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borowicz\Desktop\MIGRACJA\Materiały do uzupełnienia pózniej\cenniki\"/>
    </mc:Choice>
  </mc:AlternateContent>
  <xr:revisionPtr revIDLastSave="0" documentId="8_{1C7BB8F4-D31A-4A09-A5D1-019648A971B0}" xr6:coauthVersionLast="47" xr6:coauthVersionMax="47" xr10:uidLastSave="{00000000-0000-0000-0000-000000000000}"/>
  <bookViews>
    <workbookView xWindow="1170" yWindow="1170" windowWidth="22605" windowHeight="13425" tabRatio="498" xr2:uid="{00000000-000D-0000-FFFF-FFFF00000000}"/>
  </bookViews>
  <sheets>
    <sheet name="Cennik dystrybucyjny Elit" sheetId="1" r:id="rId1"/>
    <sheet name="Legenda" sheetId="2" r:id="rId2"/>
  </sheets>
  <definedNames>
    <definedName name="_xlnm._FilterDatabase" localSheetId="0" hidden="1">'Cennik dystrybucyjny Elit'!$A$2:$AJX$1722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J1689" i="1" l="1"/>
  <c r="J1704" i="1"/>
  <c r="J1716" i="1"/>
  <c r="J1712" i="1"/>
  <c r="J1710" i="1"/>
  <c r="J1708" i="1"/>
  <c r="J1706" i="1"/>
  <c r="J1705" i="1"/>
  <c r="J1719" i="1"/>
  <c r="J1707" i="1"/>
  <c r="J1703" i="1"/>
  <c r="J1713" i="1"/>
  <c r="J1709" i="1"/>
  <c r="J1711" i="1"/>
  <c r="J1718" i="1"/>
  <c r="J1717" i="1"/>
  <c r="J1722" i="1"/>
  <c r="J1721" i="1"/>
  <c r="J1720" i="1"/>
  <c r="J1714" i="1"/>
  <c r="J1715" i="1"/>
  <c r="J1702" i="1"/>
  <c r="J1701" i="1"/>
  <c r="J1700" i="1"/>
  <c r="J1697" i="1"/>
  <c r="J1699" i="1"/>
  <c r="J1698" i="1"/>
  <c r="J1696" i="1"/>
  <c r="J1695" i="1"/>
  <c r="J1694" i="1"/>
  <c r="J1692" i="1"/>
  <c r="J1690" i="1"/>
  <c r="J1693" i="1"/>
  <c r="J1691" i="1"/>
  <c r="J1688" i="1"/>
  <c r="J1686" i="1"/>
  <c r="J1679" i="1"/>
  <c r="J1685" i="1"/>
  <c r="J1683" i="1"/>
  <c r="J1680" i="1"/>
  <c r="J1682" i="1"/>
  <c r="J1681" i="1"/>
  <c r="J1687" i="1"/>
  <c r="J1684" i="1"/>
  <c r="J1572" i="1"/>
  <c r="J1558" i="1"/>
  <c r="J1677" i="1"/>
  <c r="J1616" i="1"/>
  <c r="J1595" i="1"/>
  <c r="J1596" i="1"/>
  <c r="J1587" i="1"/>
  <c r="J1589" i="1"/>
  <c r="J1630" i="1"/>
  <c r="J1588" i="1"/>
  <c r="J1582" i="1"/>
  <c r="J1581" i="1"/>
  <c r="J1586" i="1"/>
  <c r="J1585" i="1"/>
  <c r="J1577" i="1"/>
  <c r="J1578" i="1"/>
  <c r="J1580" i="1"/>
  <c r="J1579" i="1"/>
  <c r="J1584" i="1"/>
  <c r="J1583" i="1"/>
  <c r="J1550" i="1"/>
  <c r="J1633" i="1"/>
  <c r="J1549" i="1"/>
  <c r="J1551" i="1"/>
  <c r="J1628" i="1"/>
  <c r="J1645" i="1"/>
  <c r="J1637" i="1"/>
  <c r="J1627" i="1"/>
  <c r="J1604" i="1"/>
  <c r="J1632" i="1"/>
  <c r="J1667" i="1"/>
  <c r="J1564" i="1"/>
  <c r="J1640" i="1"/>
  <c r="J1613" i="1"/>
  <c r="J1565" i="1"/>
  <c r="J1566" i="1"/>
  <c r="J1553" i="1"/>
  <c r="J1545" i="1"/>
  <c r="J1546" i="1"/>
  <c r="J1541" i="1"/>
  <c r="J1540" i="1"/>
  <c r="J1592" i="1"/>
  <c r="J1542" i="1"/>
  <c r="J1569" i="1"/>
  <c r="J1576" i="1"/>
  <c r="J1673" i="1"/>
  <c r="J1534" i="1"/>
  <c r="J1535" i="1"/>
  <c r="J1672" i="1"/>
  <c r="J1671" i="1"/>
  <c r="J1670" i="1"/>
  <c r="J1669" i="1"/>
  <c r="J1668" i="1"/>
  <c r="J1631" i="1"/>
  <c r="J1614" i="1"/>
  <c r="J1622" i="1"/>
  <c r="J1623" i="1"/>
  <c r="J1598" i="1"/>
  <c r="J1600" i="1"/>
  <c r="J1675" i="1"/>
  <c r="J1674" i="1"/>
  <c r="J1599" i="1"/>
  <c r="J1590" i="1"/>
  <c r="J1651" i="1"/>
  <c r="J1594" i="1"/>
  <c r="J1593" i="1"/>
  <c r="J1610" i="1"/>
  <c r="J1641" i="1"/>
  <c r="J1605" i="1"/>
  <c r="J1678" i="1"/>
  <c r="J1643" i="1"/>
  <c r="J1642" i="1"/>
  <c r="J1563" i="1"/>
  <c r="J1562" i="1"/>
  <c r="J1612" i="1"/>
  <c r="J1561" i="1"/>
  <c r="J1544" i="1"/>
  <c r="J1543" i="1"/>
  <c r="J1602" i="1"/>
  <c r="J1611" i="1"/>
  <c r="J1639" i="1"/>
  <c r="J1638" i="1"/>
  <c r="J1608" i="1"/>
  <c r="J1654" i="1"/>
  <c r="J1650" i="1"/>
  <c r="J1655" i="1"/>
  <c r="J1648" i="1"/>
  <c r="J1646" i="1"/>
  <c r="J1652" i="1"/>
  <c r="J1647" i="1"/>
  <c r="J1653" i="1"/>
  <c r="J1649" i="1"/>
  <c r="J1676" i="1"/>
  <c r="J1591" i="1"/>
  <c r="J1607" i="1"/>
  <c r="J1606" i="1"/>
  <c r="J1620" i="1"/>
  <c r="J1603" i="1"/>
  <c r="J1626" i="1"/>
  <c r="J1617" i="1"/>
  <c r="J1601" i="1"/>
  <c r="J1597" i="1"/>
  <c r="J1571" i="1"/>
  <c r="J1539" i="1"/>
  <c r="J1625" i="1"/>
  <c r="J1621" i="1"/>
  <c r="J1615" i="1"/>
  <c r="J1557" i="1"/>
  <c r="J1664" i="1"/>
  <c r="J1636" i="1"/>
  <c r="J1555" i="1"/>
  <c r="J1629" i="1"/>
  <c r="J1618" i="1"/>
  <c r="J1554" i="1"/>
  <c r="J1635" i="1"/>
  <c r="J1559" i="1"/>
  <c r="J1556" i="1"/>
  <c r="J1656" i="1"/>
  <c r="J1659" i="1"/>
  <c r="J1658" i="1"/>
  <c r="J1644" i="1"/>
  <c r="J1634" i="1"/>
  <c r="J1552" i="1"/>
  <c r="J1568" i="1"/>
  <c r="J1657" i="1"/>
  <c r="J1560" i="1"/>
  <c r="J1665" i="1"/>
  <c r="J1666" i="1"/>
  <c r="J1661" i="1"/>
  <c r="J1662" i="1"/>
  <c r="J1660" i="1"/>
  <c r="J1663" i="1"/>
  <c r="J1533" i="1"/>
  <c r="J1536" i="1"/>
  <c r="J1537" i="1"/>
  <c r="J1538" i="1"/>
  <c r="J1619" i="1"/>
  <c r="J1548" i="1"/>
  <c r="J1547" i="1"/>
  <c r="J1574" i="1"/>
  <c r="J1575" i="1"/>
  <c r="J1573" i="1"/>
  <c r="J1624" i="1"/>
  <c r="J1609" i="1"/>
  <c r="J1567" i="1"/>
  <c r="J1570" i="1"/>
  <c r="J1499" i="1"/>
  <c r="J1498" i="1"/>
  <c r="J1497" i="1"/>
  <c r="J1503" i="1"/>
  <c r="J1502" i="1"/>
  <c r="J1501" i="1"/>
  <c r="J1500" i="1"/>
  <c r="J1504" i="1"/>
  <c r="J1505" i="1"/>
  <c r="J1514" i="1"/>
  <c r="J1512" i="1"/>
  <c r="J1513" i="1"/>
  <c r="J1506" i="1"/>
  <c r="J1507" i="1"/>
  <c r="J1510" i="1"/>
  <c r="J1508" i="1"/>
  <c r="J1509" i="1"/>
  <c r="J1516" i="1"/>
  <c r="J1515" i="1"/>
  <c r="J1511" i="1"/>
  <c r="J1496" i="1"/>
  <c r="J1467" i="1"/>
  <c r="J1460" i="1"/>
  <c r="J1463" i="1"/>
  <c r="J1462" i="1"/>
  <c r="J1465" i="1"/>
  <c r="J1455" i="1"/>
  <c r="J1468" i="1"/>
  <c r="J1477" i="1"/>
  <c r="J1493" i="1"/>
  <c r="J1466" i="1"/>
  <c r="J1464" i="1"/>
  <c r="J1461" i="1"/>
  <c r="J1483" i="1"/>
  <c r="J1476" i="1"/>
  <c r="J1474" i="1"/>
  <c r="J1480" i="1"/>
  <c r="J1484" i="1"/>
  <c r="J1487" i="1"/>
  <c r="J1482" i="1"/>
  <c r="J1481" i="1"/>
  <c r="J1459" i="1"/>
  <c r="J1456" i="1"/>
  <c r="J1473" i="1"/>
  <c r="J1485" i="1"/>
  <c r="J1471" i="1"/>
  <c r="J1475" i="1"/>
  <c r="J1492" i="1"/>
  <c r="J1490" i="1"/>
  <c r="J1491" i="1"/>
  <c r="J1495" i="1"/>
  <c r="J1494" i="1"/>
  <c r="J1472" i="1"/>
  <c r="J1469" i="1"/>
  <c r="J1470" i="1"/>
  <c r="J1488" i="1"/>
  <c r="J1458" i="1"/>
  <c r="J1457" i="1"/>
  <c r="J1478" i="1"/>
  <c r="J1479" i="1"/>
  <c r="J1489" i="1"/>
  <c r="J1454" i="1"/>
  <c r="J1453" i="1"/>
  <c r="J1452" i="1"/>
  <c r="J1451" i="1"/>
  <c r="J1486" i="1"/>
  <c r="J1449" i="1"/>
  <c r="J1448" i="1"/>
  <c r="J1450" i="1"/>
  <c r="J1446" i="1"/>
  <c r="J1447" i="1"/>
  <c r="J610" i="1"/>
  <c r="J588" i="1"/>
  <c r="J611" i="1"/>
  <c r="J582" i="1"/>
  <c r="J609" i="1"/>
  <c r="J612" i="1"/>
  <c r="J613" i="1"/>
  <c r="J542" i="1"/>
  <c r="J608" i="1"/>
  <c r="J539" i="1"/>
  <c r="J538" i="1"/>
  <c r="J537" i="1"/>
  <c r="J536" i="1"/>
  <c r="J569" i="1"/>
  <c r="J571" i="1"/>
  <c r="J567" i="1"/>
  <c r="J577" i="1"/>
  <c r="J568" i="1"/>
  <c r="J565" i="1"/>
  <c r="J570" i="1"/>
  <c r="J566" i="1"/>
  <c r="J591" i="1"/>
  <c r="J564" i="1"/>
  <c r="J563" i="1"/>
  <c r="J562" i="1"/>
  <c r="J561" i="1"/>
  <c r="J560" i="1"/>
  <c r="J559" i="1"/>
  <c r="J558" i="1"/>
  <c r="J557" i="1"/>
  <c r="J556" i="1"/>
  <c r="J627" i="1"/>
  <c r="J626" i="1"/>
  <c r="J625" i="1"/>
  <c r="J624" i="1"/>
  <c r="J604" i="1"/>
  <c r="J603" i="1"/>
  <c r="J602" i="1"/>
  <c r="J574" i="1"/>
  <c r="J573" i="1"/>
  <c r="J572" i="1"/>
  <c r="J592" i="1"/>
  <c r="J583" i="1"/>
  <c r="J614" i="1"/>
  <c r="J540" i="1"/>
  <c r="J550" i="1"/>
  <c r="J555" i="1"/>
  <c r="J554" i="1"/>
  <c r="J601" i="1"/>
  <c r="J549" i="1"/>
  <c r="J576" i="1"/>
  <c r="J548" i="1"/>
  <c r="J578" i="1"/>
  <c r="J547" i="1"/>
  <c r="J579" i="1"/>
  <c r="J596" i="1"/>
  <c r="J595" i="1"/>
  <c r="J580" i="1"/>
  <c r="J598" i="1"/>
  <c r="J605" i="1"/>
  <c r="J597" i="1"/>
  <c r="J575" i="1"/>
  <c r="J546" i="1"/>
  <c r="J607" i="1"/>
  <c r="J545" i="1"/>
  <c r="J544" i="1"/>
  <c r="J586" i="1"/>
  <c r="J619" i="1"/>
  <c r="J621" i="1"/>
  <c r="J587" i="1"/>
  <c r="J617" i="1"/>
  <c r="J623" i="1"/>
  <c r="J618" i="1"/>
  <c r="J600" i="1"/>
  <c r="J622" i="1"/>
  <c r="J620" i="1"/>
  <c r="J594" i="1"/>
  <c r="J581" i="1"/>
  <c r="J585" i="1"/>
  <c r="J584" i="1"/>
  <c r="J589" i="1"/>
  <c r="J615" i="1"/>
  <c r="J616" i="1"/>
  <c r="J1408" i="1"/>
  <c r="J543" i="1"/>
  <c r="J541" i="1"/>
  <c r="J606" i="1"/>
  <c r="J599" i="1"/>
  <c r="J593" i="1"/>
  <c r="J553" i="1"/>
  <c r="J552" i="1"/>
  <c r="J551" i="1"/>
  <c r="J590" i="1"/>
  <c r="J1423" i="1"/>
  <c r="J1422" i="1"/>
  <c r="J1421" i="1"/>
  <c r="J1424" i="1"/>
  <c r="J1445" i="1"/>
  <c r="J1444" i="1"/>
  <c r="J1420" i="1"/>
  <c r="J1443" i="1"/>
  <c r="J1442" i="1"/>
  <c r="J1441" i="1"/>
  <c r="J1440" i="1"/>
  <c r="J1419" i="1"/>
  <c r="J1439" i="1"/>
  <c r="J1438" i="1"/>
  <c r="J1437" i="1"/>
  <c r="J1436" i="1"/>
  <c r="J1418" i="1"/>
  <c r="J1435" i="1"/>
  <c r="J1434" i="1"/>
  <c r="J1433" i="1"/>
  <c r="J1432" i="1"/>
  <c r="J1431" i="1"/>
  <c r="J1417" i="1"/>
  <c r="J1430" i="1"/>
  <c r="J1416" i="1"/>
  <c r="J1415" i="1"/>
  <c r="J1414" i="1"/>
  <c r="J1413" i="1"/>
  <c r="J1412" i="1"/>
  <c r="J1411" i="1"/>
  <c r="J1429" i="1"/>
  <c r="J1428" i="1"/>
  <c r="J1410" i="1"/>
  <c r="J1427" i="1"/>
  <c r="J1409" i="1"/>
  <c r="J1426" i="1"/>
  <c r="J1425" i="1"/>
  <c r="J1402" i="1"/>
  <c r="J1404" i="1"/>
  <c r="J1407" i="1"/>
  <c r="J1403" i="1"/>
  <c r="J1405" i="1"/>
  <c r="J1406" i="1"/>
  <c r="J1399" i="1"/>
  <c r="J1401" i="1"/>
  <c r="J1400" i="1"/>
  <c r="J893" i="1"/>
  <c r="J891" i="1"/>
  <c r="J892" i="1"/>
  <c r="J888" i="1"/>
  <c r="J890" i="1"/>
  <c r="J887" i="1"/>
  <c r="J889" i="1"/>
  <c r="J885" i="1"/>
  <c r="J886" i="1"/>
  <c r="J883" i="1"/>
  <c r="J884" i="1"/>
  <c r="J903" i="1"/>
  <c r="J902" i="1"/>
  <c r="J906" i="1"/>
  <c r="J905" i="1"/>
  <c r="J904" i="1"/>
  <c r="J897" i="1"/>
  <c r="J896" i="1"/>
  <c r="J895" i="1"/>
  <c r="J894" i="1"/>
  <c r="J898" i="1"/>
  <c r="J901" i="1"/>
  <c r="J900" i="1"/>
  <c r="J899" i="1"/>
  <c r="J720" i="1"/>
  <c r="J719" i="1"/>
  <c r="J718" i="1"/>
  <c r="J723" i="1"/>
  <c r="J722" i="1"/>
  <c r="J721" i="1"/>
  <c r="J731" i="1"/>
  <c r="J730" i="1"/>
  <c r="J729" i="1"/>
  <c r="J728" i="1"/>
  <c r="J727" i="1"/>
  <c r="J726" i="1"/>
  <c r="J725" i="1"/>
  <c r="J724" i="1"/>
  <c r="J736" i="1"/>
  <c r="J735" i="1"/>
  <c r="J734" i="1"/>
  <c r="J733" i="1"/>
  <c r="J73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0" i="1"/>
  <c r="J628" i="1"/>
  <c r="J629" i="1"/>
  <c r="J631" i="1"/>
  <c r="J1398" i="1"/>
  <c r="J1397" i="1"/>
  <c r="J1396" i="1"/>
  <c r="J1395" i="1"/>
  <c r="J1394" i="1"/>
  <c r="J1393" i="1"/>
  <c r="J1391" i="1"/>
  <c r="J1392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67" i="1"/>
  <c r="J65" i="1"/>
  <c r="J63" i="1"/>
  <c r="J61" i="1"/>
  <c r="J59" i="1"/>
  <c r="J104" i="1"/>
  <c r="J103" i="1"/>
  <c r="J102" i="1"/>
  <c r="J101" i="1"/>
  <c r="J100" i="1"/>
  <c r="J99" i="1"/>
  <c r="J98" i="1"/>
  <c r="J97" i="1"/>
  <c r="J86" i="1"/>
  <c r="J85" i="1"/>
  <c r="J88" i="1"/>
  <c r="J84" i="1"/>
  <c r="J79" i="1"/>
  <c r="J83" i="1"/>
  <c r="J78" i="1"/>
  <c r="J87" i="1"/>
  <c r="J82" i="1"/>
  <c r="J81" i="1"/>
  <c r="J77" i="1"/>
  <c r="J80" i="1"/>
  <c r="J75" i="1"/>
  <c r="J76" i="1"/>
  <c r="J74" i="1"/>
  <c r="J73" i="1"/>
  <c r="J71" i="1"/>
  <c r="J72" i="1"/>
  <c r="J70" i="1"/>
  <c r="J69" i="1"/>
  <c r="J93" i="1"/>
  <c r="J92" i="1"/>
  <c r="J96" i="1"/>
  <c r="J91" i="1"/>
  <c r="J90" i="1"/>
  <c r="J95" i="1"/>
  <c r="J89" i="1"/>
  <c r="J94" i="1"/>
  <c r="J68" i="1"/>
  <c r="J66" i="1"/>
  <c r="J64" i="1"/>
  <c r="J62" i="1"/>
  <c r="J60" i="1"/>
  <c r="J3" i="1"/>
  <c r="J58" i="1"/>
  <c r="J41" i="1"/>
  <c r="J56" i="1"/>
  <c r="J39" i="1"/>
  <c r="J57" i="1"/>
  <c r="J40" i="1"/>
  <c r="J55" i="1"/>
  <c r="J38" i="1"/>
  <c r="J49" i="1"/>
  <c r="J32" i="1"/>
  <c r="J54" i="1"/>
  <c r="J37" i="1"/>
  <c r="J48" i="1"/>
  <c r="J31" i="1"/>
  <c r="J53" i="1"/>
  <c r="J36" i="1"/>
  <c r="J21" i="1"/>
  <c r="J30" i="1"/>
  <c r="J45" i="1"/>
  <c r="J27" i="1"/>
  <c r="J52" i="1"/>
  <c r="J35" i="1"/>
  <c r="J20" i="1"/>
  <c r="J29" i="1"/>
  <c r="J17" i="1"/>
  <c r="J26" i="1"/>
  <c r="J51" i="1"/>
  <c r="J34" i="1"/>
  <c r="J19" i="1"/>
  <c r="J10" i="1"/>
  <c r="J16" i="1"/>
  <c r="J7" i="1"/>
  <c r="J50" i="1"/>
  <c r="J33" i="1"/>
  <c r="J18" i="1"/>
  <c r="J9" i="1"/>
  <c r="J15" i="1"/>
  <c r="J6" i="1"/>
  <c r="J13" i="1"/>
  <c r="J5" i="1"/>
  <c r="J47" i="1"/>
  <c r="J28" i="1"/>
  <c r="J46" i="1"/>
  <c r="J8" i="1"/>
  <c r="J12" i="1"/>
  <c r="J4" i="1"/>
  <c r="J42" i="1"/>
  <c r="J14" i="1"/>
  <c r="J25" i="1"/>
  <c r="J44" i="1"/>
  <c r="J24" i="1"/>
  <c r="J11" i="1"/>
  <c r="J23" i="1"/>
  <c r="J43" i="1"/>
  <c r="J22" i="1"/>
  <c r="J818" i="1"/>
  <c r="J837" i="1"/>
  <c r="J820" i="1"/>
  <c r="J829" i="1"/>
  <c r="J805" i="1"/>
  <c r="J798" i="1"/>
  <c r="J825" i="1"/>
  <c r="J799" i="1"/>
  <c r="J828" i="1"/>
  <c r="J843" i="1"/>
  <c r="J779" i="1"/>
  <c r="J801" i="1"/>
  <c r="J834" i="1"/>
  <c r="J816" i="1"/>
  <c r="J827" i="1"/>
  <c r="J831" i="1"/>
  <c r="J824" i="1"/>
  <c r="J822" i="1"/>
  <c r="J804" i="1"/>
  <c r="J777" i="1"/>
  <c r="J790" i="1"/>
  <c r="J778" i="1"/>
  <c r="J833" i="1"/>
  <c r="J882" i="1"/>
  <c r="J832" i="1"/>
  <c r="J796" i="1"/>
  <c r="J844" i="1"/>
  <c r="J826" i="1"/>
  <c r="J823" i="1"/>
  <c r="J830" i="1"/>
  <c r="J785" i="1"/>
  <c r="J802" i="1"/>
  <c r="J803" i="1"/>
  <c r="J839" i="1"/>
  <c r="J800" i="1"/>
  <c r="J806" i="1"/>
  <c r="J838" i="1"/>
  <c r="J836" i="1"/>
  <c r="J841" i="1"/>
  <c r="J819" i="1"/>
  <c r="J817" i="1"/>
  <c r="J880" i="1"/>
  <c r="J795" i="1"/>
  <c r="J881" i="1"/>
  <c r="J842" i="1"/>
  <c r="J792" i="1"/>
  <c r="J787" i="1"/>
  <c r="J776" i="1"/>
  <c r="J791" i="1"/>
  <c r="J789" i="1"/>
  <c r="J788" i="1"/>
  <c r="J780" i="1"/>
  <c r="J786" i="1"/>
  <c r="J775" i="1"/>
  <c r="J782" i="1"/>
  <c r="J783" i="1"/>
  <c r="J784" i="1"/>
  <c r="J781" i="1"/>
  <c r="J821" i="1"/>
  <c r="J812" i="1"/>
  <c r="J793" i="1"/>
  <c r="J840" i="1"/>
  <c r="J811" i="1"/>
  <c r="J879" i="1"/>
  <c r="J846" i="1"/>
  <c r="J878" i="1"/>
  <c r="J875" i="1"/>
  <c r="J872" i="1"/>
  <c r="J873" i="1"/>
  <c r="J874" i="1"/>
  <c r="J871" i="1"/>
  <c r="J870" i="1"/>
  <c r="J868" i="1"/>
  <c r="J853" i="1"/>
  <c r="J876" i="1"/>
  <c r="J866" i="1"/>
  <c r="J865" i="1"/>
  <c r="J867" i="1"/>
  <c r="J864" i="1"/>
  <c r="J862" i="1"/>
  <c r="J863" i="1"/>
  <c r="J860" i="1"/>
  <c r="J858" i="1"/>
  <c r="J857" i="1"/>
  <c r="J856" i="1"/>
  <c r="J854" i="1"/>
  <c r="J855" i="1"/>
  <c r="J852" i="1"/>
  <c r="J850" i="1"/>
  <c r="J849" i="1"/>
  <c r="J848" i="1"/>
  <c r="J847" i="1"/>
  <c r="J859" i="1"/>
  <c r="J877" i="1"/>
  <c r="J861" i="1"/>
  <c r="J845" i="1"/>
  <c r="J869" i="1"/>
  <c r="J851" i="1"/>
  <c r="J813" i="1"/>
  <c r="J794" i="1"/>
  <c r="J810" i="1"/>
  <c r="J797" i="1"/>
  <c r="J808" i="1"/>
  <c r="J807" i="1"/>
  <c r="J809" i="1"/>
  <c r="J835" i="1"/>
  <c r="J814" i="1"/>
  <c r="J773" i="1"/>
  <c r="J772" i="1"/>
  <c r="J774" i="1"/>
  <c r="J815" i="1"/>
  <c r="J1171" i="1"/>
  <c r="J1170" i="1"/>
  <c r="J1169" i="1"/>
  <c r="J1168" i="1"/>
  <c r="J1113" i="1"/>
  <c r="J999" i="1"/>
  <c r="J1167" i="1"/>
  <c r="J998" i="1"/>
  <c r="J997" i="1"/>
  <c r="J996" i="1"/>
  <c r="J1290" i="1"/>
  <c r="J995" i="1"/>
  <c r="J994" i="1"/>
  <c r="J993" i="1"/>
  <c r="J1289" i="1"/>
  <c r="J992" i="1"/>
  <c r="J991" i="1"/>
  <c r="J1308" i="1"/>
  <c r="J1307" i="1"/>
  <c r="J1205" i="1"/>
  <c r="J1178" i="1"/>
  <c r="J1177" i="1"/>
  <c r="J1176" i="1"/>
  <c r="J1175" i="1"/>
  <c r="J1174" i="1"/>
  <c r="J1173" i="1"/>
  <c r="J1172" i="1"/>
  <c r="J424" i="1"/>
  <c r="J423" i="1"/>
  <c r="J422" i="1"/>
  <c r="J483" i="1"/>
  <c r="J131" i="1"/>
  <c r="J130" i="1"/>
  <c r="J129" i="1"/>
  <c r="J128" i="1"/>
  <c r="J127" i="1"/>
  <c r="J126" i="1"/>
  <c r="J1266" i="1"/>
  <c r="J1324" i="1"/>
  <c r="J1323" i="1"/>
  <c r="J1322" i="1"/>
  <c r="J339" i="1"/>
  <c r="J1327" i="1"/>
  <c r="J1326" i="1"/>
  <c r="J1325" i="1"/>
  <c r="J282" i="1"/>
  <c r="J281" i="1"/>
  <c r="J119" i="1"/>
  <c r="J118" i="1"/>
  <c r="J254" i="1"/>
  <c r="J117" i="1"/>
  <c r="J257" i="1"/>
  <c r="J251" i="1"/>
  <c r="J248" i="1"/>
  <c r="J264" i="1"/>
  <c r="J253" i="1"/>
  <c r="J116" i="1"/>
  <c r="J256" i="1"/>
  <c r="J250" i="1"/>
  <c r="J247" i="1"/>
  <c r="J263" i="1"/>
  <c r="J252" i="1"/>
  <c r="J115" i="1"/>
  <c r="J255" i="1"/>
  <c r="J249" i="1"/>
  <c r="J246" i="1"/>
  <c r="J262" i="1"/>
  <c r="J280" i="1"/>
  <c r="J525" i="1"/>
  <c r="J114" i="1"/>
  <c r="J279" i="1"/>
  <c r="J113" i="1"/>
  <c r="J109" i="1"/>
  <c r="J112" i="1"/>
  <c r="J108" i="1"/>
  <c r="J524" i="1"/>
  <c r="J111" i="1"/>
  <c r="J523" i="1"/>
  <c r="J107" i="1"/>
  <c r="J522" i="1"/>
  <c r="J110" i="1"/>
  <c r="J527" i="1"/>
  <c r="J106" i="1"/>
  <c r="J520" i="1"/>
  <c r="J276" i="1"/>
  <c r="J278" i="1"/>
  <c r="J521" i="1"/>
  <c r="J519" i="1"/>
  <c r="J275" i="1"/>
  <c r="J277" i="1"/>
  <c r="J526" i="1"/>
  <c r="J105" i="1"/>
  <c r="J1306" i="1"/>
  <c r="J1268" i="1"/>
  <c r="J990" i="1"/>
  <c r="J1267" i="1"/>
  <c r="J989" i="1"/>
  <c r="J988" i="1"/>
  <c r="J987" i="1"/>
  <c r="J1288" i="1"/>
  <c r="J986" i="1"/>
  <c r="J985" i="1"/>
  <c r="J984" i="1"/>
  <c r="J1287" i="1"/>
  <c r="J983" i="1"/>
  <c r="J982" i="1"/>
  <c r="J981" i="1"/>
  <c r="J1292" i="1"/>
  <c r="J1291" i="1"/>
  <c r="J332" i="1"/>
  <c r="J138" i="1"/>
  <c r="J330" i="1"/>
  <c r="J331" i="1"/>
  <c r="J137" i="1"/>
  <c r="J136" i="1"/>
  <c r="J329" i="1"/>
  <c r="J135" i="1"/>
  <c r="J328" i="1"/>
  <c r="J134" i="1"/>
  <c r="J133" i="1"/>
  <c r="J132" i="1"/>
  <c r="J144" i="1"/>
  <c r="J143" i="1"/>
  <c r="J142" i="1"/>
  <c r="J141" i="1"/>
  <c r="J140" i="1"/>
  <c r="J139" i="1"/>
  <c r="J532" i="1"/>
  <c r="J219" i="1"/>
  <c r="J220" i="1"/>
  <c r="J333" i="1"/>
  <c r="J226" i="1"/>
  <c r="J230" i="1"/>
  <c r="J232" i="1"/>
  <c r="J218" i="1"/>
  <c r="J288" i="1"/>
  <c r="J1244" i="1"/>
  <c r="J1243" i="1"/>
  <c r="J1232" i="1"/>
  <c r="J1233" i="1"/>
  <c r="J1231" i="1"/>
  <c r="J217" i="1"/>
  <c r="J221" i="1"/>
  <c r="J1238" i="1"/>
  <c r="J231" i="1"/>
  <c r="J229" i="1"/>
  <c r="J297" i="1"/>
  <c r="J1192" i="1"/>
  <c r="J1242" i="1"/>
  <c r="J1191" i="1"/>
  <c r="J1240" i="1"/>
  <c r="J1190" i="1"/>
  <c r="J1241" i="1"/>
  <c r="J222" i="1"/>
  <c r="J223" i="1"/>
  <c r="J216" i="1"/>
  <c r="J287" i="1"/>
  <c r="J533" i="1"/>
  <c r="J534" i="1"/>
  <c r="J535" i="1"/>
  <c r="J286" i="1"/>
  <c r="J224" i="1"/>
  <c r="J299" i="1"/>
  <c r="J225" i="1"/>
  <c r="J227" i="1"/>
  <c r="J298" i="1"/>
  <c r="J228" i="1"/>
  <c r="J214" i="1"/>
  <c r="J213" i="1"/>
  <c r="J212" i="1"/>
  <c r="J211" i="1"/>
  <c r="J1532" i="1"/>
  <c r="J1531" i="1"/>
  <c r="J1530" i="1"/>
  <c r="J1525" i="1"/>
  <c r="J1529" i="1"/>
  <c r="J1528" i="1"/>
  <c r="J1527" i="1"/>
  <c r="J1526" i="1"/>
  <c r="J1524" i="1"/>
  <c r="J1523" i="1"/>
  <c r="J1522" i="1"/>
  <c r="J1517" i="1"/>
  <c r="J1521" i="1"/>
  <c r="J1520" i="1"/>
  <c r="J1519" i="1"/>
  <c r="J1518" i="1"/>
  <c r="J922" i="1"/>
  <c r="J921" i="1"/>
  <c r="J920" i="1"/>
  <c r="J919" i="1"/>
  <c r="J918" i="1"/>
  <c r="J1275" i="1"/>
  <c r="J917" i="1"/>
  <c r="J1276" i="1"/>
  <c r="J916" i="1"/>
  <c r="J915" i="1"/>
  <c r="J1278" i="1"/>
  <c r="J927" i="1"/>
  <c r="J926" i="1"/>
  <c r="J914" i="1"/>
  <c r="J1274" i="1"/>
  <c r="J913" i="1"/>
  <c r="J912" i="1"/>
  <c r="J1273" i="1"/>
  <c r="J911" i="1"/>
  <c r="J1272" i="1"/>
  <c r="J1277" i="1"/>
  <c r="J910" i="1"/>
  <c r="J909" i="1"/>
  <c r="J925" i="1"/>
  <c r="J908" i="1"/>
  <c r="J1271" i="1"/>
  <c r="J924" i="1"/>
  <c r="J907" i="1"/>
  <c r="J1270" i="1"/>
  <c r="J923" i="1"/>
  <c r="J166" i="1"/>
  <c r="J164" i="1"/>
  <c r="J163" i="1"/>
  <c r="J1261" i="1"/>
  <c r="J165" i="1"/>
  <c r="J162" i="1"/>
  <c r="J125" i="1"/>
  <c r="J124" i="1"/>
  <c r="J123" i="1"/>
  <c r="J338" i="1"/>
  <c r="J122" i="1"/>
  <c r="J337" i="1"/>
  <c r="J121" i="1"/>
  <c r="J336" i="1"/>
  <c r="J120" i="1"/>
  <c r="J335" i="1"/>
  <c r="J289" i="1"/>
  <c r="J1223" i="1"/>
  <c r="J1189" i="1"/>
  <c r="J1260" i="1"/>
  <c r="J1222" i="1"/>
  <c r="J1188" i="1"/>
  <c r="J1204" i="1"/>
  <c r="J1259" i="1"/>
  <c r="J1221" i="1"/>
  <c r="J1187" i="1"/>
  <c r="J1186" i="1"/>
  <c r="J1258" i="1"/>
  <c r="J1206" i="1"/>
  <c r="J1185" i="1"/>
  <c r="J1257" i="1"/>
  <c r="J1208" i="1"/>
  <c r="J1184" i="1"/>
  <c r="J1183" i="1"/>
  <c r="J1328" i="1"/>
  <c r="J1182" i="1"/>
  <c r="J1220" i="1"/>
  <c r="J1181" i="1"/>
  <c r="J1180" i="1"/>
  <c r="J1207" i="1"/>
  <c r="J1179" i="1"/>
  <c r="J1159" i="1"/>
  <c r="J1158" i="1"/>
  <c r="J1157" i="1"/>
  <c r="J1156" i="1"/>
  <c r="J1155" i="1"/>
  <c r="J980" i="1"/>
  <c r="J1154" i="1"/>
  <c r="J979" i="1"/>
  <c r="J978" i="1"/>
  <c r="J977" i="1"/>
  <c r="J1286" i="1"/>
  <c r="J976" i="1"/>
  <c r="J975" i="1"/>
  <c r="J974" i="1"/>
  <c r="J1285" i="1"/>
  <c r="J973" i="1"/>
  <c r="J972" i="1"/>
  <c r="J1305" i="1"/>
  <c r="J1304" i="1"/>
  <c r="J971" i="1"/>
  <c r="J1166" i="1"/>
  <c r="J1165" i="1"/>
  <c r="J1164" i="1"/>
  <c r="J1163" i="1"/>
  <c r="J1162" i="1"/>
  <c r="J1161" i="1"/>
  <c r="J1160" i="1"/>
  <c r="J1362" i="1"/>
  <c r="J1250" i="1"/>
  <c r="J1361" i="1"/>
  <c r="J1249" i="1"/>
  <c r="J1360" i="1"/>
  <c r="J1248" i="1"/>
  <c r="J1359" i="1"/>
  <c r="J1247" i="1"/>
  <c r="J1358" i="1"/>
  <c r="J1246" i="1"/>
  <c r="J1357" i="1"/>
  <c r="J1245" i="1"/>
  <c r="J1256" i="1"/>
  <c r="J1255" i="1"/>
  <c r="J1254" i="1"/>
  <c r="J1253" i="1"/>
  <c r="J1252" i="1"/>
  <c r="J1251" i="1"/>
  <c r="J308" i="1"/>
  <c r="J261" i="1"/>
  <c r="J307" i="1"/>
  <c r="J245" i="1"/>
  <c r="J306" i="1"/>
  <c r="J244" i="1"/>
  <c r="J325" i="1"/>
  <c r="J243" i="1"/>
  <c r="J305" i="1"/>
  <c r="J242" i="1"/>
  <c r="J304" i="1"/>
  <c r="J241" i="1"/>
  <c r="J303" i="1"/>
  <c r="J240" i="1"/>
  <c r="J327" i="1"/>
  <c r="J239" i="1"/>
  <c r="J302" i="1"/>
  <c r="J238" i="1"/>
  <c r="J301" i="1"/>
  <c r="J237" i="1"/>
  <c r="J324" i="1"/>
  <c r="J236" i="1"/>
  <c r="J300" i="1"/>
  <c r="J235" i="1"/>
  <c r="J284" i="1"/>
  <c r="J234" i="1"/>
  <c r="J283" i="1"/>
  <c r="J233" i="1"/>
  <c r="J1356" i="1"/>
  <c r="J1355" i="1"/>
  <c r="J1354" i="1"/>
  <c r="J1353" i="1"/>
  <c r="J1352" i="1"/>
  <c r="J1351" i="1"/>
  <c r="J480" i="1"/>
  <c r="J215" i="1"/>
  <c r="J341" i="1"/>
  <c r="J340" i="1"/>
  <c r="J482" i="1"/>
  <c r="J481" i="1"/>
  <c r="J528" i="1"/>
  <c r="J531" i="1"/>
  <c r="J529" i="1"/>
  <c r="J530" i="1"/>
  <c r="J1297" i="1"/>
  <c r="J1012" i="1"/>
  <c r="J1011" i="1"/>
  <c r="J1235" i="1"/>
  <c r="J1311" i="1"/>
  <c r="J1310" i="1"/>
  <c r="J1010" i="1"/>
  <c r="J1009" i="1"/>
  <c r="J1007" i="1"/>
  <c r="J1296" i="1"/>
  <c r="J1309" i="1"/>
  <c r="J1008" i="1"/>
  <c r="J1005" i="1"/>
  <c r="J1004" i="1"/>
  <c r="J1003" i="1"/>
  <c r="J1006" i="1"/>
  <c r="J1002" i="1"/>
  <c r="J1001" i="1"/>
  <c r="J1000" i="1"/>
  <c r="J1269" i="1"/>
  <c r="J1234" i="1"/>
  <c r="J1018" i="1"/>
  <c r="J1017" i="1"/>
  <c r="J1263" i="1"/>
  <c r="J1016" i="1"/>
  <c r="J1015" i="1"/>
  <c r="J1014" i="1"/>
  <c r="J1013" i="1"/>
  <c r="J1262" i="1"/>
  <c r="J271" i="1"/>
  <c r="J270" i="1"/>
  <c r="J269" i="1"/>
  <c r="J268" i="1"/>
  <c r="J267" i="1"/>
  <c r="J266" i="1"/>
  <c r="J259" i="1"/>
  <c r="J1295" i="1"/>
  <c r="J1294" i="1"/>
  <c r="J1293" i="1"/>
  <c r="J258" i="1"/>
  <c r="J1146" i="1"/>
  <c r="J1145" i="1"/>
  <c r="J1144" i="1"/>
  <c r="J1143" i="1"/>
  <c r="J1142" i="1"/>
  <c r="J970" i="1"/>
  <c r="J1141" i="1"/>
  <c r="J969" i="1"/>
  <c r="J968" i="1"/>
  <c r="J967" i="1"/>
  <c r="J1284" i="1"/>
  <c r="J966" i="1"/>
  <c r="J965" i="1"/>
  <c r="J964" i="1"/>
  <c r="J1283" i="1"/>
  <c r="J963" i="1"/>
  <c r="J962" i="1"/>
  <c r="J1303" i="1"/>
  <c r="J1302" i="1"/>
  <c r="J961" i="1"/>
  <c r="J1153" i="1"/>
  <c r="J1152" i="1"/>
  <c r="J1151" i="1"/>
  <c r="J1150" i="1"/>
  <c r="J1149" i="1"/>
  <c r="J1148" i="1"/>
  <c r="J1147" i="1"/>
  <c r="J1120" i="1"/>
  <c r="J1119" i="1"/>
  <c r="J1118" i="1"/>
  <c r="J1117" i="1"/>
  <c r="J1116" i="1"/>
  <c r="J951" i="1"/>
  <c r="J1115" i="1"/>
  <c r="J950" i="1"/>
  <c r="J949" i="1"/>
  <c r="J948" i="1"/>
  <c r="J1280" i="1"/>
  <c r="J947" i="1"/>
  <c r="J946" i="1"/>
  <c r="J945" i="1"/>
  <c r="J1279" i="1"/>
  <c r="J944" i="1"/>
  <c r="J943" i="1"/>
  <c r="J1299" i="1"/>
  <c r="J1298" i="1"/>
  <c r="J942" i="1"/>
  <c r="J1127" i="1"/>
  <c r="J1126" i="1"/>
  <c r="J1125" i="1"/>
  <c r="J1124" i="1"/>
  <c r="J1123" i="1"/>
  <c r="J1122" i="1"/>
  <c r="J1121" i="1"/>
  <c r="J1133" i="1"/>
  <c r="J1132" i="1"/>
  <c r="J1131" i="1"/>
  <c r="J1130" i="1"/>
  <c r="J1129" i="1"/>
  <c r="J960" i="1"/>
  <c r="J1128" i="1"/>
  <c r="J959" i="1"/>
  <c r="J958" i="1"/>
  <c r="J957" i="1"/>
  <c r="J1282" i="1"/>
  <c r="J956" i="1"/>
  <c r="J955" i="1"/>
  <c r="J954" i="1"/>
  <c r="J1281" i="1"/>
  <c r="J1112" i="1"/>
  <c r="J953" i="1"/>
  <c r="J1301" i="1"/>
  <c r="J1300" i="1"/>
  <c r="J952" i="1"/>
  <c r="J1140" i="1"/>
  <c r="J1139" i="1"/>
  <c r="J1138" i="1"/>
  <c r="J1137" i="1"/>
  <c r="J1136" i="1"/>
  <c r="J1135" i="1"/>
  <c r="J1134" i="1"/>
  <c r="J421" i="1"/>
  <c r="J420" i="1"/>
  <c r="J419" i="1"/>
  <c r="J418" i="1"/>
  <c r="J497" i="1"/>
  <c r="J496" i="1"/>
  <c r="J495" i="1"/>
  <c r="J498" i="1"/>
  <c r="J493" i="1"/>
  <c r="J492" i="1"/>
  <c r="J494" i="1"/>
  <c r="J490" i="1"/>
  <c r="J489" i="1"/>
  <c r="J488" i="1"/>
  <c r="J487" i="1"/>
  <c r="J491" i="1"/>
  <c r="J486" i="1"/>
  <c r="J485" i="1"/>
  <c r="J484" i="1"/>
  <c r="J505" i="1"/>
  <c r="J504" i="1"/>
  <c r="J503" i="1"/>
  <c r="J501" i="1"/>
  <c r="J500" i="1"/>
  <c r="J499" i="1"/>
  <c r="J502" i="1"/>
  <c r="J372" i="1"/>
  <c r="J371" i="1"/>
  <c r="J370" i="1"/>
  <c r="J373" i="1"/>
  <c r="J368" i="1"/>
  <c r="J367" i="1"/>
  <c r="J366" i="1"/>
  <c r="J369" i="1"/>
  <c r="J364" i="1"/>
  <c r="J363" i="1"/>
  <c r="J362" i="1"/>
  <c r="J365" i="1"/>
  <c r="J360" i="1"/>
  <c r="J359" i="1"/>
  <c r="J358" i="1"/>
  <c r="J361" i="1"/>
  <c r="J356" i="1"/>
  <c r="J355" i="1"/>
  <c r="J354" i="1"/>
  <c r="J357" i="1"/>
  <c r="J352" i="1"/>
  <c r="J351" i="1"/>
  <c r="J350" i="1"/>
  <c r="J353" i="1"/>
  <c r="J348" i="1"/>
  <c r="J347" i="1"/>
  <c r="J346" i="1"/>
  <c r="J349" i="1"/>
  <c r="J344" i="1"/>
  <c r="J343" i="1"/>
  <c r="J342" i="1"/>
  <c r="J345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229" i="1"/>
  <c r="J1230" i="1"/>
  <c r="J1338" i="1"/>
  <c r="J1337" i="1"/>
  <c r="J1336" i="1"/>
  <c r="J1335" i="1"/>
  <c r="J1334" i="1"/>
  <c r="J1333" i="1"/>
  <c r="J1332" i="1"/>
  <c r="J1331" i="1"/>
  <c r="J1330" i="1"/>
  <c r="J1329" i="1"/>
  <c r="J377" i="1"/>
  <c r="J161" i="1"/>
  <c r="J376" i="1"/>
  <c r="J160" i="1"/>
  <c r="J375" i="1"/>
  <c r="J159" i="1"/>
  <c r="J156" i="1"/>
  <c r="J153" i="1"/>
  <c r="J150" i="1"/>
  <c r="J147" i="1"/>
  <c r="J374" i="1"/>
  <c r="J158" i="1"/>
  <c r="J155" i="1"/>
  <c r="J152" i="1"/>
  <c r="J149" i="1"/>
  <c r="J146" i="1"/>
  <c r="J311" i="1"/>
  <c r="J157" i="1"/>
  <c r="J154" i="1"/>
  <c r="J151" i="1"/>
  <c r="J148" i="1"/>
  <c r="J145" i="1"/>
  <c r="J265" i="1"/>
  <c r="J393" i="1"/>
  <c r="J208" i="1"/>
  <c r="J207" i="1"/>
  <c r="J210" i="1"/>
  <c r="J209" i="1"/>
  <c r="J1020" i="1"/>
  <c r="J206" i="1"/>
  <c r="J205" i="1"/>
  <c r="J1203" i="1"/>
  <c r="J417" i="1"/>
  <c r="J416" i="1"/>
  <c r="J415" i="1"/>
  <c r="J414" i="1"/>
  <c r="J1202" i="1"/>
  <c r="J1201" i="1"/>
  <c r="J1200" i="1"/>
  <c r="J1199" i="1"/>
  <c r="J413" i="1"/>
  <c r="J318" i="1"/>
  <c r="J405" i="1"/>
  <c r="J397" i="1"/>
  <c r="J199" i="1"/>
  <c r="J412" i="1"/>
  <c r="J319" i="1"/>
  <c r="J404" i="1"/>
  <c r="J396" i="1"/>
  <c r="J198" i="1"/>
  <c r="J1198" i="1"/>
  <c r="J411" i="1"/>
  <c r="J320" i="1"/>
  <c r="J403" i="1"/>
  <c r="J204" i="1"/>
  <c r="J197" i="1"/>
  <c r="J410" i="1"/>
  <c r="J402" i="1"/>
  <c r="J203" i="1"/>
  <c r="J196" i="1"/>
  <c r="J409" i="1"/>
  <c r="J401" i="1"/>
  <c r="J395" i="1"/>
  <c r="J394" i="1"/>
  <c r="J408" i="1"/>
  <c r="J321" i="1"/>
  <c r="J400" i="1"/>
  <c r="J202" i="1"/>
  <c r="J195" i="1"/>
  <c r="J407" i="1"/>
  <c r="J399" i="1"/>
  <c r="J201" i="1"/>
  <c r="J194" i="1"/>
  <c r="J406" i="1"/>
  <c r="J322" i="1"/>
  <c r="J398" i="1"/>
  <c r="J200" i="1"/>
  <c r="J193" i="1"/>
  <c r="J467" i="1"/>
  <c r="J466" i="1"/>
  <c r="J459" i="1"/>
  <c r="J465" i="1"/>
  <c r="J1197" i="1"/>
  <c r="J458" i="1"/>
  <c r="J457" i="1"/>
  <c r="J456" i="1"/>
  <c r="J455" i="1"/>
  <c r="J450" i="1"/>
  <c r="J449" i="1"/>
  <c r="J448" i="1"/>
  <c r="J447" i="1"/>
  <c r="J446" i="1"/>
  <c r="J445" i="1"/>
  <c r="J444" i="1"/>
  <c r="J443" i="1"/>
  <c r="J454" i="1"/>
  <c r="J453" i="1"/>
  <c r="J452" i="1"/>
  <c r="J451" i="1"/>
  <c r="J473" i="1"/>
  <c r="J472" i="1"/>
  <c r="J471" i="1"/>
  <c r="J470" i="1"/>
  <c r="J469" i="1"/>
  <c r="J468" i="1"/>
  <c r="J479" i="1"/>
  <c r="J478" i="1"/>
  <c r="J477" i="1"/>
  <c r="J476" i="1"/>
  <c r="J475" i="1"/>
  <c r="J474" i="1"/>
  <c r="J464" i="1"/>
  <c r="J463" i="1"/>
  <c r="J462" i="1"/>
  <c r="J461" i="1"/>
  <c r="J460" i="1"/>
  <c r="J517" i="1"/>
  <c r="J389" i="1"/>
  <c r="J516" i="1"/>
  <c r="J388" i="1"/>
  <c r="J515" i="1"/>
  <c r="J387" i="1"/>
  <c r="J514" i="1"/>
  <c r="J386" i="1"/>
  <c r="J513" i="1"/>
  <c r="J385" i="1"/>
  <c r="J512" i="1"/>
  <c r="J384" i="1"/>
  <c r="J511" i="1"/>
  <c r="J383" i="1"/>
  <c r="J510" i="1"/>
  <c r="J382" i="1"/>
  <c r="J509" i="1"/>
  <c r="J381" i="1"/>
  <c r="J508" i="1"/>
  <c r="J380" i="1"/>
  <c r="J507" i="1"/>
  <c r="J379" i="1"/>
  <c r="J506" i="1"/>
  <c r="J378" i="1"/>
  <c r="J1196" i="1"/>
  <c r="J1195" i="1"/>
  <c r="J1194" i="1"/>
  <c r="J309" i="1"/>
  <c r="J192" i="1"/>
  <c r="J310" i="1"/>
  <c r="J191" i="1"/>
  <c r="J312" i="1"/>
  <c r="J190" i="1"/>
  <c r="J313" i="1"/>
  <c r="J189" i="1"/>
  <c r="J314" i="1"/>
  <c r="J323" i="1"/>
  <c r="J315" i="1"/>
  <c r="J188" i="1"/>
  <c r="J316" i="1"/>
  <c r="J187" i="1"/>
  <c r="J317" i="1"/>
  <c r="J186" i="1"/>
  <c r="J185" i="1"/>
  <c r="J184" i="1"/>
  <c r="J183" i="1"/>
  <c r="J392" i="1"/>
  <c r="J1019" i="1"/>
  <c r="J182" i="1"/>
  <c r="J181" i="1"/>
  <c r="J180" i="1"/>
  <c r="J179" i="1"/>
  <c r="J274" i="1"/>
  <c r="J273" i="1"/>
  <c r="J272" i="1"/>
  <c r="J260" i="1"/>
  <c r="J518" i="1"/>
  <c r="J334" i="1"/>
  <c r="J1114" i="1"/>
  <c r="J178" i="1"/>
  <c r="J172" i="1"/>
  <c r="J1193" i="1"/>
  <c r="J177" i="1"/>
  <c r="J171" i="1"/>
  <c r="J176" i="1"/>
  <c r="J170" i="1"/>
  <c r="J391" i="1"/>
  <c r="J390" i="1"/>
  <c r="J175" i="1"/>
  <c r="J169" i="1"/>
  <c r="J174" i="1"/>
  <c r="J168" i="1"/>
  <c r="J173" i="1"/>
  <c r="J167" i="1"/>
  <c r="J1227" i="1"/>
  <c r="J1226" i="1"/>
  <c r="J1225" i="1"/>
  <c r="J1224" i="1"/>
  <c r="J1239" i="1"/>
  <c r="J1237" i="1"/>
  <c r="J1236" i="1"/>
  <c r="J1228" i="1"/>
  <c r="J442" i="1"/>
  <c r="J441" i="1"/>
  <c r="J440" i="1"/>
  <c r="J439" i="1"/>
  <c r="J326" i="1"/>
  <c r="J438" i="1"/>
  <c r="J1209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1107" i="1"/>
  <c r="J1106" i="1"/>
  <c r="J1105" i="1"/>
  <c r="J1104" i="1"/>
  <c r="J1103" i="1"/>
  <c r="J296" i="1"/>
  <c r="J295" i="1"/>
  <c r="J294" i="1"/>
  <c r="J293" i="1"/>
  <c r="J292" i="1"/>
  <c r="J291" i="1"/>
  <c r="J290" i="1"/>
  <c r="J1101" i="1"/>
  <c r="J1100" i="1"/>
  <c r="J1099" i="1"/>
  <c r="J1098" i="1"/>
  <c r="J1097" i="1"/>
  <c r="J1096" i="1"/>
  <c r="J1095" i="1"/>
  <c r="J1102" i="1"/>
  <c r="J1265" i="1"/>
  <c r="J1264" i="1"/>
  <c r="J1219" i="1"/>
  <c r="J1218" i="1"/>
  <c r="J1217" i="1"/>
  <c r="J1216" i="1"/>
  <c r="J1215" i="1"/>
  <c r="J1213" i="1"/>
  <c r="J1212" i="1"/>
  <c r="J1211" i="1"/>
  <c r="J1210" i="1"/>
  <c r="J1214" i="1"/>
  <c r="J1094" i="1"/>
  <c r="J1093" i="1"/>
  <c r="J1092" i="1"/>
  <c r="J1091" i="1"/>
  <c r="J1090" i="1"/>
  <c r="J285" i="1"/>
  <c r="J1089" i="1"/>
  <c r="J1088" i="1"/>
  <c r="J1087" i="1"/>
  <c r="J1086" i="1"/>
  <c r="J1084" i="1"/>
  <c r="J1083" i="1"/>
  <c r="J1082" i="1"/>
  <c r="J1081" i="1"/>
  <c r="J1080" i="1"/>
  <c r="J1085" i="1"/>
  <c r="J1079" i="1"/>
  <c r="J1078" i="1"/>
  <c r="J1077" i="1"/>
  <c r="J1075" i="1"/>
  <c r="J1076" i="1"/>
  <c r="J1074" i="1"/>
  <c r="J1111" i="1"/>
  <c r="J1110" i="1"/>
  <c r="J1109" i="1"/>
  <c r="J1108" i="1"/>
  <c r="J1072" i="1"/>
  <c r="J1064" i="1"/>
  <c r="J1071" i="1"/>
  <c r="J1063" i="1"/>
  <c r="J1070" i="1"/>
  <c r="J1062" i="1"/>
  <c r="J1069" i="1"/>
  <c r="J1061" i="1"/>
  <c r="J1068" i="1"/>
  <c r="J1060" i="1"/>
  <c r="J1067" i="1"/>
  <c r="J1059" i="1"/>
  <c r="J1066" i="1"/>
  <c r="J1058" i="1"/>
  <c r="J1073" i="1"/>
  <c r="J1065" i="1"/>
  <c r="J1312" i="1"/>
  <c r="J1057" i="1"/>
  <c r="J1055" i="1"/>
  <c r="J1056" i="1"/>
  <c r="J1054" i="1"/>
  <c r="J1053" i="1"/>
  <c r="J1052" i="1"/>
  <c r="J1050" i="1"/>
  <c r="J1039" i="1"/>
  <c r="J1049" i="1"/>
  <c r="J1038" i="1"/>
  <c r="J1048" i="1"/>
  <c r="J1037" i="1"/>
  <c r="J1047" i="1"/>
  <c r="J1036" i="1"/>
  <c r="J1046" i="1"/>
  <c r="J1035" i="1"/>
  <c r="J1045" i="1"/>
  <c r="J1034" i="1"/>
  <c r="J1044" i="1"/>
  <c r="J1033" i="1"/>
  <c r="J1043" i="1"/>
  <c r="J1032" i="1"/>
  <c r="J1042" i="1"/>
  <c r="J1031" i="1"/>
  <c r="J1041" i="1"/>
  <c r="J1051" i="1"/>
  <c r="J1040" i="1"/>
  <c r="J1030" i="1"/>
  <c r="J1321" i="1"/>
  <c r="J1029" i="1"/>
  <c r="J1320" i="1"/>
  <c r="J1028" i="1"/>
  <c r="J1319" i="1"/>
  <c r="J1027" i="1"/>
  <c r="J1318" i="1"/>
  <c r="J1026" i="1"/>
  <c r="J1317" i="1"/>
  <c r="J1025" i="1"/>
  <c r="J1316" i="1"/>
  <c r="J1024" i="1"/>
  <c r="J1315" i="1"/>
  <c r="J1023" i="1"/>
  <c r="J1314" i="1"/>
  <c r="J1022" i="1"/>
  <c r="J1313" i="1"/>
  <c r="J1021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</calcChain>
</file>

<file path=xl/sharedStrings.xml><?xml version="1.0" encoding="utf-8"?>
<sst xmlns="http://schemas.openxmlformats.org/spreadsheetml/2006/main" count="17010" uniqueCount="6466">
  <si>
    <t>Kod produktu producenta</t>
  </si>
  <si>
    <t>Nazwa producenta</t>
  </si>
  <si>
    <t>Nazwa produktu</t>
  </si>
  <si>
    <t>Jednostka miary</t>
  </si>
  <si>
    <t>Rabat</t>
  </si>
  <si>
    <t>Waluta</t>
  </si>
  <si>
    <t>VAT</t>
  </si>
  <si>
    <t>Grupa bonusowa</t>
  </si>
  <si>
    <t>Grupa rabatowa</t>
  </si>
  <si>
    <t>Kod PKWiU</t>
  </si>
  <si>
    <t>Kod CN</t>
  </si>
  <si>
    <t>PLN</t>
  </si>
  <si>
    <t>ELIT54400</t>
  </si>
  <si>
    <t>3F</t>
  </si>
  <si>
    <t>Oprawa przeciwwybuchowa Linda LED 1x12W EX ATEX 3D, 22, do stref pyłowych, T85°C, 660mm, 4000K, 1918lm, IP65</t>
  </si>
  <si>
    <t>szt.</t>
  </si>
  <si>
    <t>OŚWIETLENIE</t>
  </si>
  <si>
    <t>27.40.25.0</t>
  </si>
  <si>
    <t>ELIT49192</t>
  </si>
  <si>
    <t>EC23401</t>
  </si>
  <si>
    <t>Elettrocanali</t>
  </si>
  <si>
    <t>Korytko grzebieniowe elestyczne mocowane śrubami samogasnące 12.5x12.5x500 szare /0.5m/ (opak. 112m)</t>
  </si>
  <si>
    <t>ELIT49193</t>
  </si>
  <si>
    <t>EC23402</t>
  </si>
  <si>
    <t>Korytko grzebieniowe elestyczne mocowane śrubami samogasnące 16x16x500 szare /0.5m/ (opak. 84m)</t>
  </si>
  <si>
    <t>ELIT49194</t>
  </si>
  <si>
    <t>EC23403</t>
  </si>
  <si>
    <t>Korytko grzebieniowe elestyczne mocowane śrubami samogasnące 20x20x500 szare /0.5m/ (opak. 112m)</t>
  </si>
  <si>
    <t>ELIT49195</t>
  </si>
  <si>
    <t>EC23404</t>
  </si>
  <si>
    <t>Korytko grzebieniowe elestyczne mocowane śrubami samogasnące 30x30x500 szare /0.5m/ (opak. 70m)</t>
  </si>
  <si>
    <t>ELIT49196</t>
  </si>
  <si>
    <t>EC23405</t>
  </si>
  <si>
    <t>Korytko grzebieniowe elestyczne mocowane śrubami samogasnące 30x30x500 szare /0.5m/ (opak. 50m)</t>
  </si>
  <si>
    <t>ELIT49197</t>
  </si>
  <si>
    <t>EC23406</t>
  </si>
  <si>
    <t>Korytko grzebieniowe elestyczne mocowane śrubami samogasnące 40x40x500 szare /0.5m/ (opak. 50m)</t>
  </si>
  <si>
    <t>ELIT49198</t>
  </si>
  <si>
    <t>EC23407</t>
  </si>
  <si>
    <t>Korytko grzebieniowe elestyczne mocowane śrubami samogasnące 50x50x500 szare /0.5m/ (opak. 32m)</t>
  </si>
  <si>
    <t>ELIT49199</t>
  </si>
  <si>
    <t>EC23411</t>
  </si>
  <si>
    <t>Korytko grzebieniowe elastyczne naklejane samogasnące 12.5x12.5x500 szare /0.5m/ (opak. 112m)</t>
  </si>
  <si>
    <t>ELIT49200</t>
  </si>
  <si>
    <t>EC23412</t>
  </si>
  <si>
    <t>Korytko grzebieniowe elastyczne naklejane samogasnące 16x16x500 szare /0.5m/ (opak. 84m)</t>
  </si>
  <si>
    <t>ELIT49201</t>
  </si>
  <si>
    <t>EC23413</t>
  </si>
  <si>
    <t>Korytko grzebieniowe elastyczne naklejane samogasnące 20x20x500 szare /0.5m/ (opak. 112m)</t>
  </si>
  <si>
    <t>ELIT49202</t>
  </si>
  <si>
    <t>EC23414</t>
  </si>
  <si>
    <t>Korytko grzebieniowe elastyczne naklejane samogasnące 25x25x500 szare /0.5m/ (opak. 70m)</t>
  </si>
  <si>
    <t>ELIT49203</t>
  </si>
  <si>
    <t>EC23415</t>
  </si>
  <si>
    <t>Korytko grzebieniowe elastyczne naklejane samogasnące 30x30x500 szare /0.5m/ (opak. 50m)</t>
  </si>
  <si>
    <t>ELIT49204</t>
  </si>
  <si>
    <t>EC23416</t>
  </si>
  <si>
    <t>Korytko grzebieniowe elastyczne naklejane samogasnące 40x40x500 szare /0.5m/ (opak. 50m)</t>
  </si>
  <si>
    <t>ELIT49205</t>
  </si>
  <si>
    <t>EC23417</t>
  </si>
  <si>
    <t>Korytko grzebieniowe elastyczne naklejane samogasnące 50x50x500 szare /0.5m/ (opak. 32m)</t>
  </si>
  <si>
    <t>ELIT49375</t>
  </si>
  <si>
    <t>EC350C1</t>
  </si>
  <si>
    <t>Puszka podtynkowa z białą pokrywą 92x92x45 ze śrubami</t>
  </si>
  <si>
    <t>ELIT52127</t>
  </si>
  <si>
    <t>EC350C1P</t>
  </si>
  <si>
    <t>Puszka podtynkowa z białą pokrywą oraz osłoną 92x92x45 ze śrubami</t>
  </si>
  <si>
    <t>ELIT49376</t>
  </si>
  <si>
    <t>EC350C2</t>
  </si>
  <si>
    <t>Puszka podtynkowa z białą pokrywą 120x100x50 ze śrubami</t>
  </si>
  <si>
    <t>ELIT52128</t>
  </si>
  <si>
    <t>EC350C2P</t>
  </si>
  <si>
    <t>Puszka podtynkowa z białą pokrywą oraz osłoną 120x100x50 ze śrubami</t>
  </si>
  <si>
    <t>ELIT49377</t>
  </si>
  <si>
    <t>EC350C3</t>
  </si>
  <si>
    <t>ELIT52129</t>
  </si>
  <si>
    <t>EC350C3P</t>
  </si>
  <si>
    <t>Puszka podtynkowa z białą pokrywą oraz osłoną 120x100x70 ze śrubami</t>
  </si>
  <si>
    <t>ELIT49378</t>
  </si>
  <si>
    <t>EC350C4</t>
  </si>
  <si>
    <t>Puszka podtynkowa z białą pokrywą 152x100x70 ze śrubami</t>
  </si>
  <si>
    <t>ELIT52130</t>
  </si>
  <si>
    <t>EC350C4P</t>
  </si>
  <si>
    <t>Puszka podtynkowa z białą pokrywą oraz osłoną 152x100x70 ze śrubami</t>
  </si>
  <si>
    <t>ELIT49379</t>
  </si>
  <si>
    <t>EC350C5</t>
  </si>
  <si>
    <t>Puszka podtynkowa z białą pokrywą 160x130x70 ze śrubami</t>
  </si>
  <si>
    <t>ELIT52131</t>
  </si>
  <si>
    <t>EC350C5P</t>
  </si>
  <si>
    <t>Puszka podtynkowa z białą pokrywą oraz osłoną 160x130x70 ze śrubami</t>
  </si>
  <si>
    <t>ELIT49380</t>
  </si>
  <si>
    <t>EC350C6</t>
  </si>
  <si>
    <t>Puszka podtynkowa z białą pokrywą 196x152x70 ze śrubami</t>
  </si>
  <si>
    <t>ELIT52132</t>
  </si>
  <si>
    <t>EC350C6P</t>
  </si>
  <si>
    <t>Puszka podtynkowa z białą pokrywą oraz osłoną 196x152x70 ze śrubami</t>
  </si>
  <si>
    <t>ELIT49381</t>
  </si>
  <si>
    <t>EC350C7</t>
  </si>
  <si>
    <t>Puszka podtynkowa z białą pokrywą 294x152x70 ze śrubami</t>
  </si>
  <si>
    <t>ELIT52133</t>
  </si>
  <si>
    <t>EC350C7P</t>
  </si>
  <si>
    <t>Puszka podtynkowa z białą pokrywą oraz osłoną 294x152x70 ze śrubami</t>
  </si>
  <si>
    <t>ELIT49382</t>
  </si>
  <si>
    <t>EC350C8</t>
  </si>
  <si>
    <t>Puszka podtynkowa z białą pokrywą 392x152x70 ze śrubami</t>
  </si>
  <si>
    <t>ELIT52134</t>
  </si>
  <si>
    <t>EC350C8P</t>
  </si>
  <si>
    <t>Puszka podtynkowa z białą pokrywą oraz osłoną 392x152x70 ze śrubami</t>
  </si>
  <si>
    <t>ELIT49383</t>
  </si>
  <si>
    <t>EC350C9</t>
  </si>
  <si>
    <t>Puszka podtynkowa z białą pokrywą 480x160x70 ze śrubami</t>
  </si>
  <si>
    <t>ELIT52135</t>
  </si>
  <si>
    <t>EC350C9P</t>
  </si>
  <si>
    <t>Puszka podtynkowa z białą pokrywą oraz osłoną 480x160x70 ze śrubami</t>
  </si>
  <si>
    <t>ELIT49384</t>
  </si>
  <si>
    <t>EC400C1</t>
  </si>
  <si>
    <t>Puszka n/t herm. fi 65x35 IP44 szara EC400C1</t>
  </si>
  <si>
    <t>ELIT49394</t>
  </si>
  <si>
    <t>EC400C10</t>
  </si>
  <si>
    <t>Puszka n/t herm. 460x380x120 IP55 z dławnicami szara EC400C10</t>
  </si>
  <si>
    <t>ELIT49405</t>
  </si>
  <si>
    <t>EC400C10A</t>
  </si>
  <si>
    <t>Puszka samogasnąca n/t 14-wylotowa z dławnicami herm.IP55 GWT 960°C szara PV 460x380x120</t>
  </si>
  <si>
    <t>ELIT49395</t>
  </si>
  <si>
    <t>EC400C1A</t>
  </si>
  <si>
    <t>ELIT49385</t>
  </si>
  <si>
    <t>EC400C2</t>
  </si>
  <si>
    <t>Puszka n/t herm. fi 80x40 IP44 szara EC400C2</t>
  </si>
  <si>
    <t>ELIT49396</t>
  </si>
  <si>
    <t>EC400C2A</t>
  </si>
  <si>
    <t>Puszka samogasnąca n/t 4-wylotowa z dławnicami herm.IP44 GWT 960°C szara PV fi 80x40</t>
  </si>
  <si>
    <t>ELIT49386</t>
  </si>
  <si>
    <t>EC400C3</t>
  </si>
  <si>
    <t>Puszka n/t herm. 80x80x40 IP44 szara EC400C3</t>
  </si>
  <si>
    <t>ELIT49397</t>
  </si>
  <si>
    <t>EC400C3A</t>
  </si>
  <si>
    <t>Puszka samogasnąca n/t 6-wylotowa z dławnicami herm.IP44 GWT 960°C szara PV 80x80x40</t>
  </si>
  <si>
    <t>ELIT49387</t>
  </si>
  <si>
    <t>EC400C4</t>
  </si>
  <si>
    <t>Puszka n/t herm. 100x100x50 IP55 z dławnicami szara EC400C4</t>
  </si>
  <si>
    <t>ELIT49398</t>
  </si>
  <si>
    <t>EC400C4A</t>
  </si>
  <si>
    <t>Puszka samogasnąca n/t 6-wylotowa z dławnicami herm.IP55 GWT 960°C szara PV 100x100x50</t>
  </si>
  <si>
    <t>ELIT49388</t>
  </si>
  <si>
    <t>EC400C4R</t>
  </si>
  <si>
    <t>Puszka n/t herm. 120x80x50 IP55 z dławnicami szara EC400C4R</t>
  </si>
  <si>
    <t>ELIT49399</t>
  </si>
  <si>
    <t>EC400C4RA</t>
  </si>
  <si>
    <t>Puszka samogasnąca n/t 6-wylotowa  z dławnicami herm.IP55 GWT 960°C szara PV 120x80x50</t>
  </si>
  <si>
    <t>ELIT49389</t>
  </si>
  <si>
    <t>EC400C5</t>
  </si>
  <si>
    <t>Puszka n/t herm. 150x110x70 IP55 z dławnicami szara EC400C5</t>
  </si>
  <si>
    <t>ELIT49400</t>
  </si>
  <si>
    <t>EC400C5A</t>
  </si>
  <si>
    <t>Puszka samogasnąca n/t 6-wylotowa z dławnicami herm.IP55 GWT 960°C szara PV 150x110x70</t>
  </si>
  <si>
    <t>ELIT49390</t>
  </si>
  <si>
    <t>EC400C6</t>
  </si>
  <si>
    <t>Puszka n/t herm. 190x140x70 IP55 z dławnicami szara EC400C6</t>
  </si>
  <si>
    <t>ELIT49401</t>
  </si>
  <si>
    <t>EC400C6A</t>
  </si>
  <si>
    <t>Puszka samogasnąca n/t 10-wylotowa z dławnicami herm.IP55 GWT 960°C szara PV 190x140x70</t>
  </si>
  <si>
    <t>ELIT49391</t>
  </si>
  <si>
    <t>EC400C7</t>
  </si>
  <si>
    <t>Puszka n/t herm. 240x190x90 IP55 z dławnicami szara EC400C7</t>
  </si>
  <si>
    <t>ELIT49402</t>
  </si>
  <si>
    <t>EC400C7A</t>
  </si>
  <si>
    <t>Puszka samogasnąca n/t 10-wylotowa z dławnicami herm.IP55 GWT 960°C szara PV  240x190x90</t>
  </si>
  <si>
    <t>ELIT49392</t>
  </si>
  <si>
    <t>EC400C8</t>
  </si>
  <si>
    <t>Puszka n/t herm. 300x220x120 IP55 z dławnicami szara EC400C8</t>
  </si>
  <si>
    <t>ELIT49403</t>
  </si>
  <si>
    <t>EC400C8A</t>
  </si>
  <si>
    <t>Puszka samogasnąca n/t 12-wylotowa z dławnicami herm.IP55 GWT 960°C szara PV 300x220x120</t>
  </si>
  <si>
    <t>ELIT49393</t>
  </si>
  <si>
    <t>EC400C9</t>
  </si>
  <si>
    <t>Puszka n/t herm. 380x300x120 IP55 z dławnicami szara EC400C9</t>
  </si>
  <si>
    <t>ELIT49404</t>
  </si>
  <si>
    <t>EC400C9A</t>
  </si>
  <si>
    <t>Puszka samogasnąca n/t 12-wylotowa z dławnicami herm.IP55 GWT 960°C szara PV 380x300x120</t>
  </si>
  <si>
    <t>ELIT49406</t>
  </si>
  <si>
    <t>EC401C4</t>
  </si>
  <si>
    <t>Puszka n/t herm. 105x105x55 z bezpośrednim wlotem szara IP55 śruby 1/4 obrotu</t>
  </si>
  <si>
    <t>ELIT49407</t>
  </si>
  <si>
    <t>EC401C5</t>
  </si>
  <si>
    <t>Puszka n/t herm. 155x110x70 z bezpośrednim wlotem szara IP55 śruby 1/4 obrotu</t>
  </si>
  <si>
    <t>ELIT49410</t>
  </si>
  <si>
    <t>EC405C4</t>
  </si>
  <si>
    <t>Puszka n/t herm. 105x105x55 z dławnicami szara IP55 śruby 1/4 obrotu</t>
  </si>
  <si>
    <t>ELIT49412</t>
  </si>
  <si>
    <t>EC405C4A</t>
  </si>
  <si>
    <t>Puszka n/t herm. samogasnąca GWT960st 105x105x55 z dławnicami szara IP55 śruby 1/4 obrotu</t>
  </si>
  <si>
    <t>ELIT49411</t>
  </si>
  <si>
    <t>EC405C5</t>
  </si>
  <si>
    <t>Puszka n/t herm. 155x110x70 z dławnicami szara IP55 śruby 1/4 obrotu</t>
  </si>
  <si>
    <t>ELIT49413</t>
  </si>
  <si>
    <t>EC405C5A</t>
  </si>
  <si>
    <t>Puszka n/t herm. samogasnąca GWT960st 155x110x70 z dławnicami szara IP55 śruby 1/4 obrotu</t>
  </si>
  <si>
    <t>ELIT52125</t>
  </si>
  <si>
    <t>EC406C4A</t>
  </si>
  <si>
    <t>Puszka n/t herm. samogasnąca V0 - 960stC 105x105x55 PV z dławnicami czerwona śruby 1/4 obrotu</t>
  </si>
  <si>
    <t>ELIT49421</t>
  </si>
  <si>
    <t>EC410C10</t>
  </si>
  <si>
    <t>Puszka n/t herm.460x380x120 szara IP56 EC410C10</t>
  </si>
  <si>
    <t>ELIT49429</t>
  </si>
  <si>
    <t>EC410C10A</t>
  </si>
  <si>
    <t>Puszka samogasnąca n/t gładka herm.IP56 GWT 960°C szara PV 460x380x120</t>
  </si>
  <si>
    <t>ELIT49414</t>
  </si>
  <si>
    <t>EC410C4</t>
  </si>
  <si>
    <t>Puszka n/t herm.100x100x50 szara IP56 EC410C4</t>
  </si>
  <si>
    <t>ELIT49422</t>
  </si>
  <si>
    <t>EC410C4A</t>
  </si>
  <si>
    <t>Puszka samogasnąca n/t gładka herm.IP56 GWT 960°C szara PV 100x100x50</t>
  </si>
  <si>
    <t>ELIT49415</t>
  </si>
  <si>
    <t>EC410C4R</t>
  </si>
  <si>
    <t>Puszka n/t herm.120x80x50 szara IP56 EC410C4R</t>
  </si>
  <si>
    <t>ELIT49423</t>
  </si>
  <si>
    <t>EC410C4RA</t>
  </si>
  <si>
    <t>Puszka samogasnąca n/t gładka herm.IP56 GWT 960°C szara PV 120x80x50</t>
  </si>
  <si>
    <t>ELIT49416</t>
  </si>
  <si>
    <t>EC410C5</t>
  </si>
  <si>
    <t>Puszka n/t herm.150x110x70 szara IP56 EC410C5</t>
  </si>
  <si>
    <t>ELIT49424</t>
  </si>
  <si>
    <t>EC410C5A</t>
  </si>
  <si>
    <t>Puszka samogasnąca n/t gładka herm.IP56 GWT 960°C szara PV 150x110x70</t>
  </si>
  <si>
    <t>ELIT49417</t>
  </si>
  <si>
    <t>EC410C6</t>
  </si>
  <si>
    <t>Puszka n/t herm.190x140x70 szara IP56 EC410C6</t>
  </si>
  <si>
    <t>ELIT49425</t>
  </si>
  <si>
    <t>EC410C6A</t>
  </si>
  <si>
    <t>Puszka samogasnąca n/t gładka herm.IP56 GWT 960°C szara PV 190x140x70</t>
  </si>
  <si>
    <t>ELIT49418</t>
  </si>
  <si>
    <t>EC410C7</t>
  </si>
  <si>
    <t>Puszka n/t herm.240x190x90 szara IP56 EC410C7</t>
  </si>
  <si>
    <t>ELIT49426</t>
  </si>
  <si>
    <t>EC410C7A</t>
  </si>
  <si>
    <t>Puszka samogasnąca n/t gładka herm.IP56 GWT 960°C szara PV 240x190x90</t>
  </si>
  <si>
    <t>ELIT49419</t>
  </si>
  <si>
    <t>EC410C8</t>
  </si>
  <si>
    <t>Puszka n/t herm.300x220x120 szara IP56 EC410C8</t>
  </si>
  <si>
    <t>ELIT49427</t>
  </si>
  <si>
    <t>EC410C8A</t>
  </si>
  <si>
    <t>Puszka samogasnąca n/t gładka herm.IP56 GWT 960°C szara PV 300x220x120</t>
  </si>
  <si>
    <t>ELIT49420</t>
  </si>
  <si>
    <t>EC410C9</t>
  </si>
  <si>
    <t>Puszka n/t herm.380x300x120 szara IP56 EC410C9</t>
  </si>
  <si>
    <t>ELIT49428</t>
  </si>
  <si>
    <t>EC410C9A</t>
  </si>
  <si>
    <t>Puszka samogasnąca n/t gładka herm.IP56 GWT 960°C szara PV 380x300x120</t>
  </si>
  <si>
    <t>ELIT49543</t>
  </si>
  <si>
    <t>EC411C1</t>
  </si>
  <si>
    <t>Puszka bezhalogenowa n/t 4 wyloty 7-9mm + 6 wylotów 8-14mm peszel fi16 herm.IP55 szara PV UV 80x33x38</t>
  </si>
  <si>
    <t>ELIT49544</t>
  </si>
  <si>
    <t>EC411C2</t>
  </si>
  <si>
    <t>Puszka bezhalogenowa n/t 7 wylotów 8-14mm peszel fi16  herm.IP55 szara PV UV 65x65x32</t>
  </si>
  <si>
    <t>ELIT49545</t>
  </si>
  <si>
    <t>EC411C3</t>
  </si>
  <si>
    <t>Puszka bezhalogenowa n/t 12 wylotów 8-14mm peszel fi16 herm.IP55 szara PV UV 75x75x34</t>
  </si>
  <si>
    <t>ELIT49546</t>
  </si>
  <si>
    <t>EC411C4</t>
  </si>
  <si>
    <t>Puszka bezhalogenowa n/t 16 wylotów 8-14mm peszel fi16 herm.IP55 szara PV UV 90x90x35</t>
  </si>
  <si>
    <t>ELIT49430</t>
  </si>
  <si>
    <t>EC415C4</t>
  </si>
  <si>
    <t>Puszka n/t herm. 105x105x55 szara IP56 śruby 1/4 obrotu</t>
  </si>
  <si>
    <t>ELIT49432</t>
  </si>
  <si>
    <t>EC415C4A</t>
  </si>
  <si>
    <t>Puszka n/t herm. samogasnąca 105x105x55 szara IP56 śruby 1/4 obrotu</t>
  </si>
  <si>
    <t>ELIT49431</t>
  </si>
  <si>
    <t>EC415C5</t>
  </si>
  <si>
    <t>Puszka n/t herm. 155x110x70 szara IP56 śruby 1/4 obrotu</t>
  </si>
  <si>
    <t>ELIT49433</t>
  </si>
  <si>
    <t>EC415C5A</t>
  </si>
  <si>
    <t>Puszka n/t herm. samogasnąca 155x110x70 szara IP56 śruby 1/4 obrotu</t>
  </si>
  <si>
    <t>ELIT49434</t>
  </si>
  <si>
    <t>EC416C4A</t>
  </si>
  <si>
    <t>Puszka n/t herm. samogasnąca V0 - 960stC 105x105x55 czerwona śruby 1/4 obrotu</t>
  </si>
  <si>
    <t>ELIT49435</t>
  </si>
  <si>
    <t>EC416C5A</t>
  </si>
  <si>
    <t>Puszka n/t herm. samogasnąca V0 - 960stC 155x110x70 czerwona śruby 1/4 obrotu</t>
  </si>
  <si>
    <t>ELIT49441</t>
  </si>
  <si>
    <t>EC420C10</t>
  </si>
  <si>
    <t>Puszka n/t herm.460x380x120 szara IP56 pokrywa transparentna EC420C10</t>
  </si>
  <si>
    <t>ELIT49436</t>
  </si>
  <si>
    <t>EC420C5</t>
  </si>
  <si>
    <t>Puszka n/t herm.150x110x70 szara IP56 pokrywa transparentna EC420C5</t>
  </si>
  <si>
    <t>ELIT49437</t>
  </si>
  <si>
    <t>EC420C6</t>
  </si>
  <si>
    <t>Puszka n/t herm.190x140x70 szara IP56 pokrywa transparentna EC420C6</t>
  </si>
  <si>
    <t>ELIT49438</t>
  </si>
  <si>
    <t>EC420C7</t>
  </si>
  <si>
    <t>Puszka n/t herm.240x190x90 szara IP56 pokrywa transparentna EC420C7</t>
  </si>
  <si>
    <t>ELIT49439</t>
  </si>
  <si>
    <t>EC420C8</t>
  </si>
  <si>
    <t>Puszka n/t herm.300x220x120 szara IP56 pokrywa transparentna EC420C8</t>
  </si>
  <si>
    <t>ELIT49440</t>
  </si>
  <si>
    <t>EC420C9</t>
  </si>
  <si>
    <t>Puszka n/t herm.380x300x120 szara IP56 pokrywa transparentna EC420C9</t>
  </si>
  <si>
    <t>ELIT49442</t>
  </si>
  <si>
    <t>EC430C5</t>
  </si>
  <si>
    <t>Puszka n/t herm. 150x110x140 szara IP56 pokrywa wysoka EC430C5</t>
  </si>
  <si>
    <t>ELIT49443</t>
  </si>
  <si>
    <t>EC430C6</t>
  </si>
  <si>
    <t>Puszka n/t herm. 190x140x140 szara IP56 pokrywa wysoka EC430C6</t>
  </si>
  <si>
    <t>ELIT49444</t>
  </si>
  <si>
    <t>EC430C7</t>
  </si>
  <si>
    <t>Puszka n/t herm. 240x190x160 szara IP56 pokrywa wysoka EC430C7</t>
  </si>
  <si>
    <t>ELIT49445</t>
  </si>
  <si>
    <t>EC430C8</t>
  </si>
  <si>
    <t>Puszka n/t herm. 300x220x180 szara IP56 pokrywa wysoka EC430C8</t>
  </si>
  <si>
    <t>ELIT49902</t>
  </si>
  <si>
    <t>EC430C9</t>
  </si>
  <si>
    <t>Puszka n/t herm. 380x300x180 szara IP56 pokrywa wysoka EC430C9</t>
  </si>
  <si>
    <t>ELIT49446</t>
  </si>
  <si>
    <t>EC440C5</t>
  </si>
  <si>
    <t>Puszka n/t herm. 150x110x140 szara IP56 pokrywa wysoka transp. EC440C5</t>
  </si>
  <si>
    <t>ELIT49447</t>
  </si>
  <si>
    <t>EC440C6</t>
  </si>
  <si>
    <t>Puszka n/t herm. 190x140x140 szara IP56 pokrywa wysoka transp. EC440C6</t>
  </si>
  <si>
    <t>ELIT49448</t>
  </si>
  <si>
    <t>EC440C7</t>
  </si>
  <si>
    <t>Puszka n/t herm. 240x190x160 szara IP56 pokrywa wysoka transp. EC440C7</t>
  </si>
  <si>
    <t>ELIT49449</t>
  </si>
  <si>
    <t>EC440C8</t>
  </si>
  <si>
    <t>Puszka n/t herm. 300x220x180 szara IP56 pokrywa wysoka transp. EC440C8</t>
  </si>
  <si>
    <t>ELIT49450</t>
  </si>
  <si>
    <t>EC440C9</t>
  </si>
  <si>
    <t>Puszka n/t herm. 380x300x180 szara IP56 pokrywa wysoka transp. EC440C9</t>
  </si>
  <si>
    <t>ELIT49930</t>
  </si>
  <si>
    <t>EC450P10</t>
  </si>
  <si>
    <t>Płyta motażowa 460x380</t>
  </si>
  <si>
    <t>ELIT49926</t>
  </si>
  <si>
    <t>EC450P6</t>
  </si>
  <si>
    <t>ELIT49927</t>
  </si>
  <si>
    <t>EC450P7</t>
  </si>
  <si>
    <t>Płyta motażowa 240x190</t>
  </si>
  <si>
    <t>ELIT49928</t>
  </si>
  <si>
    <t>EC450P8</t>
  </si>
  <si>
    <t>Płyta motażowa 300x220</t>
  </si>
  <si>
    <t>ELIT49929</t>
  </si>
  <si>
    <t>EC450P9</t>
  </si>
  <si>
    <t>Płyta motażowa 380x300</t>
  </si>
  <si>
    <t>ELIT49931</t>
  </si>
  <si>
    <t>EC455P2</t>
  </si>
  <si>
    <t>Płyta montażowa do puszek alu EC485 dla 140x115</t>
  </si>
  <si>
    <t>ELIT49932</t>
  </si>
  <si>
    <t>EC455P3</t>
  </si>
  <si>
    <t>Płyta montażowa do puszek alu EC485 dla 166x142</t>
  </si>
  <si>
    <t>ELIT49933</t>
  </si>
  <si>
    <t>EC455P4</t>
  </si>
  <si>
    <t>Płyta montażowa do puszek alu EC485 dla 192x168</t>
  </si>
  <si>
    <t>ELIT49934</t>
  </si>
  <si>
    <t>EC455P5</t>
  </si>
  <si>
    <t>Płyta montażowa do puszek alu EC485 dla 253x217</t>
  </si>
  <si>
    <t>ELIT49935</t>
  </si>
  <si>
    <t>EC455P6</t>
  </si>
  <si>
    <t>Płyta montażowa do puszek alu EC485 dla 314x264</t>
  </si>
  <si>
    <t>ELIT50772</t>
  </si>
  <si>
    <t>EC47020</t>
  </si>
  <si>
    <t>Zaślepka średnica przewodu Ø20 do otworu Ø23</t>
  </si>
  <si>
    <t>ELIT50773</t>
  </si>
  <si>
    <t>EC47025</t>
  </si>
  <si>
    <t>Zaślepka średnica przewodu Ø25 do otworu Ø29</t>
  </si>
  <si>
    <t>ELIT49458</t>
  </si>
  <si>
    <t>EC480C10</t>
  </si>
  <si>
    <t>Puszka bezhalogenowa n/t gładka z pokrywą herm.IP56 120°C Poliwęglan szara PV 460x380x120</t>
  </si>
  <si>
    <t>ELIT49451</t>
  </si>
  <si>
    <t>EC480C4</t>
  </si>
  <si>
    <t>Puszka bezhalogenowa n/t gładka z pokrywą herm.IP56 120°C Poliwęglan szara PV 100x100x50</t>
  </si>
  <si>
    <t>ELIT49452</t>
  </si>
  <si>
    <t>EC480C4R</t>
  </si>
  <si>
    <t>Puszka bezhalogenowa n/t gładka z pokrywą herm.IP56 120°C Poliwęglan szara PV 120x80x50</t>
  </si>
  <si>
    <t>ELIT49453</t>
  </si>
  <si>
    <t>EC480C5</t>
  </si>
  <si>
    <t>Puszka bezhalogenowa n/t gładka z pokrywą herm.IP56 120°C Poliwęglan szara PV 150x110x70</t>
  </si>
  <si>
    <t>ELIT49454</t>
  </si>
  <si>
    <t>EC480C6</t>
  </si>
  <si>
    <t>Puszka bezhalogenowa n/t gładka z pokrywą herm.IP56 120°C Poliwęglan szara PV 190x140x70</t>
  </si>
  <si>
    <t>ELIT49455</t>
  </si>
  <si>
    <t>EC480C7</t>
  </si>
  <si>
    <t>Puszka bezhalogenowa n/t gładka z pokrywą herm.IP56 120°C Poliwęglan szara PV 240x190x90</t>
  </si>
  <si>
    <t>ELIT49456</t>
  </si>
  <si>
    <t>EC480C8</t>
  </si>
  <si>
    <t>Puszka bezhalogenowa n/t gładka z pokrywą herm.IP56 120°C Poliwęglan szara PV 300x220x120</t>
  </si>
  <si>
    <t>ELIT49457</t>
  </si>
  <si>
    <t>EC480C9</t>
  </si>
  <si>
    <t>Puszka bezhalogenowa n/t gładka z pokrywą herm.IP56 120°C Poliwęglan szara PV 380x300x120</t>
  </si>
  <si>
    <t>ELIT49912</t>
  </si>
  <si>
    <t>EC485C1</t>
  </si>
  <si>
    <t>Puszka n/t aluminiowa IP66 PV 90x90x53</t>
  </si>
  <si>
    <t>ELIT49913</t>
  </si>
  <si>
    <t>EC485C2</t>
  </si>
  <si>
    <t>Puszka n/t aluminiowa IP66 PV 128x103x55</t>
  </si>
  <si>
    <t>ELIT49914</t>
  </si>
  <si>
    <t>EC485C3</t>
  </si>
  <si>
    <t>Puszka n/t aluminiowa IP66 PV 154x129x58</t>
  </si>
  <si>
    <t>ELIT49915</t>
  </si>
  <si>
    <t>EC485C4</t>
  </si>
  <si>
    <t>Puszka n/t aluminiowa IP66 PV 178x155x74</t>
  </si>
  <si>
    <t>ELIT49916</t>
  </si>
  <si>
    <t>EC485C5</t>
  </si>
  <si>
    <t>Puszka n/t aluminiowa IP66 PV 239x202x85</t>
  </si>
  <si>
    <t>ELIT49917</t>
  </si>
  <si>
    <t>EC485C6</t>
  </si>
  <si>
    <t>Puszka n/t aluminiowa IP66 PV 294x298x114</t>
  </si>
  <si>
    <t>ELIT49918</t>
  </si>
  <si>
    <t>EC485C7</t>
  </si>
  <si>
    <t>Puszka n/t aluminiowa IP55 PV 392x298x144</t>
  </si>
  <si>
    <t>ELIT49459</t>
  </si>
  <si>
    <t>EC490C5</t>
  </si>
  <si>
    <t>Puszka bezhalogenowa n/t gładka z pokrywą wysoka herm.IP56 120°C Poliwęglan szara PV 150x110x140</t>
  </si>
  <si>
    <t>ELIT49460</t>
  </si>
  <si>
    <t>EC490C6</t>
  </si>
  <si>
    <t>Puszka bezhalogenowa n/t gładka z pokrywą wysoka herm.IP56 120°C Poliwęglan szara PV 190x140x140</t>
  </si>
  <si>
    <t>ELIT49461</t>
  </si>
  <si>
    <t>EC490C7</t>
  </si>
  <si>
    <t>Puszka bezhalogenowa n/t gładka z pokrywą wysoka herm.IP56 120°C Poliwęglan szara PV 240x190x160</t>
  </si>
  <si>
    <t>ELIT49462</t>
  </si>
  <si>
    <t>EC490C8</t>
  </si>
  <si>
    <t>Puszka bezhalogenowa n/t gładka z pokrywą wysoka herm.IP56 120°C Poliwęglan szara PV 300x220x180</t>
  </si>
  <si>
    <t>ELIT49463</t>
  </si>
  <si>
    <t>EC490C9</t>
  </si>
  <si>
    <t>Puszka bezhalogenowa n/t gładka z pokrywą wysoka herm.IP56 120°C Poliwęglan szara PV 380x300x180</t>
  </si>
  <si>
    <t>ELIT52183</t>
  </si>
  <si>
    <t>EC50007</t>
  </si>
  <si>
    <t>Dławnica kablowa szara PG7 samogasnąca IP68</t>
  </si>
  <si>
    <t>ELIT52184</t>
  </si>
  <si>
    <t>EC50009</t>
  </si>
  <si>
    <t>Dławnica kablowa szara PG9 samogasnąca IP68</t>
  </si>
  <si>
    <t>ELIT52185</t>
  </si>
  <si>
    <t>EC50011</t>
  </si>
  <si>
    <t>Dławnica kablowa szara PG11 samogasnąca IP68</t>
  </si>
  <si>
    <t>ELIT52186</t>
  </si>
  <si>
    <t>EC50013</t>
  </si>
  <si>
    <t>Dławnica kablowa szara PG13,5 samogasnąca IP68</t>
  </si>
  <si>
    <t>ELIT52187</t>
  </si>
  <si>
    <t>EC50016</t>
  </si>
  <si>
    <t>Dławnica kablowa szara PG16 samogasnąca IP68</t>
  </si>
  <si>
    <t>ELIT52188</t>
  </si>
  <si>
    <t>EC50021</t>
  </si>
  <si>
    <t>Dławnica kablowa szara PG21 samogasnąca IP68</t>
  </si>
  <si>
    <t>ELIT52189</t>
  </si>
  <si>
    <t>EC50029</t>
  </si>
  <si>
    <t>Dławnica kablowa szara PG29 samogasnąca IP68</t>
  </si>
  <si>
    <t>ELIT52190</t>
  </si>
  <si>
    <t>EC50036</t>
  </si>
  <si>
    <t>Dławnica kablowa szara PG36 samogasnąca IP68</t>
  </si>
  <si>
    <t>ELIT52191</t>
  </si>
  <si>
    <t>EC50042</t>
  </si>
  <si>
    <t>Dławnica kablowa szara PG42 samogasnąca IP68</t>
  </si>
  <si>
    <t>ELIT52192</t>
  </si>
  <si>
    <t>EC50048</t>
  </si>
  <si>
    <t>Dławnica kablowa szara PG48 samogasnąca IP68</t>
  </si>
  <si>
    <t>ELIT52193</t>
  </si>
  <si>
    <t>EC51007</t>
  </si>
  <si>
    <t>Dławnica kablowa z nakrętką szara PG7 samogasnąca IP68</t>
  </si>
  <si>
    <t>ELIT52194</t>
  </si>
  <si>
    <t>EC51009</t>
  </si>
  <si>
    <t>Dławnica kablowa z nakrętką szara PG9 samogasnąca IP68</t>
  </si>
  <si>
    <t>ELIT52195</t>
  </si>
  <si>
    <t>EC51011</t>
  </si>
  <si>
    <t>Dławnica kablowa z nakrętką szara PG11 samogasnąca IP68</t>
  </si>
  <si>
    <t>ELIT49880</t>
  </si>
  <si>
    <t>EC51013</t>
  </si>
  <si>
    <t>Dławnica kablowa z nakrętką szara PG13,5 samogasnąca IP68</t>
  </si>
  <si>
    <t>ELIT52196</t>
  </si>
  <si>
    <t>EC51016</t>
  </si>
  <si>
    <t>Dławnica kablowa z nakrętką szara PG16 samogasnąca IP68</t>
  </si>
  <si>
    <t>ELIT50176</t>
  </si>
  <si>
    <t>EC51021</t>
  </si>
  <si>
    <t>Dławnica kablowa z nakrętką szara PG21 samogasnąca IP68</t>
  </si>
  <si>
    <t>ELIT52197</t>
  </si>
  <si>
    <t>EC51029</t>
  </si>
  <si>
    <t>Dławnica kablowa z nakrętką szara PG29 samogasnąca IP68</t>
  </si>
  <si>
    <t>ELIT52198</t>
  </si>
  <si>
    <t>EC51036</t>
  </si>
  <si>
    <t>Dławnica kablowa z nakrętką szara PG36 samogasnąca IP68</t>
  </si>
  <si>
    <t>ELIT52199</t>
  </si>
  <si>
    <t>EC51042</t>
  </si>
  <si>
    <t>Dławnica kablowa z nakrętką szara PG42 samogasnąca IP68</t>
  </si>
  <si>
    <t>ELIT52200</t>
  </si>
  <si>
    <t>EC51048</t>
  </si>
  <si>
    <t>Dławnica kablowa z nakrętką szara PG48 samogasnąca IP68</t>
  </si>
  <si>
    <t>ELIT50032</t>
  </si>
  <si>
    <t>EC52013</t>
  </si>
  <si>
    <t>Nakrętka do PG 13,5</t>
  </si>
  <si>
    <t>ELIT50236</t>
  </si>
  <si>
    <t>EC53016M</t>
  </si>
  <si>
    <t>Uszczelka do M16</t>
  </si>
  <si>
    <t>ELIT50237</t>
  </si>
  <si>
    <t>EC53020M</t>
  </si>
  <si>
    <t>Uszczelka do M20</t>
  </si>
  <si>
    <t>ELIT50239</t>
  </si>
  <si>
    <t>EC53025M</t>
  </si>
  <si>
    <t>Uszczelka do M25</t>
  </si>
  <si>
    <t>ELIT49948</t>
  </si>
  <si>
    <t>EC54025</t>
  </si>
  <si>
    <t>Dławnica M25x1,5 (opak.25 szt.)</t>
  </si>
  <si>
    <t>ELIT49949</t>
  </si>
  <si>
    <t>EC54032</t>
  </si>
  <si>
    <t>Dławnica M32x1,5 (opak.25 szt.)</t>
  </si>
  <si>
    <t>ELIT49950</t>
  </si>
  <si>
    <t>EC54040</t>
  </si>
  <si>
    <t>Dławnica M40x1,5 (opak.25 szt.)</t>
  </si>
  <si>
    <t>ELIT49951</t>
  </si>
  <si>
    <t>EC54050</t>
  </si>
  <si>
    <t>Dławnica M50x1,5 (opak.25 szt.)</t>
  </si>
  <si>
    <t>ELIT49328</t>
  </si>
  <si>
    <t>EC60004</t>
  </si>
  <si>
    <t>Rozdzielnica modułowa 1x4 natynkowa drzwi transp. IP40 szara</t>
  </si>
  <si>
    <t>ELIT49334</t>
  </si>
  <si>
    <t>EC60004B</t>
  </si>
  <si>
    <t>Rozdzielnica modułowa 1x4 natynkowa drzwi transp. IP40 biała</t>
  </si>
  <si>
    <t>ELIT49329</t>
  </si>
  <si>
    <t>EC60008</t>
  </si>
  <si>
    <t>Rozdzielnica modułowa 1x8 natynkowa drzwi transp. IP40 szara</t>
  </si>
  <si>
    <t>ELIT49335</t>
  </si>
  <si>
    <t>EC60008B</t>
  </si>
  <si>
    <t>Rozdzielnica modułowa 1x8 natynkowa drzwi transp. IP40 biała</t>
  </si>
  <si>
    <t>ELIT49330</t>
  </si>
  <si>
    <t>EC60012</t>
  </si>
  <si>
    <t>Rozdzielnica modułowa 1x12 natynkowa drzwi transp. IP40 szara</t>
  </si>
  <si>
    <t>ELIT49336</t>
  </si>
  <si>
    <t>EC60012B</t>
  </si>
  <si>
    <t>Rozdzielnica modułowa 1x12 natynkowa drzwi transp. IP40 biała</t>
  </si>
  <si>
    <t>ELIT52095</t>
  </si>
  <si>
    <t>EC60018</t>
  </si>
  <si>
    <t>Rozdzielnica modułowa 1x18 natynkowa drzwi transp. IP40 szara</t>
  </si>
  <si>
    <t>ELIT52096</t>
  </si>
  <si>
    <t>EC60018B</t>
  </si>
  <si>
    <t>Rozdzielnica modułowa 1x18 natynkowa drzwi transp. IP40 biała</t>
  </si>
  <si>
    <t>ELIT49331</t>
  </si>
  <si>
    <t>EC60024</t>
  </si>
  <si>
    <t>Rozdzielnica modułowa 2x12 natynkowa drzwi transp. IP40 szara</t>
  </si>
  <si>
    <t>ELIT49337</t>
  </si>
  <si>
    <t>EC60024B</t>
  </si>
  <si>
    <t>Rozdzielnica modułowa 2x12 natynkowa drzwi transp. IP40 biała</t>
  </si>
  <si>
    <t>ELIT49332</t>
  </si>
  <si>
    <t>EC60036</t>
  </si>
  <si>
    <t>Rozdzielnica modułowa 2x18 natynkowa drzwi transp. IP40 szara</t>
  </si>
  <si>
    <t>ELIT49338</t>
  </si>
  <si>
    <t>EC60036B</t>
  </si>
  <si>
    <t>Rozdzielnica modułowa 2x18 natynkowa drzwi transp. IP40 biała</t>
  </si>
  <si>
    <t>ELIT49804</t>
  </si>
  <si>
    <t>EC6004EQ</t>
  </si>
  <si>
    <t>Szyna montażowa do rozdzielnic n/t 4 moduły EC6004EQ</t>
  </si>
  <si>
    <t>ELIT49333</t>
  </si>
  <si>
    <t>EC60054</t>
  </si>
  <si>
    <t>Rozdzielnica modułowa 3x18 natynkowa drzwi transp. IP40 szara</t>
  </si>
  <si>
    <t>ELIT49339</t>
  </si>
  <si>
    <t>EC60054B</t>
  </si>
  <si>
    <t>Rozdzielnica modułowa 3x18 natynkowa drzwi transp. IP40 biała</t>
  </si>
  <si>
    <t>ELIT49668</t>
  </si>
  <si>
    <t>EC6008EQ</t>
  </si>
  <si>
    <t>Szyna montażowa do rozdzielnic n/t 8 modułów EC6008EQ</t>
  </si>
  <si>
    <t>ELIT51045</t>
  </si>
  <si>
    <t>EC600SC</t>
  </si>
  <si>
    <t>Zamek cylinder safety lock, EC600SC</t>
  </si>
  <si>
    <t>ELIT53552</t>
  </si>
  <si>
    <t>EC600TC</t>
  </si>
  <si>
    <t>Zaślepka maskownica 4,5 modułów do rozdzielnic EC620 i obudów EC625 (opak. 25szt.)</t>
  </si>
  <si>
    <t>ELIT49669</t>
  </si>
  <si>
    <t>EC6012EQ</t>
  </si>
  <si>
    <t>Szyna montażowa do rozdzielnic n/t 12 modułów EC6012EQ</t>
  </si>
  <si>
    <t>ELIT49805</t>
  </si>
  <si>
    <t>EC6024EQ</t>
  </si>
  <si>
    <t>Zestaw montażowy - szyna do rozdzielnic modułowych n/t 24 mod./EC6024EQ</t>
  </si>
  <si>
    <t>ELIT49806</t>
  </si>
  <si>
    <t>EC6036EQ</t>
  </si>
  <si>
    <t>Szyna montażowa do rozdzielnic n/t 36 modułów EC6036EQ</t>
  </si>
  <si>
    <t>ELIT49807</t>
  </si>
  <si>
    <t>EC6054EQ</t>
  </si>
  <si>
    <t>Szyna montażowa do rozdzielnic n/t 54 moduły EC6054EQ</t>
  </si>
  <si>
    <t>ELIT49340</t>
  </si>
  <si>
    <t>EC61002</t>
  </si>
  <si>
    <t>Rozdzielnica modułowa 1x2 natynkowa bez drzwi IP40 szara</t>
  </si>
  <si>
    <t>ELIT49341</t>
  </si>
  <si>
    <t>EC61003</t>
  </si>
  <si>
    <t>Rozdzielnica modułowa 1x4 natynkowa bez drzwi IP40 szara</t>
  </si>
  <si>
    <t>ELIT49342</t>
  </si>
  <si>
    <t>EC61004</t>
  </si>
  <si>
    <t>ELIT49343</t>
  </si>
  <si>
    <t>EC61008</t>
  </si>
  <si>
    <t>Rozdzielnica modułowa 1x8 natynkowa bez drzwi IP40 szara</t>
  </si>
  <si>
    <t>ELIT49344</t>
  </si>
  <si>
    <t>EC61012</t>
  </si>
  <si>
    <t>Rozdzielnica modułowa 1x12 natynkowa bez drzwi IP40 szara</t>
  </si>
  <si>
    <t>ELIT52097</t>
  </si>
  <si>
    <t>EC61018</t>
  </si>
  <si>
    <t>Rozdzielnica modułowa 1x18 natynkowa bez drzwi IP40 szara</t>
  </si>
  <si>
    <t>ELIT49345</t>
  </si>
  <si>
    <t>EC61024</t>
  </si>
  <si>
    <t>Rozdzielnica modułowa 2x12 natynkowa bez drzwi IP40 szara</t>
  </si>
  <si>
    <t>ELIT49346</t>
  </si>
  <si>
    <t>EC61036</t>
  </si>
  <si>
    <t>Rozdzielnica modułowa 2x18 natynkowa bez drzwi IP40 szara</t>
  </si>
  <si>
    <t>ELIT49347</t>
  </si>
  <si>
    <t>EC61054</t>
  </si>
  <si>
    <t>Rozdzielnica modułowa 3x18 natynkowa bez drzwi IP40 szara</t>
  </si>
  <si>
    <t>ELIT49348</t>
  </si>
  <si>
    <t>EC62004</t>
  </si>
  <si>
    <t xml:space="preserve">Rozdzielnica modułowa 1x4 n/t bezhalogenowa drzwi transp.IP65 szara 1000V AC 1500V DC PV UV 150x170x100 </t>
  </si>
  <si>
    <t>ELIT49960</t>
  </si>
  <si>
    <t>EC62004E</t>
  </si>
  <si>
    <t xml:space="preserve">Rozdzielnica modułowa 1x4 n/t bezhalogenowa drzwi transp.IP65 szyna N+PE szara 1000V AC 1500V DC PV UV 150x170x100 </t>
  </si>
  <si>
    <t>ELIT49349</t>
  </si>
  <si>
    <t>EC62008</t>
  </si>
  <si>
    <t xml:space="preserve">Rozdzielnica modułowa 1x8 n/t bezhalogenowa drzwi transp.IP65 szara 1000V AC 1500V DC PV UV 200x180x100 </t>
  </si>
  <si>
    <t>ELIT49959</t>
  </si>
  <si>
    <t>EC62008E</t>
  </si>
  <si>
    <t xml:space="preserve">Rozdzielnica modułowa 1x8 n/t bezhalogenowa drzwi transp.IP65 szyna N+PE szara 1000V AC 1500V DC PV UV 200x180x100 </t>
  </si>
  <si>
    <t>ELIT49350</t>
  </si>
  <si>
    <t>EC62012</t>
  </si>
  <si>
    <t xml:space="preserve">Rozdzielnica modułowa 1x12 n/t bezhalogenowa drzwi transp.IP65 szara 1000V AC 1500V DC PV UV 280x220x100 </t>
  </si>
  <si>
    <t>ELIT49958</t>
  </si>
  <si>
    <t>EC62012E</t>
  </si>
  <si>
    <t>Rozdzielnica modułowa 1x12 n/t bezhalogenowa drzwi transp.IP65 szyna N+PE szara 1000V AC 1500V DC PV UV 290x390x140</t>
  </si>
  <si>
    <t>ELIT49976</t>
  </si>
  <si>
    <t>EC62018</t>
  </si>
  <si>
    <t xml:space="preserve">Rozdzielnica modułowa 1x18 n/t bezhalogenowa drzwi transp.IP65 szara 1000V AC 1500V DC PV UV 290x390x140 </t>
  </si>
  <si>
    <t>ELIT49957</t>
  </si>
  <si>
    <t>EC62018E</t>
  </si>
  <si>
    <t xml:space="preserve">Rozdzielnica modułowa 1x18 n/t bezhalogenowa drzwi transp.IP65 szyna N+PE szara 1000V AC 1500V DC PV UV 290x390x140 </t>
  </si>
  <si>
    <t>ELIT49351</t>
  </si>
  <si>
    <t>EC62024</t>
  </si>
  <si>
    <t>Rozdzielnica modułowa 2x12 n/t bezhalogenowa drzwi transp.IP65 szara 1000V AC 1500V DC PV UV 290x390x140</t>
  </si>
  <si>
    <t>ELIT49956</t>
  </si>
  <si>
    <t>EC62024E</t>
  </si>
  <si>
    <t>Rozdzielnica modułowa 2x12 n/t bezhalogenowa drzwi transp.IP65 szyna N+PE szara 1000V AC 1500V DC PV UV 290x390x140</t>
  </si>
  <si>
    <t>ELIT49352</t>
  </si>
  <si>
    <t>EC62036</t>
  </si>
  <si>
    <t>Rozdzielnica modułowa 2x18 n/t bezhalogenowa drzwi transp.IP65 szara 1000V AC 1500V DC PV UV 400x400x140</t>
  </si>
  <si>
    <t>ELIT49955</t>
  </si>
  <si>
    <t>EC62036E</t>
  </si>
  <si>
    <t>Rozdzielnica modułowa 2x18 n/t bezhalogenowa drzwi transp.IP65 szyna N+PE szara 1000V AC 1500V DC PV UV 400x400x140</t>
  </si>
  <si>
    <t>ELIT49353</t>
  </si>
  <si>
    <t>EC62054</t>
  </si>
  <si>
    <t xml:space="preserve">Rozdzielnica modułowa 3x18 n/t bezhalogenowa drzwi transp.IP65 szara 1000V AC 1500V DC PV UV 400x650x140 </t>
  </si>
  <si>
    <t>ELIT49953</t>
  </si>
  <si>
    <t>EC62054E</t>
  </si>
  <si>
    <t xml:space="preserve">Rozdzielnica modułowa 3x18 n/t bezhalogenowa drzwi transp.IP65 szyna N+PE szara 1000V AC 1500V DC PV UV 400x650x140 </t>
  </si>
  <si>
    <t>ELIT49354</t>
  </si>
  <si>
    <t>EC62072</t>
  </si>
  <si>
    <t xml:space="preserve">Rozdzielnica modułowa 4x18 n/t bezhalogenowa drzwi transp.IP65 szara 1000V AC 1500V DC PV UV 420x885x150 </t>
  </si>
  <si>
    <t>ELIT49952</t>
  </si>
  <si>
    <t>EC62072E</t>
  </si>
  <si>
    <t xml:space="preserve">Rozdzielnica modułowa 4x18 n/t bezhalogenowa drzwi transp.IP65 szyna N+PE szara 1000V AC 1500V DC PV UV 420x885x150 </t>
  </si>
  <si>
    <t>ELIT49810</t>
  </si>
  <si>
    <t>EC6212EQ</t>
  </si>
  <si>
    <t>Szyna montażowa do rozdzielnic n/t 12 modułów IP65 EC6212EQ</t>
  </si>
  <si>
    <t>ELIT49811</t>
  </si>
  <si>
    <t>EC6224EQ</t>
  </si>
  <si>
    <t>Szyna montażowa do rozdzielnic n/t 24 moduły IP65 EC6224EQ</t>
  </si>
  <si>
    <t>ELIT49812</t>
  </si>
  <si>
    <t>EC6236EQ</t>
  </si>
  <si>
    <t>Szyna montażowa do rozdzielnic n/t 36 modułów IP65 EC6236EQ</t>
  </si>
  <si>
    <t>ELIT52083</t>
  </si>
  <si>
    <t>EC625001</t>
  </si>
  <si>
    <t>Obudowa poliestrowa bezhalogenowa samogasnąca IK10 IP65 drzwi pełne bez płyty 1000V AC 1500V DC PV UV 270x305x170</t>
  </si>
  <si>
    <t>ELIT53540</t>
  </si>
  <si>
    <t>EC625001R</t>
  </si>
  <si>
    <t>Drzwi pełne poliestrowe do obudowy EC625001</t>
  </si>
  <si>
    <t>ELIT52084</t>
  </si>
  <si>
    <t>EC625002</t>
  </si>
  <si>
    <t xml:space="preserve">Obudowa poliestrowa bezhalogenowa samogasnąca IK10 IP65 drzwi pełne bez płyty 1000V AC 1500V DC PV UV 325x430x185 </t>
  </si>
  <si>
    <t>ELIT53541</t>
  </si>
  <si>
    <t>EC625002R</t>
  </si>
  <si>
    <t>Drzwi pełne poliestrowe do obudowy EC625002</t>
  </si>
  <si>
    <t>ELIT52085</t>
  </si>
  <si>
    <t>EC625003</t>
  </si>
  <si>
    <t xml:space="preserve">Obudowa poliestrowa bezhalogenowa samogasnąca IK10 IP65 drzwi pełne bez płyty 1000V AC 1500V DC PV UV 435x505x215 </t>
  </si>
  <si>
    <t>ELIT53542</t>
  </si>
  <si>
    <t>EC625003R</t>
  </si>
  <si>
    <t>Drzwi pełne poliestrowe do obudowy EC625003</t>
  </si>
  <si>
    <t>ELIT52086</t>
  </si>
  <si>
    <t>EC625004</t>
  </si>
  <si>
    <t xml:space="preserve">Obudowa poliestrowa bezhalogenowa samogasnąca IK10 IP65 drzwi pełne bez płyty 1000V AC 1500V DC PV UV 435x655x215 </t>
  </si>
  <si>
    <t>ELIT53543</t>
  </si>
  <si>
    <t>EC625004R</t>
  </si>
  <si>
    <t>Drzwi pełne poliestrowe do obudowy EC625004</t>
  </si>
  <si>
    <t>ELIT52087</t>
  </si>
  <si>
    <t>EC625005</t>
  </si>
  <si>
    <t xml:space="preserve">Obudowa poliestrowa bezhalogenowa samogasnąca IK10 IP65 drzwi pełne bez płyty 1000V AC 1500V DC PV UV 545x655x265 </t>
  </si>
  <si>
    <t>ELIT53544</t>
  </si>
  <si>
    <t>EC625005R</t>
  </si>
  <si>
    <t>Drzwi pełne poliestrowe do obudowy EC625005</t>
  </si>
  <si>
    <t>ELIT52088</t>
  </si>
  <si>
    <t>EC625006</t>
  </si>
  <si>
    <t xml:space="preserve">Obudowa poliestrowa bezhalogenowa samogasnąca IK10 IP65 drzwi pełne bez płyty 1000V AC 1500V DC PV UV 620x810x320 </t>
  </si>
  <si>
    <t>ELIT53545</t>
  </si>
  <si>
    <t>EC625006R</t>
  </si>
  <si>
    <t>Drzwi pełne poliestrowe do obudowy EC625006</t>
  </si>
  <si>
    <t>ELIT52089</t>
  </si>
  <si>
    <t>EC625011</t>
  </si>
  <si>
    <t>Obudowa poliestrowa bezhalogenowa samogasnąca IK10 IP65 drzwi z oknem bez płyty 1000V AC 1500V DC PV UV 270x305x170</t>
  </si>
  <si>
    <t>ELIT53546</t>
  </si>
  <si>
    <t>EC625011R</t>
  </si>
  <si>
    <t>Drzwi z oknem poliestrowe do obudowy EC625011</t>
  </si>
  <si>
    <t>ELIT52090</t>
  </si>
  <si>
    <t>EC625012</t>
  </si>
  <si>
    <t>Obudowa poliestrowa bezhalogenowa samogasnąca IK10 IP65 drzwi z oknem bez płyty 1000V AC 1500V DC PV UV 325x430x185</t>
  </si>
  <si>
    <t>ELIT53547</t>
  </si>
  <si>
    <t>EC625012R</t>
  </si>
  <si>
    <t>Drzwi z oknem poliestrowe do obudowy EC625012</t>
  </si>
  <si>
    <t>ELIT52091</t>
  </si>
  <si>
    <t>EC625013</t>
  </si>
  <si>
    <t>Obudowa poliestrowa bezhalogenowa samogasnąca IK10 IP65 drzwi z oknem bez płyty 1000V AC 1500V DC PV UV 435x505x215</t>
  </si>
  <si>
    <t>ELIT53548</t>
  </si>
  <si>
    <t>EC625013R</t>
  </si>
  <si>
    <t>Drzwi z oknem poliestrowe do obudowy EC625013</t>
  </si>
  <si>
    <t>ELIT52092</t>
  </si>
  <si>
    <t>EC625014</t>
  </si>
  <si>
    <t>Obudowa poliestrowa bezhalogenowa samogasnąca IK10 IP65 drzwi z oknem bez płyty 1000V AC 1500V DC PV UV 435x655x215</t>
  </si>
  <si>
    <t>ELIT53549</t>
  </si>
  <si>
    <t>EC625014R</t>
  </si>
  <si>
    <t>Drzwi z oknem poliestrowe do obudowy EC625014</t>
  </si>
  <si>
    <t>ELIT52093</t>
  </si>
  <si>
    <t>EC625015</t>
  </si>
  <si>
    <t>ELIT53550</t>
  </si>
  <si>
    <t>EC625015R</t>
  </si>
  <si>
    <t>Drzwi z oknem poliestrowe do obudowy EC625015</t>
  </si>
  <si>
    <t>ELIT52094</t>
  </si>
  <si>
    <t>EC625016</t>
  </si>
  <si>
    <t>Obudowa poliestrowa bezhalogenowa samogasnąca IK10 IP65 drzwi z oknem bez płyty 1000V AC 1500V DC PV UV 545x655x265</t>
  </si>
  <si>
    <t>ELIT53551</t>
  </si>
  <si>
    <t>EC625016R</t>
  </si>
  <si>
    <t>Drzwi z oknem poliestrowe do obudowy EC625016</t>
  </si>
  <si>
    <t>ELIT53455</t>
  </si>
  <si>
    <t>EC625022</t>
  </si>
  <si>
    <t>Drzwi wewnętrzne poliestrowe do obudowy EC62502/EC625012 267x373 mm</t>
  </si>
  <si>
    <t>ELIT53456</t>
  </si>
  <si>
    <t>EC625023</t>
  </si>
  <si>
    <t>Drzwi wewnętrzne poliestrowe do obudowy EC62503/EC625013 377x447 mm</t>
  </si>
  <si>
    <t>ELIT53457</t>
  </si>
  <si>
    <t>EC625024</t>
  </si>
  <si>
    <t>Drzwi wewnętrzne poliestrowe do obudowy EC62504/EC625014 377x597 mm</t>
  </si>
  <si>
    <t>ELIT53458</t>
  </si>
  <si>
    <t>EC625025</t>
  </si>
  <si>
    <t>Drzwi wewnętrzne poliestrowe do obudowy EC62505/EC625015 487x597 mm</t>
  </si>
  <si>
    <t>ELIT53459</t>
  </si>
  <si>
    <t>EC625026</t>
  </si>
  <si>
    <t>Drzwi wewnętrzne poliestrowe do obudowy EC62506/EC625016 620x810 mm</t>
  </si>
  <si>
    <t>ELIT53469</t>
  </si>
  <si>
    <t>EC625031</t>
  </si>
  <si>
    <t>Płyta montażowa metalowa do obudowy EC62501/EC625011 207x239 mm</t>
  </si>
  <si>
    <t>ELIT53470</t>
  </si>
  <si>
    <t>EC625032</t>
  </si>
  <si>
    <t>Płyta montażowa metalowa do obudowy EC62502/EC625012 264x364 mm</t>
  </si>
  <si>
    <t>ELIT53471</t>
  </si>
  <si>
    <t>EC625033</t>
  </si>
  <si>
    <t>Płyta montażowa metalowa do obudowy EC62503/EC625013 372x439 mm</t>
  </si>
  <si>
    <t>ELIT53472</t>
  </si>
  <si>
    <t>EC625034</t>
  </si>
  <si>
    <t>Płyta montażowa metalowa do obudowy EC62504/EC625014 372x589 mm</t>
  </si>
  <si>
    <t>ELIT53473</t>
  </si>
  <si>
    <t>EC625035</t>
  </si>
  <si>
    <t>Płyta montażowa metalowa do obudowy EC62505/EC625015 482x589 mm</t>
  </si>
  <si>
    <t>ELIT53474</t>
  </si>
  <si>
    <t>EC625036</t>
  </si>
  <si>
    <t>Płyta montażowa metalowa do obudowy EC62506/EC625016 620x810 mm</t>
  </si>
  <si>
    <t>ELIT53463</t>
  </si>
  <si>
    <t>EC625041</t>
  </si>
  <si>
    <t>Płyta montażowa izolacyjna do obudowy EC62501/EC625011 207x239 mm</t>
  </si>
  <si>
    <t>ELIT53464</t>
  </si>
  <si>
    <t>EC625042</t>
  </si>
  <si>
    <t>Płyta montażowa izolacyjna do obudowy EC62502/EC625012 264x364 mm</t>
  </si>
  <si>
    <t>ELIT53465</t>
  </si>
  <si>
    <t>EC625043</t>
  </si>
  <si>
    <t>Płyta montażowa izolacyjna do obudowy EC62503/EC625013 372x439 mm</t>
  </si>
  <si>
    <t>ELIT53466</t>
  </si>
  <si>
    <t>EC625044</t>
  </si>
  <si>
    <t>Płyta montażowa izolacyjna do obudowy EC62504/EC625014 372x589 mm</t>
  </si>
  <si>
    <t>ELIT53467</t>
  </si>
  <si>
    <t>EC625045</t>
  </si>
  <si>
    <t>Płyta montażowa izolacyjna do obudowy EC62505/EC625015 482x589 mm</t>
  </si>
  <si>
    <t>ELIT53468</t>
  </si>
  <si>
    <t>EC625046</t>
  </si>
  <si>
    <t>Płyta montażowa izolacyjna do obudowy EC62506/EC625016 620x810 mm</t>
  </si>
  <si>
    <t>ELIT53442</t>
  </si>
  <si>
    <t>EC625102</t>
  </si>
  <si>
    <t>Plakietka osłonowa z okienkiem 12 modułów do obudowy EC62502/EC625012</t>
  </si>
  <si>
    <t>ELIT53443</t>
  </si>
  <si>
    <t>EC625103</t>
  </si>
  <si>
    <t>Plakietka osłonowa z okienkiem 18 modułów do obudowy EC62503/EC625013 EC62504/EC625014</t>
  </si>
  <si>
    <t>ELIT53444</t>
  </si>
  <si>
    <t>EC625105</t>
  </si>
  <si>
    <t>Plakietka osłonowa z okienkiem 24 modułów do obudowy EC62505/EC625015</t>
  </si>
  <si>
    <t>ELIT53445</t>
  </si>
  <si>
    <t>EC625106</t>
  </si>
  <si>
    <t>Plakietka osłonowa z okienkiem 28 modułów do obudowy EC62506/EC625016</t>
  </si>
  <si>
    <t>ELIT53434</t>
  </si>
  <si>
    <t>EC625112</t>
  </si>
  <si>
    <t>Plakietka osłonowa pełna do obudowy EC62505/EC625015</t>
  </si>
  <si>
    <t>ELIT53435</t>
  </si>
  <si>
    <t>EC625113</t>
  </si>
  <si>
    <t>ELIT53436</t>
  </si>
  <si>
    <t>EC625115</t>
  </si>
  <si>
    <t xml:space="preserve">Plakietka osłonowa pełna do obudowy EC62503/EC625013 EC62504/EC625014 </t>
  </si>
  <si>
    <t>ELIT53437</t>
  </si>
  <si>
    <t>EC625116</t>
  </si>
  <si>
    <t>Plakietka osłonowa pełna do obudowy EC62502/EC625012</t>
  </si>
  <si>
    <t>ELIT53438</t>
  </si>
  <si>
    <t>EC625122</t>
  </si>
  <si>
    <t>Plakietka osłonowa pełna podwójna do obudowy EC62502/EC625012</t>
  </si>
  <si>
    <t>ELIT53439</t>
  </si>
  <si>
    <t>EC625123</t>
  </si>
  <si>
    <t>Plakietka osłonowa pełna podwójna do obudowy EC62503/EC625013 EC62504/EC625014</t>
  </si>
  <si>
    <t>ELIT53440</t>
  </si>
  <si>
    <t>EC625125</t>
  </si>
  <si>
    <t>Plakietka osłonowa pełna podwójna do obudowy EC62505/EC625015</t>
  </si>
  <si>
    <t>ELIT53441</t>
  </si>
  <si>
    <t>EC625126</t>
  </si>
  <si>
    <t>Plakietka osłonowa pełna podwójna do obudowy EC62506/EC625016</t>
  </si>
  <si>
    <t>ELIT53450</t>
  </si>
  <si>
    <t>EC625132</t>
  </si>
  <si>
    <t>Szyna DIN 12 modułów z uchwytami montażowymi do obudowy EC62502/EC625012 325 mm</t>
  </si>
  <si>
    <t>ELIT53451</t>
  </si>
  <si>
    <t>EC625133</t>
  </si>
  <si>
    <t>Szyna DIN 24 moduły z uchwytami montażowymi do obudowy EC62505/EC625015 545 mm</t>
  </si>
  <si>
    <t>ELIT53452</t>
  </si>
  <si>
    <t>EC625135</t>
  </si>
  <si>
    <t>Szyna DIN 28 modułów z uchwytami montażowymi do obudowy EC62506/EC625016 620 mm</t>
  </si>
  <si>
    <t>ELIT53453</t>
  </si>
  <si>
    <t>EC625136</t>
  </si>
  <si>
    <t>Szyna DIN 18 modułów z uchwytami montażowymi do obudowy EC62503/EC625013 EC62504/EC625014 435 mm</t>
  </si>
  <si>
    <t>ELIT49813</t>
  </si>
  <si>
    <t>EC6254EQ</t>
  </si>
  <si>
    <t>Szyna montażowa do rozdzielnic n/t 54 moduły IP65 EC6254EQ</t>
  </si>
  <si>
    <t>ELIT53460</t>
  </si>
  <si>
    <t>EC625REG</t>
  </si>
  <si>
    <t>Uchwyt montażowy do płyt instalacyjnych regulowany</t>
  </si>
  <si>
    <t>ELIT53454</t>
  </si>
  <si>
    <t>EC625SC</t>
  </si>
  <si>
    <t>Zamek z kluczykiem do obudów poliestrowych EC625 (2 kluczyki w zestawie)</t>
  </si>
  <si>
    <t>ELIT53461</t>
  </si>
  <si>
    <t>EC625SI</t>
  </si>
  <si>
    <t>Uchwyty montażowe ze stali nierdzewnej (zestaw 4 szt.)</t>
  </si>
  <si>
    <t>ELIT53462</t>
  </si>
  <si>
    <t>EC625SZ</t>
  </si>
  <si>
    <t>Uchwyty montażowe ze stali ocynkowanej (zestaw 4 szt.)</t>
  </si>
  <si>
    <t>ELIT49355</t>
  </si>
  <si>
    <t>EC63004</t>
  </si>
  <si>
    <t>Rozdzielnica modułowa 1x4 podtynkowa IP40 drzwi transp. IP40 szara</t>
  </si>
  <si>
    <t>ELIT49362</t>
  </si>
  <si>
    <t>EC63004B</t>
  </si>
  <si>
    <t>Rozdzielnica modułowa 1x4 podtynkowa IP40 drzwi transp. IP40 biała</t>
  </si>
  <si>
    <t>ELIT52103</t>
  </si>
  <si>
    <t>EC63004C</t>
  </si>
  <si>
    <t>Rozdzielnica modułowa 1x4 podtynkowa IP40 drzwi pełne IP40 biała</t>
  </si>
  <si>
    <t>ELIT49974</t>
  </si>
  <si>
    <t>EC63004CE</t>
  </si>
  <si>
    <t>Rozdzielnica modułowa 1x4 podtynkowa drzwi transp. seria 630B IP40 154x160x80 szyna N+PE szara</t>
  </si>
  <si>
    <t>ELIT52111</t>
  </si>
  <si>
    <t>EC63004N</t>
  </si>
  <si>
    <t>Rozdzielnica modułowa 1x4 podtynkowa IP40 drzwi czarne IP40 biała</t>
  </si>
  <si>
    <t>ELIT49356</t>
  </si>
  <si>
    <t>EC63008</t>
  </si>
  <si>
    <t>Rozdzielnica modułowa 1x8 podtynkowa IP40 drzwi transp. IP40 szara</t>
  </si>
  <si>
    <t>ELIT49363</t>
  </si>
  <si>
    <t>EC63008B</t>
  </si>
  <si>
    <t>Rozdzielnica modułowa 1x8 podtynkowa IP40 drzwi transp. IP40 biała</t>
  </si>
  <si>
    <t>ELIT52104</t>
  </si>
  <si>
    <t>EC63008C</t>
  </si>
  <si>
    <t>Rozdzielnica modułowa 1x8 podtynkowa IP40 drzwi pełne IP40 biała</t>
  </si>
  <si>
    <t>ELIT52112</t>
  </si>
  <si>
    <t>EC63008N</t>
  </si>
  <si>
    <t>Rozdzielnica modułowa 1x8 podtynkowa IP40 drzwi czarne IP40 biała</t>
  </si>
  <si>
    <t>ELIT49357</t>
  </si>
  <si>
    <t>EC63012</t>
  </si>
  <si>
    <t>Rozdzielnica modułowa 1x12 podtynkowa IP40 drzwi transp. IP40 szara</t>
  </si>
  <si>
    <t>ELIT49364</t>
  </si>
  <si>
    <t>EC63012B</t>
  </si>
  <si>
    <t>Rozdzielnica modułowa 1x12 podtynkowa IP40 drzwi transp. IP40 biała</t>
  </si>
  <si>
    <t>ELIT52105</t>
  </si>
  <si>
    <t>EC63012C</t>
  </si>
  <si>
    <t>Rozdzielnica modułowa 1x12 podtynkowa IP40 drzwi pełne IP40 biała</t>
  </si>
  <si>
    <t>ELIT49972</t>
  </si>
  <si>
    <t>EC63012CE</t>
  </si>
  <si>
    <t>Rozdzielnica modułowa 1x12 podtynkowa drzwi transp. seria 630B IP40 320x240x80 szyna N+PE szara</t>
  </si>
  <si>
    <t>ELIT52113</t>
  </si>
  <si>
    <t>EC63012N</t>
  </si>
  <si>
    <t>Rozdzielnica modułowa 1x12 podtynkowa IP40 drzwi czarne IP40 biała</t>
  </si>
  <si>
    <t>ELIT52099</t>
  </si>
  <si>
    <t>EC63018</t>
  </si>
  <si>
    <t>Rozdzielnica modułowa 1x18 podtynkowa IP40 drzwi transp. IP40 szara</t>
  </si>
  <si>
    <t>ELIT52100</t>
  </si>
  <si>
    <t>EC63018B</t>
  </si>
  <si>
    <t>Rozdzielnica modułowa 1x18 podtynkowa IP40 drzwi transp. IP40 biała</t>
  </si>
  <si>
    <t>ELIT52106</t>
  </si>
  <si>
    <t>EC63018C</t>
  </si>
  <si>
    <t>Rozdzielnica modułowa 1x18 podtynkowa IP40 drzwi pełne IP40 biała</t>
  </si>
  <si>
    <t>ELIT52114</t>
  </si>
  <si>
    <t>EC63018N</t>
  </si>
  <si>
    <t>Rozdzielnica modułowa 1x18 podtynkowa IP40 drzwi czarne IP40 biała</t>
  </si>
  <si>
    <t>ELIT49358</t>
  </si>
  <si>
    <t>EC63024</t>
  </si>
  <si>
    <t>Rozdzielnica modułowa 2x12 podtynkowa IP40 drzwi transp. IP40 szara</t>
  </si>
  <si>
    <t>ELIT49365</t>
  </si>
  <si>
    <t>EC63024B</t>
  </si>
  <si>
    <t>Rozdzielnica modułowa 2x12 podtynkowa IP40 drzwi transp. IP40 biała</t>
  </si>
  <si>
    <t>ELIT52107</t>
  </si>
  <si>
    <t>EC63024C</t>
  </si>
  <si>
    <t>Rozdzielnica modułowa 2x12 podtynkowa IP40 drzwi pełne IP40 biała</t>
  </si>
  <si>
    <t>ELIT52115</t>
  </si>
  <si>
    <t>EC63024N</t>
  </si>
  <si>
    <t>Rozdzielnica modułowa 2x12 podtynkowa IP40 drzwi czarne IP40 biała</t>
  </si>
  <si>
    <t>ELIT49359</t>
  </si>
  <si>
    <t>EC63036</t>
  </si>
  <si>
    <t>Rozdzielnica modułowa 2x18 podtynkowa IP40 drzwi transp. IP40 szara</t>
  </si>
  <si>
    <t>ELIT49366</t>
  </si>
  <si>
    <t>EC63036B</t>
  </si>
  <si>
    <t>Rozdzielnica modułowa 2x18 podtynkowa IP40 drzwi transp. IP40 biała</t>
  </si>
  <si>
    <t>ELIT52108</t>
  </si>
  <si>
    <t>EC63036C</t>
  </si>
  <si>
    <t>Rozdzielnica modułowa 2x18 podtynkowa IP40 drzwi pełne IP40 biała</t>
  </si>
  <si>
    <t>ELIT49970</t>
  </si>
  <si>
    <t>EC63036CE</t>
  </si>
  <si>
    <t>Rozdzielnica modułowa 2x18 podtynkowa drzwi transp. seria 630B IP40 430x410x80 szyna N+PE szara</t>
  </si>
  <si>
    <t>ELIT52116</t>
  </si>
  <si>
    <t>EC63036N</t>
  </si>
  <si>
    <t>Rozdzielnica modułowa 2x18 podtynkowa IP40 drzwi czarne IP40 biała</t>
  </si>
  <si>
    <t>ELIT49814</t>
  </si>
  <si>
    <t>EC6304EQ</t>
  </si>
  <si>
    <t>Szyna montażowa do rozdzielnic p/t 4 moduły EC6304EQ</t>
  </si>
  <si>
    <t>ELIT49360</t>
  </si>
  <si>
    <t>EC63054</t>
  </si>
  <si>
    <t>Rozdzielnica modułowa 3x18 podtynkowa IP40 drzwi transp. IP40 szara</t>
  </si>
  <si>
    <t>ELIT52101</t>
  </si>
  <si>
    <t>EC63054B</t>
  </si>
  <si>
    <t>Rozdzielnica modułowa 3x18 podtynkowa IP40 drzwi transp. IP40 biała</t>
  </si>
  <si>
    <t>ELIT52109</t>
  </si>
  <si>
    <t>EC63054C</t>
  </si>
  <si>
    <t>Rozdzielnica modułowa 3x18 podtynkowa IP40 drzwi pełne IP40 biała</t>
  </si>
  <si>
    <t>ELIT49969</t>
  </si>
  <si>
    <t>EC63054CE</t>
  </si>
  <si>
    <t>Rozdzielnica modułowa 3x18 podtynkowa drzwi transp. seria 630B IP40 430x410x80 szyna N+PE szara EC63054CE</t>
  </si>
  <si>
    <t>ELIT52117</t>
  </si>
  <si>
    <t>EC63054N</t>
  </si>
  <si>
    <t>Rozdzielnica modułowa 3x18 podtynkowa IP40 drzwi czarne IP40 biała</t>
  </si>
  <si>
    <t>ELIT49361</t>
  </si>
  <si>
    <t>EC63072</t>
  </si>
  <si>
    <t>Rozdzielnica modułowa 4x18 podtynkowa IP40 drzwi transp. IP40 szara</t>
  </si>
  <si>
    <t>ELIT52102</t>
  </si>
  <si>
    <t>EC63072B</t>
  </si>
  <si>
    <t>Rozdzielnica modułowa 4x18 podtynkowa IP40 drzwi transp. IP40 biała</t>
  </si>
  <si>
    <t>ELIT52110</t>
  </si>
  <si>
    <t>EC63072C</t>
  </si>
  <si>
    <t>Rozdzielnica modułowa 4x18 podtynkowa IP40 drzwi pełne IP40 biała</t>
  </si>
  <si>
    <t>ELIT49968</t>
  </si>
  <si>
    <t>EC63072CE</t>
  </si>
  <si>
    <t>Rozdzielnica modułowa 4x18 podtynkowa drzwi transp. seria 630B IP40 430x410x80 szyna N+PE szara EC63036CE</t>
  </si>
  <si>
    <t>ELIT52118</t>
  </si>
  <si>
    <t>EC63072N</t>
  </si>
  <si>
    <t>Rozdzielnica modułowa 4x18 podtynkowa IP40 drzwi czarne IP40 biała</t>
  </si>
  <si>
    <t>ELIT49815</t>
  </si>
  <si>
    <t>EC6308EQ</t>
  </si>
  <si>
    <t>Zestaw montażowy - szyna do rozdzielnic modułowych p/t 8 mod. / EC6308EQ</t>
  </si>
  <si>
    <t>ELIT49816</t>
  </si>
  <si>
    <t>EC6312EQ</t>
  </si>
  <si>
    <t>Zestaw montażowy - szyna do rozdzielnic modułowych p/t 12 mod. /'EC6312EQ</t>
  </si>
  <si>
    <t>ELIT49817</t>
  </si>
  <si>
    <t>EC6324EQ</t>
  </si>
  <si>
    <t>Szyna montażowa do rozdzielnic p/t 24 moduły EC6324EQ</t>
  </si>
  <si>
    <t>ELIT49818</t>
  </si>
  <si>
    <t>EC6336EQ</t>
  </si>
  <si>
    <t>Zestaw montażowy - szyna do rozdzielnic modułowych p/t 36 mod./EC6336EQ</t>
  </si>
  <si>
    <t>ELIT52119</t>
  </si>
  <si>
    <t>EC63508B</t>
  </si>
  <si>
    <t>Rozdzielnica modułowa 1x8 podtynkowa do ścianek karton-gips IP40 drzwi transp. IP40 biała</t>
  </si>
  <si>
    <t>ELIT52120</t>
  </si>
  <si>
    <t>EC63512B</t>
  </si>
  <si>
    <t>Rozdzielnica modułowa 1x12 podtynkowa do ścianek karton-gips IP40 drzwi transp. IP40 biała</t>
  </si>
  <si>
    <t>ELIT52121</t>
  </si>
  <si>
    <t>EC63518B</t>
  </si>
  <si>
    <t>Rozdzielnica modułowa 1x18 podtynkowa do ścianek karton-gips IP40 drzwi transp. IP40 biała</t>
  </si>
  <si>
    <t>ELIT52122</t>
  </si>
  <si>
    <t>EC63524B</t>
  </si>
  <si>
    <t>Rozdzielnica modułowa 2x12 podtynkowa do ścianek karton-gips IP40 drzwi transp. IP40 biała</t>
  </si>
  <si>
    <t>ELIT49819</t>
  </si>
  <si>
    <t>EC6354EQ</t>
  </si>
  <si>
    <t>Szyna montażowa do rozdzielnic p/t 48 modułów EC6354EQ</t>
  </si>
  <si>
    <t>ELIT49367</t>
  </si>
  <si>
    <t>EC64004</t>
  </si>
  <si>
    <t>Szafka do wyłącznika ppoż 1x4 natynkowa czerwona EC64004</t>
  </si>
  <si>
    <t>ELIT49368</t>
  </si>
  <si>
    <t>EC64008</t>
  </si>
  <si>
    <t>Szafka do wyłacznika ppoż 1x8 natynkowa czerwona EC64008</t>
  </si>
  <si>
    <t>ELIT49369</t>
  </si>
  <si>
    <t>EC64104</t>
  </si>
  <si>
    <t>Szafka do wyłącznika ppoż 1x4 natynkowa szara EC64104</t>
  </si>
  <si>
    <t>ELIT49373</t>
  </si>
  <si>
    <t>EC64202</t>
  </si>
  <si>
    <t>Przycisk ppoż. Natynkowy 1Z 1R czerwony EC64202</t>
  </si>
  <si>
    <t>ELIT49374</t>
  </si>
  <si>
    <t>EC64400</t>
  </si>
  <si>
    <t>Młotek do ppoż.stalowy EC64400</t>
  </si>
  <si>
    <t>ELIT49371</t>
  </si>
  <si>
    <t>EC64401</t>
  </si>
  <si>
    <t>Szybka wymienna do szafki ppoż 4 moduły</t>
  </si>
  <si>
    <t>ELIT49372</t>
  </si>
  <si>
    <t>EC64402</t>
  </si>
  <si>
    <t>Szybka wymienna do szafki ppoż 8 moduły</t>
  </si>
  <si>
    <t>ELIT52098</t>
  </si>
  <si>
    <t>EC64403</t>
  </si>
  <si>
    <t>Szybka wymienna do EC64202</t>
  </si>
  <si>
    <t>ELIT49769</t>
  </si>
  <si>
    <t>EC69000E</t>
  </si>
  <si>
    <t>Przycisk alarmowy czerwony 1NC 10A 250V IP65</t>
  </si>
  <si>
    <t>ELIT49206</t>
  </si>
  <si>
    <t>EC69001</t>
  </si>
  <si>
    <t>Pusta tablica na 2 gniazda - 4 mod. bez otworów szara</t>
  </si>
  <si>
    <t>ELIT49209</t>
  </si>
  <si>
    <t>EC69002</t>
  </si>
  <si>
    <t>Pusta tablica na 3 gniazda - 4 mod. bez otworów szara</t>
  </si>
  <si>
    <t>ELIT49212</t>
  </si>
  <si>
    <t>EC69003</t>
  </si>
  <si>
    <t>Pusta tablica na 4 gniazda - 8 mod. bez otworów szara</t>
  </si>
  <si>
    <t>ELIT49215</t>
  </si>
  <si>
    <t>EC69004</t>
  </si>
  <si>
    <t>Rozdzielnica budowlana pusta 12 mod.3 gniazda bez otworów szara</t>
  </si>
  <si>
    <t>ELIT49219</t>
  </si>
  <si>
    <t>EC69005</t>
  </si>
  <si>
    <t>Pusta tablica na 6 gniazd - 12 mod. bez otworów szara</t>
  </si>
  <si>
    <t>ELIT49954</t>
  </si>
  <si>
    <t>EC69006</t>
  </si>
  <si>
    <t>Pusta tablica na 8 gniazd - 19 mod. bez otworów szara</t>
  </si>
  <si>
    <t>ELIT49207</t>
  </si>
  <si>
    <t>EC69011</t>
  </si>
  <si>
    <t>Pusta tablica na 2 gniazda - 4 mod. z otworami pod gniazda 16/32A szara</t>
  </si>
  <si>
    <t>ELIT49210</t>
  </si>
  <si>
    <t>EC69012</t>
  </si>
  <si>
    <t>Pusta tablica na 3 gniazda - 4 mod. z otworami pod gniazda 16/32A szara</t>
  </si>
  <si>
    <t>ELIT49213</t>
  </si>
  <si>
    <t>EC69013</t>
  </si>
  <si>
    <t>Pusta tablica na 4 gniazda - 8 mod. z otworami pod gniazda 16/32A szara</t>
  </si>
  <si>
    <t>ELIT49216</t>
  </si>
  <si>
    <t>EC69014</t>
  </si>
  <si>
    <t>Rozdzielnica budowlana pusta 12 mod.3 gniazda 16/32A szara</t>
  </si>
  <si>
    <t>ELIT49220</t>
  </si>
  <si>
    <t>EC69015</t>
  </si>
  <si>
    <t>Pusta tablica na 6 gniazd - 12 mod. z otworami pod gniazda 16/32A szara</t>
  </si>
  <si>
    <t>ELIT52079</t>
  </si>
  <si>
    <t>EC69016</t>
  </si>
  <si>
    <t>Pusta tablica na 8 gniazd - 19 mod. z otworami pod gniazda 16/32A szara</t>
  </si>
  <si>
    <t>ELIT49208</t>
  </si>
  <si>
    <t>EC69021</t>
  </si>
  <si>
    <t>Pusta tablica na 2 gniazda - 4 mod. z kołnierzem dla gniazd EC 16A szara</t>
  </si>
  <si>
    <t>ELIT49211</t>
  </si>
  <si>
    <t>EC69022</t>
  </si>
  <si>
    <t>Pusta tablica na 3 gniazda - 4 mod. z kołnierzem dla gniazd EC 16A szara</t>
  </si>
  <si>
    <t>ELIT49214</t>
  </si>
  <si>
    <t>EC69023</t>
  </si>
  <si>
    <t>Pusta tablica na 4 gniazda - 8 mod. z kołnierzem dla gniazd EC 16A szara</t>
  </si>
  <si>
    <t>ELIT49217</t>
  </si>
  <si>
    <t>EC69024</t>
  </si>
  <si>
    <t>Rozdzielnica budowlana pusta 12 mod.3 gniazda 16A szara</t>
  </si>
  <si>
    <t>ELIT49221</t>
  </si>
  <si>
    <t>EC69025</t>
  </si>
  <si>
    <t>Pusta tablica na 6 gniazd - 12 mod. z kołnierzem dla gniazd EC 16A szara</t>
  </si>
  <si>
    <t>ELIT52080</t>
  </si>
  <si>
    <t>EC69026</t>
  </si>
  <si>
    <t>Pusta tablica na 8 gniazd - 19 mod. z kołnierzem dla gniazd EC 16A szara</t>
  </si>
  <si>
    <t>ELIT49222</t>
  </si>
  <si>
    <t>EC69035</t>
  </si>
  <si>
    <t>Pusta tablica na 6 gniazd - 12 mod. for 4 orizzontal interlocked sockets without fuse holder</t>
  </si>
  <si>
    <t>ELIT52081</t>
  </si>
  <si>
    <t>EC69036</t>
  </si>
  <si>
    <t>Pusta tablica na 8 gniazd - 19 mod. for 4 orizzontal interlocked sockets with fuse holder</t>
  </si>
  <si>
    <t>ELIT49223</t>
  </si>
  <si>
    <t>EC69045</t>
  </si>
  <si>
    <t>Pusta tablica na 6 gniazd - 12 mod. for 2 vertical interlocked sockets</t>
  </si>
  <si>
    <t>ELIT52082</t>
  </si>
  <si>
    <t>EC69046</t>
  </si>
  <si>
    <t>Pusta tablica na 8 gniazd - 19 mod. for 3 vertical interlocked sockets</t>
  </si>
  <si>
    <t>ELIT53359</t>
  </si>
  <si>
    <t>EC74016</t>
  </si>
  <si>
    <t>Złączka prosta bezhalogenowa samogasnąca IP67 GWT 850°C PV fi 16 mm (opak. 10 szt.)</t>
  </si>
  <si>
    <t>ELIT53360</t>
  </si>
  <si>
    <t>EC74020</t>
  </si>
  <si>
    <t>Złączka prosta bezhalogenowa samogasnąca IP67 GWT 850°C PV fi 20 mm (opak. 10 szt.)</t>
  </si>
  <si>
    <t>ELIT53361</t>
  </si>
  <si>
    <t>EC74025</t>
  </si>
  <si>
    <t>Złączka prosta bezhalogenowa samogasnąca IP67 GWT 850°C PV fi 25 mm (opak. 10 szt.)</t>
  </si>
  <si>
    <t>ELIT53362</t>
  </si>
  <si>
    <t>EC74032</t>
  </si>
  <si>
    <t>Złączka prosta bezhalogenowa samogasnąca IP67 GWT 850°C PV fi 32 mm  (opak. 10 szt.)</t>
  </si>
  <si>
    <t>ELIT53363</t>
  </si>
  <si>
    <t>EC74040</t>
  </si>
  <si>
    <t>Złączka prosta bezhalogenowa samogasnąca IP67 GWT 850°C PV fi 40 mm  (opak. 5 szt.)</t>
  </si>
  <si>
    <t>ELIT53364</t>
  </si>
  <si>
    <t>EC74050</t>
  </si>
  <si>
    <t>Złączka prosta bezhalogenowa samogasnąca IP67 GWT 850°C PV fi 50 mm  (opak. 5 szt.)</t>
  </si>
  <si>
    <t>ELIT53365</t>
  </si>
  <si>
    <t>EC74116</t>
  </si>
  <si>
    <t>Złączka do puszki bezhalogenowa samogasnąca IP67 GWT 850°C PV fi 16 mm  (opak. 10 szt.)</t>
  </si>
  <si>
    <t>ELIT53366</t>
  </si>
  <si>
    <t>EC74120</t>
  </si>
  <si>
    <t>Złączka do puszki bezhalogenowa samogasnąca IP67 GWT 850°C PV fi 20 mm (opak. 10 szt.)</t>
  </si>
  <si>
    <t>ELIT53367</t>
  </si>
  <si>
    <t>EC74125</t>
  </si>
  <si>
    <t>Złączka do puszki bezhalogenowa samogasnąca IP67 GWT 850°C PV fi 25 mm  (opak. 10 szt.)</t>
  </si>
  <si>
    <t>ELIT53368</t>
  </si>
  <si>
    <t>EC74132</t>
  </si>
  <si>
    <t>Złączka do puszki bezhalogenowa samogasnąca IP67 GWT 850°C PV fi 32 mm  (opak. 10 szt.)</t>
  </si>
  <si>
    <t>ELIT50082</t>
  </si>
  <si>
    <t>EC74140</t>
  </si>
  <si>
    <t>Złączka do puszki fi 40 mm IP67  (opak. 5 szt.)</t>
  </si>
  <si>
    <t>ELIT50080</t>
  </si>
  <si>
    <t>EC74150</t>
  </si>
  <si>
    <t>Złączka do puszki fi 50 mm IP67  (opak. 5 szt.)</t>
  </si>
  <si>
    <t>ELIT53369</t>
  </si>
  <si>
    <t>EC74216</t>
  </si>
  <si>
    <t>Złączka prosta rura sztywna-peszel bezhalogenowa samogasnąca IP67 GWT 850°C PV fi 16 mm (opak. 10 szt.)</t>
  </si>
  <si>
    <t>ELIT53370</t>
  </si>
  <si>
    <t>EC74220</t>
  </si>
  <si>
    <t>Złączka prosta rura sztywna-peszel bezhalogenowa samogasnąca IP67 GWT 850°C PV fi 20 mm (opak. 10 szt.)</t>
  </si>
  <si>
    <t>ELIT53371</t>
  </si>
  <si>
    <t>EC74225</t>
  </si>
  <si>
    <t>Złączka prosta rura sztywna-peszel bezhalogenowa samogasnąca IP67 GWT 850°C PV fi 25 mm (opak. 10 szt.)</t>
  </si>
  <si>
    <t>ELIT53372</t>
  </si>
  <si>
    <t>EC74232</t>
  </si>
  <si>
    <t>Złączka prosta rura sztywna-peszel bezhalogenowa samogasnąca IP67 GWT 850°C PV fi 32 mm  (opak. 10 szt.)</t>
  </si>
  <si>
    <t>ELIT53373</t>
  </si>
  <si>
    <t>EC74240</t>
  </si>
  <si>
    <t>Złączka prosta rura sztywna-peszel bezhalogenowa samogasnąca IP67 GWT 850°C PV fi 40 mm (opak. 5 szt.)</t>
  </si>
  <si>
    <t>ELIT53374</t>
  </si>
  <si>
    <t>EC74250</t>
  </si>
  <si>
    <t>Złączka prosta rura sztywna-peszel bezhalogenowa samogasnąca IP67 GWT 850°C PV fi 50 mm (opak. 5 szt.)</t>
  </si>
  <si>
    <t>ELIT53375</t>
  </si>
  <si>
    <t>EC74316</t>
  </si>
  <si>
    <t>Złączka kątowa 90° bezhalogenowa samogasnąca IP67 GWT 850°C PV fi 16 mm  (opak. 10 szt.)</t>
  </si>
  <si>
    <t>ELIT53376</t>
  </si>
  <si>
    <t>EC74320</t>
  </si>
  <si>
    <t>Złączka kątowa 90° bezhalogenowa samogasnąca IP67 GWT 850°C PV fi 20 mm  (opak. 10 szt.)</t>
  </si>
  <si>
    <t>ELIT53377</t>
  </si>
  <si>
    <t>EC74325</t>
  </si>
  <si>
    <t>Złączka kątowa 90° bezhalogenowa samogasnąca IP67 GWT 850°C PV fi 25 mm (opak. 10 szt.)</t>
  </si>
  <si>
    <t>ELIT53378</t>
  </si>
  <si>
    <t>EC74332</t>
  </si>
  <si>
    <t>Złączka kątowa 90° bezhalogenowa samogasnąca IP67 GWT 850°C PV fi 32 mm (opak. 10 szt.)</t>
  </si>
  <si>
    <t>ELIT53379</t>
  </si>
  <si>
    <t>EC74340</t>
  </si>
  <si>
    <t>Złączka kątowa 90° bezhalogenowa samogasnąca IP67 GWT 850°C PV fi 40 mm (opak. 5 szt.)</t>
  </si>
  <si>
    <t>ELIT53380</t>
  </si>
  <si>
    <t>EC74350</t>
  </si>
  <si>
    <t>Złączka kątowa 90° bezhalogenowa samogasnąca IP67 GWT 850°C PV fi 50 mm  (opak. 5 szt.)</t>
  </si>
  <si>
    <t>ELIT52035</t>
  </si>
  <si>
    <t>EC91010060</t>
  </si>
  <si>
    <t>Naroże wewnętrzne kanału do klimatyzacji SPLIT SYSTEM 100x60 (opak. 10 szt.)</t>
  </si>
  <si>
    <t>ELIT52032</t>
  </si>
  <si>
    <t>EC9107055</t>
  </si>
  <si>
    <t>Naroże wewnętrzne kanału do klimatyzacji SPLIT SYSTEM 70x55 (opak. 10 szt.)</t>
  </si>
  <si>
    <t>ELIT52033</t>
  </si>
  <si>
    <t>EC9108060</t>
  </si>
  <si>
    <t>Naroże wewnętrzne kanału do klimatyzacji SPLIT SYSTEM 80x60 (opak. 10 szt.)</t>
  </si>
  <si>
    <t>ELIT52034</t>
  </si>
  <si>
    <t>EC9109065</t>
  </si>
  <si>
    <t>Naroże wewnętrzne kanału do klimatyzacji SPLIT SYSTEM 90x65 (opak. 10 szt.)</t>
  </si>
  <si>
    <t>ELIT52040</t>
  </si>
  <si>
    <t>EC92010060</t>
  </si>
  <si>
    <t>Naroże zewnętrzne kanału do klimatyzacji SPLIT SYSTEM 100x60 (opak. 10 szt.)</t>
  </si>
  <si>
    <t>ELIT52037</t>
  </si>
  <si>
    <t>EC9207055</t>
  </si>
  <si>
    <t>Naroże zewnętrzne kanału do klimatyzacji SPLIT SYSTEM 70x55 (opak. 10 szt.)</t>
  </si>
  <si>
    <t>ELIT52038</t>
  </si>
  <si>
    <t>EC9208060</t>
  </si>
  <si>
    <t>Naroże zewnętrzne kanału do klimatyzacji SPLIT SYSTEM 80x60 (opak. 10 szt.)</t>
  </si>
  <si>
    <t>ELIT52039</t>
  </si>
  <si>
    <t>EC9209065</t>
  </si>
  <si>
    <t>Naroże zewnętrzne kanału do klimatyzacji SPLIT SYSTEM 90x65 (opak. 10 szt.)</t>
  </si>
  <si>
    <t>ELIT52045</t>
  </si>
  <si>
    <t>EC93010060</t>
  </si>
  <si>
    <t>Naroże płaskie kanału do klimatyzacji SPLIT SYSTEM 100x60 (opak. 10 szt.)</t>
  </si>
  <si>
    <t>ELIT52042</t>
  </si>
  <si>
    <t>EC9307055</t>
  </si>
  <si>
    <t>Naroże płaskie kanału do klimatyzacji SPLIT SYSTEM 70x55 (opak. 10 szt.)</t>
  </si>
  <si>
    <t>ELIT52043</t>
  </si>
  <si>
    <t>EC9308060</t>
  </si>
  <si>
    <t>Naroże płaskie kanału do klimatyzacji SPLIT SYSTEM 80x60 (opak. 10 szt.)</t>
  </si>
  <si>
    <t>ELIT52044</t>
  </si>
  <si>
    <t>EC9309065</t>
  </si>
  <si>
    <t>Naroże płaskie kanału do klimatyzacji SPLIT SYSTEM 90x65 (opak. 10 szt.)</t>
  </si>
  <si>
    <t>ELIT52050</t>
  </si>
  <si>
    <t>EC94010060</t>
  </si>
  <si>
    <t>Łącznik płaski kanału do klimatyzacji SPLIT SYSTEM 100x60 (opak. 20 szt.)</t>
  </si>
  <si>
    <t>ELIT52047</t>
  </si>
  <si>
    <t>EC9407055</t>
  </si>
  <si>
    <t>Łącznik płaski kanału do klimatyzacji SPLIT SYSTEM 70x55 (opak. 20 szt.)</t>
  </si>
  <si>
    <t>ELIT52048</t>
  </si>
  <si>
    <t>EC9408060</t>
  </si>
  <si>
    <t>Łącznik płaski kanału do klimatyzacji SPLIT SYSTEM 80x60 (opak. 20 szt.)</t>
  </si>
  <si>
    <t>ELIT52049</t>
  </si>
  <si>
    <t>EC9409065</t>
  </si>
  <si>
    <t>Łącznik płaski kanału do klimatyzacji SPLIT SYSTEM 90x65 (opak. 20 szt.)</t>
  </si>
  <si>
    <t>ELIT52055</t>
  </si>
  <si>
    <t>EC95010060</t>
  </si>
  <si>
    <t>Trójnik kanału do klimatyzacji SPLIT SYSTEM 100x60 (opak. 10 szt.)</t>
  </si>
  <si>
    <t>ELIT52052</t>
  </si>
  <si>
    <t>EC9507055</t>
  </si>
  <si>
    <t>Trójnik kanału do klimatyzacji SPLIT SYSTEM 70x55 (opak. 10 szt.)</t>
  </si>
  <si>
    <t>ELIT52053</t>
  </si>
  <si>
    <t>EC9508060</t>
  </si>
  <si>
    <t>Trójnik kanału do klimatyzacji SPLIT SYSTEM 80x60 (opak. 10 szt.)</t>
  </si>
  <si>
    <t>ELIT52054</t>
  </si>
  <si>
    <t>EC9509065</t>
  </si>
  <si>
    <t>Trójnik kanału do klimatyzacji SPLIT SYSTEM 90x65 (opak. 10 szt.)</t>
  </si>
  <si>
    <t>ELIT52060</t>
  </si>
  <si>
    <t>EC96010060</t>
  </si>
  <si>
    <t>Końcówka kanału do klimatyzacji SPLIT SYSTEM 100x60 (opak. 20 szt.)</t>
  </si>
  <si>
    <t>ELIT52057</t>
  </si>
  <si>
    <t>EC9607055</t>
  </si>
  <si>
    <t>Końcówka kanału do klimatyzacji SPLIT SYSTEM 70x55 (opak. 20 szt.)</t>
  </si>
  <si>
    <t>ELIT52058</t>
  </si>
  <si>
    <t>EC9608060</t>
  </si>
  <si>
    <t>Końcówka kanału do klimatyzacji SPLIT SYSTEM 80x60 (opak. 20 szt.)</t>
  </si>
  <si>
    <t>ELIT52059</t>
  </si>
  <si>
    <t>EC9609065</t>
  </si>
  <si>
    <t>Końcówka kanału do klimatyzacji SPLIT SYSTEM 90x65 (opak. 20 szt.)</t>
  </si>
  <si>
    <t>ELIT52065</t>
  </si>
  <si>
    <t>EC97010060</t>
  </si>
  <si>
    <t>Łącznik ścienny kanału do klimatyzacji SPLIT SYSTEM 100x60 (opak. 20szt.)</t>
  </si>
  <si>
    <t>ELIT52062</t>
  </si>
  <si>
    <t>EC9707055</t>
  </si>
  <si>
    <t>Łącznik ścienny kanału do klimatyzacji SPLIT SYSTEM 70x55 (opak. 20szt.)</t>
  </si>
  <si>
    <t>ELIT52063</t>
  </si>
  <si>
    <t>EC9708060</t>
  </si>
  <si>
    <t>Łącznik ścienny kanału do klimatyzacji SPLIT SYSTEM 80x60 (opak. 20szt.)</t>
  </si>
  <si>
    <t>ELIT52064</t>
  </si>
  <si>
    <t>EC9709065</t>
  </si>
  <si>
    <t>Łącznik ścienny kanału do klimatyzacji SPLIT SYSTEM 90x65 (opak. 20szt.)</t>
  </si>
  <si>
    <t>ELIT52070</t>
  </si>
  <si>
    <t>EC98010060</t>
  </si>
  <si>
    <t>Łącznik ścienny wygięty kanału do klimatyzacji SPLIT SYSTEM 100x60 (opak. 10szt.)</t>
  </si>
  <si>
    <t>ELIT52067</t>
  </si>
  <si>
    <t>EC9807055</t>
  </si>
  <si>
    <t>Łącznik ścienny wygięty kanału do klimatyzacji SPLIT SYSTEM 70x55 (opak. 10szt.)</t>
  </si>
  <si>
    <t>ELIT52068</t>
  </si>
  <si>
    <t>EC9808060</t>
  </si>
  <si>
    <t>Łącznik ścienny wygięty kanału do klimatyzacji SPLIT SYSTEM 80x60 (opak. 10szt.)</t>
  </si>
  <si>
    <t>ELIT52069</t>
  </si>
  <si>
    <t>EC9809065</t>
  </si>
  <si>
    <t>Łącznik ścienny wygięty kanału do klimatyzacji SPLIT SYSTEM 90x65 (opak. 10szt.)</t>
  </si>
  <si>
    <t>ELIT53526</t>
  </si>
  <si>
    <t>ECA100100</t>
  </si>
  <si>
    <t>Korytko grzebieniowe samogasnące 8/12/8 100x100 szare z pokrywą PV UV /2m/  (opak. 16m)</t>
  </si>
  <si>
    <t>ELIT53523</t>
  </si>
  <si>
    <t>ECA10040</t>
  </si>
  <si>
    <t>Korytko grzebieniowe samogasnące 8/12/8 100x40 szare z pokrywą PV UV /2m/  (opak. 28m)</t>
  </si>
  <si>
    <t>ELIT53524</t>
  </si>
  <si>
    <t>ECA10060</t>
  </si>
  <si>
    <t>Korytko grzebieniowe samogasnące 8/12/8 100x60 szare z pokrywą PV UV /2m/  (opak. 20m)</t>
  </si>
  <si>
    <t>ELIT53525</t>
  </si>
  <si>
    <t>ECA10080</t>
  </si>
  <si>
    <t>Korytko grzebieniowe samogasnące 8/12/8 100x80 szare z pokrywą PV UV /2m/  (opak. 24m)</t>
  </si>
  <si>
    <t>ELIT53527</t>
  </si>
  <si>
    <t>ECA12040</t>
  </si>
  <si>
    <t>Korytko grzebieniowe samogasnące 8/12/8 120x40 szare z pokrywą PV UV /2m/  (opak. 24m)</t>
  </si>
  <si>
    <t>ELIT53528</t>
  </si>
  <si>
    <t>ECA12060</t>
  </si>
  <si>
    <t>Korytko grzebieniowe samogasnące 8/12/8 120x60 szare z pokrywą PV UV /2m/  (opak. 20m)</t>
  </si>
  <si>
    <t>ELIT53529</t>
  </si>
  <si>
    <t>ECA12080</t>
  </si>
  <si>
    <t>Korytko grzebieniowe samogasnące 8/12/8 120x80 szare z pokrywą PV UV /2m/  (opak. 16m)</t>
  </si>
  <si>
    <t>ELIT53507</t>
  </si>
  <si>
    <t>ECA2540</t>
  </si>
  <si>
    <t>Korytko grzebieniowe samogasnące 8/12/8 25x40 szare z pokrywą PV UV /2m/  (opak. 100m)</t>
  </si>
  <si>
    <t>ELIT53508</t>
  </si>
  <si>
    <t>ECA2560</t>
  </si>
  <si>
    <t>Korytko grzebieniowe samogasnące 8/12/8 25x60 szare z pokrywą PV UV /2m/  (opak. 70m)</t>
  </si>
  <si>
    <t>ELIT53509</t>
  </si>
  <si>
    <t>ECA2580</t>
  </si>
  <si>
    <t>Korytko grzebieniowe samogasnące 8/12/8 25x80 szare z pokrywą PV UV /2m/  (opak. 56m)</t>
  </si>
  <si>
    <t>ELIT53514</t>
  </si>
  <si>
    <t>ECA40100</t>
  </si>
  <si>
    <t>Korytko grzebieniowe samogasnące 8/12/8 40x100 szare z pokrywą PV UV /2m/  (opak. 32m)</t>
  </si>
  <si>
    <t>ELIT53510</t>
  </si>
  <si>
    <t>ECA4025</t>
  </si>
  <si>
    <t>Korytko grzebieniowe samogasnące 8/12/8 40x25 szare z pokrywą PV UV /2m/  (opak. 80m)</t>
  </si>
  <si>
    <t>ELIT53511</t>
  </si>
  <si>
    <t>ECA4040</t>
  </si>
  <si>
    <t>Korytko grzebieniowe samogasnące 8/12/8 40x40 szare z pokrywą PV UV /2m/  (opak. 70m)</t>
  </si>
  <si>
    <t>ELIT53512</t>
  </si>
  <si>
    <t>ECA4060</t>
  </si>
  <si>
    <t>Korytko grzebieniowe samogasnące 8/12/8 40x60 szare z pokrywą PV UV /2m/  (opak. 56m)</t>
  </si>
  <si>
    <t>ELIT53513</t>
  </si>
  <si>
    <t>ECA4080</t>
  </si>
  <si>
    <t>Korytko grzebieniowe samogasnące 8/12/8 40x80 szare z pokrywą PV UV /2m/  (opak. 40m)</t>
  </si>
  <si>
    <t>ELIT53518</t>
  </si>
  <si>
    <t>ECA60100</t>
  </si>
  <si>
    <t>Korytko grzebieniowe samogasnące 8/12/8 60x100 szare z pokrywą PV UV /2m/  (opak. 24m)</t>
  </si>
  <si>
    <t>ELIT53516</t>
  </si>
  <si>
    <t>ECA6060</t>
  </si>
  <si>
    <t>Korytko grzebieniowe samogasnące 8/12/8 60x60 szare z pokrywą PV UV /2m/  (opak. 32m)</t>
  </si>
  <si>
    <t>ELIT53517</t>
  </si>
  <si>
    <t>ECA6080</t>
  </si>
  <si>
    <t>Korytko grzebieniowe samogasnące 8/12/8 60x80 szare z pokrywą PV UV /2m/  (opak. 36m)</t>
  </si>
  <si>
    <t>ELIT53522</t>
  </si>
  <si>
    <t>ECA80100</t>
  </si>
  <si>
    <t>Korytko grzebieniowe samogasnące 8/12/8 80x100 szare z pokrywą PV UV /2m/  (opak. 24m)</t>
  </si>
  <si>
    <t>ELIT53519</t>
  </si>
  <si>
    <t>ECA8040</t>
  </si>
  <si>
    <t>Korytko grzebieniowe samogasnące 8/12/8 80x40 szare z pokrywą PV UV /2m/  (opak. 40m)</t>
  </si>
  <si>
    <t>ELIT53520</t>
  </si>
  <si>
    <t>ECA8060</t>
  </si>
  <si>
    <t>Korytko grzebieniowe samogasnące 8/12/8 80x60 szare z pokrywą PV UV /2m/  (opak. 28m)</t>
  </si>
  <si>
    <t>ELIT53521</t>
  </si>
  <si>
    <t>ECA8080</t>
  </si>
  <si>
    <t>Korytko grzebieniowe samogasnące 8/12/8 80x80 szare z pokrywą PV UV /2m/  (opak. 30m)</t>
  </si>
  <si>
    <t>ELIT52171</t>
  </si>
  <si>
    <t>ECAC16</t>
  </si>
  <si>
    <t>Sprężyna stalowa do gięcia na zimno rur sztywnych fi 16 mm</t>
  </si>
  <si>
    <t>ELIT52172</t>
  </si>
  <si>
    <t>ECAC20</t>
  </si>
  <si>
    <t>Sprężyna stalowa do gięcia na zimno rur sztywnych fi 20 mm</t>
  </si>
  <si>
    <t>ELIT52173</t>
  </si>
  <si>
    <t>ECAC25</t>
  </si>
  <si>
    <t>Sprężyna stalowa do gięcia na zimno rur sztywnych fi 25 mm</t>
  </si>
  <si>
    <t>ELIT52174</t>
  </si>
  <si>
    <t>ECAC32</t>
  </si>
  <si>
    <t>Sprężyna stalowa do gięcia na zimno rur sztywnych fi 32 mm</t>
  </si>
  <si>
    <t>ELIT49689</t>
  </si>
  <si>
    <t>ECAE10040B</t>
  </si>
  <si>
    <t>Naroże zewnętrzne kanału CP 100x40 białe (opak. 10szt.)</t>
  </si>
  <si>
    <t>ELIT49690</t>
  </si>
  <si>
    <t>ECAE10060B</t>
  </si>
  <si>
    <t>Naroże zewnętrzne kanału CP 100x60 białe (opak. 10szt.)</t>
  </si>
  <si>
    <t>ELIT49691</t>
  </si>
  <si>
    <t>ECAE10080B</t>
  </si>
  <si>
    <t>Naroże zewnętrzne kanału CP 100x80 białe (opak. 10szt.)</t>
  </si>
  <si>
    <t>ELIT49692</t>
  </si>
  <si>
    <t>ECAE12040B</t>
  </si>
  <si>
    <t>Naroże zewnętrzne kanału CP 120x40 białe (opak. 10szt.)</t>
  </si>
  <si>
    <t>ELIT49693</t>
  </si>
  <si>
    <t>ECAE12060B</t>
  </si>
  <si>
    <t>Naroże zewnętrzne kanału CP 120x60 białe (opak. 10szt.)</t>
  </si>
  <si>
    <t>ELIT49694</t>
  </si>
  <si>
    <t>ECAE12080B</t>
  </si>
  <si>
    <t>Naroże zewnętrzne kanału CP 120x80 białe (opak. 10szt.)</t>
  </si>
  <si>
    <t>ELIT49695</t>
  </si>
  <si>
    <t>ECAE15060B</t>
  </si>
  <si>
    <t>Naroże zewnętrzne kanału CP 150x60 białe (opak. 8szt.)</t>
  </si>
  <si>
    <t>ELIT49256</t>
  </si>
  <si>
    <t>ECAE1517B</t>
  </si>
  <si>
    <t>Naroże zewnętrzne kanału MC 15x17 biały (opak. 2szt.)</t>
  </si>
  <si>
    <t>ELIT51996</t>
  </si>
  <si>
    <t>ECAE20060B</t>
  </si>
  <si>
    <t>Naroże zewnętrzne kanału CP 200x60 białe (opak. 4szt.)</t>
  </si>
  <si>
    <t>ELIT51997</t>
  </si>
  <si>
    <t>ECAE20080B</t>
  </si>
  <si>
    <t>Naroże zewnętrzne kanału CP 200x80 białe (opak. 4szt.)</t>
  </si>
  <si>
    <t>ELIT49257</t>
  </si>
  <si>
    <t>ECAE2010B</t>
  </si>
  <si>
    <t>Naroże zewnętrzne kanału MC 20x10 biały (opak. 2szt.)</t>
  </si>
  <si>
    <t>ELIT49561</t>
  </si>
  <si>
    <t>ECAE2210B</t>
  </si>
  <si>
    <t>Naroże zewnętrzne kanału MC 22x10 biały (opak. 2szt.)</t>
  </si>
  <si>
    <t>ELIT51977</t>
  </si>
  <si>
    <t>ECAE2213B</t>
  </si>
  <si>
    <t>Naroże zewnętrzne kanału MC 22x13 biały (opak. 2szt.)</t>
  </si>
  <si>
    <t>ELIT49259</t>
  </si>
  <si>
    <t>ECAE2517B</t>
  </si>
  <si>
    <t>Naroże zewnętrzne kanału MC 25x17 biały (opak. 2szt.)</t>
  </si>
  <si>
    <t>ELIT49260</t>
  </si>
  <si>
    <t>ECAE2525B</t>
  </si>
  <si>
    <t>Naroże zewnętrzne kanału MC 25x25 biały (opak. 2szt.)</t>
  </si>
  <si>
    <t>ELIT49261</t>
  </si>
  <si>
    <t>ECAE3010B</t>
  </si>
  <si>
    <t>Naroże zewnętrzne kanału MC 30x10 biały (opak. 2szt.)</t>
  </si>
  <si>
    <t>ELIT51978</t>
  </si>
  <si>
    <t>ECAE3213B</t>
  </si>
  <si>
    <t>Naroże zewnętrzne kanału MC 32x13 biały (opak. 2szt.)</t>
  </si>
  <si>
    <t>ELIT49262</t>
  </si>
  <si>
    <t>ECAE4010B</t>
  </si>
  <si>
    <t>Naroże zewnętrzne kanału MC 40x10 biały (opak. 2szt.)</t>
  </si>
  <si>
    <t>ELIT49263</t>
  </si>
  <si>
    <t>ECAE4017B</t>
  </si>
  <si>
    <t>Naroże zewnętrzne kanału MC 40x17 biały (opak. 2szt.)</t>
  </si>
  <si>
    <t>ELIT49264</t>
  </si>
  <si>
    <t>ECAE4025B</t>
  </si>
  <si>
    <t>Naroże zewnętrzne kanału MC 40x25 biały (opak. 2szt.)</t>
  </si>
  <si>
    <t>ELIT49683</t>
  </si>
  <si>
    <t>ECAE4040B</t>
  </si>
  <si>
    <t>Naroże zewnętrzne kanału CP 40x40 białe (opak. 2szt.)</t>
  </si>
  <si>
    <t>ELIT49265</t>
  </si>
  <si>
    <t>ECAE6017B</t>
  </si>
  <si>
    <t>Naroże zewnętrzne kanału MC 60x17 biały (opak. 2szt.)</t>
  </si>
  <si>
    <t>ELIT49684</t>
  </si>
  <si>
    <t>ECAE6040B</t>
  </si>
  <si>
    <t>Naroże zewnętrzne kanału CP 60x40 białe (opak. 2szt.)</t>
  </si>
  <si>
    <t>ELIT49685</t>
  </si>
  <si>
    <t>ECAE6060B</t>
  </si>
  <si>
    <t>Naroże zewnętrzne kanału CP 60x60 białe (opak. 10szt.)</t>
  </si>
  <si>
    <t>ELIT49686</t>
  </si>
  <si>
    <t>ECAE8040B</t>
  </si>
  <si>
    <t>Naroże zewnętrzne kanału CP 80x40 białe (opak. 10szt.)</t>
  </si>
  <si>
    <t>ELIT49687</t>
  </si>
  <si>
    <t>ECAE8060B</t>
  </si>
  <si>
    <t>Naroże zewnętrzne kanału CP 80x60 białe (opak. 10szt.)</t>
  </si>
  <si>
    <t>ELIT49688</t>
  </si>
  <si>
    <t>ECAE8080B</t>
  </si>
  <si>
    <t>Naroże zewnętrzne kanału CP 80x80 białe (opak. 10szt.)</t>
  </si>
  <si>
    <t>ELIT49676</t>
  </si>
  <si>
    <t>ECAI10040B</t>
  </si>
  <si>
    <t>Naroże wewnętrzne kanału CP 100x40 białe (opak. 10szt.)</t>
  </si>
  <si>
    <t>ELIT49677</t>
  </si>
  <si>
    <t>ECAI10060B</t>
  </si>
  <si>
    <t>Naroże wewnętrzne kanału CP 100x60 białe (opak. 10szt.)</t>
  </si>
  <si>
    <t>ELIT49678</t>
  </si>
  <si>
    <t>ECAI10080B</t>
  </si>
  <si>
    <t>Naroże wewnętrzne kanału CP 100x80 białe (opak. 10szt.)</t>
  </si>
  <si>
    <t>ELIT49679</t>
  </si>
  <si>
    <t>ECAI12040B</t>
  </si>
  <si>
    <t>Naroże wewnętrzne kanału CP 120x40 białe (opak. 10szt.)</t>
  </si>
  <si>
    <t>ELIT49680</t>
  </si>
  <si>
    <t>ECAI12060B</t>
  </si>
  <si>
    <t>Naroże wewnętrzne kanału CP 120x60 białe (opak. 10szt.)</t>
  </si>
  <si>
    <t>ELIT49681</t>
  </si>
  <si>
    <t>ECAI12080B</t>
  </si>
  <si>
    <t>Naroże wewnętrzne kanału CP 120x80 białe (opak. 10szt.)</t>
  </si>
  <si>
    <t>ELIT49682</t>
  </si>
  <si>
    <t>ECAI15060B</t>
  </si>
  <si>
    <t>Naroże wewnętrzne kanału CP 150x60 białe (opak. 8szt.)</t>
  </si>
  <si>
    <t>ELIT49246</t>
  </si>
  <si>
    <t>ECAI1517B</t>
  </si>
  <si>
    <t>Naroże wewnętrzne kanału MC 15x17 biały (opak. 2szt.)</t>
  </si>
  <si>
    <t>ELIT51994</t>
  </si>
  <si>
    <t>ECAI20060B</t>
  </si>
  <si>
    <t>Naroże wewnętrzne kanału CP 200x60 białe (opak. 5szt.)</t>
  </si>
  <si>
    <t>ELIT51995</t>
  </si>
  <si>
    <t>ECAI20080B</t>
  </si>
  <si>
    <t>Naroże wewnętrzne kanału CP 200x80 białe (opak. 5szt.)</t>
  </si>
  <si>
    <t>ELIT49247</t>
  </si>
  <si>
    <t>ECAI2010B</t>
  </si>
  <si>
    <t>Naroże wewnętrzne kanału MC 20x10 biały (opak. 2szt.)</t>
  </si>
  <si>
    <t>ELIT49248</t>
  </si>
  <si>
    <t>ECAI2210B</t>
  </si>
  <si>
    <t>Naroże wewnętrzne kanału MC 22x10 biały (opak. 2szt.)</t>
  </si>
  <si>
    <t>ELIT51975</t>
  </si>
  <si>
    <t>ECAI2213B</t>
  </si>
  <si>
    <t>Naroże wewnętrzne kanału MC 22x13 biały (opak. 2szt.)</t>
  </si>
  <si>
    <t>ELIT49249</t>
  </si>
  <si>
    <t>ECAI2517B</t>
  </si>
  <si>
    <t>Naroże wewnętrzne kanału MC 25x17 biały (opak. 2szt.)</t>
  </si>
  <si>
    <t>ELIT49250</t>
  </si>
  <si>
    <t>ECAI2525B</t>
  </si>
  <si>
    <t>Naroże wewnętrzne kanału MC 25x25 biały (opak. 2szt.)</t>
  </si>
  <si>
    <t>ELIT49251</t>
  </si>
  <si>
    <t>ECAI3010B</t>
  </si>
  <si>
    <t>Naroże wewnętrzne kanału MC 30x10 biały (opak. 2szt.)</t>
  </si>
  <si>
    <t>ELIT51976</t>
  </si>
  <si>
    <t>ECAI3213B</t>
  </si>
  <si>
    <t>Naroże wewnętrzne kanału MC 32x13 biały (opak. 2szt.)</t>
  </si>
  <si>
    <t>ELIT49252</t>
  </si>
  <si>
    <t>ECAI4010B</t>
  </si>
  <si>
    <t>Naroże wewnętrzne kanału MC 40x10 biały (opak. 2szt.)</t>
  </si>
  <si>
    <t>ELIT49253</t>
  </si>
  <si>
    <t>ECAI4017B</t>
  </si>
  <si>
    <t>Naroże wewnętrzne kanału MC 40x17 biały (opak. 2szt.)</t>
  </si>
  <si>
    <t>ELIT49254</t>
  </si>
  <si>
    <t>ECAI4025B</t>
  </si>
  <si>
    <t>Naroże wewnętrzne kanału MC 40x25 biały (opak. 2szt.)</t>
  </si>
  <si>
    <t>ELIT49670</t>
  </si>
  <si>
    <t>ECAI4040B</t>
  </si>
  <si>
    <t>Naroże wewnętrzne kanału CP 40x40 białe (opak. 2szt.)</t>
  </si>
  <si>
    <t>ELIT49255</t>
  </si>
  <si>
    <t>ECAI6017B</t>
  </si>
  <si>
    <t>Naroże wewnętrzne kanału MC 60x17 biały (opak. 2szt.)</t>
  </si>
  <si>
    <t>ELIT49671</t>
  </si>
  <si>
    <t>ECAI6040B</t>
  </si>
  <si>
    <t>Naroże wewnętrzne kanału CP 60x40 białe (opak. 2szt.)</t>
  </si>
  <si>
    <t>ELIT49672</t>
  </si>
  <si>
    <t>ECAI6060B</t>
  </si>
  <si>
    <t>Naroże wewnętrzne kanału CP 60x60 białe (opak. 10szt.)</t>
  </si>
  <si>
    <t>ELIT49673</t>
  </si>
  <si>
    <t>ECAI8040B</t>
  </si>
  <si>
    <t>Naroże wewnętrzne kanału CP 80x40 białe (opak. 10szt.)</t>
  </si>
  <si>
    <t>ELIT49674</t>
  </si>
  <si>
    <t>ECAI8060B</t>
  </si>
  <si>
    <t>Naroże wewnętrzne kanału CP 80x60 białe (opak. 10szt.)</t>
  </si>
  <si>
    <t>ELIT49675</t>
  </si>
  <si>
    <t>ECAI8080B</t>
  </si>
  <si>
    <t>Naroże wewnętrzne kanału CP 80x80 białe (opak. 10szt.)</t>
  </si>
  <si>
    <t>ELIT49707</t>
  </si>
  <si>
    <t>ECAP10040B</t>
  </si>
  <si>
    <t>Naroże płaskie kanału CP 100x40 białe (opak. 10szt.)</t>
  </si>
  <si>
    <t>ELIT49708</t>
  </si>
  <si>
    <t>ECAP10060B</t>
  </si>
  <si>
    <t>Naroże płaskie kanału CP 100x60 białe (opak. 10szt.)</t>
  </si>
  <si>
    <t>ELIT49709</t>
  </si>
  <si>
    <t>ECAP10080B</t>
  </si>
  <si>
    <t>Naroże płaskie kanału CP 100x80 białe (opak. 10szt.)</t>
  </si>
  <si>
    <t>ELIT49710</t>
  </si>
  <si>
    <t>ECAP12040B</t>
  </si>
  <si>
    <t>Naroże płaskie kanału CP 120x40 białe (opak. 10szt.)</t>
  </si>
  <si>
    <t>ELIT49711</t>
  </si>
  <si>
    <t>ECAP12060B</t>
  </si>
  <si>
    <t>Naroże płaskie kanału CP 120x60 białe (opak. 10szt.)</t>
  </si>
  <si>
    <t>ELIT49712</t>
  </si>
  <si>
    <t>ECAP12080B</t>
  </si>
  <si>
    <t>Naroże płaskie kanału CP 120x80 białe (opak. 8szt.)</t>
  </si>
  <si>
    <t>ELIT49713</t>
  </si>
  <si>
    <t>ECAP15060B</t>
  </si>
  <si>
    <t>Naroże płaskie kanału CP 150x60 białe (opak. 8szt.)</t>
  </si>
  <si>
    <t>ELIT49267</t>
  </si>
  <si>
    <t>ECAP1517B</t>
  </si>
  <si>
    <t>Naroże płaskie kanału MC 15x17 biały (opak. 2szt.)</t>
  </si>
  <si>
    <t>ELIT51998</t>
  </si>
  <si>
    <t>ECAP20060B</t>
  </si>
  <si>
    <t>Naroże płaskie kanału CP 200x60 białe (opak. 8szt.)</t>
  </si>
  <si>
    <t>ELIT51999</t>
  </si>
  <si>
    <t>ECAP20080B</t>
  </si>
  <si>
    <t>Naroże płaskie kanału CP 200x80 białe (opak. 6szt.)</t>
  </si>
  <si>
    <t>ELIT49268</t>
  </si>
  <si>
    <t>ECAP2010B</t>
  </si>
  <si>
    <t>Naroże płaskie kanału MC 20x10 biały (opak. 2szt.)</t>
  </si>
  <si>
    <t>ELIT49269</t>
  </si>
  <si>
    <t>ECAP2210B</t>
  </si>
  <si>
    <t>Naroże płaskie kanału MC 22x10 biały (opak. 2szt.)</t>
  </si>
  <si>
    <t>ELIT51979</t>
  </si>
  <si>
    <t>ECAP2213B</t>
  </si>
  <si>
    <t>Naroże płaskie kanału MC 22x13 biały (opak. 2szt.)</t>
  </si>
  <si>
    <t>ELIT49270</t>
  </si>
  <si>
    <t>ECAP2517B</t>
  </si>
  <si>
    <t>Naroże płaskie kanału MC 25x17 biały (opak. 2szt.)</t>
  </si>
  <si>
    <t>ELIT49271</t>
  </si>
  <si>
    <t>ECAP2525B</t>
  </si>
  <si>
    <t>Naroże płaskie kanału MC 25x25 biały (opak. 2szt.)</t>
  </si>
  <si>
    <t>ELIT49272</t>
  </si>
  <si>
    <t>ECAP3010B</t>
  </si>
  <si>
    <t>Naroże płaskie kanału MC 30x10 biały (opak. 2szt.)</t>
  </si>
  <si>
    <t>ELIT51980</t>
  </si>
  <si>
    <t>ECAP3213B</t>
  </si>
  <si>
    <t>Naroże płaskie kanału MC 32x13 biały (opak. 2szt.)</t>
  </si>
  <si>
    <t>ELIT49273</t>
  </si>
  <si>
    <t>ECAP4010B</t>
  </si>
  <si>
    <t>Naroże płaskie kanału MC 40x10 biały (opak. 2szt.)</t>
  </si>
  <si>
    <t>ELIT49274</t>
  </si>
  <si>
    <t>ECAP4017B</t>
  </si>
  <si>
    <t>Naroże płaskie kanału MC 40x17 biały (opak. 2szt.)</t>
  </si>
  <si>
    <t>ELIT49275</t>
  </si>
  <si>
    <t>ECAP4025B</t>
  </si>
  <si>
    <t>Naroże płaskie kanału MC 40x25 biały (opak. 2szt.)</t>
  </si>
  <si>
    <t>ELIT49701</t>
  </si>
  <si>
    <t>ECAP4040B</t>
  </si>
  <si>
    <t>Naroże płaskie kanału CP 40x40 białe (opak. 2szt.)</t>
  </si>
  <si>
    <t>ELIT49276</t>
  </si>
  <si>
    <t>ECAP6017B</t>
  </si>
  <si>
    <t>Naroże płaskie kanału MC 60x17 biały (opak. 2szt.)</t>
  </si>
  <si>
    <t>ELIT49702</t>
  </si>
  <si>
    <t>ECAP6040B</t>
  </si>
  <si>
    <t>Naroże płaskie kanału CP 60x40 białe (opak. 2szt.)</t>
  </si>
  <si>
    <t>ELIT49703</t>
  </si>
  <si>
    <t>ECAP6060B</t>
  </si>
  <si>
    <t>Naroże płaskie kanału CP 60x60 białe (opak. 10szt.)</t>
  </si>
  <si>
    <t>ELIT49704</t>
  </si>
  <si>
    <t>ECAP8040B</t>
  </si>
  <si>
    <t>Naroże płaskie kanału CP 80x40 białe (opak. 10szt.)</t>
  </si>
  <si>
    <t>ELIT49705</t>
  </si>
  <si>
    <t>ECAP8060B</t>
  </si>
  <si>
    <t>Naroże płaskie kanału CP 80x60 białe (opak. 10szt.)</t>
  </si>
  <si>
    <t>ELIT49706</t>
  </si>
  <si>
    <t>ECAP8080B</t>
  </si>
  <si>
    <t>Naroże płaskie kanału CP 80x80 białe (opak. 10szt.)</t>
  </si>
  <si>
    <t>ELIT49666</t>
  </si>
  <si>
    <t>ECCAP5012B</t>
  </si>
  <si>
    <t>Kanał podłogowy z pokrywą samogasnący CAP 50x12 biały /2m/ (opak. 50m)</t>
  </si>
  <si>
    <t>ELIT51989</t>
  </si>
  <si>
    <t>ECCAP5012G</t>
  </si>
  <si>
    <t>Kanał podłogowy z pokrywą samogasnący CAP 50x12 szary /2m/ (opak. 50m)</t>
  </si>
  <si>
    <t>ELIT51990</t>
  </si>
  <si>
    <t>ECCAP7517A</t>
  </si>
  <si>
    <t>Kanał podłogowy z pokrywą samogasnący CAP 75x17 antracytowy /2m/ (opak. 50m)</t>
  </si>
  <si>
    <t>ELIT51991</t>
  </si>
  <si>
    <t>ECCAP7517B</t>
  </si>
  <si>
    <t>Kanał podłogowy z pokrywą samogasnący CAP 75x17 biały /2m/ (opak. 50m)</t>
  </si>
  <si>
    <t>ELIT49667</t>
  </si>
  <si>
    <t>ECCAP7517G</t>
  </si>
  <si>
    <t>Kanał podłogowy z pokrywą samogasnący CAP 75x17 szary /2m/ (opak. 50m)</t>
  </si>
  <si>
    <t>ELIT49798</t>
  </si>
  <si>
    <t>ECCF16</t>
  </si>
  <si>
    <t>Uchwyt otwarty bezhalogenowy PV fi 16mm (opak. 100 szt.)</t>
  </si>
  <si>
    <t>ELIT49799</t>
  </si>
  <si>
    <t>ECCF20</t>
  </si>
  <si>
    <t>Uchwyt otwarty bezhalogenowy PV fi 20mm (opak. 100 szt.)</t>
  </si>
  <si>
    <t>ELIT49800</t>
  </si>
  <si>
    <t>ECCF25</t>
  </si>
  <si>
    <t>Uchwyt otwarty bezhalogenowy PV fi 25mm (opak. 100 szt.)</t>
  </si>
  <si>
    <t>ELIT49801</t>
  </si>
  <si>
    <t>ECCF32</t>
  </si>
  <si>
    <t>Uchwyt otwarty bezhalogenowy PV fi 32mm (opak. 50 szt.)</t>
  </si>
  <si>
    <t>ELIT49802</t>
  </si>
  <si>
    <t>ECCF40</t>
  </si>
  <si>
    <t>Uchwyt otwarty bezhalogenowy PV fi 40mm (opak. 50 szt.)</t>
  </si>
  <si>
    <t>ELIT49803</t>
  </si>
  <si>
    <t>ECCF50</t>
  </si>
  <si>
    <t>Uchwyt otwarty bezhalogenowy PV fi 50mm (opak. 25 szt.)</t>
  </si>
  <si>
    <t>ELIT50409</t>
  </si>
  <si>
    <t>ECCP100100B</t>
  </si>
  <si>
    <t>Kanał kablowy samogasnący CP 100x100 /2m/ biały IP40 (opak. 16m)</t>
  </si>
  <si>
    <t>ELIT49320</t>
  </si>
  <si>
    <t>ECCP10040B</t>
  </si>
  <si>
    <t>Kanał kablowy samogasnący CP 100x40 /2m/ biały IP40 (opak. 28m)</t>
  </si>
  <si>
    <t>ELIT49321</t>
  </si>
  <si>
    <t>ECCP10060B</t>
  </si>
  <si>
    <t>Kanał kablowy samogasnący CP 100x60 /2m/ biały IP40 (opak. 20m)</t>
  </si>
  <si>
    <t>ELIT49322</t>
  </si>
  <si>
    <t>ECCP10080B</t>
  </si>
  <si>
    <t>Kanał kablowy samogasnący CP 100x80 /2m/ biały IP40 (opak. 24m)</t>
  </si>
  <si>
    <t>ELIT49324</t>
  </si>
  <si>
    <t>ECCP12040B</t>
  </si>
  <si>
    <t>Kanał kablowy samogasnący CP 120x40 /2m/ biały IP40 (opak. 24m)</t>
  </si>
  <si>
    <t>ELIT50410</t>
  </si>
  <si>
    <t>ECCP12060B</t>
  </si>
  <si>
    <t>Kanał kablowy samogasnący CP 120x60 /2m/ biały IP40 (opak. 20m)</t>
  </si>
  <si>
    <t>ELIT49326</t>
  </si>
  <si>
    <t>ECCP12080B</t>
  </si>
  <si>
    <t>Kanał kablowy samogasnący CP 120x80 /2m/ biały IP40 (opak. 16m)</t>
  </si>
  <si>
    <t>ELIT49327</t>
  </si>
  <si>
    <t>ECCP15060B</t>
  </si>
  <si>
    <t>Kanał kablowy samogasnący CP 150x60 /2m/ biały IP40 (opak. 16m)</t>
  </si>
  <si>
    <t>ELIT50211</t>
  </si>
  <si>
    <t>ECCP20060B</t>
  </si>
  <si>
    <t>Kanał kablowy samogasnący CP 200x60 /2m/ biały IP40 (opak. 16m)</t>
  </si>
  <si>
    <t>ELIT51061</t>
  </si>
  <si>
    <t>ECCP20080B</t>
  </si>
  <si>
    <t>Kanał kablowy samogasnący CP 200x80 /2m/ biały IP40 (opak. 12m)</t>
  </si>
  <si>
    <t>ELIT49307</t>
  </si>
  <si>
    <t>ECCP2540B</t>
  </si>
  <si>
    <t>Kanał kablowy samogasnący CP 25x40 /2m/ biały IP40 (opak. 100m)</t>
  </si>
  <si>
    <t>ELIT49308</t>
  </si>
  <si>
    <t>ECCP2560B</t>
  </si>
  <si>
    <t>Kanał kablowy samogasnący CP 25x60 /2m/ biały IP40 (opak. 70m)</t>
  </si>
  <si>
    <t>ELIT49309</t>
  </si>
  <si>
    <t>ECCP2580B</t>
  </si>
  <si>
    <t>Kanał kablowy samogasnący CP 25x80 /2m/ biały IP40 (opak. 56m)</t>
  </si>
  <si>
    <t>ELIT49313</t>
  </si>
  <si>
    <t>ECCP40100B</t>
  </si>
  <si>
    <t>Kanał kablowy samogasnący CP 40x100 /2m/ biały IP40 (opak. 32m)</t>
  </si>
  <si>
    <t>ELIT49310</t>
  </si>
  <si>
    <t>ECCP4040B</t>
  </si>
  <si>
    <t>Kanał kablowy samogasnący CP 40x40 /2m/ biały IP40 (opak. 70m)</t>
  </si>
  <si>
    <t>ELIT49311</t>
  </si>
  <si>
    <t>ECCP4060B</t>
  </si>
  <si>
    <t>Kanał kablowy samogasnący CP 40x60 /2m/ biały IP40 (opak. 56m)</t>
  </si>
  <si>
    <t>ELIT49312</t>
  </si>
  <si>
    <t>ECCP4080B</t>
  </si>
  <si>
    <t>Kanał kablowy samogasnący CP 40x80 /2m/ biały IP40 (opak. 40m)</t>
  </si>
  <si>
    <t>ELIT49315</t>
  </si>
  <si>
    <t>ECCP5050B</t>
  </si>
  <si>
    <t>Kanał kablowy samogasnący CP 50x50 /2m/ biały  DIN IP40 (opak. 24m)</t>
  </si>
  <si>
    <t>ELIT52005</t>
  </si>
  <si>
    <t>ECCP5050G</t>
  </si>
  <si>
    <t>Kanał kablowy samogasnący CP 50x50 /2m/ szary DIN IP40 (opak. 24m)</t>
  </si>
  <si>
    <t>ELIT51992</t>
  </si>
  <si>
    <t>ECCP60100B</t>
  </si>
  <si>
    <t>Kanał kablowy samogasnący CP 60x100 /2m/ biały IP40 (opak. 24m)</t>
  </si>
  <si>
    <t>ELIT49314</t>
  </si>
  <si>
    <t>ECCP6040B</t>
  </si>
  <si>
    <t>Kanał kablowy samogasnący CP 60x40 /2m/ biały IP40 (opak. 50m)</t>
  </si>
  <si>
    <t>ELIT49316</t>
  </si>
  <si>
    <t>ECCP6060B</t>
  </si>
  <si>
    <t>Kanał kablowy samogasnący CP 60x60 /2m/ biały IP40 (opak. 32m)</t>
  </si>
  <si>
    <t>ELIT49317</t>
  </si>
  <si>
    <t>ECCP6080B</t>
  </si>
  <si>
    <t>Kanał kablowy samogasnący CP 60x80 /2m/ biały IP40 (opak. 36m)</t>
  </si>
  <si>
    <t>ELIT52006</t>
  </si>
  <si>
    <t>ECCP7550B</t>
  </si>
  <si>
    <t>Kanał kablowy samogasnący CP 75x50 /2m/ biały DIN IP40 (opak. 40m)</t>
  </si>
  <si>
    <t>ELIT52007</t>
  </si>
  <si>
    <t>ECCP7550G</t>
  </si>
  <si>
    <t>Kanał kablowy samogasnący CP 75x50 /2m/ szary DIN IP40 (opak. 40m)</t>
  </si>
  <si>
    <t>ELIT50212</t>
  </si>
  <si>
    <t>ECCP80100B</t>
  </si>
  <si>
    <t>Kanał kablowy samogasnący CP 80x100 /2m/ biały IP40 (opak. 24m)</t>
  </si>
  <si>
    <t>ELIT49318</t>
  </si>
  <si>
    <t>ECCP8040B</t>
  </si>
  <si>
    <t>Kanał kablowy samogasnący CP 80x40 /2m/ biały IP40 (opak. 40m)</t>
  </si>
  <si>
    <t>ELIT49319</t>
  </si>
  <si>
    <t>ECCP8060B</t>
  </si>
  <si>
    <t>Kanał kablowy samogasnący CP 80x60 /2m/ biały IP40 (opak. 28m)</t>
  </si>
  <si>
    <t>ELIT51993</t>
  </si>
  <si>
    <t>ECCP8080B</t>
  </si>
  <si>
    <t>Kanał kablowy samogasnący CP 80x80 /2m/ biały IP40 (opak. 30m)</t>
  </si>
  <si>
    <t>ELIT56827</t>
  </si>
  <si>
    <t>ECCPH10040</t>
  </si>
  <si>
    <t>Kanał kablowy bezhalogenowy CPH 100x40 szary (28m)</t>
  </si>
  <si>
    <t>ELIT56826</t>
  </si>
  <si>
    <t>ECCPH12060</t>
  </si>
  <si>
    <t>Kanał kablowy bezhalogenowy CPH 120x60 szary (20m)</t>
  </si>
  <si>
    <t>ELIT56828</t>
  </si>
  <si>
    <t>ECCPH2540</t>
  </si>
  <si>
    <t>Kanał kablowy bezhalogenowy CPH 25x40 szary (100m)</t>
  </si>
  <si>
    <t>ELIT56825</t>
  </si>
  <si>
    <t>ECCPH6040</t>
  </si>
  <si>
    <t>Kanał kablowy bezhalogenowy CPH 60x40 szary (50m)</t>
  </si>
  <si>
    <t>ELIT53497</t>
  </si>
  <si>
    <t>ECCR100G</t>
  </si>
  <si>
    <t>Pokrywa do koryta grzebieniowego serii ECS szer.100mm /2m/ (60m)</t>
  </si>
  <si>
    <t>ELIT53498</t>
  </si>
  <si>
    <t>ECCR120G</t>
  </si>
  <si>
    <t>Pokrywa do koryta grzebieniowego serii ECS szer.120mm /2m/ (80)</t>
  </si>
  <si>
    <t>ELIT51509</t>
  </si>
  <si>
    <t>ECCR25G</t>
  </si>
  <si>
    <t>Pokrywa do koryta grzebieniowego serii ECS szer.25mm/2m/ (100m)</t>
  </si>
  <si>
    <t>ELIT51510</t>
  </si>
  <si>
    <t>ECCR40G</t>
  </si>
  <si>
    <t>Pokrywa do koryta grzebieniowego serii ECS szer.40mm/2m/ (100m)</t>
  </si>
  <si>
    <t>ELIT49563</t>
  </si>
  <si>
    <t>ECCR60G</t>
  </si>
  <si>
    <t>Pokrywa do koryta grzebieniowego serii ECS szer.60mm/2m/ (100m)</t>
  </si>
  <si>
    <t>ELIT53496</t>
  </si>
  <si>
    <t>ECCR80G</t>
  </si>
  <si>
    <t>Pokrywa do koryta grzebieniowego serii ECS szer.80mm/2m/(100m)</t>
  </si>
  <si>
    <t>ELIT53381</t>
  </si>
  <si>
    <t>ECCRS16H</t>
  </si>
  <si>
    <t>IP40 Kolanko bezhalogenowe fi 16mm (opak. 50szt.)</t>
  </si>
  <si>
    <t>ELIT53382</t>
  </si>
  <si>
    <t>ECCRS20H</t>
  </si>
  <si>
    <t>IP40 Kolanko bezhalogenowe fi 20mm (opak. 50szt.)</t>
  </si>
  <si>
    <t>ELIT53383</t>
  </si>
  <si>
    <t>ECCRS25H</t>
  </si>
  <si>
    <t>IP40 Kolanko bezhalogenowe fi 25mm (opak. 25szt.)</t>
  </si>
  <si>
    <t>ELIT53384</t>
  </si>
  <si>
    <t>ECCRS32H</t>
  </si>
  <si>
    <t>IP40 Kolanko bezhalogenowe fi 32mm (opak. 100szt.)</t>
  </si>
  <si>
    <t>ELIT53385</t>
  </si>
  <si>
    <t>ECCRS40H</t>
  </si>
  <si>
    <t>IP40 Kolanko bezhalogenowe fi 40mm (opak. 100szt.)</t>
  </si>
  <si>
    <t>ELIT53386</t>
  </si>
  <si>
    <t>ECCRS50H</t>
  </si>
  <si>
    <t>IP40 Kolanko bezhalogenowe  fi 50mm (opak. 50szt.)</t>
  </si>
  <si>
    <t>ELIT49633</t>
  </si>
  <si>
    <t>ECGFE08</t>
  </si>
  <si>
    <t>Rura spiralna wysokoelastyczna szara 320N samogasnąca PVC +5°C +60°C PV UV fi 8 /30m/</t>
  </si>
  <si>
    <t>ELIT49875</t>
  </si>
  <si>
    <t>ECGFE08N</t>
  </si>
  <si>
    <t>Rura spiralna wysokoelastyczna czarna 320N samogasnąca PVC +5°C +60°C PV UV fi 8 /30m/</t>
  </si>
  <si>
    <t>ELIT49635</t>
  </si>
  <si>
    <t>ECGFE10</t>
  </si>
  <si>
    <t>Rura spiralna wysokoelastyczna szara 320N samogasnąca PVC +5°C +60°C PV UV fi 10 /30m/</t>
  </si>
  <si>
    <t>ELIT49876</t>
  </si>
  <si>
    <t>ECGFE10N</t>
  </si>
  <si>
    <t>Rura spiralna wysokoelastyczna czarna 320N samogasnąca PVC +5°C +60°C PV UV fi 10 /30m/</t>
  </si>
  <si>
    <t>ELIT49636</t>
  </si>
  <si>
    <t>ECGFE12</t>
  </si>
  <si>
    <t>Rura spiralna wysokoelastyczna szara 320N samogasnąca PVC +5°C +60°C PV UV fi 12 /30m/</t>
  </si>
  <si>
    <t>ELIT49923</t>
  </si>
  <si>
    <t>ECGFE12N</t>
  </si>
  <si>
    <t>Rura spiralna wysokoelastyczna czarna 320N samogasnąca PVC +5°C +60°C PV UV fi 12 /30m/</t>
  </si>
  <si>
    <t>ELIT49637</t>
  </si>
  <si>
    <t>ECGFE14</t>
  </si>
  <si>
    <t>Rura spiralna wysokoelastyczna szara 320N samogasnąca PVC +5°C +60°C PV UV fi 14 /30m/</t>
  </si>
  <si>
    <t>ELIT50174</t>
  </si>
  <si>
    <t>ECGFE14N</t>
  </si>
  <si>
    <t>Rura spiralna wysokoelastyczna czarna 320N samogasnąca PVC +5°C +60°C PV UV fi 14 /30m/</t>
  </si>
  <si>
    <t>ELIT49638</t>
  </si>
  <si>
    <t>ECGFE16</t>
  </si>
  <si>
    <t>Rura spiralna wysokoelastyczna szara 320N samogasnąca PVC +5°C +60°C PV UV fi 16 /30m/</t>
  </si>
  <si>
    <t>ELIT49924</t>
  </si>
  <si>
    <t>ECGFE16N</t>
  </si>
  <si>
    <t>Rura spiralna wysokoelastyczna czarna 320N samogasnąca PVC +5°C +60°C PV UV fi 16 /30m/</t>
  </si>
  <si>
    <t>ELIT49639</t>
  </si>
  <si>
    <t>ECGFE20</t>
  </si>
  <si>
    <t>Rura spiralna wysokoelastyczna szara 320N samogasnąca PVC +5°C +60°C PV UV fi 20 /30m/</t>
  </si>
  <si>
    <t>ELIT49925</t>
  </si>
  <si>
    <t>ECGFE20N</t>
  </si>
  <si>
    <t>Rura spiralna wysokoelastyczna czarna 320N samogasnąca PVC +5°C +60°C PV UV  fi 20 /30m/</t>
  </si>
  <si>
    <t>ELIT49640</t>
  </si>
  <si>
    <t>ECGFE22</t>
  </si>
  <si>
    <t>Rura spiralna wysokoelastyczna szara 320N samogasnąca PVC +5°C +60°C PV UV fi 22 /30m/</t>
  </si>
  <si>
    <t>ELIT50206</t>
  </si>
  <si>
    <t>ECGFE22N</t>
  </si>
  <si>
    <t>Rura spiralna wysokoelastyczna czarna 320N samogasnąca PVC +5°C +60°C PV UV  fi 22 /30m/</t>
  </si>
  <si>
    <t>ELIT49641</t>
  </si>
  <si>
    <t>ECGFE25</t>
  </si>
  <si>
    <t>Rura spiralna wysokoelastyczna szara 320N samogasnąca PVC +5°C +60°C PV UV fi 25 /30m/</t>
  </si>
  <si>
    <t>ELIT49936</t>
  </si>
  <si>
    <t>ECGFE25N</t>
  </si>
  <si>
    <t>Rura spiralna wysokoelastyczna czarna 320N samogasnąca PVC +5°C +60°C PV UV fi 25 /30m/</t>
  </si>
  <si>
    <t>ELIT49642</t>
  </si>
  <si>
    <t>ECGFE28</t>
  </si>
  <si>
    <t>Rura spiralna wysokoelastyczna szara 320N samogasnąca PVC +5°C +60°C PV UV fi 28 /30m/</t>
  </si>
  <si>
    <t>ELIT49937</t>
  </si>
  <si>
    <t>ECGFE28N</t>
  </si>
  <si>
    <t>Rura spiralna wysokoelastyczna czarna 320N samogasnąca PVC +5°C +60°C PV UV fi 28 /30m/</t>
  </si>
  <si>
    <t>ELIT49643</t>
  </si>
  <si>
    <t>ECGFE32</t>
  </si>
  <si>
    <t>Rura spiralna wysokoelastyczna szara 320N samogasnąca PVC +5°C +60°C PV UV fi 32 /30m/</t>
  </si>
  <si>
    <t>ELIT49938</t>
  </si>
  <si>
    <t>ECGFE32N</t>
  </si>
  <si>
    <t>Rura spiralna wysokoelastyczna czarna 320N samogasnąca PVC +5°C +60°C PV UV fi 32 /30m/</t>
  </si>
  <si>
    <t>ELIT49644</t>
  </si>
  <si>
    <t>ECGFE35</t>
  </si>
  <si>
    <t>Rura spiralna wysokoelastyczna szara 320N samogasnąca PVC +5°C +60°C PV UV fi 35 /30m/</t>
  </si>
  <si>
    <t>ELIT50175</t>
  </si>
  <si>
    <t>ECGFE35N</t>
  </si>
  <si>
    <t>ELIT49645</t>
  </si>
  <si>
    <t>ECGFE40</t>
  </si>
  <si>
    <t>Rura spiralna wysokoelastyczna szara 320N samogasnąca PVC +5°C +60°C PV UV fi 40 /30m/</t>
  </si>
  <si>
    <t>ELIT49939</t>
  </si>
  <si>
    <t>ECGFE40N</t>
  </si>
  <si>
    <t>Rura spiralna wysokoelastyczna czarna 320N samogasnąca PVC +5°C +60°C PV UV fi 40 /30m/</t>
  </si>
  <si>
    <t>ELIT49646</t>
  </si>
  <si>
    <t>ECGFE50</t>
  </si>
  <si>
    <t>Rura spiralna wysokoelastyczna szara 320N samogasnąca PVC +5°C +60°C PV UV fi 50 /30m/</t>
  </si>
  <si>
    <t>ELIT49940</t>
  </si>
  <si>
    <t>ECGFE50N</t>
  </si>
  <si>
    <t>Rura spiralna wysokoelastyczna czarna 320N samogasnąca PVC +5°C +60°C  PV UV fi 50 /30m/</t>
  </si>
  <si>
    <t>ELIT49765</t>
  </si>
  <si>
    <t>ECGFE60</t>
  </si>
  <si>
    <t>Rura spiralna wysokoelastyczna szara 320N samogasnąca PVC +5°C +60°C PV UV fi 60 /30m/</t>
  </si>
  <si>
    <t>ELIT49941</t>
  </si>
  <si>
    <t>ECGFE60N</t>
  </si>
  <si>
    <t>Rura spiralna wysokoelastyczna czarna 320N samogasnąca PVC +5°C +60°C  PV UV fi 60 /30m/</t>
  </si>
  <si>
    <t>ELIT50285</t>
  </si>
  <si>
    <t>ECGI16</t>
  </si>
  <si>
    <t>Złączka prosta krótka szara fi 16 mm (opak.100szt.)</t>
  </si>
  <si>
    <t>ELIT50286</t>
  </si>
  <si>
    <t>ECGI20</t>
  </si>
  <si>
    <t>Złączka prosta krótka szara fi 20 mm (opak.100szt.)</t>
  </si>
  <si>
    <t>ELIT50287</t>
  </si>
  <si>
    <t>ECGI25</t>
  </si>
  <si>
    <t>Złączka prosta krótka szara fi 25 mm (opak.100szt.)</t>
  </si>
  <si>
    <t>ELIT50288</t>
  </si>
  <si>
    <t>ECGI32</t>
  </si>
  <si>
    <t>Złączka prosta krótka szara fi 32 mm (opak.400szt.)</t>
  </si>
  <si>
    <t>ELIT50289</t>
  </si>
  <si>
    <t>ECGI40</t>
  </si>
  <si>
    <t>Złączka prosta krótka szara fi 40 mm (opak.200szt.)</t>
  </si>
  <si>
    <t>ELIT50290</t>
  </si>
  <si>
    <t>ECGI50</t>
  </si>
  <si>
    <t>Złączka prosta krótka szara fi 50 mm (opak.100szt.)</t>
  </si>
  <si>
    <t>ELIT50278</t>
  </si>
  <si>
    <t>ECGSU16</t>
  </si>
  <si>
    <t>Złączka prosta szara do rury gładkiej fi 16 mm (opak.100szt.)</t>
  </si>
  <si>
    <t>ELIT53387</t>
  </si>
  <si>
    <t>ECGSU16H</t>
  </si>
  <si>
    <t>Łącznik prosty bezhalogenowy IP40 fi 16mm (opak.100szt.)</t>
  </si>
  <si>
    <t>ELIT50279</t>
  </si>
  <si>
    <t>ECGSU20</t>
  </si>
  <si>
    <t>Złączka prosta szara do rury gładkiej fi 20 mm (opak.100szt.)</t>
  </si>
  <si>
    <t>ELIT53388</t>
  </si>
  <si>
    <t>ECGSU20H</t>
  </si>
  <si>
    <t>Łącznik prosty bezhalogenowy IP40 fi 20mm (opak.100szt.)</t>
  </si>
  <si>
    <t>ELIT50280</t>
  </si>
  <si>
    <t>ECGSU25</t>
  </si>
  <si>
    <t>Złączka prosta szara do rury gładkiej fi 25 mm (opak.50szt.)</t>
  </si>
  <si>
    <t>ELIT53389</t>
  </si>
  <si>
    <t>ECGSU25H</t>
  </si>
  <si>
    <t>Łącznik prosty bezhalogenowy IP40  fi 25mm (opak.50szt.)</t>
  </si>
  <si>
    <t>ELIT50281</t>
  </si>
  <si>
    <t>ECGSU32</t>
  </si>
  <si>
    <t>Złączka prosta szara do rury gładkiej fi 32 mm (opak.25szt.)</t>
  </si>
  <si>
    <t>ELIT53390</t>
  </si>
  <si>
    <t>ECGSU32H</t>
  </si>
  <si>
    <t>Łącznik prosty bezhalogenowy IP40  fi 32mm (opak.25szt.)</t>
  </si>
  <si>
    <t>ELIT50282</t>
  </si>
  <si>
    <t>ECGSU40</t>
  </si>
  <si>
    <t>Złączka prosta szara do rury gładkiej fi 40 mm (opak.25szt.)</t>
  </si>
  <si>
    <t>ELIT53391</t>
  </si>
  <si>
    <t>ECGSU40H</t>
  </si>
  <si>
    <t>Łącznik prosty bezhalogenowy IP40 fi 40mm (opak.25szt.)</t>
  </si>
  <si>
    <t>ELIT50284</t>
  </si>
  <si>
    <t>ECGSU50</t>
  </si>
  <si>
    <t>Złączka prosta szara do rury gładkiej fi 50 mm (opak.25szt.)</t>
  </si>
  <si>
    <t>ELIT53392</t>
  </si>
  <si>
    <t>ECGSU50H</t>
  </si>
  <si>
    <t>Łącznik prosty bezhalogenowy IP40 fi 50mm (opak.25szt.)</t>
  </si>
  <si>
    <t>ELIT49722</t>
  </si>
  <si>
    <t>ECGU10040B</t>
  </si>
  <si>
    <t>Łącznik kanału CP 100x40 biały (opak. 20szt.)</t>
  </si>
  <si>
    <t>ELIT49723</t>
  </si>
  <si>
    <t>ECGU10060B</t>
  </si>
  <si>
    <t>Łącznik kanału CP 100x60 biały (opak. 20szt.)</t>
  </si>
  <si>
    <t>ELIT49724</t>
  </si>
  <si>
    <t>ECGU10080B</t>
  </si>
  <si>
    <t>Łącznik kanału CP 100x80 biały (opak. 20szt.)</t>
  </si>
  <si>
    <t>ELIT49725</t>
  </si>
  <si>
    <t>ECGU12040B</t>
  </si>
  <si>
    <t>Łącznik kanału CP 120x40 biały (opak. 20szt.)</t>
  </si>
  <si>
    <t>ELIT49726</t>
  </si>
  <si>
    <t>ECGU12060B</t>
  </si>
  <si>
    <t>Łącznik kanału CP 120x60 biały (opak. 10szt.)</t>
  </si>
  <si>
    <t>ELIT49727</t>
  </si>
  <si>
    <t>ECGU12080B</t>
  </si>
  <si>
    <t>Łącznik kanału CP 120x80 biały (opak. 10szt.)</t>
  </si>
  <si>
    <t>ELIT49728</t>
  </si>
  <si>
    <t>ECGU15060B</t>
  </si>
  <si>
    <t>Łącznik kanału CP 150x60 biały (opak. 10szt.)</t>
  </si>
  <si>
    <t>ELIT49277</t>
  </si>
  <si>
    <t>ECGU1517B</t>
  </si>
  <si>
    <t>Łącznik kanału MC 15x17 biały (opak. 2szt.)</t>
  </si>
  <si>
    <t>ELIT52000</t>
  </si>
  <si>
    <t>ECGU20060B</t>
  </si>
  <si>
    <t>Łącznik kanału CP 200x60 biały (opak. 10szt.)</t>
  </si>
  <si>
    <t>ELIT52001</t>
  </si>
  <si>
    <t>ECGU20080B</t>
  </si>
  <si>
    <t>Łącznik kanału CP 200x80 biały (opak. 10szt.)</t>
  </si>
  <si>
    <t>ELIT49278</t>
  </si>
  <si>
    <t>ECGU2010B</t>
  </si>
  <si>
    <t>Łącznik kanału MC 20x10 biały (opak. 2szt.)</t>
  </si>
  <si>
    <t>ELIT49279</t>
  </si>
  <si>
    <t>ECGU2210B</t>
  </si>
  <si>
    <t>Łącznik kanału MC 22x10 biały (opak. 2szt.)</t>
  </si>
  <si>
    <t>ELIT51981</t>
  </si>
  <si>
    <t>ECGU2213B</t>
  </si>
  <si>
    <t>Łącznik kanału MC 22x13 biały (opak. 2szt.)</t>
  </si>
  <si>
    <t>ELIT49280</t>
  </si>
  <si>
    <t>ECGU2517B</t>
  </si>
  <si>
    <t>Łącznik kanału MC 25x17 biały (opak. 2szt.)</t>
  </si>
  <si>
    <t>ELIT49281</t>
  </si>
  <si>
    <t>ECGU2525B</t>
  </si>
  <si>
    <t>Łącznik kanału MC 25x25 biały (opak. 2szt.)</t>
  </si>
  <si>
    <t>ELIT49282</t>
  </si>
  <si>
    <t>ECGU3010B</t>
  </si>
  <si>
    <t>Łącznik kanału MC 30x10 biały (opak. 2szt.)</t>
  </si>
  <si>
    <t>ELIT51982</t>
  </si>
  <si>
    <t>ECGU3213B</t>
  </si>
  <si>
    <t>Łącznik kanału MC 32x13 biały (opak. 2szt.)</t>
  </si>
  <si>
    <t>ELIT49283</t>
  </si>
  <si>
    <t>ECGU4010B</t>
  </si>
  <si>
    <t>Łącznik kanału MC 40x10 biały (opak. 2szt.)</t>
  </si>
  <si>
    <t>ELIT49284</t>
  </si>
  <si>
    <t>ECGU4017B</t>
  </si>
  <si>
    <t>Łącznik kanału MC 40x17 biały (opak. 2szt.)</t>
  </si>
  <si>
    <t>ELIT49285</t>
  </si>
  <si>
    <t>ECGU4025B</t>
  </si>
  <si>
    <t>Łącznik kanału MC 40x25 biały (opak. 2szt.)</t>
  </si>
  <si>
    <t>ELIT49716</t>
  </si>
  <si>
    <t>ECGU4040B</t>
  </si>
  <si>
    <t>Łącznik kanału CP 40x40 biały (opak. 2szt.)</t>
  </si>
  <si>
    <t>ELIT49286</t>
  </si>
  <si>
    <t>ECGU6017B</t>
  </si>
  <si>
    <t>Łącznik kanału MC 60x17 biały (opak. 2szt.)</t>
  </si>
  <si>
    <t>ELIT49717</t>
  </si>
  <si>
    <t>ECGU6040B</t>
  </si>
  <si>
    <t>Łącznik kanału CP 60x40 biały (opak. 2szt.)</t>
  </si>
  <si>
    <t>ELIT49718</t>
  </si>
  <si>
    <t>ECGU6060B</t>
  </si>
  <si>
    <t>Łącznik kanału CP 60x60 biały (opak. 20szt.)</t>
  </si>
  <si>
    <t>ELIT49719</t>
  </si>
  <si>
    <t>ECGU8040B</t>
  </si>
  <si>
    <t>Łącznik kanału CP 80x40 biały (opak. 20szt.)</t>
  </si>
  <si>
    <t>ELIT49720</t>
  </si>
  <si>
    <t>ECGU8060B</t>
  </si>
  <si>
    <t>Łącznik kanału CP 80x60 biały (opak. 20szt.)</t>
  </si>
  <si>
    <t>ELIT49721</t>
  </si>
  <si>
    <t>ECGU8080B</t>
  </si>
  <si>
    <t>Łącznik kanału CP 80x80 biały (opak. 20szt.)</t>
  </si>
  <si>
    <t>ELIT49784</t>
  </si>
  <si>
    <t>ECGX10-9</t>
  </si>
  <si>
    <t xml:space="preserve">Dławnica samogasnąca szara do rur spiralnych ECGFE10 gwint PG IP65 PG9 </t>
  </si>
  <si>
    <t>ELIT49878</t>
  </si>
  <si>
    <t>ECGX10M</t>
  </si>
  <si>
    <t>Dławnica samogasnąca szara do rur spiralnych ECGFE10 gwint metryczny IP65 M16x1,5  śr.10 (opak. 25szt.)</t>
  </si>
  <si>
    <t>ELIT49785</t>
  </si>
  <si>
    <t>ECGX12-11</t>
  </si>
  <si>
    <t>Dławnica samogasnąca szara do rur spiralnych ECGFE12 gwint PG IP65 PG11</t>
  </si>
  <si>
    <t>ELIT49786</t>
  </si>
  <si>
    <t>ECGX12-13</t>
  </si>
  <si>
    <t>Dławnica samogasnąca szara do rur spiralnych ECGFE12 gwint PGIP65 PG13,5</t>
  </si>
  <si>
    <t>ELIT49942</t>
  </si>
  <si>
    <t>ECGX12M</t>
  </si>
  <si>
    <t>Dławnica samogasnąca szara do rur spiralnych ECGFE10 gwint metryczny IP65 M16x1,5 śr.12 (25 szt.)</t>
  </si>
  <si>
    <t>ELIT49787</t>
  </si>
  <si>
    <t>ECGX14-13</t>
  </si>
  <si>
    <t>Dławnica samogasnąca szara do rur spiralnych ECGFE14 gwint PG IP65 PG13,5</t>
  </si>
  <si>
    <t>ELIT52182</t>
  </si>
  <si>
    <t>ECGX16-11</t>
  </si>
  <si>
    <t xml:space="preserve">Dławnica samogasnąca szara do rur spiralnych ECGFE16 gwint PG IP65 PG11 </t>
  </si>
  <si>
    <t>ELIT49788</t>
  </si>
  <si>
    <t>ECGX16-13</t>
  </si>
  <si>
    <t>Dławnica samogasnąca szara do rur spiralnych ECGFE16 gwint PG IP65 PG13,5</t>
  </si>
  <si>
    <t>ELIT49789</t>
  </si>
  <si>
    <t>ECGX16-16</t>
  </si>
  <si>
    <t>Dławnica samogasnąca szara do rur spiralnych ECGFE16 gwint PG IP65 PG16</t>
  </si>
  <si>
    <t>ELIT49879</t>
  </si>
  <si>
    <t>ECGX16M</t>
  </si>
  <si>
    <t>Dławnica samogasnąca szara do rur spiralnych ECGFE16 gwint metryczny IP65 M20x1,5 śr.16 (25 szt.)</t>
  </si>
  <si>
    <t>ELIT50313</t>
  </si>
  <si>
    <t>ECGX16MN</t>
  </si>
  <si>
    <t>Dławnica samogasnąca czarna do rur spiralnych ECGFE16 gwint metryczny IP65 M20x1,5 śr.16 (25 szt.)</t>
  </si>
  <si>
    <t>ELIT49790</t>
  </si>
  <si>
    <t>ECGX20-21</t>
  </si>
  <si>
    <t>Dławnica samogasnąca szara do rur spiralnych ECGFE20 gwint PG IP65 PG21</t>
  </si>
  <si>
    <t>ELIT49877</t>
  </si>
  <si>
    <t>ECGX20M</t>
  </si>
  <si>
    <t>Dławnica samogasnąca szara do rur spiralnych ECGFE20 gwint metryczny IP65 M25x1,5 śr.20 (25 szt.)</t>
  </si>
  <si>
    <t>ELIT50314</t>
  </si>
  <si>
    <t>ECGX20MN</t>
  </si>
  <si>
    <t>Dławnica samogasnąca czarna do rur spiralnych ECGFE20 gwint metryczny IP65 M25x1,5 śr.20 (25 szt.)</t>
  </si>
  <si>
    <t>ELIT49791</t>
  </si>
  <si>
    <t>ECGX22-21</t>
  </si>
  <si>
    <t>Dławnica samogasnąca szara do rur spiralnych ECGFE22 gwint PG IP65 PG21</t>
  </si>
  <si>
    <t>ELIT49792</t>
  </si>
  <si>
    <t>ECGX25-29</t>
  </si>
  <si>
    <t>Dławnica samogasnąca szara do rur spiralnych ECGFE25 gwint PG IP65 PG29</t>
  </si>
  <si>
    <t>ELIT49943</t>
  </si>
  <si>
    <t>ECGX25M</t>
  </si>
  <si>
    <t>Dławnica samogasnąca szara do rur spiralnych ECGFE25 gwint metryczny IP65 M32x1,5 śr.25(10 szt.)</t>
  </si>
  <si>
    <t>ELIT50315</t>
  </si>
  <si>
    <t>ECGX25MN</t>
  </si>
  <si>
    <t>Dławnica samogasnąca czarna do rur spiralnych ECGFE25 gwint metryczny IP65 M32x1,5 śr.25(10 szt.)</t>
  </si>
  <si>
    <t>ELIT49820</t>
  </si>
  <si>
    <t>ECGX28-29</t>
  </si>
  <si>
    <t>Dławnica samogasnąca szara do rur spiralnych ECGFE28 gwint PG IP65 PG29</t>
  </si>
  <si>
    <t>ELIT49793</t>
  </si>
  <si>
    <t>ECGX32-36</t>
  </si>
  <si>
    <t>Dławnica samogasnąca szara do rur spiralnych ECGFE32 gwint PG IP65 PG36</t>
  </si>
  <si>
    <t>ELIT49944</t>
  </si>
  <si>
    <t>ECGX32M</t>
  </si>
  <si>
    <t>Dławnica samogasnąca szara do rur spiralnych ECGFE32 gwint metryczny IP65 M40x1,5 śr.32 (10szt.)</t>
  </si>
  <si>
    <t>ELIT50316</t>
  </si>
  <si>
    <t>ECGX32MN</t>
  </si>
  <si>
    <t>Dławnica samogasnąca czarna do rur spiralnych ECGFE32 gwint metryczny IP65 M40x1,5 śr.32 (10szt.)</t>
  </si>
  <si>
    <t>ELIT49794</t>
  </si>
  <si>
    <t>ECGX35-36</t>
  </si>
  <si>
    <t>Dławnica samogasnąca szara do rur spiralnych ECGFE35 gwint PG IP65 PG36</t>
  </si>
  <si>
    <t>ELIT49945</t>
  </si>
  <si>
    <t>ECGX40M</t>
  </si>
  <si>
    <t>Dławnica samogasnąca szara do rur spiralnych ECGFE40 gwint metryczny IP65 M50x1,5 śr.40 (10szt.)</t>
  </si>
  <si>
    <t>ELIT49911</t>
  </si>
  <si>
    <t>ECGX50M</t>
  </si>
  <si>
    <t>Dławnica samogasnąca szara do rur spiralnych ECGFE50 gwint metryczny IP65 M63x1,5 śr.50 (10szt.)</t>
  </si>
  <si>
    <t>ELIT51126</t>
  </si>
  <si>
    <t>ECICTA16HFT</t>
  </si>
  <si>
    <t>Rura karbowana 750N do zalewania betonem samogasnąca bezhalogenowa szara z pilotem i smarowaniem -5 °C +90 °C PV fi 16 /100m/</t>
  </si>
  <si>
    <t>ELIT48878</t>
  </si>
  <si>
    <t>ECICTA16T</t>
  </si>
  <si>
    <t>Rura karbowana 750N do zalewania betonem samogasnąca szara z pilotem i smarowaniem fi 16mm -5 °C +90 °C /100m/</t>
  </si>
  <si>
    <t>ELIT51127</t>
  </si>
  <si>
    <t>ECICTA20HFT</t>
  </si>
  <si>
    <t>Rura karbowana 750N do zalewania betonem samogasnąca bezhalogenowa szara z pilotem i smarowaniem -5 °C +90 °C PV fi 20 /100m/</t>
  </si>
  <si>
    <t>ELIT48879</t>
  </si>
  <si>
    <t>ECICTA20T</t>
  </si>
  <si>
    <t>Rura karbowana 750N do zalewania betonem samogasnąca szara z pilotem i smarowaniem fi 20mm -5 °C +90 °C /100m/</t>
  </si>
  <si>
    <t>ELIT51128</t>
  </si>
  <si>
    <t>ECICTA25HFT</t>
  </si>
  <si>
    <t>Rura karbowana 750N do zalewania betonem samogasnąca bezhalogenowa szara z pilotem i smarowaniem -5 °C +90 °C PV fi 25 /100m/</t>
  </si>
  <si>
    <t>ELIT48880</t>
  </si>
  <si>
    <t>ECICTA25T</t>
  </si>
  <si>
    <t>Rura karbowana 750N do zalewania betonem samogasnąca szara z pilotem i smarowaniem fi 25mm -5 °C +90 °C /100m/</t>
  </si>
  <si>
    <t>ELIT51269</t>
  </si>
  <si>
    <t>ECICTA32HFT</t>
  </si>
  <si>
    <t>Rura karbowana 750N do zalewania betonem samogasnąca bezhalogenowa szara z pilotem i smarowaniem -5 °C +90 °C PV fi 32 /50m/</t>
  </si>
  <si>
    <t>ELIT48881</t>
  </si>
  <si>
    <t>ECICTA32T</t>
  </si>
  <si>
    <t>Rura karbowana 750N do zalewania betonem samogasnąca szara z pilotem i smarowaniem fi 32mm -5 °C +90 °C /50m/</t>
  </si>
  <si>
    <t>ELIT48882</t>
  </si>
  <si>
    <t>ECICTA40T</t>
  </si>
  <si>
    <t>Rura karbowana 750N do zalewania betonem samogasnąca szara z pilotem i smarowaniem fi 40mm -5 °C +90 °C /25m/</t>
  </si>
  <si>
    <t>ELIT48883</t>
  </si>
  <si>
    <t>ECICTA50T</t>
  </si>
  <si>
    <t>Rura karbowana 750N do zalewania betonem samogasnąca szara z pilotem i smarowaniem fi 50mm -5 °C +90 °C /25m/</t>
  </si>
  <si>
    <t>ELIT49240</t>
  </si>
  <si>
    <t>ECMA1010</t>
  </si>
  <si>
    <t>Kanał kablowy z uchylną pokrywką samogasnący MA 10x10 /2m/ biały (opak. 200m)</t>
  </si>
  <si>
    <t>ELIT49243</t>
  </si>
  <si>
    <t>ECMA125125</t>
  </si>
  <si>
    <t>Kanał kablowy z uchylną pokrywką samogasnący MA 12.5x12.5 /2m/ biały (opak. 150m)</t>
  </si>
  <si>
    <t>ELIT50408</t>
  </si>
  <si>
    <t>ECMA12575</t>
  </si>
  <si>
    <t>Kanał kablowy z uchylną pokrywką samogasnący MA 12.5x7.5 /2m/ biały (opak. 200m)</t>
  </si>
  <si>
    <t>ELIT49241</t>
  </si>
  <si>
    <t>ECMA1510</t>
  </si>
  <si>
    <t>Kanał kablowy z uchylną pokrywką samogasnący MA 15x10 /2m/ biały (opak. 150m)</t>
  </si>
  <si>
    <t>ELIT49242</t>
  </si>
  <si>
    <t>ECMA2010</t>
  </si>
  <si>
    <t>Kanał kablowy z uchylną pokrywką samogasnący MA 20x10 /2m/ biały (opak. 100m)</t>
  </si>
  <si>
    <t>ELIT49244</t>
  </si>
  <si>
    <t>ECMA2075</t>
  </si>
  <si>
    <t>Kanał kablowy z uchylną pokrywką samogasnący MA 20x7.5 /2m/ biały (opak. 150m)</t>
  </si>
  <si>
    <t>ELIT49168</t>
  </si>
  <si>
    <t>ECMC1515B</t>
  </si>
  <si>
    <t>Kanał kablowy samogasnący z pokrywą IK07 MC 15x15 /2m/ biały IP40 (opak. 100m)</t>
  </si>
  <si>
    <t>ELIT51966</t>
  </si>
  <si>
    <t>ECMC1517AB</t>
  </si>
  <si>
    <t>Kanał kablowy samogasnący z pokrywą dookoła IK04 MCA 15x17 /2m/ biały IP40 (opak. 80m)</t>
  </si>
  <si>
    <t>ELIT49152</t>
  </si>
  <si>
    <t>ECMC1517B</t>
  </si>
  <si>
    <t>Kanał kablowy samogasnący z pokrywą IK07 MC 15x17 /2m/ biały IP40 (opak. 100m)</t>
  </si>
  <si>
    <t>ELIT49169</t>
  </si>
  <si>
    <t>ECMC1818B</t>
  </si>
  <si>
    <t>Kanał kablowy samogasnący z pokrywą IK07 MC 18x18 /2m/ biały IP40 (opak. 100m)</t>
  </si>
  <si>
    <t>ELIT51967</t>
  </si>
  <si>
    <t>ECMC2010AB</t>
  </si>
  <si>
    <t>Kanał kablowy samogasnący z pokrywą dookoła IK04 MCA 20x10 /2m/ biały IP40 (opak. 100m)</t>
  </si>
  <si>
    <t>ELIT49153</t>
  </si>
  <si>
    <t>ECMC2010B</t>
  </si>
  <si>
    <t>Kanał kablowy samogasnący z pokrywą IK07 MC 20x10 /2m/ biały IP40 (opak. 100m)</t>
  </si>
  <si>
    <t>ELIT49170</t>
  </si>
  <si>
    <t>ECMC2020B</t>
  </si>
  <si>
    <t>Kanał kablowy samogasnący z pokrywą IK07 MC 20x20 /2m/ biały IP40 (opak. 90m)</t>
  </si>
  <si>
    <t>ELIT49154</t>
  </si>
  <si>
    <t>ECMC2210-1B</t>
  </si>
  <si>
    <t>Kanał kablowy samogasnący z pokrywą IK07 MC 22x10 /2m/ biały IP40 (opak. 100m)</t>
  </si>
  <si>
    <t>ELIT49155</t>
  </si>
  <si>
    <t>ECMC2210B</t>
  </si>
  <si>
    <t>ELIT51973</t>
  </si>
  <si>
    <t>ECMC2213-1B</t>
  </si>
  <si>
    <t>Kanał kablowy miniaturowy samogasnący IK06 MC H=13mm 22x13 /2m/ biały IP40</t>
  </si>
  <si>
    <t>ELIT51968</t>
  </si>
  <si>
    <t>ECMC2517AB</t>
  </si>
  <si>
    <t>Kanał kablowy samogasnący z pokrywą dookoła IK04 MCA 25x17 /2m/ biały IP40 (opak. 60m)</t>
  </si>
  <si>
    <t>ELIT49156</t>
  </si>
  <si>
    <t>ECMC2517B</t>
  </si>
  <si>
    <t>Kanał kablowy samogasnący z pokrywą IK07 MC 25x17 /2m/ biały IP40 (opak. 80m)</t>
  </si>
  <si>
    <t>ELIT51969</t>
  </si>
  <si>
    <t>ECMC2525AB</t>
  </si>
  <si>
    <t>Kanał kablowy samogasnący z pokrywą dookoła IK04 MCA 25x25 /2m/ biały IP40 (opak. 80m)</t>
  </si>
  <si>
    <t>ELIT49157</t>
  </si>
  <si>
    <t>ECMC2525B</t>
  </si>
  <si>
    <t>Kanał kablowy samogasnący z pokrywą IK07 MC 25x25 /2m/ biały IP40 (opak. 100m)</t>
  </si>
  <si>
    <t>ELIT49158</t>
  </si>
  <si>
    <t>ECMC3010-1B</t>
  </si>
  <si>
    <t>Kanał kablowy samogasnący z pokrywą IK07 MC 30x10 /2m/ biały IP40 (opak. 80m)</t>
  </si>
  <si>
    <t>ELIT51970</t>
  </si>
  <si>
    <t>ECMC3010AB</t>
  </si>
  <si>
    <t>Kanał kablowy samogasnący z pokrywą dookoła IK04 MCA 30x10 /2m/ biały IP40 (opak. 80m)</t>
  </si>
  <si>
    <t>ELIT49159</t>
  </si>
  <si>
    <t>ECMC3010B</t>
  </si>
  <si>
    <t>ELIT49171</t>
  </si>
  <si>
    <t>ECMC3015B</t>
  </si>
  <si>
    <t>Kanał kablowy samogasnący z pokrywą IK07 MC 30x15 /2m/ biały IP40 (opak. 80m)</t>
  </si>
  <si>
    <t>ELIT49172</t>
  </si>
  <si>
    <t>ECMC3030B</t>
  </si>
  <si>
    <t>Kanał kablowy samogasnący z pokrywą IK07 MC 30x30 /2m/ biały IP40 (opak. 80m)</t>
  </si>
  <si>
    <t>ELIT51974</t>
  </si>
  <si>
    <t>ECMC3213-1B</t>
  </si>
  <si>
    <t>Kanał kablowy miniaturowy samogasnący IK06 MC H=13mm 32x13 /2m/ biały IP40</t>
  </si>
  <si>
    <t>ELIT49160</t>
  </si>
  <si>
    <t>ECMC4010B</t>
  </si>
  <si>
    <t>Kanał kablowy samogasnący z pokrywą IK07 MC 40x10 /2m/ biały IP40 (opak. 60m)</t>
  </si>
  <si>
    <t>ELIT49161</t>
  </si>
  <si>
    <t>ECMC4017-1B</t>
  </si>
  <si>
    <t>Kanał kablowy samogasnący z pokrywą IK07 MC 40x17 /2m/ biały IP40 (opak. 50m)</t>
  </si>
  <si>
    <t>ELIT51972</t>
  </si>
  <si>
    <t>ECMC4017AB</t>
  </si>
  <si>
    <t>Kanał kablowy samogasnący z pokrywą dookoła IK04 MCA 40x17 /2m/ biały IP40 (opak. 80m)</t>
  </si>
  <si>
    <t>ELIT49162</t>
  </si>
  <si>
    <t>ECMC4017B</t>
  </si>
  <si>
    <t>ELIT51971</t>
  </si>
  <si>
    <t>ECMC4025AB</t>
  </si>
  <si>
    <t>Kanał kablowy samogasnący z pokrywą dookoła IK04 MCA 40x25 /2m/ biały IP40 (opak. 60m)</t>
  </si>
  <si>
    <t>ELIT49163</t>
  </si>
  <si>
    <t>ECMC4025B</t>
  </si>
  <si>
    <t>Kanał kablowy samogasnący z pokrywą IK07 MC 40x25 /2m/ biały IP40 (opak. 80m)</t>
  </si>
  <si>
    <t>ELIT49164</t>
  </si>
  <si>
    <t>ECMC5020-1B</t>
  </si>
  <si>
    <t>Kanał kablowy samogasnący z pokrywą IK07 MC 50x20 /2m/ biały IP40 (opak. 60m)</t>
  </si>
  <si>
    <t>ELIT49165</t>
  </si>
  <si>
    <t>ECMC5020-2B</t>
  </si>
  <si>
    <t>ELIT49166</t>
  </si>
  <si>
    <t>ECMC5020B</t>
  </si>
  <si>
    <t>ELIT49167</t>
  </si>
  <si>
    <t>ECMC6017B</t>
  </si>
  <si>
    <t>Kanał kablowy samogasnący z pokrywą IK07 MC 60x17 /2m/ biały IP40 (opak. 70m)</t>
  </si>
  <si>
    <t>ELIT49464</t>
  </si>
  <si>
    <t>ECPOZ.20</t>
  </si>
  <si>
    <t xml:space="preserve">Studzienka kablowa z pokrywą 200x200 </t>
  </si>
  <si>
    <t>ELIT49465</t>
  </si>
  <si>
    <t>ECPOZ.25</t>
  </si>
  <si>
    <t xml:space="preserve">Studzienka kablowa z pokrywą 250x250 </t>
  </si>
  <si>
    <t>ELIT49466</t>
  </si>
  <si>
    <t>ECPOZ.30</t>
  </si>
  <si>
    <t xml:space="preserve">Studzienka kablowa z pokrywą 300x300 </t>
  </si>
  <si>
    <t>ELIT49467</t>
  </si>
  <si>
    <t>ECPOZ.40</t>
  </si>
  <si>
    <t xml:space="preserve">Studzienka kablowa z pokrywą 400x400 </t>
  </si>
  <si>
    <t>ELIT49615</t>
  </si>
  <si>
    <t>ECS100100</t>
  </si>
  <si>
    <t>Korytko grzebieniowe samogasnące 4/6/4 100x100 szare z pokrywą PV UV /2m/  (opak. 16m)</t>
  </si>
  <si>
    <t>ELIT49921</t>
  </si>
  <si>
    <t>ECS10040</t>
  </si>
  <si>
    <t>Korytko grzebieniowe samogasnące 4/6/4 100x40 szare z pokrywą PV UV  /2m/  (opak. 28m)</t>
  </si>
  <si>
    <t>ELIT49614</t>
  </si>
  <si>
    <t>ECS10060</t>
  </si>
  <si>
    <t>Korytko grzebieniowe samogasnące 4/6/4 100x60 szare z pokrywą PV UV /2m/  (opak. 20m)</t>
  </si>
  <si>
    <t>ELIT49604</t>
  </si>
  <si>
    <t>ECS10080</t>
  </si>
  <si>
    <t>Korytko grzebieniowe samogasnące 4/6/4 100x80 szare z pokrywą PV UV /2m/  (opak. 24m)</t>
  </si>
  <si>
    <t>ELIT49922</t>
  </si>
  <si>
    <t>ECS12040</t>
  </si>
  <si>
    <t>Korytko grzebieniowe samogasnące 4/6/4 120x40 szare z pokrywą PV UV /2m/  (opak. 24m)</t>
  </si>
  <si>
    <t>ELIT49603</t>
  </si>
  <si>
    <t>ECS12060</t>
  </si>
  <si>
    <t>Korytko grzebieniowe samogasnące 4/6/4 120x60 szare z pokrywą PV UV /2m/  (opak. 20m)</t>
  </si>
  <si>
    <t>ELIT49903</t>
  </si>
  <si>
    <t>ECS12080</t>
  </si>
  <si>
    <t>Korytko grzebieniowe samogasnące 4/6/4 120x80 szare z pokrywą PV UV /2m/  (opak. 16m)</t>
  </si>
  <si>
    <t>ELIT49904</t>
  </si>
  <si>
    <t>ECS2525</t>
  </si>
  <si>
    <t>Korytko grzebieniowe samogasnące 4/6/4 25x25 szare z pokrywą PV UV /2m/  (opak. 100m)</t>
  </si>
  <si>
    <t>ELIT49593</t>
  </si>
  <si>
    <t>ECS2540</t>
  </si>
  <si>
    <t>Korytko grzebieniowe samogasnące 4/6/4 25x40 szare z pokrywą PV UV /2m/  (opak. 100m)</t>
  </si>
  <si>
    <t>ELIT49602</t>
  </si>
  <si>
    <t>ECS2560</t>
  </si>
  <si>
    <t>Korytko grzebieniowe samogasnące 4/6/4 25x60 szare z pokrywą PV UV /2m/  (opak. 70m)</t>
  </si>
  <si>
    <t>ELIT49601</t>
  </si>
  <si>
    <t>ECS2580</t>
  </si>
  <si>
    <t>Korytko grzebieniowe samogasnące 4/6/4 25x80 szare z pokrywą PV UV /2m/  (opak. 56m)</t>
  </si>
  <si>
    <t>ELIT50253</t>
  </si>
  <si>
    <t>ECS3-05</t>
  </si>
  <si>
    <t>Pilot do prowadzenia okablowania 3 mm /5m/</t>
  </si>
  <si>
    <t>ELIT49795</t>
  </si>
  <si>
    <t>ECS3-10</t>
  </si>
  <si>
    <t>Pilot do prowadzenia okablowania 3 mm /10m/</t>
  </si>
  <si>
    <t>ELIT50252</t>
  </si>
  <si>
    <t>ECS3-15</t>
  </si>
  <si>
    <t>Pilot do prowadzenia okablowania 3 mm /15m/</t>
  </si>
  <si>
    <t>ELIT49796</t>
  </si>
  <si>
    <t>ECS3-20</t>
  </si>
  <si>
    <t>Pilot do prowadzenia okablowania 3 mm /20m/</t>
  </si>
  <si>
    <t>ELIT50254</t>
  </si>
  <si>
    <t>ECS3-25</t>
  </si>
  <si>
    <t>Pilot do prowadzenia okablowania 3 mm /25m/</t>
  </si>
  <si>
    <t>ELIT49797</t>
  </si>
  <si>
    <t>ECS3-30</t>
  </si>
  <si>
    <t>Pilot do prowadzenia okablowania 3 mm /30m/</t>
  </si>
  <si>
    <t>ELIT49920</t>
  </si>
  <si>
    <t>ECS40100</t>
  </si>
  <si>
    <t>Korytko grzebieniowe samogasnące 4/6/4 40x100 szare z pokrywą PV UV /2m/ (opak. 32m)</t>
  </si>
  <si>
    <t>ELIT49616</t>
  </si>
  <si>
    <t>ECS4025</t>
  </si>
  <si>
    <t>Korytko grzebieniowe samogasnące 4/6/4 40x25 szare z pokrywą PV UV /2m/  (opak. 80m)</t>
  </si>
  <si>
    <t>ELIT49618</t>
  </si>
  <si>
    <t>ECS4040</t>
  </si>
  <si>
    <t>Korytko grzebieniowe samogasnące 4/6/4 40x40 szare z pokrywą PV UV /2m/  (opak. 70m)</t>
  </si>
  <si>
    <t>ELIT50238</t>
  </si>
  <si>
    <t>ECS4-05</t>
  </si>
  <si>
    <t>Pilot do prowadzenia okablowania 4 mm /5m/</t>
  </si>
  <si>
    <t>ELIT49599</t>
  </si>
  <si>
    <t>ECS4060</t>
  </si>
  <si>
    <t>Korytko grzebieniowe samogasnące 4/6/4 40x60 szare z pokrywą PV UV /2m/  (opak. 56m)</t>
  </si>
  <si>
    <t>ELIT49594</t>
  </si>
  <si>
    <t>ECS4080</t>
  </si>
  <si>
    <t>Korytko grzebieniowe samogasnące 4/6/4 40x80 szare z pokrywą PV UV /2m/  (opak. 40m)</t>
  </si>
  <si>
    <t>ELIT50207</t>
  </si>
  <si>
    <t>ECS4-10</t>
  </si>
  <si>
    <t>Pilot do prowadzenia okablowania 4 mm /10m/</t>
  </si>
  <si>
    <t>ELIT50209</t>
  </si>
  <si>
    <t>ECS4-15</t>
  </si>
  <si>
    <t>Pilot do prowadzenia okablowania 4 mm /15m/</t>
  </si>
  <si>
    <t>ELIT50208</t>
  </si>
  <si>
    <t>ECS4-20</t>
  </si>
  <si>
    <t>Pilot do prowadzenia okablowania 4 mm /20m/</t>
  </si>
  <si>
    <t>ELIT50255</t>
  </si>
  <si>
    <t>ECS4-25</t>
  </si>
  <si>
    <t>Pilot do prowadzenia okablowania 4 mm /25m/</t>
  </si>
  <si>
    <t>ELIT50256</t>
  </si>
  <si>
    <t>ECS4-30</t>
  </si>
  <si>
    <t>Pilot do prowadzenia okablowania 4 mm /40m/</t>
  </si>
  <si>
    <t>ELIT49905</t>
  </si>
  <si>
    <t>ECS60100</t>
  </si>
  <si>
    <t>Korytko grzebieniowe samogasnące 4/6/4 60x100 szare z pokrywą PV UV /2m/  (opak. 24m)</t>
  </si>
  <si>
    <t>ELIT49595</t>
  </si>
  <si>
    <t>ECS6040</t>
  </si>
  <si>
    <t>Korytko grzebieniowe samogasnące 4/6/4 60x40 szare z pokrywą PV UV /2m/  (opak. 50m)</t>
  </si>
  <si>
    <t>ELIT49619</t>
  </si>
  <si>
    <t>ECS6060</t>
  </si>
  <si>
    <t>Korytko grzebieniowe samogasnące 4/6/4 60x60 szare z pokrywą PV UV /2m/  (opak. 32m)</t>
  </si>
  <si>
    <t>ELIT49617</t>
  </si>
  <si>
    <t>ECS6080</t>
  </si>
  <si>
    <t>Korytko grzebieniowe samogasnące 4/6/4 60x80 szare z pokrywą PV UV /2m/  (opak. 36m)</t>
  </si>
  <si>
    <t>ELIT49611</t>
  </si>
  <si>
    <t>ECS80100</t>
  </si>
  <si>
    <t>Korytko grzebieniowe samogasnące 4/6/4 80x100 szare z pokrywą PV UV /2m/  (opak. 24m)</t>
  </si>
  <si>
    <t>ELIT50621</t>
  </si>
  <si>
    <t>ECS8040</t>
  </si>
  <si>
    <t>Korytko grzebieniowe samogasnące 4/6/4 80x40 szare z pokrywą PV UV /2m/  (opak. 40m)</t>
  </si>
  <si>
    <t>ELIT49597</t>
  </si>
  <si>
    <t>ECS8060</t>
  </si>
  <si>
    <t>Korytko grzebieniowe samogasnące 4/6/4 80x60 szare z pokrywą PV UV /2m/  (opak. 28m)</t>
  </si>
  <si>
    <t>ELIT49596</t>
  </si>
  <si>
    <t>ECS8080</t>
  </si>
  <si>
    <t>Korytko grzebieniowe samogasnące 4/6/4 80x80 szare z pokrywą PV UV /2m/  (opak. 30m)</t>
  </si>
  <si>
    <t>ELIT49185</t>
  </si>
  <si>
    <t>ECSH10040</t>
  </si>
  <si>
    <t>Korytko grzebieniowe samogasnące bezhalogenowe 4/6/4 100x40 szare z pokrywą /2m/ (opak. 28m)</t>
  </si>
  <si>
    <t>ELIT49186</t>
  </si>
  <si>
    <t>ECSH10060</t>
  </si>
  <si>
    <t>Korytko grzebieniowe samogasnące bezhalogenowe 4/6/4 100x60 szare z pokrywą /2m/ (opak. 20m)</t>
  </si>
  <si>
    <t>ELIT49187</t>
  </si>
  <si>
    <t>ECSH10080</t>
  </si>
  <si>
    <t>Korytko grzebieniowe samogasnące bezhalogenowe 4/6/4 100x80 szare z pokrywą /2m/ (opak. 24m)</t>
  </si>
  <si>
    <t>ELIT49188</t>
  </si>
  <si>
    <t>ECSH12040</t>
  </si>
  <si>
    <t>Korytko grzebieniowe samogasnące bezhalogenowe 4/6/4 120x40 szare z pokrywą /2m/ (opak. 24m)</t>
  </si>
  <si>
    <t>ELIT49190</t>
  </si>
  <si>
    <t>ECSH12060</t>
  </si>
  <si>
    <t>Korytko grzebieniowe samogasnące bezhalogenowe 4/6/4 120x60 szare z pokrywą /2m/ (opak. 20m)</t>
  </si>
  <si>
    <t>ELIT49191</t>
  </si>
  <si>
    <t>ECSH12080</t>
  </si>
  <si>
    <t>Korytko grzebieniowe samogasnące bezhalogenowe 4/6/4 120x80 szare z pokrywą /2m/ (opak. 16m)</t>
  </si>
  <si>
    <t>ELIT49173</t>
  </si>
  <si>
    <t>ECSH2540</t>
  </si>
  <si>
    <t>Korytko grzebieniowe samogasnące bezhalogenowe 4/6/4 25x40 szare z pokrywą /2m/ (opak. 100m)</t>
  </si>
  <si>
    <t>ELIT49174</t>
  </si>
  <si>
    <t>ECSH2560</t>
  </si>
  <si>
    <t>Korytko grzebieniowe samogasnące bezhalogenowe 4/6/4 25x60 szare z pokrywą /2m/ (opak. 70m)</t>
  </si>
  <si>
    <t>ELIT49175</t>
  </si>
  <si>
    <t>ECSH2580</t>
  </si>
  <si>
    <t>Korytko grzebieniowe samogasnące bezhalogenowe 4/6/4 25x80 szare z pokrywą /2m/ (opak. 56m)</t>
  </si>
  <si>
    <t>ELIT50405</t>
  </si>
  <si>
    <t>ECSH4040</t>
  </si>
  <si>
    <t>Korytko grzebieniowe samogasnące bezhalogenowe 4/6/4 40x40 szare z pokrywą /2m/ (opak. 70m)</t>
  </si>
  <si>
    <t>ELIT49177</t>
  </si>
  <si>
    <t>ECSH4060</t>
  </si>
  <si>
    <t>Korytko grzebieniowe samogasnące bezhalogenowe 4/6/4 40x60 szare z pokrywą /2m/ (opak. 56m)</t>
  </si>
  <si>
    <t>ELIT50406</t>
  </si>
  <si>
    <t>ECSH4080</t>
  </si>
  <si>
    <t>Korytko grzebieniowe samogasnące bezhalogenowe 4/6/4 40x80 szare z pokrywą /2m/ (opak. 40m)</t>
  </si>
  <si>
    <t>ELIT49179</t>
  </si>
  <si>
    <t>ECSH6040</t>
  </si>
  <si>
    <t>Korytko grzebieniowe samogasnące bezhalogenowe 4/6/4 60x40 szare z pokrywą /2m/ (opak. 50m)</t>
  </si>
  <si>
    <t>ELIT49180</t>
  </si>
  <si>
    <t>ECSH6060</t>
  </si>
  <si>
    <t>Korytko grzebieniowe samogasnące bezhalogenowe 4/6/4 60x60 szare z pokrywą /2m/ (opak. 32m)</t>
  </si>
  <si>
    <t>ELIT50412</t>
  </si>
  <si>
    <t>ECSH6080</t>
  </si>
  <si>
    <t>Korytko grzebieniowe samogasnące bezhalogenowe 4/6/4 60x80 szare z pokrywą /2m/ (opak. 36m)</t>
  </si>
  <si>
    <t>ELIT50407</t>
  </si>
  <si>
    <t>ECSH8040</t>
  </si>
  <si>
    <t>Korytko grzebieniowe samogasnące bezhalogenowe 4/6/4 80x40 szare z pokrywą /2m/ (opak. 40m)</t>
  </si>
  <si>
    <t>ELIT49183</t>
  </si>
  <si>
    <t>ECSH8060</t>
  </si>
  <si>
    <t>Korytko grzebieniowe samogasnące bezhalogenowe 4/6/4 80x60 szare z pokrywą /2m/ (opak. 28m)</t>
  </si>
  <si>
    <t>ELIT50413</t>
  </si>
  <si>
    <t>ECSH8080</t>
  </si>
  <si>
    <t>Korytko grzebieniowe samogasnące bezhalogenowe 4/6/4 80x80 szare z pokrywą /2m/ (opak. 30m)</t>
  </si>
  <si>
    <t>ELIT51987</t>
  </si>
  <si>
    <t>ECSPA2213B</t>
  </si>
  <si>
    <t>Adapter kanału MC H=13mm 118x74x24 do kanału 2213-1B</t>
  </si>
  <si>
    <t>ELIT51988</t>
  </si>
  <si>
    <t>ECSPA3213B</t>
  </si>
  <si>
    <t>Adapter kanału MC H=13mm 118x74x24 do kanału 3213-1B</t>
  </si>
  <si>
    <t>ELIT49287</t>
  </si>
  <si>
    <t>ECT1517B</t>
  </si>
  <si>
    <t>Trójnik kanału MC 15x17 biały (opak 2szt.)</t>
  </si>
  <si>
    <t>ELIT49288</t>
  </si>
  <si>
    <t>ECT2010B</t>
  </si>
  <si>
    <t>Trójnik kanału MC 20x10 biały (opak. 2szt.)</t>
  </si>
  <si>
    <t>ELIT49289</t>
  </si>
  <si>
    <t>ECT2210B</t>
  </si>
  <si>
    <t>Trójnik kanału MC 22x10 biały (opak. 2szt.)</t>
  </si>
  <si>
    <t>ELIT51983</t>
  </si>
  <si>
    <t>ECT2213B</t>
  </si>
  <si>
    <t>Trójnik kanału MC 22x13 biały (opak. 2szt.)</t>
  </si>
  <si>
    <t>ELIT49290</t>
  </si>
  <si>
    <t>ECT2517B</t>
  </si>
  <si>
    <t>Trójnik kanału MC 25x17 biały (opak. 2szt.)</t>
  </si>
  <si>
    <t>ELIT49291</t>
  </si>
  <si>
    <t>ECT2525B</t>
  </si>
  <si>
    <t>Trójnik kanału MC 25x25 biały (opak. 2szt.)</t>
  </si>
  <si>
    <t>ELIT49292</t>
  </si>
  <si>
    <t>ECT3010B</t>
  </si>
  <si>
    <t>Trójnik kanału MC 30x10 biały (opak 2szt.)</t>
  </si>
  <si>
    <t>ELIT51984</t>
  </si>
  <si>
    <t>ECT3213B</t>
  </si>
  <si>
    <t>Trójnik kanału MC 32x13 biały (opak. 2szt.)</t>
  </si>
  <si>
    <t>ELIT49293</t>
  </si>
  <si>
    <t>ECT4010B</t>
  </si>
  <si>
    <t>Trójnik kanału MC 40x10 biały (opak. 2szt.)</t>
  </si>
  <si>
    <t>ELIT49294</t>
  </si>
  <si>
    <t>ECT4017B</t>
  </si>
  <si>
    <t>Trójnik kanału MC 40x17 biały (opak. 2szt.)</t>
  </si>
  <si>
    <t>ELIT49295</t>
  </si>
  <si>
    <t>ECT4025B</t>
  </si>
  <si>
    <t>Trójnik kanału MC 40x25 biały (opak. 2szt.)</t>
  </si>
  <si>
    <t>ELIT51035</t>
  </si>
  <si>
    <t>ECT4040B</t>
  </si>
  <si>
    <t>Trójnik kanału CP 40x40 biały (opak. 2szt.)</t>
  </si>
  <si>
    <t>ELIT49296</t>
  </si>
  <si>
    <t>ECT6017B</t>
  </si>
  <si>
    <t>Trójnik kanału MC 60x17 biały (opak. 2szt.)</t>
  </si>
  <si>
    <t>ELIT51036</t>
  </si>
  <si>
    <t>ECT6040B</t>
  </si>
  <si>
    <t>Trójnik kanału CP 60x40 biały (opak. 2szt.)</t>
  </si>
  <si>
    <t>ELIT52002</t>
  </si>
  <si>
    <t>ECT6060B</t>
  </si>
  <si>
    <t>Trójnik kanału CP 60x60 biały (opak. 10szt.)</t>
  </si>
  <si>
    <t>ELIT48860</t>
  </si>
  <si>
    <t>ECTC1216</t>
  </si>
  <si>
    <t>Rura karbowana 320N szara samogasąca -5 °C +60 °C PV UV IK06 fi 16 /100m/</t>
  </si>
  <si>
    <t>ELIT56618</t>
  </si>
  <si>
    <t>ECTC121625TN</t>
  </si>
  <si>
    <t>Rura karbowana 320N czarna z pilotem samogasąca -5 °C +60 °C PV UV IK06 fi16 /25m/</t>
  </si>
  <si>
    <t>ELIT49846</t>
  </si>
  <si>
    <t>ECTC121650</t>
  </si>
  <si>
    <t>Rura karbowana 320N szara samogasąca -5 °C +60 °C PV UV IK06 fi16 /50m/</t>
  </si>
  <si>
    <t>ELIT49844</t>
  </si>
  <si>
    <t>ECTC121650T</t>
  </si>
  <si>
    <t>Rura karbowana 320N szara z pilotem samogasąca -5 °C +60 °C PV UV IK06 fi16 /50m/</t>
  </si>
  <si>
    <t>ELIT56086</t>
  </si>
  <si>
    <t>ECTC121650TN</t>
  </si>
  <si>
    <t>Rura karbowana 320N czarna z pilotem samogasąca -5 °C +60 °C PV UV IK06 fi16 /50m/</t>
  </si>
  <si>
    <t>ELIT56089</t>
  </si>
  <si>
    <t>ECTC122025TN</t>
  </si>
  <si>
    <t>Rura karbowana 320N czarna z pilotem samogasąca -5 °C +60 °C PV UV IK06 fi20 /25m/</t>
  </si>
  <si>
    <t>ELIT49847</t>
  </si>
  <si>
    <t>ECTC122050</t>
  </si>
  <si>
    <t>Rura karbowana 320N szara samogasąca -5 °C +60 °C PV UV IK06 fi20 /50m/</t>
  </si>
  <si>
    <t>ELIT49845</t>
  </si>
  <si>
    <t>ECTC122050T</t>
  </si>
  <si>
    <t>Rura karbowana 320N szara z pilotem samogasąca -5 °C +60 °C PV UV IK06 fi20 /50m/</t>
  </si>
  <si>
    <t>ELIT56088</t>
  </si>
  <si>
    <t>ECTC122050TN</t>
  </si>
  <si>
    <t>Rura karbowana 320N czarna z pilotem samogasąca -5 °C +60 °C PV UV IK06 fi20 /50m/</t>
  </si>
  <si>
    <t>ELIT48862</t>
  </si>
  <si>
    <t>ECTC1225</t>
  </si>
  <si>
    <t>Rura karbowana 320N szara samogasąca -5 °C +60 °C PV UV IK06 fi 25 /50m/</t>
  </si>
  <si>
    <t>ELIT56619</t>
  </si>
  <si>
    <t>ECTC122525TN</t>
  </si>
  <si>
    <t>Rura karbowana 320N czarna z pilotem samogasąca -5 °C +60 °C PV UV IK06 fi 25 /25m/</t>
  </si>
  <si>
    <t>ELIT48868</t>
  </si>
  <si>
    <t>ECTC1225T</t>
  </si>
  <si>
    <t>Rura karbowana 320N szara z pilotem samogasąca -5 °C +60 °C PV UV IK06 fi 25 /50m/</t>
  </si>
  <si>
    <t>ELIT56090</t>
  </si>
  <si>
    <t>ECTC1225TN</t>
  </si>
  <si>
    <t>Rura karbowana 320N czarna z pilotem samogasąca -5 °C +60 °C PV UV IK06 fi 25 /50m/</t>
  </si>
  <si>
    <t>ELIT48863</t>
  </si>
  <si>
    <t>ECTC1232</t>
  </si>
  <si>
    <t>Rura karbowana 320N szara samogasąca -5 °C +60 °C PV UV IK06 fi 32 /25m/</t>
  </si>
  <si>
    <t>ELIT56092</t>
  </si>
  <si>
    <t>ECTC123250TN</t>
  </si>
  <si>
    <t>Rura karbowana 320N czarna z pilotem samogasąca -5 °C +60 °C PV UV IK06 fi 32 /50m/</t>
  </si>
  <si>
    <t>ELIT48869</t>
  </si>
  <si>
    <t>ECTC1232T</t>
  </si>
  <si>
    <t>Rura karbowana 320N szara z pilotem samogasąca -5 °C +60 °C PV UV IK06 fi 32 /25m/</t>
  </si>
  <si>
    <t>ELIT56093</t>
  </si>
  <si>
    <t>ECTC1232TN</t>
  </si>
  <si>
    <t>Rura karbowana 320N czarna z pilotem samogasąca -5 °C +60 °C PV UV IK06 fi 32 /25m/</t>
  </si>
  <si>
    <t>ELIT48864</t>
  </si>
  <si>
    <t>ECTC1240</t>
  </si>
  <si>
    <t>Rura karbowana 320N szara samogasąca -5 °C +60 °C PV UV IK06 fi 40 /25m/</t>
  </si>
  <si>
    <t>ELIT48870</t>
  </si>
  <si>
    <t>ECTC1240T</t>
  </si>
  <si>
    <t>Rura karbowana 320N szara z pilotem samogasąca -5 °C +60 °C PV UV IK06 fi 40 /25m/</t>
  </si>
  <si>
    <t>ELIT48865</t>
  </si>
  <si>
    <t>ECTC1250</t>
  </si>
  <si>
    <t>Rura karbowana 320N szara samogasąca -5 °C +60 °C PV UV IK06 fi 50 /25m/</t>
  </si>
  <si>
    <t>ELIT48871</t>
  </si>
  <si>
    <t>ECTC1250T</t>
  </si>
  <si>
    <t>Rura karbowana 320N szara z pilotem samogasąca -5 °C +60 °C PV UV IK06 fi 50 /25m/</t>
  </si>
  <si>
    <t>ELIT49848</t>
  </si>
  <si>
    <t>ECTC151650T</t>
  </si>
  <si>
    <t>Rura karbowana 750N czarna z pilotem samogasnąca -5C° +60C° PV UV IK07 fi 16 /50m/</t>
  </si>
  <si>
    <t>ELIT48872</t>
  </si>
  <si>
    <t>ECTC1516T</t>
  </si>
  <si>
    <t>Rura karbowana 750N czarna z pilotem samogasnąca -5C° +60C° PV UV IK07 fi 16 /100m/</t>
  </si>
  <si>
    <t>ELIT56319</t>
  </si>
  <si>
    <t>ECTC152050</t>
  </si>
  <si>
    <t>Rura karbowana 750N czarna bez pilota samogasnąca -5C° +60C° PV UV IK07 fi 20 /50m/</t>
  </si>
  <si>
    <t>ELIT49849</t>
  </si>
  <si>
    <t>ECTC152050T</t>
  </si>
  <si>
    <t>Rura karbowana 750N czarna z pilotem samogasnąca -5C° +60C° PV UV IK07 fi 20 /50m/</t>
  </si>
  <si>
    <t>ELIT49766</t>
  </si>
  <si>
    <t>ECTC1520B</t>
  </si>
  <si>
    <t>Rura karbowana 750N biała samogasnąca -5C° +60C° PV UV IK07 fi 20 /100m/</t>
  </si>
  <si>
    <t>ELIT49651</t>
  </si>
  <si>
    <t>ECTC1520BL</t>
  </si>
  <si>
    <t>Rura karbowana 750N niebieska samogasnąca -5C° +60C° PV UV IK07 fi 20 /100m/</t>
  </si>
  <si>
    <t>ELIT49655</t>
  </si>
  <si>
    <t>ECTC1520L</t>
  </si>
  <si>
    <t>Rura karbowana 750N fioletowa samogasnąca -5C° +60C° PV UV IK07 fi 20 /100m/</t>
  </si>
  <si>
    <t>ELIT49663</t>
  </si>
  <si>
    <t>ECTC1520M</t>
  </si>
  <si>
    <t>Rura karbowana 750N brązowa samogasnąca -5C° +60C° PV UV IK07 fi 20 /100m/</t>
  </si>
  <si>
    <t>ELIT48873</t>
  </si>
  <si>
    <t>ECTC1520T</t>
  </si>
  <si>
    <t>Rura karbowana 750N czarna z pilotem samogasnąca -5C° +60C° PV UV IK07 fi 20 /100m/</t>
  </si>
  <si>
    <t>ELIT49659</t>
  </si>
  <si>
    <t>ECTC1520VE</t>
  </si>
  <si>
    <t>Rura karbowana 750N zielona samogasnąca -5C° +60C° PV UV IK07 fi 20 /100m/</t>
  </si>
  <si>
    <t>ELIT49767</t>
  </si>
  <si>
    <t>ECTC1525B</t>
  </si>
  <si>
    <t>Rura karbowana 750N biała samogasnąca -5C° +60C° PV UV IK07 fi 25 /50m/</t>
  </si>
  <si>
    <t>ELIT49652</t>
  </si>
  <si>
    <t>ECTC1525BL</t>
  </si>
  <si>
    <t>Rura karbowana 750N niebieska samogasnąca -5C° +60C° PV UV IK07 fi 25 /50m/</t>
  </si>
  <si>
    <t>ELIT49656</t>
  </si>
  <si>
    <t>ECTC1525L</t>
  </si>
  <si>
    <t>Rura karbowana 750N fioletowa samogasnąca -5C° +60C° PV UV IK07 fi 25 /50m/</t>
  </si>
  <si>
    <t>ELIT49664</t>
  </si>
  <si>
    <t>ECTC1525M</t>
  </si>
  <si>
    <t>Rura karbowana 750N brązowa samogasnąca -5C° +60C° PV UV IK07 fi 25 /50m/</t>
  </si>
  <si>
    <t>ELIT48874</t>
  </si>
  <si>
    <t>ECTC1525T</t>
  </si>
  <si>
    <t>Rura karbowana 750N czarna z pilotem samogasnąca -5C° +60C° PV UV IK07 fi 25 /50m/</t>
  </si>
  <si>
    <t>ELIT49660</t>
  </si>
  <si>
    <t>ECTC1525VE</t>
  </si>
  <si>
    <t>Rura karbowana 750N zielona samogasnąca -5C° +60C° PV UV IK07 fi 25 /50m/</t>
  </si>
  <si>
    <t>ELIT49768</t>
  </si>
  <si>
    <t>ECTC1532B</t>
  </si>
  <si>
    <t>Rura karbowana 750N biała samogasnąca -5C° +60C° PV UV IK07 fi 32 /25m/</t>
  </si>
  <si>
    <t>ELIT49653</t>
  </si>
  <si>
    <t>ECTC1532BL</t>
  </si>
  <si>
    <t>Rura karbowana 750N niebieska samogasnąca -5C° +60C° PV UV IK07 fi 32 /25m/</t>
  </si>
  <si>
    <t>ELIT49657</t>
  </si>
  <si>
    <t>ECTC1532L</t>
  </si>
  <si>
    <t>Rura karbowana 750N fioletowa samogasnąca -5C° +60C° PV UV IK07 fi 32 /25m/</t>
  </si>
  <si>
    <t>ELIT49665</t>
  </si>
  <si>
    <t>ECTC1532M</t>
  </si>
  <si>
    <t>Rura karbowana 750N brązowa samogasnąca -5C° +60C° PV UV IK07 fi 32 /25m/</t>
  </si>
  <si>
    <t>ELIT48875</t>
  </si>
  <si>
    <t>ECTC1532T</t>
  </si>
  <si>
    <t>Rura karbowana 750N czarna z pilotem samogasnąca -5C° +60C° PV UV IK07 fi 32 /25m/</t>
  </si>
  <si>
    <t>ELIT49661</t>
  </si>
  <si>
    <t>ECTC1532VE</t>
  </si>
  <si>
    <t>Rura karbowana 750N zielona samogasnąca -5C° +60C° PV UV IK07 fi 32 /25m/</t>
  </si>
  <si>
    <t>ELIT48876</t>
  </si>
  <si>
    <t>ECTC1540T</t>
  </si>
  <si>
    <t>Rura karbowana 750N czarna z pilotem samogasnąca -5C° +60C° PV UV IK07 fi 40 /25m/</t>
  </si>
  <si>
    <t>ELIT48877</t>
  </si>
  <si>
    <t>ECTC1550T</t>
  </si>
  <si>
    <t>Rura karbowana 750N czarna z pilotem samogasnąca -5C° +60C° PV UV IK07 fi 50 /25m/</t>
  </si>
  <si>
    <t>ELIT49866</t>
  </si>
  <si>
    <t>ECTC182050T</t>
  </si>
  <si>
    <t>Rura karbowana 750N z pilotem -25°C szara samogasnąca PVC fi 20 /50m/</t>
  </si>
  <si>
    <t>ELIT49871</t>
  </si>
  <si>
    <t>ECTC1832T</t>
  </si>
  <si>
    <t>Rura karbowana 750N z pilotem -25°C szara samogasnąca PVC fi 32 /25m/</t>
  </si>
  <si>
    <t>ELIT52148</t>
  </si>
  <si>
    <t>ECTG1220B</t>
  </si>
  <si>
    <t>Rura elektroinstalacyjna sztywna 320N z kołnierzem  samogasnąca -5C° +60C° PV UV IK06 20mm /3m/ (opak. 102m)</t>
  </si>
  <si>
    <t>ELIT52149</t>
  </si>
  <si>
    <t>ECTG1225B</t>
  </si>
  <si>
    <t>Rura elektroinstalacyjna sztywna 320N z kołnierzem samogasnąca -5C° +60C° PV UV IK06 25mm /3m/ (opak. 60m)</t>
  </si>
  <si>
    <t>ELIT52150</t>
  </si>
  <si>
    <t>ECTG1232B</t>
  </si>
  <si>
    <t>Rura elektroinstalacyjna sztywna 320N z kołnierzem samogasnąca -5C° +60C° PV UV IK06 32mm /3m/ (opak. 30m)</t>
  </si>
  <si>
    <t>ELIT51487</t>
  </si>
  <si>
    <t>ECTG2016B</t>
  </si>
  <si>
    <t>Rura elektroinstalacyjna sztywna 320N z kołnierzem samogasnąca bezhalogenowa -25°C+90 °C PV RLK 16 /3m/ (opak. 102m)</t>
  </si>
  <si>
    <t>ELIT52142</t>
  </si>
  <si>
    <t>ECTG2020B</t>
  </si>
  <si>
    <t>Rura elektroinstalacyjna sztywna 320N z kołnierzem samogasnąca bezhalogenowa -25°C+90 °C PV RLK 20 /3m/ (opak. 102m)</t>
  </si>
  <si>
    <t>ELIT52143</t>
  </si>
  <si>
    <t>ECTG2025B</t>
  </si>
  <si>
    <t>Rura elektroinstalacyjna sztywna 320N z kołnierzem samogasnąca bezhalogenowa -25°C+90 °C PV RLK 25 /3m/ (opak. 60m)</t>
  </si>
  <si>
    <t>ELIT52144</t>
  </si>
  <si>
    <t>ECTG2032B</t>
  </si>
  <si>
    <t>Rura elektroinstalacyjna sztywna 320N z kołnierzem samogasnąca bezhalogenowa -25°C+90 °C PV RLK 32 /3m/ (opak. 30m)</t>
  </si>
  <si>
    <t>ELIT50802</t>
  </si>
  <si>
    <t>ECTI16</t>
  </si>
  <si>
    <t>Złączka typu T fi 16 IP 40</t>
  </si>
  <si>
    <t>ELIT48884</t>
  </si>
  <si>
    <t>ECTP1216T</t>
  </si>
  <si>
    <t>Rura karbowana 320N do zalewania betonem bezhalogenowa samoodkształcalna pomarańczowa z pilotem i smarowaniem -15 °C +90 °C PV fi 16 /100m/</t>
  </si>
  <si>
    <t>ELIT48885</t>
  </si>
  <si>
    <t>ECTP1220T</t>
  </si>
  <si>
    <t>Rura karbowana 320N do zalewania betonem bezhalogenowa samoodkształcalna pomarańczowa z pilotem i smarowaniem -15 °C +90 °C PV fi 20 /100m/</t>
  </si>
  <si>
    <t>ELIT48886</t>
  </si>
  <si>
    <t>ECTP1225T</t>
  </si>
  <si>
    <t>Rura karbowana 320N do zalewania betonem bezhalogenowa samoodkształcalna pomarańczowa z pilotem i smarowaniem -15 °C +90 °C PV fi 25 /50m/</t>
  </si>
  <si>
    <t>ELIT48887</t>
  </si>
  <si>
    <t>ECTP1232T</t>
  </si>
  <si>
    <t>Rura karbowana 320N do zalewania betonem bezhalogenowa samoodkształcalna pomarańczowa z pilotem i smarowaniem -15 °C +90 °C PV fi 32 /25m/</t>
  </si>
  <si>
    <t>ELIT48888</t>
  </si>
  <si>
    <t>ECTP1240T</t>
  </si>
  <si>
    <t>Rura karbowana 320N do zalewania betonem bezhalogenowa samoodkształcalna pomarańczowa z pilotem i smarowaniem -15 °C +90 °C PV fi 40 /25m/</t>
  </si>
  <si>
    <t>ELIT48889</t>
  </si>
  <si>
    <t>ECTP1250T</t>
  </si>
  <si>
    <t>Rura karbowana 320N do zalewania betonem bezhalogenowa samoodkształcalna pomarańczowa z pilotem i smarowaniem -15 °C +90 °C PV fi 50 /25m/</t>
  </si>
  <si>
    <t>ELIT53503</t>
  </si>
  <si>
    <t>ECTP1825T</t>
  </si>
  <si>
    <t>Rura karbowana 1250N szara z pilotem samogasnąca niska emisja halogenów 25mm PV UV -25°C +90°C /50m/</t>
  </si>
  <si>
    <t>ELIT52176</t>
  </si>
  <si>
    <t>ECTP2016</t>
  </si>
  <si>
    <t>Rura karbowana 320N do zalewania betonem bezhalogenowa samoodkształcalna czarna  -15 °C +90 °C 16 /100m/</t>
  </si>
  <si>
    <t>ELIT52177</t>
  </si>
  <si>
    <t>ECTP2020</t>
  </si>
  <si>
    <t>Rura karbowana 320N do zalewania betonem bezhalogenowa samoodkształcalna czarna -15 °C +90 °C 20 /100m/</t>
  </si>
  <si>
    <t>ELIT52178</t>
  </si>
  <si>
    <t>ECTP2025</t>
  </si>
  <si>
    <t>Rura karbowana 320N do zalewania betonem bezhalogenowa samoodkształcalna czarna -15 °C +90 °C 25 /50m/</t>
  </si>
  <si>
    <t>ELIT49775</t>
  </si>
  <si>
    <t>ECTT10040B</t>
  </si>
  <si>
    <t>Końcówka kanału CP 100x40 biała (opak. 20szt.)</t>
  </si>
  <si>
    <t>ELIT49776</t>
  </si>
  <si>
    <t>ECTT10060B</t>
  </si>
  <si>
    <t>Końcówka kanału CP 100x60 biała (opak. 20szt.)</t>
  </si>
  <si>
    <t>ELIT49777</t>
  </si>
  <si>
    <t>ECTT10080B</t>
  </si>
  <si>
    <t>Końcówka kanału CP 100x80 biała (opak. 20szt.)</t>
  </si>
  <si>
    <t>ELIT49778</t>
  </si>
  <si>
    <t>ECTT12040B</t>
  </si>
  <si>
    <t>Końcówka kanału CP 120x40 biała (opak. 20szt.)</t>
  </si>
  <si>
    <t>ELIT49779</t>
  </si>
  <si>
    <t>ECTT12060B</t>
  </si>
  <si>
    <t>Końcówka kanału CP 120x60 biała (opak. 20szt.)</t>
  </si>
  <si>
    <t>ELIT49780</t>
  </si>
  <si>
    <t>ECTT12080B</t>
  </si>
  <si>
    <t>Końcówka kanału CP 120x80 biała (opak. 20szt.)</t>
  </si>
  <si>
    <t>ELIT49781</t>
  </si>
  <si>
    <t>ECTT15060B</t>
  </si>
  <si>
    <t>Końcówka kanału CP 150x60 biała (opak. 10szt.)</t>
  </si>
  <si>
    <t>ELIT49864</t>
  </si>
  <si>
    <t>ECTT1517B</t>
  </si>
  <si>
    <t>Element kończący do kanałów kablowych TT 15x17 biały /2szt/ ECTT1517B</t>
  </si>
  <si>
    <t>ELIT52003</t>
  </si>
  <si>
    <t>ECTT20060B</t>
  </si>
  <si>
    <t>Końcówka kanału CP 200x60 biała (opak. 10szt.)</t>
  </si>
  <si>
    <t>ELIT52004</t>
  </si>
  <si>
    <t>ECTT20080B</t>
  </si>
  <si>
    <t>Końcówka kanału CP 200x80 biała (opak. 10szt.)</t>
  </si>
  <si>
    <t>ELIT49298</t>
  </si>
  <si>
    <t>ECTT2010B</t>
  </si>
  <si>
    <t>Końcówka kanału MC  20x10 biały (opak. 2szt.)</t>
  </si>
  <si>
    <t>ELIT49299</t>
  </si>
  <si>
    <t>ECTT2210B</t>
  </si>
  <si>
    <t>Końcówka kanału MC  22x10 biały (opak. 2szt.)</t>
  </si>
  <si>
    <t>ELIT51985</t>
  </si>
  <si>
    <t>ECTT2213B</t>
  </si>
  <si>
    <t>Końcówka kanału MC  22x13 biały (opak. 2szt.)</t>
  </si>
  <si>
    <t>ELIT49300</t>
  </si>
  <si>
    <t>ECTT2517B</t>
  </si>
  <si>
    <t>Końcówka kanału MC  25x17 biały (opak. 2szt.)</t>
  </si>
  <si>
    <t>ELIT49301</t>
  </si>
  <si>
    <t>ECTT2525B</t>
  </si>
  <si>
    <t>Końcówka kanału MC  25x25 biały (opak. 2szt.)</t>
  </si>
  <si>
    <t>ELIT49302</t>
  </si>
  <si>
    <t>ECTT3010B</t>
  </si>
  <si>
    <t>Końcówka kanału MC  30x10 biały (opak. 2szt.)</t>
  </si>
  <si>
    <t>ELIT51986</t>
  </si>
  <si>
    <t>ECTT3213B</t>
  </si>
  <si>
    <t>Końcówka kanału MC  32x13 biały (opak. 2szt.)</t>
  </si>
  <si>
    <t>ELIT49303</t>
  </si>
  <si>
    <t>ECTT4010B</t>
  </si>
  <si>
    <t>Końcówka kanału MC  40x10 biały (opak. 2szt.)</t>
  </si>
  <si>
    <t>ELIT49304</t>
  </si>
  <si>
    <t>ECTT4017B</t>
  </si>
  <si>
    <t>Końcówka kanału MC  40x17 biały (opak. 2szt.)</t>
  </si>
  <si>
    <t>ELIT49305</t>
  </si>
  <si>
    <t>ECTT4025B</t>
  </si>
  <si>
    <t>Końcówka kanału MC  40x25 biały (opak. 2szt.)</t>
  </si>
  <si>
    <t>ELIT49770</t>
  </si>
  <si>
    <t>ECTT4040B</t>
  </si>
  <si>
    <t>Końcówka kanału CP 40x40 biała (opak. 2szt.)</t>
  </si>
  <si>
    <t>ELIT49306</t>
  </si>
  <si>
    <t>ECTT6017B</t>
  </si>
  <si>
    <t>Końcówka kanału MC  60x17 biały (opak. 2szt.)</t>
  </si>
  <si>
    <t>ELIT49623</t>
  </si>
  <si>
    <t>ECTT6040B</t>
  </si>
  <si>
    <t>Końcówka kanału CP 60x40 biała (opak. 2szt.)</t>
  </si>
  <si>
    <t>ELIT49771</t>
  </si>
  <si>
    <t>ECTT6060B</t>
  </si>
  <si>
    <t>Końcówka kanału CP 60x60 biała (opak. 20szt.)</t>
  </si>
  <si>
    <t>ELIT49772</t>
  </si>
  <si>
    <t>ECTT8040B</t>
  </si>
  <si>
    <t>Końcówka kanału CP 80x40 biała (opak. 20szt.)</t>
  </si>
  <si>
    <t>ELIT49773</t>
  </si>
  <si>
    <t>ECTT8060B</t>
  </si>
  <si>
    <t>Końcówka kanału CP 80x60 biała (opak. 20szt.)</t>
  </si>
  <si>
    <t>ELIT49774</t>
  </si>
  <si>
    <t>ECTT8080B</t>
  </si>
  <si>
    <t>Końcówka kanału CP 80x80 biała (opak. 20szt.)</t>
  </si>
  <si>
    <t>ELIT57000</t>
  </si>
  <si>
    <t>ECSESG</t>
  </si>
  <si>
    <t>Separator do koryt grzebieniowych serii ECS /2m/ (opak.50 m) ECSESG</t>
  </si>
  <si>
    <t>ELIT57070</t>
  </si>
  <si>
    <t>ECS150100</t>
  </si>
  <si>
    <t>Korytko grzebieniowe samogasnące 4/6/4150x100 szare z pokrywą PV UV /2m/  (opak. 8m)</t>
  </si>
  <si>
    <t>ELIT57069</t>
  </si>
  <si>
    <t>ECS15080</t>
  </si>
  <si>
    <t>Korytko grzebieniowe samogasnące 4/6/4 150x80 szare z pokrywą PV UV /2m/  (opak. 12m)</t>
  </si>
  <si>
    <t>ELIT57068</t>
  </si>
  <si>
    <t>Korytko grzebieniowe samogasnące 4/6/4 25x100 szare z pokrywą PV UV /2m/  (opak. 20m)</t>
  </si>
  <si>
    <t>OSPRZĘT</t>
  </si>
  <si>
    <t>22.21.29.0</t>
  </si>
  <si>
    <t>22.29.29.0</t>
  </si>
  <si>
    <t>27.33.13.0</t>
  </si>
  <si>
    <t>27.33.11.0</t>
  </si>
  <si>
    <t>25.99.29.0</t>
  </si>
  <si>
    <t>27.12.40.0</t>
  </si>
  <si>
    <t>27.40.42.0</t>
  </si>
  <si>
    <t>27.40.21.0</t>
  </si>
  <si>
    <t>27.90.70.0</t>
  </si>
  <si>
    <t>25.72.13.0</t>
  </si>
  <si>
    <t>22.19.73.0</t>
  </si>
  <si>
    <t>m</t>
  </si>
  <si>
    <t>1</t>
  </si>
  <si>
    <t>mt</t>
  </si>
  <si>
    <t>ECS25100</t>
  </si>
  <si>
    <t>ELIT52973</t>
  </si>
  <si>
    <t>P101022</t>
  </si>
  <si>
    <t>Palazzoli</t>
  </si>
  <si>
    <t>TAIS MIGNON JUNCTON BOX IN THERMOSETTING (GRP) 62 X 80 X 46MM INLETS 2XM20</t>
  </si>
  <si>
    <t>ELIT49729</t>
  </si>
  <si>
    <t>P202271EX</t>
  </si>
  <si>
    <t>Łącznik 1P obudowa natynkowa 16A wym 62x80x48</t>
  </si>
  <si>
    <t>ELIT50047</t>
  </si>
  <si>
    <t>P202276EX</t>
  </si>
  <si>
    <t>Łącznik natynkowy Dwukierunkowy ATEX Aluminium 1P 16A 1xM20 62x80x48 IP66</t>
  </si>
  <si>
    <t>ELIT50231</t>
  </si>
  <si>
    <t>P202282EX</t>
  </si>
  <si>
    <t>Przełącznik jednokierunkowy MIGNON-EX 2X16A 3D 3G</t>
  </si>
  <si>
    <t>ELIT50033</t>
  </si>
  <si>
    <t>P249550</t>
  </si>
  <si>
    <t xml:space="preserve">Wtyka przenośna Heavy Duty 3P+E 125A 480-500V 50-60Hz 7h IP67 </t>
  </si>
  <si>
    <t>ELIT50049</t>
  </si>
  <si>
    <t>P261432EX</t>
  </si>
  <si>
    <t>Przeciwwybuchowa kaseta sterownicza ON/OFF natynkowa 10A 380V 1XM20 62x80x51 IP66</t>
  </si>
  <si>
    <t>ELIT50050</t>
  </si>
  <si>
    <t>P261435EX</t>
  </si>
  <si>
    <t>Obudowa przeciwwybuchowa z przyciskiem sterującym aluminium NO 1P 10A NA 400V 1XM20 62x80x51 IP66 P261435EX</t>
  </si>
  <si>
    <t>ELIT50539</t>
  </si>
  <si>
    <t>P261445EX</t>
  </si>
  <si>
    <t>Obudowa Przeciwwybuchowa z przyciskiem sterującym Aluminium Styk NC 1P 10A NC 400V 1XM20 62x80x51 IP66</t>
  </si>
  <si>
    <t>ELIT50051</t>
  </si>
  <si>
    <t>P272142EX</t>
  </si>
  <si>
    <t>Przeciwwybuchowy wyłącznik Natynkowy Aluminium 0-1 3P 16A 2FO LAYOUT 2 92X92  IP67</t>
  </si>
  <si>
    <t>ELIT50519</t>
  </si>
  <si>
    <t>P272241EX</t>
  </si>
  <si>
    <t>Wyłącznik przeciwwybuchowy EX Natynkowy 0-1 Aluminium 2X25A IP66/IP67 2D 3G</t>
  </si>
  <si>
    <t>ELIT50054</t>
  </si>
  <si>
    <t>P272242EX</t>
  </si>
  <si>
    <t>Wyłącznik przeciwwybuchowy natynkowy aluminium 0-1 3P 25A 2FO LAYOUT 2 92X92 IP67 P272242EX</t>
  </si>
  <si>
    <t>ELIT50055</t>
  </si>
  <si>
    <t>P272243EX</t>
  </si>
  <si>
    <t>Przeciwwybuchowy wyłącznik Natynkowy Aluminium 0-1 4P 25A 2FO LAYOUT 3 92X92  IP67</t>
  </si>
  <si>
    <t>ELIT50056</t>
  </si>
  <si>
    <t>P272244EX</t>
  </si>
  <si>
    <t>Przeciwwybuchowy wyłącznik Natynkowy Aluminium 0-1 6P 25A 2FO LAYOUT 3.1 92X125  IP67</t>
  </si>
  <si>
    <t>ELIT52940</t>
  </si>
  <si>
    <t>P272246EX</t>
  </si>
  <si>
    <t>Łącznik przeciwwybuchowy I-0-II 272246EX 3P 25A 92X125 IP55 w aluminiowej obudowie</t>
  </si>
  <si>
    <t xml:space="preserve">ELIT57065 </t>
  </si>
  <si>
    <t>P290253EX</t>
  </si>
  <si>
    <t>Łącznik obrotowy 0-1, 3x25A w wykonaniu Ex, kategoria 2D 3G, obudowa GRP</t>
  </si>
  <si>
    <t>ELIT50061</t>
  </si>
  <si>
    <t>P292102EX</t>
  </si>
  <si>
    <t>Przeciwwybochowy wyłącznik Natynkowy GRP 3x16A 3P LAYOUT 2, 2PG13  IP67</t>
  </si>
  <si>
    <t>ELIT50062</t>
  </si>
  <si>
    <t>P292103EX</t>
  </si>
  <si>
    <t>Przeciwwybuchowy wyłącznik Natynkowy GRP 4x16A 4P LAYOUT 3, 2PG13  IP67</t>
  </si>
  <si>
    <t>ELIT50064</t>
  </si>
  <si>
    <t>P292203EX</t>
  </si>
  <si>
    <t>Przeciwwybochowy wyłącznik Natynkowy GRP 4x25A 4P LAYOUT 3, 2PG16  IP67</t>
  </si>
  <si>
    <t>ELIT50065</t>
  </si>
  <si>
    <t>P292302EX</t>
  </si>
  <si>
    <t>Przeciwwybochowy wyłącznik Natynkowy GRP 40A 3P LAYOUT 2  125x185 2PG21  IP67</t>
  </si>
  <si>
    <t>ELIT50066</t>
  </si>
  <si>
    <t>P292303EX</t>
  </si>
  <si>
    <t>Przeciwwybuchowy wyłącznik Natynkowy GRP 40A 4P LAYOUT 3  125x185 2PG21  IP67</t>
  </si>
  <si>
    <t>ELIT50067</t>
  </si>
  <si>
    <t>P292412EX</t>
  </si>
  <si>
    <t>Przeciwwybochowy wyłącznik Natynkowy GRP 63A 3P LAYOUT 2  125x185 2PG29  IP67</t>
  </si>
  <si>
    <t>ELIT50035</t>
  </si>
  <si>
    <t>P349550</t>
  </si>
  <si>
    <t xml:space="preserve">Gniazdo Przenośne Heavy Duty 3P+E 125A 500V 7H IP67 </t>
  </si>
  <si>
    <t>ELIT56552</t>
  </si>
  <si>
    <t>P410124</t>
  </si>
  <si>
    <t>ELIT56553</t>
  </si>
  <si>
    <t>P410126</t>
  </si>
  <si>
    <t>ELIT56554</t>
  </si>
  <si>
    <t>P410129</t>
  </si>
  <si>
    <t>ELIT56555</t>
  </si>
  <si>
    <t>P410134</t>
  </si>
  <si>
    <t>ELIT56556</t>
  </si>
  <si>
    <t>P410136</t>
  </si>
  <si>
    <t>ELIT56557</t>
  </si>
  <si>
    <t>P410137</t>
  </si>
  <si>
    <t>ELIT56558</t>
  </si>
  <si>
    <t>P410139</t>
  </si>
  <si>
    <t>ELIT56559</t>
  </si>
  <si>
    <t>P410144</t>
  </si>
  <si>
    <t>ELIT56560</t>
  </si>
  <si>
    <t>P410146</t>
  </si>
  <si>
    <t>ELIT56561</t>
  </si>
  <si>
    <t>P410147</t>
  </si>
  <si>
    <t>ELIT56562</t>
  </si>
  <si>
    <t>P410149</t>
  </si>
  <si>
    <t>ELIT56563</t>
  </si>
  <si>
    <t>P410224</t>
  </si>
  <si>
    <t>ELIT56564</t>
  </si>
  <si>
    <t>P410226</t>
  </si>
  <si>
    <t>ELIT56565</t>
  </si>
  <si>
    <t>P410229</t>
  </si>
  <si>
    <t>ELIT56566</t>
  </si>
  <si>
    <t>P410233</t>
  </si>
  <si>
    <t>ELIT56567</t>
  </si>
  <si>
    <t>P410234</t>
  </si>
  <si>
    <t>ELIT56568</t>
  </si>
  <si>
    <t>P410236</t>
  </si>
  <si>
    <t>ELIT56569</t>
  </si>
  <si>
    <t>P410237</t>
  </si>
  <si>
    <t>ELIT56570</t>
  </si>
  <si>
    <t>P410239</t>
  </si>
  <si>
    <t>ELIT56571</t>
  </si>
  <si>
    <t>P410244</t>
  </si>
  <si>
    <t>ELIT56572</t>
  </si>
  <si>
    <t>P410246</t>
  </si>
  <si>
    <t>ELIT56573</t>
  </si>
  <si>
    <t>P410247</t>
  </si>
  <si>
    <t>ELIT56574</t>
  </si>
  <si>
    <t>P410249</t>
  </si>
  <si>
    <t>ELIT56575</t>
  </si>
  <si>
    <t>P410324</t>
  </si>
  <si>
    <t>ELIT56576</t>
  </si>
  <si>
    <t>P410326</t>
  </si>
  <si>
    <t>ELIT56577</t>
  </si>
  <si>
    <t>P410329</t>
  </si>
  <si>
    <t>ELIT56578</t>
  </si>
  <si>
    <t>P410334</t>
  </si>
  <si>
    <t>ELIT56579</t>
  </si>
  <si>
    <t>P410336</t>
  </si>
  <si>
    <t>ELIT56580</t>
  </si>
  <si>
    <t>P410337</t>
  </si>
  <si>
    <t>ELIT56581</t>
  </si>
  <si>
    <t>P410339</t>
  </si>
  <si>
    <t>ELIT56582</t>
  </si>
  <si>
    <t>P410344</t>
  </si>
  <si>
    <t>ELIT56583</t>
  </si>
  <si>
    <t>P410346</t>
  </si>
  <si>
    <t>ELIT56584</t>
  </si>
  <si>
    <t>P410347</t>
  </si>
  <si>
    <t>ELIT56585</t>
  </si>
  <si>
    <t>P410349</t>
  </si>
  <si>
    <t>ELIT50323</t>
  </si>
  <si>
    <t>P421029</t>
  </si>
  <si>
    <t>Gniazdo aluminiowe skośne 3P+E 250A 480-500V 50-60HZ 1XF5 IP55</t>
  </si>
  <si>
    <t>ELIT50817</t>
  </si>
  <si>
    <t>P431252</t>
  </si>
  <si>
    <t>Gniazdo podtynkowe Schuko GRP 2P+E 10/16A 50x50 IP44</t>
  </si>
  <si>
    <t>ELIT50572</t>
  </si>
  <si>
    <t>P463126EX</t>
  </si>
  <si>
    <t>Gniazdo natynkowe z blokadą mechaniczną GRP 16A 2P+E 230V 50-60HZ 6H 2D 3G</t>
  </si>
  <si>
    <t>ELIT50069</t>
  </si>
  <si>
    <t>P467126EX</t>
  </si>
  <si>
    <t>Gniazdo stałe z wyłącznikiem i blokadą GRP 2P+E 16A 230V 50-60HZ IP66/IP67 ATEX 2D 3G</t>
  </si>
  <si>
    <t>ELIT50071</t>
  </si>
  <si>
    <t>P467146EX</t>
  </si>
  <si>
    <t>Gniazdo stałe z wyłącznikiem i blokadą GRP 3P+N+E 16A 400V 50-60HZ IP66/IP67 ATEX 2D 3G</t>
  </si>
  <si>
    <t>ELIT50072</t>
  </si>
  <si>
    <t>P470226EX</t>
  </si>
  <si>
    <t>Gniazdo stałe z wyłącznikiem i blokadą GRP 32A 220V 2P+E 6H IP67</t>
  </si>
  <si>
    <t>ELIT50074</t>
  </si>
  <si>
    <t>P470246EX</t>
  </si>
  <si>
    <t>Gniazdo stałe z wyłącznikiem i blokadą GRP 32A 380V 3P+N+E 6H IP67</t>
  </si>
  <si>
    <t>ELIT53624</t>
  </si>
  <si>
    <t>P472428</t>
  </si>
  <si>
    <t>Gniazdo 3P+N+E 125A 380-415V 60Hz 6H PALAZZOLI 472428</t>
  </si>
  <si>
    <t>ELIT50569</t>
  </si>
  <si>
    <t>P472518</t>
  </si>
  <si>
    <t>Gniazdo Aluminiowe natynkowe z blokadą mechniczną 125A 3P + E 480-500V 50-60HZ 7H IP55</t>
  </si>
  <si>
    <t>ELIT50214</t>
  </si>
  <si>
    <t>P472547</t>
  </si>
  <si>
    <t>Gniazdo Aluminiowe 7H IP55 z rozłącznikiem i bezpiecznikami 63A 3P+E 480-500V 50-60HZ</t>
  </si>
  <si>
    <t>ELIT50450</t>
  </si>
  <si>
    <t>P477426</t>
  </si>
  <si>
    <t>Wtyka przenośna prosta 32A 3P+N+E 380-415V 50-60HZ 6H IP67 P477426</t>
  </si>
  <si>
    <t>ELIT50044</t>
  </si>
  <si>
    <t>P477523</t>
  </si>
  <si>
    <t>Wtyka przenośna Heavy Duty 3P+N+E 16A 277/480-288/500V 50-60HZ 7H IP67</t>
  </si>
  <si>
    <t>ELIT50083</t>
  </si>
  <si>
    <t>P520009</t>
  </si>
  <si>
    <t>Puszka hermetyczna aluminiowa UNIBOX B9 100X100X59 IP66 IP67</t>
  </si>
  <si>
    <t>ELIT50084</t>
  </si>
  <si>
    <t>P520011</t>
  </si>
  <si>
    <t>Puszka hermetyczna aluminiowa UNIBOX B11 115X140X61 IP66 IP67</t>
  </si>
  <si>
    <t>ELIT50085</t>
  </si>
  <si>
    <t>P520012</t>
  </si>
  <si>
    <t>Puszka hermetyczna aluminiowa UNIBOX B12 166X141X64  IP66 IP67</t>
  </si>
  <si>
    <t>ELIT50086</t>
  </si>
  <si>
    <t>P520014</t>
  </si>
  <si>
    <t>Puszka hermetyczna aluminiowa UNIBOX B14 192X168X80 IP66 IP67</t>
  </si>
  <si>
    <t>ELIT50087</t>
  </si>
  <si>
    <t>P520019</t>
  </si>
  <si>
    <t>Puszka hermetyczna aluminiowa UNIBOX B19 253X217X93 IP66 IP67</t>
  </si>
  <si>
    <t>ELIT50088</t>
  </si>
  <si>
    <t>P520020</t>
  </si>
  <si>
    <t>Puszka hermetyczna aluminiowa UNIBOX B20 264X315X122 IP66 IP67</t>
  </si>
  <si>
    <t>ELIT50089</t>
  </si>
  <si>
    <t>P520021</t>
  </si>
  <si>
    <t>Puszka hermetyczna aluminiowa UNIBOX B21 410X315X150 IP66 IP67</t>
  </si>
  <si>
    <t>ELIT50094</t>
  </si>
  <si>
    <t>P522020</t>
  </si>
  <si>
    <t>Płyta montażowa do UNIBOX B20 250X210 mm</t>
  </si>
  <si>
    <t>ELIT50095</t>
  </si>
  <si>
    <t>P522021</t>
  </si>
  <si>
    <t>Płyta montażowa do UNIBOX B21 345X257 mm</t>
  </si>
  <si>
    <t>ELIT50132</t>
  </si>
  <si>
    <t>P532005EX</t>
  </si>
  <si>
    <t>Puszka instalacyjna z wysoką pokrywą GRP 92X92X100 IP66 ATEX 2D-2G P532005EX</t>
  </si>
  <si>
    <t>ELIT50137</t>
  </si>
  <si>
    <t>P532035EX</t>
  </si>
  <si>
    <t>Puszka instalacyjna z niską pokrywą GRP 92X92X68 IP66 ATEX 2D-2G</t>
  </si>
  <si>
    <t>ELIT50138</t>
  </si>
  <si>
    <t>P532045EX</t>
  </si>
  <si>
    <t>Puszka instalacyjna z niską pokrywą GRP 125X92X68 IP66 ATEX 2D-2G</t>
  </si>
  <si>
    <t>ELIT50141</t>
  </si>
  <si>
    <t>P532117EX</t>
  </si>
  <si>
    <t>Puszka instalacyjna z niską pokrywą GRP 185X125X100 IP66 ATEX 2D-2G</t>
  </si>
  <si>
    <t>ELIT50127</t>
  </si>
  <si>
    <t>P532200EX</t>
  </si>
  <si>
    <t>Puszka instalacyjna GRP 125X185X125 IP66 ATEX 2D-2G</t>
  </si>
  <si>
    <t>ELIT50129</t>
  </si>
  <si>
    <t>P532202EX</t>
  </si>
  <si>
    <t>Puszka instalacyjna GRP 250x185x125 IP66 ATEX 2D-2G</t>
  </si>
  <si>
    <t>ELIT50130</t>
  </si>
  <si>
    <t>P532203EX</t>
  </si>
  <si>
    <t>Puszka instalacyjna GRP 290X185X125 IP66 ATEX 2D-2G</t>
  </si>
  <si>
    <t>ELIT50883</t>
  </si>
  <si>
    <t>P544033</t>
  </si>
  <si>
    <t>Przepust aluminiowy F3, 154X78X110 mm IP65, 544033</t>
  </si>
  <si>
    <t>ELIT51356</t>
  </si>
  <si>
    <t>P572216</t>
  </si>
  <si>
    <t>Nakrętka z mosiądzu niklowanego PG16 IP68</t>
  </si>
  <si>
    <t>ELIT50267</t>
  </si>
  <si>
    <t>P579860</t>
  </si>
  <si>
    <t>Plakietka gniazda IP66, wymiary 65x83mm</t>
  </si>
  <si>
    <t>ELIT51138</t>
  </si>
  <si>
    <t>P581020EX</t>
  </si>
  <si>
    <t>Dławnica kablowa EX M20x1,5 IP68 gwint metryczny</t>
  </si>
  <si>
    <t>ELIT50144</t>
  </si>
  <si>
    <t>P581116EX</t>
  </si>
  <si>
    <t>Dławnica kablowa tworzywo sztuczne gwint metryczny M16X1,5 - IP68</t>
  </si>
  <si>
    <t>ELIT50146</t>
  </si>
  <si>
    <t>P581125EX</t>
  </si>
  <si>
    <t>Dławnica kablowa tworzywo sztuczne gwint metryczny M25X1,5 - IP68</t>
  </si>
  <si>
    <t>ELIT50147</t>
  </si>
  <si>
    <t>P581132EX</t>
  </si>
  <si>
    <t>Dławnica kablowa tworzywo sztuczne gwint metryczny M32X1,5 - IP68</t>
  </si>
  <si>
    <t>ELIT50150</t>
  </si>
  <si>
    <t>P581216</t>
  </si>
  <si>
    <t>Nakrętka z gwintem metrycznym M16x1,5 IP68</t>
  </si>
  <si>
    <t>ELIT50151</t>
  </si>
  <si>
    <t>P581220</t>
  </si>
  <si>
    <t>Nakrętka z gwintem metrycznym M20x1,5 IP68</t>
  </si>
  <si>
    <t>ELIT50152</t>
  </si>
  <si>
    <t>P581225</t>
  </si>
  <si>
    <t>Nakrętka z gwintem metrycznym M25x1,5 IP68</t>
  </si>
  <si>
    <t>ELIT50153</t>
  </si>
  <si>
    <t>P581232</t>
  </si>
  <si>
    <t>Nakrętka z gwintem metrycznym M32x1,5 IP68</t>
  </si>
  <si>
    <t>ELIT50516</t>
  </si>
  <si>
    <t>P700126</t>
  </si>
  <si>
    <t>Wtyka przenośna prosta MULTIMAX 16A 2P+E 200-250V 50-60HZ 6H IP44</t>
  </si>
  <si>
    <t>ELIT50647</t>
  </si>
  <si>
    <t>P700146</t>
  </si>
  <si>
    <t>Wtyka przenośna prosta MULTIMAX 16A 3P+N+E 380-415V 50-60HZ 6H IP44</t>
  </si>
  <si>
    <t>ELIT50466</t>
  </si>
  <si>
    <t>P710146</t>
  </si>
  <si>
    <t>Wtyka przenośna prosta MULTIMAX 16A 3P+N+E 380-415V 50-60HZ 6H IP67 P710146</t>
  </si>
  <si>
    <t>ELIT50617</t>
  </si>
  <si>
    <t>P710246</t>
  </si>
  <si>
    <t>Wtyka przenośna prosta MULTIMAX 32A 3P+N+E 380-415V 50-60HZ 6H IP67 P710246</t>
  </si>
  <si>
    <t>ELIT50646</t>
  </si>
  <si>
    <t>P720126</t>
  </si>
  <si>
    <t>Gniazdo przenośne proste MULTIMAX 16A 2P+E 200-250V 50-60HZ 6H IP44</t>
  </si>
  <si>
    <t>ELIT56856</t>
  </si>
  <si>
    <t>P760146</t>
  </si>
  <si>
    <t>X-CEE SAFETY PERFORMANCE PLUG 16A 3P+N+E 400V 6H IP66/67</t>
  </si>
  <si>
    <t>ELIT56857</t>
  </si>
  <si>
    <t>P760237</t>
  </si>
  <si>
    <t>X-CEE SAFETY PERFORMANCE PLUG 32A 3P+E 500V 7H IP66/67</t>
  </si>
  <si>
    <t>ELIT56858</t>
  </si>
  <si>
    <t>P760246</t>
  </si>
  <si>
    <t>X-CEE SAFETY PERFORMANCE PLUG 32A 3P+N+E 400V 6H IP66/67</t>
  </si>
  <si>
    <t>ELIT50157</t>
  </si>
  <si>
    <t>P822132EX</t>
  </si>
  <si>
    <t>Oprawa świetlówkowa przeciwwybuchowa ze stali nierdzewnej z elektronicznym zasilaczem 2x18W ATEX 2D3G P822132EX</t>
  </si>
  <si>
    <t>ELIT49730</t>
  </si>
  <si>
    <t>P822232EX</t>
  </si>
  <si>
    <t>Oprawa ze stali nierdz. 2x36 ATEX strefa 2,21,22, 2D3G  św.T8 IP66 2D3G / P822232EX</t>
  </si>
  <si>
    <t>ELIT49555</t>
  </si>
  <si>
    <t>P830072EX</t>
  </si>
  <si>
    <t>Oprawa ATEX strefa 22 E27 28 W IP 65 Obudowa Alum. Okrągła szara -20+40C 200x182 mm</t>
  </si>
  <si>
    <t>ELIT49556</t>
  </si>
  <si>
    <t>P831072EX</t>
  </si>
  <si>
    <t>Oprawa ATEX strefa 22 E27 18 W IP 65 Obudowa Alum. Owalna szara -20+40C 199x112 mm</t>
  </si>
  <si>
    <t>ELIT49557</t>
  </si>
  <si>
    <t>P831172EX</t>
  </si>
  <si>
    <t>Oprawa ATEX strefa 22 E27 28 W IP 65 Obudowa Alum. Owalna szara -20+40C 226x130 mm</t>
  </si>
  <si>
    <t>ELIT50173</t>
  </si>
  <si>
    <t>P831272EX</t>
  </si>
  <si>
    <t>Oprawa oświetleniowa przeciwwybuchowa z siatką ochronną i szklanym kloszem, strefa 22, aluminiowa obudowa 250V 75W 1V M20 IP65</t>
  </si>
  <si>
    <t>ELIT50619</t>
  </si>
  <si>
    <t>P900473</t>
  </si>
  <si>
    <t>Syrena alarmowa Aluminium IP66 107 / 105dB 230V</t>
  </si>
  <si>
    <t>ELIT50079</t>
  </si>
  <si>
    <t>P900473EX</t>
  </si>
  <si>
    <t>Syrena alarmowa 107/105dB Aluminium 230V 60VA IP66 ATEX Strefa 2, 21 e 22</t>
  </si>
  <si>
    <t>25.92.12.0</t>
  </si>
  <si>
    <t>27.11.61.0</t>
  </si>
  <si>
    <t>26.51.66.0</t>
  </si>
  <si>
    <t>25.94.11.0</t>
  </si>
  <si>
    <t>25.73.30.0</t>
  </si>
  <si>
    <t>ELIT56389</t>
  </si>
  <si>
    <t>1081.1083</t>
  </si>
  <si>
    <t>Riccini</t>
  </si>
  <si>
    <t xml:space="preserve">Studzienka kablowa gruntowa kontrolno-pomiarowa z pokrywą 300x300 </t>
  </si>
  <si>
    <t>ELIT56390</t>
  </si>
  <si>
    <t>1084.1086</t>
  </si>
  <si>
    <t xml:space="preserve">Studzienka kablowa gruntowa kontrolno-pomiarowa z pokrywą 400x400 </t>
  </si>
  <si>
    <t>ELIT56391</t>
  </si>
  <si>
    <t>1087.1088</t>
  </si>
  <si>
    <t>Studzienka kablowa gruntowa kontrolno-pomiarowa z pokrywą 550x550</t>
  </si>
  <si>
    <t>ELIT56313</t>
  </si>
  <si>
    <t>1120.1121</t>
  </si>
  <si>
    <t xml:space="preserve">Studzienka kablowa gruntowa kontrolno-pomiarowa z pokrywą 200x200 </t>
  </si>
  <si>
    <t>ELIT56296</t>
  </si>
  <si>
    <t>19B110R</t>
  </si>
  <si>
    <t>Rura osłonowa czerwona 450N HDPE fi 110/92,2 dwuwarstwowa karbowana UV (6 m)</t>
  </si>
  <si>
    <t>ELIT56297</t>
  </si>
  <si>
    <t>19B125R</t>
  </si>
  <si>
    <t>Rura osłonowa czerwona 450N HDPE fi 125/105,3 dwuwarstwowa karbowana UV (6 m)</t>
  </si>
  <si>
    <t>ELIT56298</t>
  </si>
  <si>
    <t>19B160R</t>
  </si>
  <si>
    <t>Rura osłonowa czerwona 450N HDPE fi 160/135 dwuwarstwowa karbowana UV (6 m)</t>
  </si>
  <si>
    <t>ELIT56299</t>
  </si>
  <si>
    <t>19B200R</t>
  </si>
  <si>
    <t>Rura osłonowa czerwona 450N HDPE fi 200/175 dwuwarstwowa karbowana UV (6 m)</t>
  </si>
  <si>
    <t>ELIT56596</t>
  </si>
  <si>
    <t>19MC040</t>
  </si>
  <si>
    <t>Złączka do rury karbowanej HDPE 40mm</t>
  </si>
  <si>
    <t>ELIT57071</t>
  </si>
  <si>
    <t>19MC050</t>
  </si>
  <si>
    <t>Złączka do rury karbowanej HDPE 50mm</t>
  </si>
  <si>
    <t>ELIT57072</t>
  </si>
  <si>
    <t>19MC075</t>
  </si>
  <si>
    <t>Złączka do rury karbowanej HDPE 75mm</t>
  </si>
  <si>
    <t>ELIT56594</t>
  </si>
  <si>
    <t>19MC110</t>
  </si>
  <si>
    <t>Złączka do rury karbowanej HDPE 110mm</t>
  </si>
  <si>
    <t>ELIT56595</t>
  </si>
  <si>
    <t>19MC160</t>
  </si>
  <si>
    <t>Złączka do rury karbowanej HDPE 160mm</t>
  </si>
  <si>
    <t>ELIT56225</t>
  </si>
  <si>
    <t>31NT040</t>
  </si>
  <si>
    <t>Rura osłonowa niebieska 450N HDPE fi 40/31 dwuwarstwowa karbowana UV (50 mb)</t>
  </si>
  <si>
    <t>ELIT56224</t>
  </si>
  <si>
    <t>31NT040M</t>
  </si>
  <si>
    <t>Rura osłonowa niebieska 450N HDPE fi 40/31 dwuwarstwowa karbowana UV (25 mb)</t>
  </si>
  <si>
    <t>ELIT56227</t>
  </si>
  <si>
    <t>31NT050</t>
  </si>
  <si>
    <t>Rura osłonowa niebieska 450N HDPE fi 50/39 dwuwarstwowa karbowana UV (50 mb)</t>
  </si>
  <si>
    <t>ELIT56226</t>
  </si>
  <si>
    <t>31NT050M</t>
  </si>
  <si>
    <t>Rura osłonowa niebieska 450N HDPE fi 50/39 dwuwarstwowa karbowana UV (25 mb)</t>
  </si>
  <si>
    <t>ELIT56258</t>
  </si>
  <si>
    <t>31NT075</t>
  </si>
  <si>
    <t>Rura osłonowa niebieska 450N HDPE fi 75/63 dwuwarstwowa karbowana UV (50 mb)</t>
  </si>
  <si>
    <t>ELIT56228</t>
  </si>
  <si>
    <t>31NT075M</t>
  </si>
  <si>
    <t>Rura osłonowa niebieska 450N HDPE fi 75/63 dwuwarstwowa karbowana UV (25 mb)</t>
  </si>
  <si>
    <t>ELIT56271</t>
  </si>
  <si>
    <t>31NT110</t>
  </si>
  <si>
    <t>Rura osłonowa niebieska 450N HDPE fi 110/92 dwuwarstwowa karbowana UV (50 mb)</t>
  </si>
  <si>
    <t>ELIT56229</t>
  </si>
  <si>
    <t>31NT110M</t>
  </si>
  <si>
    <t>Rura osłonowa niebieska 450N HDPE fi 110/92 dwuwarstwowa karbowana UV (25 mb)</t>
  </si>
  <si>
    <t>ELIT56273</t>
  </si>
  <si>
    <t>31NT160</t>
  </si>
  <si>
    <t>Rura osłonowa niebieska 450N HDPE fi 160/138 dwuwarstwowa karbowana UV (50 mb)</t>
  </si>
  <si>
    <t>ELIT56272</t>
  </si>
  <si>
    <t>31NT160M</t>
  </si>
  <si>
    <t>Rura osłonowa niebieska 450N HDPE fi 160/138 dwuwarstwowa karbowana UV (25 mb)</t>
  </si>
  <si>
    <t>ELIT56274</t>
  </si>
  <si>
    <t>31NT200</t>
  </si>
  <si>
    <t>Rura osłonowa niebieska 450N HDPE fi 200/170 dwuwarstwowa karbowana UV (25 mb)</t>
  </si>
  <si>
    <t>ELIT53307</t>
  </si>
  <si>
    <t>9650</t>
  </si>
  <si>
    <t>Cieffeplast</t>
  </si>
  <si>
    <t>Element mocujący do opasek kablowych 19x19 biały /100szt./</t>
  </si>
  <si>
    <t>ELIT53678</t>
  </si>
  <si>
    <t>Opaska kablowa 1000x12,6 biała COBRA /100szt./</t>
  </si>
  <si>
    <t>ELIT53658</t>
  </si>
  <si>
    <t xml:space="preserve">Opaska kablowa 100x2,5 biała COBRA /100szt./ </t>
  </si>
  <si>
    <t>ELIT53296</t>
  </si>
  <si>
    <t xml:space="preserve">Opaska kablowa 100x2,5 czarna UV COBRA /100szt./ </t>
  </si>
  <si>
    <t>ELIT53659</t>
  </si>
  <si>
    <t xml:space="preserve">Opaska kablowa 140x2,5 biała COBRA /100szt./ </t>
  </si>
  <si>
    <t>ELIT53679</t>
  </si>
  <si>
    <t>Opaska kablowa 140x2,5 czarna UV COBRA /100szt./</t>
  </si>
  <si>
    <t>ELIT53660</t>
  </si>
  <si>
    <t xml:space="preserve">Opaska kablowa 140x3,6 biała COBRA /100szt./ </t>
  </si>
  <si>
    <t>ELIT53299</t>
  </si>
  <si>
    <t xml:space="preserve">Opaska kablowa 140x3,6 czarna UV COBRA /100szt./ </t>
  </si>
  <si>
    <t>ELIT53677</t>
  </si>
  <si>
    <t>Opaska kablowa 1500x9,0 biała COBRA /100szt./</t>
  </si>
  <si>
    <t>ELIT53289</t>
  </si>
  <si>
    <t xml:space="preserve">Opaska kablowa 160x2,5 biała COBRA /100szt./ </t>
  </si>
  <si>
    <t>ELIT53297</t>
  </si>
  <si>
    <t xml:space="preserve">Opaska kablowa 160x2,5 czarna UV COBRA /100szt./ </t>
  </si>
  <si>
    <t>ELIT53293</t>
  </si>
  <si>
    <t xml:space="preserve">Opaska kablowa 160x4,8 biała COBRA /100szt./ </t>
  </si>
  <si>
    <t>ELIT53681</t>
  </si>
  <si>
    <t>Opaska kablowa 160x4,8 czarna UV COBRA /100szt./</t>
  </si>
  <si>
    <t>ELIT53663</t>
  </si>
  <si>
    <t xml:space="preserve">Opaska kablowa 175x4,8 biała COBRA /100szt./ </t>
  </si>
  <si>
    <t>ELIT53682</t>
  </si>
  <si>
    <t>Opaska kablowa 175x4,8 czarna UV COBRA /100szt./</t>
  </si>
  <si>
    <t>ELIT53290</t>
  </si>
  <si>
    <t xml:space="preserve">Opaska kablowa 200x2,5 biała COBRA /100szt./ </t>
  </si>
  <si>
    <t>ELIT53298</t>
  </si>
  <si>
    <t xml:space="preserve">Opaska kablowa 200x2,5 czarna UV COBRA /100szt./ </t>
  </si>
  <si>
    <t>ELIT53291</t>
  </si>
  <si>
    <t xml:space="preserve">Opaska kablowa 200x3,6 biała COBRA /100szt./ </t>
  </si>
  <si>
    <t>ELIT53300</t>
  </si>
  <si>
    <t xml:space="preserve">Opaska kablowa 200x3,6 czarna UV COBRA /100szt./ </t>
  </si>
  <si>
    <t>ELIT53294</t>
  </si>
  <si>
    <t xml:space="preserve">Opaska kablowa 200x4,8 biała COBRA /100szt./ </t>
  </si>
  <si>
    <t>ELIT53303</t>
  </si>
  <si>
    <t xml:space="preserve">Opaska kablowa 200x4,8 czarna UV COBRA /100szt./ </t>
  </si>
  <si>
    <t>ELIT53668</t>
  </si>
  <si>
    <t>Opaska kablowa 200x7,6 biała COBRA /100szt./</t>
  </si>
  <si>
    <t>ELIT53685</t>
  </si>
  <si>
    <t>Opaska kablowa 200x7,6 czarna UV COBRA /100szt./</t>
  </si>
  <si>
    <t>ELIT53292</t>
  </si>
  <si>
    <t xml:space="preserve">Opaska kablowa 250x3,6 biała COBRA /100szt./ </t>
  </si>
  <si>
    <t>ELIT53301</t>
  </si>
  <si>
    <t xml:space="preserve">Opaska kablowa 250x3,6 czarna UV COBRA /100szt./ </t>
  </si>
  <si>
    <t>ELIT53295</t>
  </si>
  <si>
    <t xml:space="preserve">Opaska kablowa 250x4,8 biała COBRA /100szt./ </t>
  </si>
  <si>
    <t>ELIT53304</t>
  </si>
  <si>
    <t xml:space="preserve">Opaska kablowa 250x4,8 czarna UV COBRA /100szt./ </t>
  </si>
  <si>
    <t>ELIT53669</t>
  </si>
  <si>
    <t xml:space="preserve">Opaska kablowa 250x7,6 biała COBRA /100szt./ </t>
  </si>
  <si>
    <t>ELIT53686</t>
  </si>
  <si>
    <t>Opaska kablowa 250x7,6 czarna UV COBRA /100szt./</t>
  </si>
  <si>
    <t>ELIT53661</t>
  </si>
  <si>
    <t xml:space="preserve">Opaska kablowa 290x3,6 biała COBRA /100szt./ </t>
  </si>
  <si>
    <t>ELIT53302</t>
  </si>
  <si>
    <t xml:space="preserve">Opaska kablowa 290x3,6 czarna UV COBRA /100szt./ </t>
  </si>
  <si>
    <t>ELIT53664</t>
  </si>
  <si>
    <t xml:space="preserve">Opaska kablowa 290x4,8 biała COBRA /100szt./ </t>
  </si>
  <si>
    <t>ELIT53305</t>
  </si>
  <si>
    <t xml:space="preserve">Opaska kablowa 290x4,8 czarna UV COBRA /100szt./ </t>
  </si>
  <si>
    <t>ELIT53670</t>
  </si>
  <si>
    <t>Opaska kablowa 290x7,6 biała COBRA /100szt./</t>
  </si>
  <si>
    <t>ELIT53687</t>
  </si>
  <si>
    <t>Opaska kablowa 290x7,6 czarna UV COBRA /100szt./</t>
  </si>
  <si>
    <t>ELIT53662</t>
  </si>
  <si>
    <t xml:space="preserve">Opaska kablowa 360x3,6 biała COBRA /100szt./ </t>
  </si>
  <si>
    <t>ELIT53680</t>
  </si>
  <si>
    <t>Opaska kablowa 360x3,6 czarna UV COBRA /100szt./</t>
  </si>
  <si>
    <t>ELIT53665</t>
  </si>
  <si>
    <t xml:space="preserve">Opaska kablowa 360x4,8 biała COBRA /100szt./ </t>
  </si>
  <si>
    <t>ELIT53306</t>
  </si>
  <si>
    <t xml:space="preserve">Opaska kablowa 360x4,8 czarna UV COBRA /100szt./ </t>
  </si>
  <si>
    <t>ELIT53671</t>
  </si>
  <si>
    <t>Opaska kablowa 360x7,6 biała COBRA /100szt./</t>
  </si>
  <si>
    <t>ELIT53688</t>
  </si>
  <si>
    <t>Opaska kablowa 360x7,6 czarna UV COBRA /100szt./</t>
  </si>
  <si>
    <t>ELIT53666</t>
  </si>
  <si>
    <t xml:space="preserve">Opaska kablowa 430x4,8 biała COBRA /100szt./ </t>
  </si>
  <si>
    <t>ELIT53683</t>
  </si>
  <si>
    <t>Opaska kablowa 430x4,8 czarna UV COBRA /100szt./</t>
  </si>
  <si>
    <t>ELIT53672</t>
  </si>
  <si>
    <t>Opaska kablowa 450x7,6 biała COBRA /100szt./</t>
  </si>
  <si>
    <t>ELIT53689</t>
  </si>
  <si>
    <t>Opaska kablowa 450x7,6 czarna UV COBRA /100szt./</t>
  </si>
  <si>
    <t>ELIT53667</t>
  </si>
  <si>
    <t xml:space="preserve">Opaska kablowa 530x4.8 biała COBRA /100szt./ </t>
  </si>
  <si>
    <t>ELIT53684</t>
  </si>
  <si>
    <t>Opaska kablowa 530x4.8 czarna UV COBRA /100szt./</t>
  </si>
  <si>
    <t>ELIT53673</t>
  </si>
  <si>
    <t>Opaska kablowa 530x7,6 biała COBRA /100szt./</t>
  </si>
  <si>
    <t>ELIT53690</t>
  </si>
  <si>
    <t>Opaska kablowa 530x7,6 czarna UV COBRA /100szt./</t>
  </si>
  <si>
    <t>ELIT53675</t>
  </si>
  <si>
    <t>Opaska kablowa 530x9,0 biała COBRA /100szt./</t>
  </si>
  <si>
    <t>ELIT53692</t>
  </si>
  <si>
    <t>Opaska kablowa 530x9,0 czarna UV COBRA /100szt./</t>
  </si>
  <si>
    <t>ELIT53674</t>
  </si>
  <si>
    <t>Opaska kablowa 750x7,6 biała COBRA /100szt./</t>
  </si>
  <si>
    <t>ELIT53691</t>
  </si>
  <si>
    <t>Opaska kablowa 750x7,6 czarna UV COBRA /100szt./</t>
  </si>
  <si>
    <t>ELIT53676</t>
  </si>
  <si>
    <t>Opaska kablowa 780x9,0 biała COBRA /100szt./</t>
  </si>
  <si>
    <t>ELIT53693</t>
  </si>
  <si>
    <t>Opaska kablowa 780x9,0 czarna UV COBRA /100szt./</t>
  </si>
  <si>
    <t>ELIT53288</t>
  </si>
  <si>
    <t xml:space="preserve">Opaska kablowa 80x2,4 biała COBRA /100szt./ </t>
  </si>
  <si>
    <t>ELIT53701</t>
  </si>
  <si>
    <t>9054C</t>
  </si>
  <si>
    <t>Opaska kablowa niebieska 100x2,5 COBRA /100szt./</t>
  </si>
  <si>
    <t>ELIT53705</t>
  </si>
  <si>
    <t>9134C</t>
  </si>
  <si>
    <t>Opaska kablowa niebieska 140x3,6 COBRA /100szt./</t>
  </si>
  <si>
    <t>ELIT53709</t>
  </si>
  <si>
    <t>9154C</t>
  </si>
  <si>
    <t>Opaska kablowa niebieska 200x3,6 COBRA /100szt./</t>
  </si>
  <si>
    <t>ELIT53713</t>
  </si>
  <si>
    <t>9264C</t>
  </si>
  <si>
    <t>Opaska kablowa niebieska 200x4,8 COBRA /100szt./</t>
  </si>
  <si>
    <t>ELIT53717</t>
  </si>
  <si>
    <t>9284C</t>
  </si>
  <si>
    <t>Opaska kablowa niebieska 290x4,8 COBRA /100szt./</t>
  </si>
  <si>
    <t>ELIT56909</t>
  </si>
  <si>
    <t>Opaska kablowa otwierana wielokrotnie biała 150x4.5 COBRA /100szt./</t>
  </si>
  <si>
    <t>ELIT56904</t>
  </si>
  <si>
    <t>Opaska kablowa otwierana wielokrotnie biała 150x7.6 COBRA /100szt./</t>
  </si>
  <si>
    <t>ELIT56910</t>
  </si>
  <si>
    <t>Opaska kablowa otwierana wielokrotnie biała 200x4.5 COBRA /100szt./</t>
  </si>
  <si>
    <t>ELIT56905</t>
  </si>
  <si>
    <t>Opaska kablowa otwierana wielokrotnie biała 200x7.6 COBRA /100szt./</t>
  </si>
  <si>
    <t>ELIT56906</t>
  </si>
  <si>
    <t>Opaska kablowa otwierana wielokrotnie biała 250x7.6 COBRA /100szt./</t>
  </si>
  <si>
    <t>ELIT56911</t>
  </si>
  <si>
    <t>Opaska kablowa otwierana wielokrotnie biała 300x4.5 COBRA /100szt./</t>
  </si>
  <si>
    <t>ELIT56907</t>
  </si>
  <si>
    <t>Opaska kablowa otwierana wielokrotnie biała 300x7.6 COBRA /100szt./</t>
  </si>
  <si>
    <t>ELIT56908</t>
  </si>
  <si>
    <t>Opaska kablowa otwierana wielokrotnie biała 370x7.6 COBRA /100szt./</t>
  </si>
  <si>
    <t>ELIT53719</t>
  </si>
  <si>
    <t>9130UV</t>
  </si>
  <si>
    <t>Opaska kablowa UV zielona 140x3,6 COBRA /100szt./</t>
  </si>
  <si>
    <t>ELIT53720</t>
  </si>
  <si>
    <t>9260UV</t>
  </si>
  <si>
    <t>Opaska kablowa UV zielona 200x4,8 COBRA /100szt./</t>
  </si>
  <si>
    <t>ELIT53722</t>
  </si>
  <si>
    <t>9420UV</t>
  </si>
  <si>
    <t>Opaska kablowa UV zielona 250x7,6 COBRA /100szt./</t>
  </si>
  <si>
    <t>ELIT53721</t>
  </si>
  <si>
    <t>928OUV</t>
  </si>
  <si>
    <t>Opaska kablowa UV zielona 290x4,8 COBRA /100szt./</t>
  </si>
  <si>
    <t>ELIT53723</t>
  </si>
  <si>
    <t>9058TR</t>
  </si>
  <si>
    <t>Opaska kablowa wysokotemperaturowa 100x2,5 czerwona do +125°C COBRA /100szt./</t>
  </si>
  <si>
    <t>ELIT53724</t>
  </si>
  <si>
    <t>9078TR</t>
  </si>
  <si>
    <t>Opaska kablowa wysokotemperaturowa 140x2,5 czerwona do +125°C COBRA /100szt./</t>
  </si>
  <si>
    <t>ELIT53726</t>
  </si>
  <si>
    <t>9138TR</t>
  </si>
  <si>
    <t>Opaska kablowa wysokotemperaturowa 140x3,6 czerwona do +125°C COBRA /100szt./</t>
  </si>
  <si>
    <t>ELIT53725</t>
  </si>
  <si>
    <t>9098TR</t>
  </si>
  <si>
    <t>Opaska kablowa wysokotemperaturowa 160x2,5 czerwona do +125°C COBRA /100szt./</t>
  </si>
  <si>
    <t>ELIT53730</t>
  </si>
  <si>
    <t>9248TR</t>
  </si>
  <si>
    <t>Opaska kablowa wysokotemperaturowa 160x4,8 czerwona do +125°C COBRA /100szt./</t>
  </si>
  <si>
    <t>ELIT53727</t>
  </si>
  <si>
    <t>9158TR</t>
  </si>
  <si>
    <t>Opaska kablowa wysokotemperaturowa 200x3,6 czerwona do +125°C COBRA /100szt./</t>
  </si>
  <si>
    <t>ELIT53731</t>
  </si>
  <si>
    <t>9268TR</t>
  </si>
  <si>
    <t>Opaska kablowa wysokotemperaturowa 200x4,8 czerwona do +125°C COBRA /100szt./</t>
  </si>
  <si>
    <t>ELIT53732</t>
  </si>
  <si>
    <t>9278TR</t>
  </si>
  <si>
    <t>Opaska kablowa wysokotemperaturowa 250x4,8 czerwona do +125°C COBRA /100szt./</t>
  </si>
  <si>
    <t>ELIT53737</t>
  </si>
  <si>
    <t>9428TR</t>
  </si>
  <si>
    <t>Opaska kablowa wysokotemperaturowa 250x7,6 czerwona do +125°C COBRA /100szt./</t>
  </si>
  <si>
    <t>ELIT53728</t>
  </si>
  <si>
    <t>9168TR</t>
  </si>
  <si>
    <t>Opaska kablowa wysokotemperaturowa 290x3,6 czerwona do +125°C COBRA /100szt./</t>
  </si>
  <si>
    <t>ELIT53733</t>
  </si>
  <si>
    <t>9288TR</t>
  </si>
  <si>
    <t>Opaska kablowa wysokotemperaturowa 290x4,8 czerwona do +125°C COBRA /100szt./</t>
  </si>
  <si>
    <t>ELIT53729</t>
  </si>
  <si>
    <t>9178TR</t>
  </si>
  <si>
    <t>Opaska kablowa wysokotemperaturowa 360x3,6 czerwona do +125°C COBRA /100szt./</t>
  </si>
  <si>
    <t>ELIT53734</t>
  </si>
  <si>
    <t>9298TR</t>
  </si>
  <si>
    <t>Opaska kablowa wysokotemperaturowa 360x4,8 czerwona do +125°C COBRA /100szt./</t>
  </si>
  <si>
    <t>ELIT53738</t>
  </si>
  <si>
    <t>9448TR</t>
  </si>
  <si>
    <t>Opaska kablowa wysokotemperaturowa 360x7,6 czerwona do +125°C COBRA /100szt./</t>
  </si>
  <si>
    <t>ELIT53735</t>
  </si>
  <si>
    <t>9308TR</t>
  </si>
  <si>
    <t>Opaska kablowa wysokotemperaturowa 430x4,8 czerwona do +125°C COBRA /100szt./</t>
  </si>
  <si>
    <t>ELIT53736</t>
  </si>
  <si>
    <t>9328TR</t>
  </si>
  <si>
    <t>Opaska kablowa wysokotemperaturowa 530x4,8 czerwona do +125°C COBRA /100szt./</t>
  </si>
  <si>
    <t>ELIT56912</t>
  </si>
  <si>
    <t>Opaska kablowa z otworem montażowym 100x2,5 neutralna COBRA /100szt./</t>
  </si>
  <si>
    <t>ELIT56913</t>
  </si>
  <si>
    <t>ELIT56914</t>
  </si>
  <si>
    <t>ELIT56915</t>
  </si>
  <si>
    <t>ELIT56916</t>
  </si>
  <si>
    <t>ELIT56917</t>
  </si>
  <si>
    <t>ELIT56918</t>
  </si>
  <si>
    <t>ELIT56919</t>
  </si>
  <si>
    <t>ELIT53699</t>
  </si>
  <si>
    <t>9052C</t>
  </si>
  <si>
    <t>Opaska kablowa żółta 100x2,5 COBRA /100szt./</t>
  </si>
  <si>
    <t>ELIT53703</t>
  </si>
  <si>
    <t>9132C</t>
  </si>
  <si>
    <t>Opaska kablowa żółta 140x3,6 COBRA /100szt./</t>
  </si>
  <si>
    <t>ELIT53707</t>
  </si>
  <si>
    <t>9152C</t>
  </si>
  <si>
    <t>Opaska kablowa żółta 200x3,6 COBRA /100szt./</t>
  </si>
  <si>
    <t>ELIT53711</t>
  </si>
  <si>
    <t>9262C</t>
  </si>
  <si>
    <t>Opaska kablowa żółta 200x4,8 COBRA /100szt./</t>
  </si>
  <si>
    <t>ELIT53715</t>
  </si>
  <si>
    <t>9282C</t>
  </si>
  <si>
    <t>Opaska kablowa żółta 290x4,8 COBRA /100szt./</t>
  </si>
  <si>
    <t>opak.</t>
  </si>
  <si>
    <t>ELIT48925</t>
  </si>
  <si>
    <t>ITA127127W</t>
  </si>
  <si>
    <t>Italine</t>
  </si>
  <si>
    <t>Element mocujący do opasek kablowych 12,7x12,7 biały /100szt./</t>
  </si>
  <si>
    <t>ELIT48926</t>
  </si>
  <si>
    <t>ITA019019W</t>
  </si>
  <si>
    <t>ELIT48927</t>
  </si>
  <si>
    <t>ITA028028W</t>
  </si>
  <si>
    <t>Element mocujący do opasek kablowych 28x28 biały /100szt./</t>
  </si>
  <si>
    <t>ELIT02285</t>
  </si>
  <si>
    <t>ITA025100W</t>
  </si>
  <si>
    <t>Opaska kablowa 100x2,5 biała /100szt./</t>
  </si>
  <si>
    <t>ELIT02305</t>
  </si>
  <si>
    <t>ITA025100B</t>
  </si>
  <si>
    <t>Opaska kablowa 100x2,5 czarna UV /100szt./</t>
  </si>
  <si>
    <t>ELIT02286</t>
  </si>
  <si>
    <t>ITA036120W</t>
  </si>
  <si>
    <t>Opaska kablowa 120X3,6 biała /100szt./</t>
  </si>
  <si>
    <t>ELIT02306</t>
  </si>
  <si>
    <t>ITA036120B</t>
  </si>
  <si>
    <t>Opaska kablowa 120X3,6 czarna UV /100szt./</t>
  </si>
  <si>
    <t>ELIT51567</t>
  </si>
  <si>
    <t>ITA025140W</t>
  </si>
  <si>
    <t>Opaska kablowa 140x2,5 biała /100szt./</t>
  </si>
  <si>
    <t>ELIT51566</t>
  </si>
  <si>
    <t>ITA025140B</t>
  </si>
  <si>
    <t>Opaska kablowa 140x2,5 czarna UV /100szt./</t>
  </si>
  <si>
    <t>ELIT02288</t>
  </si>
  <si>
    <t>ITA036140W</t>
  </si>
  <si>
    <t>Opaska kablowa 140x3,6 biała /100szt./</t>
  </si>
  <si>
    <t>ELIT02307</t>
  </si>
  <si>
    <t>ITA036140B</t>
  </si>
  <si>
    <t>Opaska kablowa 140x3,6 czarna UV /100szt./</t>
  </si>
  <si>
    <t>ELIT02289</t>
  </si>
  <si>
    <t>ITA025160W</t>
  </si>
  <si>
    <t>Opaska kablowa 160x2,5 biała /100szt./</t>
  </si>
  <si>
    <t>ELIT02290</t>
  </si>
  <si>
    <t>ITA048160W</t>
  </si>
  <si>
    <t>Opaska kablowa 160x4,8 biała /100szt./</t>
  </si>
  <si>
    <t>ELIT02303</t>
  </si>
  <si>
    <t>ITA048160B</t>
  </si>
  <si>
    <t>Opaska kablowa 160x4,8 czarna UV /100szt./</t>
  </si>
  <si>
    <t>ELIT02292</t>
  </si>
  <si>
    <t>ITA025200W</t>
  </si>
  <si>
    <t>Opaska kablowa 200x2,5 biała /100szt./</t>
  </si>
  <si>
    <t>ELIT02310</t>
  </si>
  <si>
    <t>ITA025200B</t>
  </si>
  <si>
    <t>Opaska kablowa 200x2,5 czarna UV /100szt./</t>
  </si>
  <si>
    <t>ELIT02291</t>
  </si>
  <si>
    <t>ITA036200W</t>
  </si>
  <si>
    <t>Opaska kablowa 200x3,6 biała /100szt./</t>
  </si>
  <si>
    <t>ELIT02309</t>
  </si>
  <si>
    <t>ITA036200B</t>
  </si>
  <si>
    <t>Opaska kablowa 200x3,6 czarna UV /100szt./</t>
  </si>
  <si>
    <t>ELIT02293</t>
  </si>
  <si>
    <t>ITA048200W</t>
  </si>
  <si>
    <t>Opaska kablowa 200x4,8 biała /100szt./</t>
  </si>
  <si>
    <t>ELIT50306</t>
  </si>
  <si>
    <t>ITA048200B</t>
  </si>
  <si>
    <t>Opaska kablowa 200x4,8 czarna UV /100szt./</t>
  </si>
  <si>
    <t>ELIT02294</t>
  </si>
  <si>
    <t>ITA036250W</t>
  </si>
  <si>
    <t>Opaska kablowa 250x3,6 biała /100szt./</t>
  </si>
  <si>
    <t>ELIT02295</t>
  </si>
  <si>
    <t>ITA048250W</t>
  </si>
  <si>
    <t>Opaska kablowa 250x4,8 biała /100szt./</t>
  </si>
  <si>
    <t>ELIT50307</t>
  </si>
  <si>
    <t>ITA048250B</t>
  </si>
  <si>
    <t>Opaska kablowa 250x4,8 czarna UV /100szt./</t>
  </si>
  <si>
    <t>ELIT51884</t>
  </si>
  <si>
    <t xml:space="preserve">ITA036290W </t>
  </si>
  <si>
    <t>Opaska kablowa 290x3,6 biała /100szt./</t>
  </si>
  <si>
    <t>ELIT51568</t>
  </si>
  <si>
    <t>ITA036290B</t>
  </si>
  <si>
    <t>Opaska kablowa 290x3,6 czarna UV /100szt./</t>
  </si>
  <si>
    <t>ELIT51571</t>
  </si>
  <si>
    <t>ITA048290W</t>
  </si>
  <si>
    <t>Opaska kablowa 290x4,8 biała /100szt./</t>
  </si>
  <si>
    <t>ELIT51570</t>
  </si>
  <si>
    <t>ITA048290B</t>
  </si>
  <si>
    <t>Opaska kablowa 290x4,8 czarna UV /100szt./</t>
  </si>
  <si>
    <t>ELIT51755</t>
  </si>
  <si>
    <t>ITA076290B</t>
  </si>
  <si>
    <t>Opaska kablowa 290x7,6 czarna UV /100szt./</t>
  </si>
  <si>
    <t>4715409152682</t>
  </si>
  <si>
    <t>ELIT02304</t>
  </si>
  <si>
    <t>ITA036300B</t>
  </si>
  <si>
    <t>Opaska kablowa 300X3,6 czarna UV /100 szt. /</t>
  </si>
  <si>
    <t>4715409152224</t>
  </si>
  <si>
    <t>ELIT02301</t>
  </si>
  <si>
    <t>ITA036300W</t>
  </si>
  <si>
    <t>Opaska kablowa 300x3,6 biała /100szt./</t>
  </si>
  <si>
    <t>ELIT51585</t>
  </si>
  <si>
    <t>ITA036360W</t>
  </si>
  <si>
    <t>Opaska kablowa 360x3,6 biała /100szt./</t>
  </si>
  <si>
    <t>ELIT51569</t>
  </si>
  <si>
    <t>ITA036360B</t>
  </si>
  <si>
    <t>Opaska kablowa 360x3,6 czarna UV /100szt./</t>
  </si>
  <si>
    <t>ELIT51756</t>
  </si>
  <si>
    <t>ITA048360W</t>
  </si>
  <si>
    <t>Opaska kablowa 360x4,8 biała /100szt./</t>
  </si>
  <si>
    <t>ELIT51572</t>
  </si>
  <si>
    <t>ITA048360B</t>
  </si>
  <si>
    <t>Opaska kablowa 360x4,8 czarna UV /100szt./</t>
  </si>
  <si>
    <t>ELIT02299</t>
  </si>
  <si>
    <t>ITA076533W</t>
  </si>
  <si>
    <t>Opaska kablowa 533x7,6 biała /100szt./</t>
  </si>
  <si>
    <t>ELIT50310</t>
  </si>
  <si>
    <t>ITA076750B</t>
  </si>
  <si>
    <t>Opaska kablowa 750x7,6 czarna UV /100szt./</t>
  </si>
  <si>
    <t>ELIT02308</t>
  </si>
  <si>
    <t>ITA025160B</t>
  </si>
  <si>
    <t>Opaska kablowa 160x2,5 czarna UV /100szt./</t>
  </si>
  <si>
    <t>ELIT50303</t>
  </si>
  <si>
    <t>ITA025120B</t>
  </si>
  <si>
    <t>Opaska kablowa 120x2,5 czarna UV PV /100szt./</t>
  </si>
  <si>
    <t>ELIT51876</t>
  </si>
  <si>
    <t>ITA1261000W</t>
  </si>
  <si>
    <t>Opaska kablowa 1000x12,6 biała /100szt./</t>
  </si>
  <si>
    <t>ELIT51877</t>
  </si>
  <si>
    <t>ITA0901500W</t>
  </si>
  <si>
    <t>Opaska kablowa 1500x9,0 biała /100szt./</t>
  </si>
  <si>
    <t>ELIT51878</t>
  </si>
  <si>
    <t>ITA048175W</t>
  </si>
  <si>
    <t>Opaska kablowa 175x4,8 biała /100szt./</t>
  </si>
  <si>
    <t>ELIT51879</t>
  </si>
  <si>
    <t>ITA048175B</t>
  </si>
  <si>
    <t>Opaska kablowa 175x4,8 czarna UV /100szt./</t>
  </si>
  <si>
    <t>ELIT51880</t>
  </si>
  <si>
    <t>ITA076200W</t>
  </si>
  <si>
    <t>Opaska kablowa 200x7,6 biała /100szt./</t>
  </si>
  <si>
    <t>ELIT51881</t>
  </si>
  <si>
    <t xml:space="preserve">ITA076200B </t>
  </si>
  <si>
    <t>Opaska kablowa 200x7,6 czarna UV /100szt./</t>
  </si>
  <si>
    <t>ELIT50304</t>
  </si>
  <si>
    <t>ITA036250B</t>
  </si>
  <si>
    <t>Opaska kablowa 250x3,6 czarna UV /100szt./</t>
  </si>
  <si>
    <t>ELIT51882</t>
  </si>
  <si>
    <t xml:space="preserve">ITA076250W </t>
  </si>
  <si>
    <t>Opaska kablowa 250x7,6 biała /100szt./</t>
  </si>
  <si>
    <t>ELIT51883</t>
  </si>
  <si>
    <t xml:space="preserve">ITA076250B </t>
  </si>
  <si>
    <t>Opaska kablowa 250x7,6 czarna UV /100szt./</t>
  </si>
  <si>
    <t>ELIT51885</t>
  </si>
  <si>
    <t xml:space="preserve">ITA076290W </t>
  </si>
  <si>
    <t>Opaska kablowa 290x7,6 biała /100szt./</t>
  </si>
  <si>
    <t>ELIT02296</t>
  </si>
  <si>
    <t>ITA076300W</t>
  </si>
  <si>
    <t>Opaska kablowa 300X7,6 biała 100szt./</t>
  </si>
  <si>
    <t>ELIT51886</t>
  </si>
  <si>
    <t xml:space="preserve">ITA076360W </t>
  </si>
  <si>
    <t>Opaska kablowa 360x7,6 biała /100szt./</t>
  </si>
  <si>
    <t>ELIT51887</t>
  </si>
  <si>
    <t xml:space="preserve">ITA076360B </t>
  </si>
  <si>
    <t>Opaska kablowa 360x7,6 czarna UV /100szt./</t>
  </si>
  <si>
    <t>ELIT51888</t>
  </si>
  <si>
    <t xml:space="preserve">ITA048430W </t>
  </si>
  <si>
    <t>Opaska kablowa 430x4,8 biała /100szt./</t>
  </si>
  <si>
    <t>ELIT51889</t>
  </si>
  <si>
    <t xml:space="preserve">ITA048430B </t>
  </si>
  <si>
    <t>Opaska kablowa 430x4,8 czarna UV /100szt./</t>
  </si>
  <si>
    <t>ELIT51890</t>
  </si>
  <si>
    <t>ITA076450W</t>
  </si>
  <si>
    <t>Opaska kablowa 450x7,6 biała /100szt./</t>
  </si>
  <si>
    <t>ELIT51891</t>
  </si>
  <si>
    <t xml:space="preserve">ITA076450B </t>
  </si>
  <si>
    <t>Opaska kablowa 450x7,6 czarna UV /100szt./</t>
  </si>
  <si>
    <t>ELIT51892</t>
  </si>
  <si>
    <t xml:space="preserve">ITA048530W </t>
  </si>
  <si>
    <t>Opaska kablowa 530x4.8 biała /100szt./</t>
  </si>
  <si>
    <t>ELIT51893</t>
  </si>
  <si>
    <t xml:space="preserve">ITA048530B </t>
  </si>
  <si>
    <t>Opaska kablowa 530x4.8 czarna UV /100szt./</t>
  </si>
  <si>
    <t>ELIT51894</t>
  </si>
  <si>
    <t xml:space="preserve">ITA076530W </t>
  </si>
  <si>
    <t>Opaska kablowa 530x7,6 biała /100szt./</t>
  </si>
  <si>
    <t>ELIT51895</t>
  </si>
  <si>
    <t xml:space="preserve">ITA076530B </t>
  </si>
  <si>
    <t>Opaska kablowa 530x7,6 czarna UV /100szt./</t>
  </si>
  <si>
    <t>ELIT51896</t>
  </si>
  <si>
    <t xml:space="preserve">ITA090530W </t>
  </si>
  <si>
    <t>Opaska kablowa 530x9,0 biała /100szt./</t>
  </si>
  <si>
    <t>ELIT51897</t>
  </si>
  <si>
    <t xml:space="preserve">ITA090530B </t>
  </si>
  <si>
    <t>Opaska kablowa 530x9,0 czarna UV /100szt./</t>
  </si>
  <si>
    <t>ELIT51898</t>
  </si>
  <si>
    <t xml:space="preserve">ITA090780W </t>
  </si>
  <si>
    <t>Opaska kablowa 780x9,0 biała /100szt./</t>
  </si>
  <si>
    <t>ELIT51899</t>
  </si>
  <si>
    <t xml:space="preserve">ITA090780B </t>
  </si>
  <si>
    <t>Opaska kablowa 780x9,0 czarna UV /100szt./</t>
  </si>
  <si>
    <t>ELIT50523</t>
  </si>
  <si>
    <t>ITA00113</t>
  </si>
  <si>
    <t xml:space="preserve">Rozdzielnica budowlana BERGAMO 16/5, 2x250V ITALINE
</t>
  </si>
  <si>
    <t>ELIT50525</t>
  </si>
  <si>
    <t>ITA00115</t>
  </si>
  <si>
    <t xml:space="preserve">Rozdzielnica budowlana BERGAMO 16/5, 32/5,2x250V ITALINE
</t>
  </si>
  <si>
    <t>ELIT50521</t>
  </si>
  <si>
    <t>ITA00111</t>
  </si>
  <si>
    <t>Rozdzielnica budowlana BERGAMO 1x5P 16A, 1x2P+Z ITALINE</t>
  </si>
  <si>
    <t>ELIT50522</t>
  </si>
  <si>
    <t>ITA00112</t>
  </si>
  <si>
    <t xml:space="preserve">Rozdzielnica budowlana BERGAMO 32/5, 250V ITALINE
</t>
  </si>
  <si>
    <t>ELIT50524</t>
  </si>
  <si>
    <t>ITA00114</t>
  </si>
  <si>
    <t xml:space="preserve">Rozdzielnica budowlana BERGAMO 32/5, 2x250V ITALINE
</t>
  </si>
  <si>
    <t>ELIT50533</t>
  </si>
  <si>
    <t>ITA00123</t>
  </si>
  <si>
    <t xml:space="preserve">Rozdzielnica budowlana FLORENCJA 16/5, 32/5, 2x250V, 0/1 /9M/
</t>
  </si>
  <si>
    <t>ELIT50530</t>
  </si>
  <si>
    <t>ITA00120</t>
  </si>
  <si>
    <t xml:space="preserve">Rozdzielnica budowlana FLORENCJA 16/5, 32/5, 2x250V, 0/1 ITALINE
</t>
  </si>
  <si>
    <t>ELIT50531</t>
  </si>
  <si>
    <t>ITA00121</t>
  </si>
  <si>
    <t>Rozdzielnica budowlana FLORENCJA 16/5, 32/5, 2x250V, L/P ITALINE</t>
  </si>
  <si>
    <t>ELIT50536</t>
  </si>
  <si>
    <t>ITA00126</t>
  </si>
  <si>
    <t xml:space="preserve">Rozdzielnica budowlana MEDIOLAN 16/5, 2x230V /11M/ ITALINE
</t>
  </si>
  <si>
    <t>ELIT50532</t>
  </si>
  <si>
    <t>ITA00122</t>
  </si>
  <si>
    <t xml:space="preserve">Rozdzielnica budowlana MEDIOLAN 16/5, 32/5, 2x250V /9M/ ITALINE
</t>
  </si>
  <si>
    <t>ELIT50538</t>
  </si>
  <si>
    <t>ITA00128</t>
  </si>
  <si>
    <t xml:space="preserve">Rozdzielnica budowlana MEDIOLAN 16/5, 32/5, 3x230V ITALINE
</t>
  </si>
  <si>
    <t>ELIT50537</t>
  </si>
  <si>
    <t>ITA00127</t>
  </si>
  <si>
    <t xml:space="preserve">Rozdzielnica budowlana MEDIOLAN 32/5, 2x230V /11M/ ITALINE
</t>
  </si>
  <si>
    <t>ELIT50535</t>
  </si>
  <si>
    <t>ITA00125</t>
  </si>
  <si>
    <t>Rozdzielnica budowlana NEAPOL 16/5, 32/5, 2x230V /11M/ ITALINE</t>
  </si>
  <si>
    <t>ELIT50529</t>
  </si>
  <si>
    <t>ITA00119</t>
  </si>
  <si>
    <t xml:space="preserve">Rozdzielnica budowlana NEAPOL 16/5, 32/5, 2x250V, 8M ITALINE
</t>
  </si>
  <si>
    <t>ELIT50534</t>
  </si>
  <si>
    <t>ITA00124</t>
  </si>
  <si>
    <t xml:space="preserve">Rozdzielnica budowlana RZYM 16/5, 32/5, 2x250V, L/P /9M/ ITALINE
</t>
  </si>
  <si>
    <t>ELIT50527</t>
  </si>
  <si>
    <t>ITA00117</t>
  </si>
  <si>
    <t xml:space="preserve">Rozdzielnica budowlana SYCYLIA 16/5, 2x250V, 8M ITALINE
</t>
  </si>
  <si>
    <t>ELIT50526</t>
  </si>
  <si>
    <t>ITA00116</t>
  </si>
  <si>
    <t xml:space="preserve">Rozdzielnica budowlana SYCYLIA 16/5, 32/5, 2x250V, 4M ITALINE
</t>
  </si>
  <si>
    <t>ELIT50528</t>
  </si>
  <si>
    <t>ITA00118</t>
  </si>
  <si>
    <t xml:space="preserve">Rozdzielnica budowlana SYCYLIA 32/5, 2x250V, 8M ITALINE
</t>
  </si>
  <si>
    <t>ELIT50757</t>
  </si>
  <si>
    <t>ITA50078</t>
  </si>
  <si>
    <t>Rura elektroinstalacyjna sztywna RL 13 - 3 m ITALINE (opak 90m.)</t>
  </si>
  <si>
    <t>ELIT50691</t>
  </si>
  <si>
    <t>ITA50023</t>
  </si>
  <si>
    <t>Rura elektroinstalacyjna sztywna RL 16 - 2 m ITALINE (opak 50m.)</t>
  </si>
  <si>
    <t>ELIT50669</t>
  </si>
  <si>
    <t>ITA50001</t>
  </si>
  <si>
    <t>Rura elektroinstalacyjna sztywna RL 16 - 3 m ITALINE (opak 75m.)</t>
  </si>
  <si>
    <t>ELIT50692</t>
  </si>
  <si>
    <t>ITA50024</t>
  </si>
  <si>
    <t>Rura elektroinstalacyjna sztywna RL 18 - 2 m ITALINE (opak 40m.)</t>
  </si>
  <si>
    <t>ELIT50670</t>
  </si>
  <si>
    <t>ITA50002</t>
  </si>
  <si>
    <t>Rura elektroinstalacyjna sztywna RL 18 - 3 m ITALINE (opak 60m.)</t>
  </si>
  <si>
    <t>ELIT50693</t>
  </si>
  <si>
    <t>ITA50025</t>
  </si>
  <si>
    <t>Rura elektroinstalacyjna sztywna RL 20 - 2 m ITALINE (opak 40m.)</t>
  </si>
  <si>
    <t>ELIT50671</t>
  </si>
  <si>
    <t>ITA50003</t>
  </si>
  <si>
    <t>Rura elektroinstalacyjna sztywna RL 20 - 3 m ITALINE (opak 60m.)</t>
  </si>
  <si>
    <t>ELIT50694</t>
  </si>
  <si>
    <t>ITA50026</t>
  </si>
  <si>
    <t>Rura elektroinstalacyjna sztywna RL 22 - 2 m ITALINE (opak 30m.)</t>
  </si>
  <si>
    <t>ELIT50672</t>
  </si>
  <si>
    <t>ITA50004</t>
  </si>
  <si>
    <t>Rura elektroinstalacyjna sztywna RL 22 - 3 m ITALINE (opak 45m.)</t>
  </si>
  <si>
    <t>ELIT50695</t>
  </si>
  <si>
    <t>ITA50027</t>
  </si>
  <si>
    <t>Rura elektroinstalacyjna sztywna RL 25 - 2 m ITALINE (opak 30m.)</t>
  </si>
  <si>
    <t>ELIT50673</t>
  </si>
  <si>
    <t>ITA50005</t>
  </si>
  <si>
    <t>Rura elektroinstalacyjna sztywna RL 25 - 3 m ITALINE (opak 45m.)</t>
  </si>
  <si>
    <t>ELIT50696</t>
  </si>
  <si>
    <t>ITA50028</t>
  </si>
  <si>
    <t>Rura elektroinstalacyjna sztywna RL 28 - 2 m ITALINE (opak 20m.)</t>
  </si>
  <si>
    <t>ELIT50674</t>
  </si>
  <si>
    <t>ITA50006</t>
  </si>
  <si>
    <t>Rura elektroinstalacyjna sztywna RL 28 - 3 m ITALINE (opak 30m.)</t>
  </si>
  <si>
    <t>ELIT50697</t>
  </si>
  <si>
    <t>ITA50029</t>
  </si>
  <si>
    <t>Rura elektroinstalacyjna sztywna RL 32 - 2 m ITALINE (opak 20m.)</t>
  </si>
  <si>
    <t>ELIT50675</t>
  </si>
  <si>
    <t>ITA50007</t>
  </si>
  <si>
    <t>Rura elektroinstalacyjna sztywna RL 32 - 3 m ITALINE (opak 30m.)</t>
  </si>
  <si>
    <t>ELIT50698</t>
  </si>
  <si>
    <t>ITA50030</t>
  </si>
  <si>
    <t>Rura elektroinstalacyjna sztywna RL 37 - 2 m ITALINE (opak 20m.)</t>
  </si>
  <si>
    <t>ELIT50676</t>
  </si>
  <si>
    <t>ITA50008</t>
  </si>
  <si>
    <t>Rura elektroinstalacyjna sztywna RL 37 - 3 m ITALINE (opak 30m.)</t>
  </si>
  <si>
    <t>ELIT50699</t>
  </si>
  <si>
    <t>ITA50031</t>
  </si>
  <si>
    <t>Rura elektroinstalacyjna sztywna RL 40 - 2 m ITALINE (opak 20m.)</t>
  </si>
  <si>
    <t>ELIT50677</t>
  </si>
  <si>
    <t>ITA50009</t>
  </si>
  <si>
    <t>Rura elektroinstalacyjna sztywna RL 40 - 3 m ITALINE (opak 30m.)</t>
  </si>
  <si>
    <t>ELIT50700</t>
  </si>
  <si>
    <t>ITA50032</t>
  </si>
  <si>
    <t>Rura elektroinstalacyjna sztywna RL 47 - 2 m ITALINE (opak 10m.)</t>
  </si>
  <si>
    <t>ELIT50678</t>
  </si>
  <si>
    <t>ITA50010</t>
  </si>
  <si>
    <t>Rura elektroinstalacyjna sztywna RL 47 - 3 m ITALINE (opak 15m.)</t>
  </si>
  <si>
    <t>ELIT50701</t>
  </si>
  <si>
    <t>ITA50033</t>
  </si>
  <si>
    <t>Rura elektroinstalacyjna sztywna RL 50 - 2 m ITALINE (opak 10m.)</t>
  </si>
  <si>
    <t>ELIT50679</t>
  </si>
  <si>
    <t>ITA50011</t>
  </si>
  <si>
    <t>Rura elektroinstalacyjna sztywna RL 50 - 3 m ITALINE (opak 15m.)</t>
  </si>
  <si>
    <t>ELIT50702</t>
  </si>
  <si>
    <t>ITA50034</t>
  </si>
  <si>
    <t>Rura elektroinstalacyjna z kielichem RLK 16 - 2 m ITALINE (opak 50m.)</t>
  </si>
  <si>
    <t>ELIT50680</t>
  </si>
  <si>
    <t>ITA50012</t>
  </si>
  <si>
    <t>Rura elektroinstalacyjna z kielichem RLK 16 - 3 m ITALINE (opak 75m.)</t>
  </si>
  <si>
    <t>ELIT50703</t>
  </si>
  <si>
    <t>ITA50035</t>
  </si>
  <si>
    <t>Rura elektroinstalacyjna z kielichem RLK 18 - 2 m ITALINE (opak 40m.)</t>
  </si>
  <si>
    <t>ELIT50681</t>
  </si>
  <si>
    <t>ITA50013</t>
  </si>
  <si>
    <t>Rura elektroinstalacyjna z kielichem RLK 18 - 3 m ITALINE (opak 60m.)</t>
  </si>
  <si>
    <t>ELIT50704</t>
  </si>
  <si>
    <t>ITA50036</t>
  </si>
  <si>
    <t>Rura elektroinstalacyjna z kielichem RLK 20 - 2 m ITALINE (opak 40m.)</t>
  </si>
  <si>
    <t>ELIT50682</t>
  </si>
  <si>
    <t>ITA50014</t>
  </si>
  <si>
    <t>Rura elektroinstalacyjna z kielichem RLK 20 - 3 m ITALINE (opak 60m.)</t>
  </si>
  <si>
    <t>ELIT50705</t>
  </si>
  <si>
    <t>ITA50037</t>
  </si>
  <si>
    <t>Rura elektroinstalacyjna z kielichem RLK 22 - 2 m ITALINE (opak 30m.)</t>
  </si>
  <si>
    <t>ELIT50683</t>
  </si>
  <si>
    <t>ITA50015</t>
  </si>
  <si>
    <t>Rura elektroinstalacyjna z kielichem RLK 22 - 3 m ITALINE (opak 45m.)</t>
  </si>
  <si>
    <t>ELIT50706</t>
  </si>
  <si>
    <t>ITA50038</t>
  </si>
  <si>
    <t>Rura elektroinstalacyjna z kielichem RLK 25 - 2 m ITALINE (opak 30m.)</t>
  </si>
  <si>
    <t>ELIT50684</t>
  </si>
  <si>
    <t>ITA50016</t>
  </si>
  <si>
    <t>Rura elektroinstalacyjna z kielichem RLK 25 - 3 m ITALINE (opak 45m.)</t>
  </si>
  <si>
    <t>ELIT50707</t>
  </si>
  <si>
    <t>ITA50039</t>
  </si>
  <si>
    <t>Rura elektroinstalacyjna z kielichem RLK 28 - 2 m ITALINE (opak 20m.)</t>
  </si>
  <si>
    <t>ELIT50685</t>
  </si>
  <si>
    <t>ITA50017</t>
  </si>
  <si>
    <t>Rura elektroinstalacyjna z kielichem RLK 28 - 3 m ITALINE (opak 30m.)</t>
  </si>
  <si>
    <t>ELIT50708</t>
  </si>
  <si>
    <t>ITA50040</t>
  </si>
  <si>
    <t>Rura elektroinstalacyjna z kielichem RLK 32 - 2 m ITALINE (opak 20m.)</t>
  </si>
  <si>
    <t>ELIT50686</t>
  </si>
  <si>
    <t>ITA50018</t>
  </si>
  <si>
    <t>Rura elektroinstalacyjna z kielichem RLK 32 - 3 m ITALINE (opak 30m.)</t>
  </si>
  <si>
    <t>ELIT50709</t>
  </si>
  <si>
    <t>ITA50041</t>
  </si>
  <si>
    <t>Rura elektroinstalacyjna z kielichem RLK 37 - 2 m ITALINE (opak 20m.)</t>
  </si>
  <si>
    <t>ELIT50687</t>
  </si>
  <si>
    <t>ITA50019</t>
  </si>
  <si>
    <t>Rura elektroinstalacyjna z kielichem RLK 37 - 3 m ITALINE (opak 30m.)</t>
  </si>
  <si>
    <t>ELIT50710</t>
  </si>
  <si>
    <t>ITA50042</t>
  </si>
  <si>
    <t>Rura elektroinstalacyjna z kielichem RLK 40 - 2 m ITALINE (opak 20m.)</t>
  </si>
  <si>
    <t>ELIT50688</t>
  </si>
  <si>
    <t>ITA50020</t>
  </si>
  <si>
    <t>Rura elektroinstalacyjna z kielichem RLK 40 - 3 m ITALINE (opak 30m.)</t>
  </si>
  <si>
    <t>ELIT50711</t>
  </si>
  <si>
    <t>ITA50043</t>
  </si>
  <si>
    <t>Rura elektroinstalacyjna z kielichem RLK 47 - 2 m ITALINE (opak 10m.)</t>
  </si>
  <si>
    <t>ELIT50689</t>
  </si>
  <si>
    <t>ITA50021</t>
  </si>
  <si>
    <t>Rura elektroinstalacyjna z kielichem RLK 47 - 3 m ITALINE (opak 15m.)</t>
  </si>
  <si>
    <t>ELIT50712</t>
  </si>
  <si>
    <t>ITA50044</t>
  </si>
  <si>
    <t>Rura elektroinstalacyjna z kielichem RLK 50 - 2 m ITALINE (opak 10m.)</t>
  </si>
  <si>
    <t>ELIT50690</t>
  </si>
  <si>
    <t>ITA50022</t>
  </si>
  <si>
    <t>Rura elektroinstalacyjna z kielichem RLK 50 - 3 m ITALINE (opak 15m.)</t>
  </si>
  <si>
    <t>ELIT50724</t>
  </si>
  <si>
    <t>ITA50056</t>
  </si>
  <si>
    <t>Uchwyt do rur otwarty UN 16 ITALINE (opak 100szt.)</t>
  </si>
  <si>
    <t>ELIT50725</t>
  </si>
  <si>
    <t>ITA50057</t>
  </si>
  <si>
    <t>Uchwyt do rur otwarty UN 18 ITALINE (opak 100szt.)</t>
  </si>
  <si>
    <t>ELIT50726</t>
  </si>
  <si>
    <t>ITA50058</t>
  </si>
  <si>
    <t>Uchwyt do rur otwarty UN 20 ITALINE (opak 100szt.)</t>
  </si>
  <si>
    <t>ELIT50727</t>
  </si>
  <si>
    <t>ITA50059</t>
  </si>
  <si>
    <t>Uchwyt do rur otwarty UN 22 ITALINE (opak 100szt.)</t>
  </si>
  <si>
    <t>ELIT50728</t>
  </si>
  <si>
    <t>ITA50060</t>
  </si>
  <si>
    <t>Uchwyt do rur otwarty UN 25 ITALINE (opak 100szt.)</t>
  </si>
  <si>
    <t>ELIT50729</t>
  </si>
  <si>
    <t>ITA50061</t>
  </si>
  <si>
    <t>Uchwyt do rur otwarty UN 28 ITALINE (opak 100szt.)</t>
  </si>
  <si>
    <t>ELIT50730</t>
  </si>
  <si>
    <t>ITA50062</t>
  </si>
  <si>
    <t>Uchwyt do rur otwarty UN 32 ITALINE (opak 100szt.)</t>
  </si>
  <si>
    <t>ELIT50731</t>
  </si>
  <si>
    <t>ITA50063</t>
  </si>
  <si>
    <t>Uchwyt do rur otwarty UN 37 ITALINE (opak 100szt.)</t>
  </si>
  <si>
    <t>ELIT50732</t>
  </si>
  <si>
    <t>ITA50064</t>
  </si>
  <si>
    <t>Uchwyt do rur otwarty UN 40 ITALINE (opak 100szt.)</t>
  </si>
  <si>
    <t>ELIT50733</t>
  </si>
  <si>
    <t>ITA50065</t>
  </si>
  <si>
    <t>Uchwyt do rur otwarty UN 47 ITALINE (opak 100szt.)</t>
  </si>
  <si>
    <t>ELIT50734</t>
  </si>
  <si>
    <t>ITA50066</t>
  </si>
  <si>
    <t>Uchwyt do rur otwarty UN 50 ITALINE (opak 100szt.)</t>
  </si>
  <si>
    <t>ELIT50792</t>
  </si>
  <si>
    <t>ITA50080</t>
  </si>
  <si>
    <t>Uchwyt do rur zamknięty UZ 13 ITALINE (opak 100szt.)</t>
  </si>
  <si>
    <t>ELIT50735</t>
  </si>
  <si>
    <t>ITA50067</t>
  </si>
  <si>
    <t>Uchwyt do rur zamknięty UZ 16 ITALINE (opak 100szt.)</t>
  </si>
  <si>
    <t>ELIT50736</t>
  </si>
  <si>
    <t>ITA50068</t>
  </si>
  <si>
    <t>Uchwyt do rur zamknięty UZ 18 ITALINE (opak 100szt.)</t>
  </si>
  <si>
    <t>ELIT50737</t>
  </si>
  <si>
    <t>ITA50069</t>
  </si>
  <si>
    <t>Uchwyt do rur zamknięty UZ 20 ITALINE (opak 100szt.)</t>
  </si>
  <si>
    <t>ELIT50738</t>
  </si>
  <si>
    <t>ITA50070</t>
  </si>
  <si>
    <t>Uchwyt do rur zamknięty UZ 22 ITALINE (opak 100szt.)</t>
  </si>
  <si>
    <t>ELIT50739</t>
  </si>
  <si>
    <t>ITA50071</t>
  </si>
  <si>
    <t>Uchwyt do rur zamknięty UZ 25 ITALINE (opak 100szt.)</t>
  </si>
  <si>
    <t>ELIT50740</t>
  </si>
  <si>
    <t>ITA50072</t>
  </si>
  <si>
    <t>Uchwyt do rur zamknięty UZ 28 ITALINE (opak 100szt.)</t>
  </si>
  <si>
    <t>ELIT50741</t>
  </si>
  <si>
    <t>ITA50073</t>
  </si>
  <si>
    <t>Uchwyt do rur zamknięty UZ 32 ITALINE (opak 100szt.)</t>
  </si>
  <si>
    <t>ELIT50742</t>
  </si>
  <si>
    <t>ITA50074</t>
  </si>
  <si>
    <t>Uchwyt do rur zamknięty UZ 37 ITALINE (opak 100szt.)</t>
  </si>
  <si>
    <t>ELIT50743</t>
  </si>
  <si>
    <t>ITA50075</t>
  </si>
  <si>
    <t>Uchwyt do rur zamknięty UZ 40 ITALINE (opak 50szt.)</t>
  </si>
  <si>
    <t>ELIT50744</t>
  </si>
  <si>
    <t>ITA50076</t>
  </si>
  <si>
    <t>Uchwyt do rur zamknięty UZ 47 ITALINE (opak 50szt.)</t>
  </si>
  <si>
    <t>ELIT50745</t>
  </si>
  <si>
    <t>ITA50077</t>
  </si>
  <si>
    <t>Uchwyt do rur zamknięty UZ 50 ITALINE (opak 50szt.)</t>
  </si>
  <si>
    <t>ELIT50791</t>
  </si>
  <si>
    <t>ITA50079</t>
  </si>
  <si>
    <t>Złączka ZCL 13 ITALINE (opak 100szt.)</t>
  </si>
  <si>
    <t>ELIT50713</t>
  </si>
  <si>
    <t>ITA50045</t>
  </si>
  <si>
    <t>Złączka ZCL 16 ITALINE (opak 100szt.)</t>
  </si>
  <si>
    <t>ELIT50714</t>
  </si>
  <si>
    <t>ITA50046</t>
  </si>
  <si>
    <t>Złączka ZCL 18 ITALINE (opak 100szt.)</t>
  </si>
  <si>
    <t>ELIT50715</t>
  </si>
  <si>
    <t>ITA50047</t>
  </si>
  <si>
    <t>Złączka ZCL 20 ITALINE (opak 100szt.)</t>
  </si>
  <si>
    <t>ELIT50716</t>
  </si>
  <si>
    <t>ITA50048</t>
  </si>
  <si>
    <t>Złączka ZCL 22 ITALINE (opak 100szt.)</t>
  </si>
  <si>
    <t>ELIT50717</t>
  </si>
  <si>
    <t>ITA50049</t>
  </si>
  <si>
    <t>Złączka ZCL 25 ITALINE (opak 100szt.)</t>
  </si>
  <si>
    <t>ELIT50718</t>
  </si>
  <si>
    <t>ITA50050</t>
  </si>
  <si>
    <t>Złączka ZCL 28 ITALINE (opak 100szt.)</t>
  </si>
  <si>
    <t>ELIT50719</t>
  </si>
  <si>
    <t>ITA50051</t>
  </si>
  <si>
    <t>Złączka ZCL 32 ITALINE (opak 100szt.)</t>
  </si>
  <si>
    <t>ELIT50720</t>
  </si>
  <si>
    <t>ITA50052</t>
  </si>
  <si>
    <t>Złączka ZCL 37 ITALINE (opak 75szt.)</t>
  </si>
  <si>
    <t>ELIT50721</t>
  </si>
  <si>
    <t>ITA50053</t>
  </si>
  <si>
    <t>Złączka ZCL 40 ITALINE (opak 70szt.)</t>
  </si>
  <si>
    <t>ELIT50722</t>
  </si>
  <si>
    <t>ITA50054</t>
  </si>
  <si>
    <t>Złączka ZCL 47 ITALINE (opak 50szt.)</t>
  </si>
  <si>
    <t>ELIT50723</t>
  </si>
  <si>
    <t>ITA50055</t>
  </si>
  <si>
    <t>Złączka ZCL 50 ITALINE (opak 40szt.)</t>
  </si>
  <si>
    <t>ELIT56385</t>
  </si>
  <si>
    <t>ITAPOZ.25T</t>
  </si>
  <si>
    <t>ITALINE</t>
  </si>
  <si>
    <t xml:space="preserve">Studzienka hermetyczna kablowa gruntowa kontrolno-pomiarowa z pokrywą 250x250 z rączką </t>
  </si>
  <si>
    <t>ELIT56338</t>
  </si>
  <si>
    <t>ITAPOZ.20T</t>
  </si>
  <si>
    <t xml:space="preserve">Studzienka kablowa gruntowa kontrolno-pomiarowa z pokrywą 200x200 z rączką </t>
  </si>
  <si>
    <t>ELIT56386</t>
  </si>
  <si>
    <t>ITAPOZ.30T</t>
  </si>
  <si>
    <t xml:space="preserve">Studzienka kablowa gruntowa kontrolno-pomiarowa z pokrywą 300x300 z rączką </t>
  </si>
  <si>
    <t>ELIT56387</t>
  </si>
  <si>
    <t>ITAPOZ.40T</t>
  </si>
  <si>
    <t>Studzienka kablowa gruntowa kontrolno-pomiarowa z pokrywą 400x400 z rączką</t>
  </si>
  <si>
    <t>ELIT56388</t>
  </si>
  <si>
    <t>ITAPOZ.55T</t>
  </si>
  <si>
    <t xml:space="preserve">Studzienka kablowa gruntowa kontrolno-pomiarowa z pokrywą 550x550 z rączką </t>
  </si>
  <si>
    <t>ELIT56952</t>
  </si>
  <si>
    <t>ITAROS03225</t>
  </si>
  <si>
    <t>Rura osłonowa HDPE karbowana dwuwarstwowa z pilotem do ziemi typu DVR QRK arot 450N niebieska fi 32 (25mb)</t>
  </si>
  <si>
    <t>ELIT56837</t>
  </si>
  <si>
    <t>ITAROS03250</t>
  </si>
  <si>
    <t>Rura osłonowa HDPE karbowana dwuwarstwowa z pilotem do ziemi typu DVR QRK arot 450N niebieska fi 32 (50mb)</t>
  </si>
  <si>
    <t>ELIT56982</t>
  </si>
  <si>
    <t>ITAROS04025</t>
  </si>
  <si>
    <t>Rura osłonowa HDPE karbowana dwuwarstwowa z pilotem do ziemi typu DVR QRK arot 450N niebieska fi 40 (25mb)</t>
  </si>
  <si>
    <t>ELIT56981</t>
  </si>
  <si>
    <t>ITAROS04050</t>
  </si>
  <si>
    <t>Rura osłonowa HDPE karbowana dwuwarstwowa z pilotem do ziemi typu DVR QRK arot 450N niebieska fi 40 (50mb)</t>
  </si>
  <si>
    <t>ELIT56984</t>
  </si>
  <si>
    <t>ITAROS05025</t>
  </si>
  <si>
    <t>Rura osłonowa HDPE karbowana dwuwarstwowa z pilotem do ziemi typu DVR QRK arot 450N niebieska fi 50 (25mb)</t>
  </si>
  <si>
    <t>ELIT56983</t>
  </si>
  <si>
    <t>ITAROS05050</t>
  </si>
  <si>
    <t>Rura osłonowa HDPE karbowana dwuwarstwowa z pilotem do ziemi typu DVR QRK arot 450N niebieska fi 50 (50mb)</t>
  </si>
  <si>
    <t>ELIT56985</t>
  </si>
  <si>
    <t>ITAROS07525</t>
  </si>
  <si>
    <t>Rura osłonowa HDPE karbowana dwuwarstwowa z pilotem do ziemi typu DVR QRK arot 450N niebieska fi 75 (25mb)</t>
  </si>
  <si>
    <t>ELIT56924</t>
  </si>
  <si>
    <t>ITAROS07550</t>
  </si>
  <si>
    <t>Rura osłonowa HDPE karbowana dwuwarstwowa z pilotem do ziemi typu DVR QRK arot 450N niebieska fi 75 (50mb)</t>
  </si>
  <si>
    <t>ELIT56987</t>
  </si>
  <si>
    <t>ITAROS11025</t>
  </si>
  <si>
    <t>Rura osłonowa HDPE karbowana dwuwarstwowa z pilotem do ziemi typu DVR QRK arot 450N niebieska fi 110 (25mb)</t>
  </si>
  <si>
    <t>ELIT56986</t>
  </si>
  <si>
    <t>ITAROS11050</t>
  </si>
  <si>
    <t>Rura osłonowa HDPE karbowana dwuwarstwowa z pilotem do ziemi typu DVR QRK arot 450N niebieska fi 110 (50mb)</t>
  </si>
  <si>
    <t>ELIT56989</t>
  </si>
  <si>
    <t>ITAROS16025</t>
  </si>
  <si>
    <t>Rura osłonowa HDPE karbowana dwuwarstwowa z pilotem do ziemi typu DVR QRK arot 450N niebieska fi 160 (25mb)</t>
  </si>
  <si>
    <t>ELIT57044</t>
  </si>
  <si>
    <t>ITAROS11025R</t>
  </si>
  <si>
    <t>Rura osłonowa HDPE karbowana dwuwarstwowa z pilotem do ziemi typu DVR QRK arot 450N czerwona fi 110 (25mb)</t>
  </si>
  <si>
    <t>ELIT57045</t>
  </si>
  <si>
    <t>ITAROS11050R</t>
  </si>
  <si>
    <t>Rura osłonowa HDPE karbowana dwuwarstwowa z pilotem do ziemi typu DVR QRK arot 450N czerwona fi 110 (50mb)</t>
  </si>
  <si>
    <t>ELIT57046</t>
  </si>
  <si>
    <t>ITAROS16025R</t>
  </si>
  <si>
    <t>Rura osłonowa HDPE karbowana dwuwarstwowa z pilotem do ziemi typu DVR QRK arot 450N czerwona fi 160 (25mb)</t>
  </si>
  <si>
    <t> 30</t>
  </si>
  <si>
    <t>ELIT50017</t>
  </si>
  <si>
    <t>1303.001B</t>
  </si>
  <si>
    <t>Mareco Luce</t>
  </si>
  <si>
    <t>Kinkiet zewnętrzny kula ogrodowa fi 15 cm E27 BRIDGE biały</t>
  </si>
  <si>
    <t>ELIT50018</t>
  </si>
  <si>
    <t>1303.001T</t>
  </si>
  <si>
    <t>Kinkiet zewnętrzny kula ogrodowa fi 15 cm E27 BRIDGE transparentny</t>
  </si>
  <si>
    <t>ELIT50019</t>
  </si>
  <si>
    <t>1303.101B</t>
  </si>
  <si>
    <t>Kinkiet zewnętrzny kula ogrodowa fi 20 cm E27 BRIDGE biały</t>
  </si>
  <si>
    <t>ELIT50020</t>
  </si>
  <si>
    <t>1303.101T</t>
  </si>
  <si>
    <t>Kinkiet zewnętrzny kula ogrodowa fi 20 cm E27 BRIDGE transparentny</t>
  </si>
  <si>
    <t>ELIT50021</t>
  </si>
  <si>
    <t>1303.201B</t>
  </si>
  <si>
    <t>Kinkiet zewnętrzny kula ogrodowa fi 25 cm E27 BRIDGE biały</t>
  </si>
  <si>
    <t>ELIT50022</t>
  </si>
  <si>
    <t>1303.201T</t>
  </si>
  <si>
    <t>Kinkiet zewnętrzny kula ogrodowa fi 25 cm E27 BRIDGE transparentny</t>
  </si>
  <si>
    <t>ELIT52201</t>
  </si>
  <si>
    <t>1080.001B</t>
  </si>
  <si>
    <t xml:space="preserve">Lampa ogrodowa kula  fi 15 cm E27 GLOBE biała </t>
  </si>
  <si>
    <t>ELIT52202</t>
  </si>
  <si>
    <t>1080.001T</t>
  </si>
  <si>
    <t xml:space="preserve">Lampa ogrodowa kula  fi 15 cm E27 GLOBE transparentna </t>
  </si>
  <si>
    <t>ELIT50985</t>
  </si>
  <si>
    <t>1080.002B</t>
  </si>
  <si>
    <t xml:space="preserve">Lampa ogrodowa kula  fi 20 cm E27 GLOBE biała </t>
  </si>
  <si>
    <t>ELIT51491</t>
  </si>
  <si>
    <t>1080.002T</t>
  </si>
  <si>
    <t xml:space="preserve">Lampa ogrodowa kula  fi 20 cm E27 GLOBE transparentna </t>
  </si>
  <si>
    <t>ELIT50008</t>
  </si>
  <si>
    <t>1080.201B</t>
  </si>
  <si>
    <t>Lampa ogrodowa kula  fi 25 cm E27 GLOBE biała</t>
  </si>
  <si>
    <t>ELIT50009</t>
  </si>
  <si>
    <t>1080.201T</t>
  </si>
  <si>
    <t xml:space="preserve">Lampa ogrodowa kula  fi 25 cm E27 GLOBE transparentna </t>
  </si>
  <si>
    <t>ELIT50010</t>
  </si>
  <si>
    <t>1080.301B</t>
  </si>
  <si>
    <t>Lampa ogrodowa kula  fi 30 cm E27 GLOBE biała</t>
  </si>
  <si>
    <t>ELIT50011</t>
  </si>
  <si>
    <t>1080.301T</t>
  </si>
  <si>
    <t>Lampa ogrodowa kula  fi 30 cm E27 GLOBE transparentna</t>
  </si>
  <si>
    <t>ELIT50012</t>
  </si>
  <si>
    <t>1080.501B</t>
  </si>
  <si>
    <t>Lampa ogrodowa kula  fi 40 cm E27 GLOBE biała</t>
  </si>
  <si>
    <t>ELIT50014</t>
  </si>
  <si>
    <t>1080.501T</t>
  </si>
  <si>
    <t xml:space="preserve">Lampa ogrodowa kula  fi 40 cm E27 GLOBE transparentna </t>
  </si>
  <si>
    <t>ELIT50986</t>
  </si>
  <si>
    <t>1080.701B</t>
  </si>
  <si>
    <t xml:space="preserve">Lampa ogrodowa kula  fi 50 cm E27 GLOBE biała </t>
  </si>
  <si>
    <t>ELIT51066</t>
  </si>
  <si>
    <t>1080.701T</t>
  </si>
  <si>
    <t xml:space="preserve">Lampa ogrodowa kula  fi 50 cm E27 GLOBE transparentna </t>
  </si>
  <si>
    <t>ELIT50023</t>
  </si>
  <si>
    <t>1302.001B</t>
  </si>
  <si>
    <t>Lampa ogrodowa słupek niski kula fi 15 cm E27 TOWER biała</t>
  </si>
  <si>
    <t>ELIT50024</t>
  </si>
  <si>
    <t>1302.001T</t>
  </si>
  <si>
    <t xml:space="preserve">Lampa ogrodowa słupek niski kula fi 15 cm E27 TOWER transparentna </t>
  </si>
  <si>
    <t>ELIT50025</t>
  </si>
  <si>
    <t>1302.101B</t>
  </si>
  <si>
    <t xml:space="preserve">Lampa ogrodowa słupek niski kula fi 20 cm E27 TOWER biała </t>
  </si>
  <si>
    <t>ELIT50026</t>
  </si>
  <si>
    <t>1302.101T</t>
  </si>
  <si>
    <t xml:space="preserve">Lampa ogrodowa słupek niski kula fi 20 cm E27 TOWER transparentna </t>
  </si>
  <si>
    <t>ELIT50027</t>
  </si>
  <si>
    <t>1302.201B</t>
  </si>
  <si>
    <t xml:space="preserve">Lampa ogrodowa słupek niski kula fi 25 cm E27 TOWER biała </t>
  </si>
  <si>
    <t>ELIT50028</t>
  </si>
  <si>
    <t>1302.201T</t>
  </si>
  <si>
    <t xml:space="preserve">Lampa ogrodowa słupek niski kula fi 25 cm E27 TOWER transparentna </t>
  </si>
  <si>
    <t>ELIT49980</t>
  </si>
  <si>
    <t>1019.101N</t>
  </si>
  <si>
    <t xml:space="preserve">Oprawa parkowa ogrodowa E27 CHONE czarna IP54 na słupek MARECO IP54 </t>
  </si>
  <si>
    <t>ELIT49978</t>
  </si>
  <si>
    <t>1015.101N</t>
  </si>
  <si>
    <t>Oprawa parkowa ogrodowa E27 TAO czarna na słupek MARECO IP54</t>
  </si>
  <si>
    <t>ELIT49982</t>
  </si>
  <si>
    <t>1016.101S</t>
  </si>
  <si>
    <t>Oprawa parkowa ogrodowa E27 TEO antracytowa na słupek MARECO IP54</t>
  </si>
  <si>
    <t>ELIT50015</t>
  </si>
  <si>
    <t>1490.000N</t>
  </si>
  <si>
    <t xml:space="preserve">Podstawa montażowa JOLLY do lamp ogrodowych kul GLOBE czarna </t>
  </si>
  <si>
    <t>ELIT50016</t>
  </si>
  <si>
    <t>1480.000N</t>
  </si>
  <si>
    <t>Podstawa montażowa MISTRAL z klipsem do słupków MARECO czarna</t>
  </si>
  <si>
    <t>ELIT50901</t>
  </si>
  <si>
    <t>1460.000N</t>
  </si>
  <si>
    <t>Podstawa montażowa SPIKE z kablem i wtyczką do lamp ogrodowych kul GLOBE</t>
  </si>
  <si>
    <t>ELIT49988</t>
  </si>
  <si>
    <t>1409.200N</t>
  </si>
  <si>
    <t>Słupek ogrodowy MARECO h 100 cm do kul GLOBE fi 60mm czarny</t>
  </si>
  <si>
    <t>ELIT49989</t>
  </si>
  <si>
    <t>1409.300N</t>
  </si>
  <si>
    <t>Słupek ogrodowy MARECO h 150 cm do kul GLOBE fi 60mm czarny</t>
  </si>
  <si>
    <t>ELIT49990</t>
  </si>
  <si>
    <t>1409.400N</t>
  </si>
  <si>
    <t>Słupek ogrodowy MARECO h 200 cm do kul GLOBE fi 60mm czarny</t>
  </si>
  <si>
    <t>ELIT52268</t>
  </si>
  <si>
    <t>1409.600N</t>
  </si>
  <si>
    <t>Słupek ogrodowy MARECO h 300 cm do kul GLOBE fi 60mm czarny</t>
  </si>
  <si>
    <t>ELIT52203</t>
  </si>
  <si>
    <t>1000.500N</t>
  </si>
  <si>
    <t xml:space="preserve">Wspornik ścienny kinkiet PALU 90' do lamp kul GLOBE od 15 cm do 30 cm czarny </t>
  </si>
  <si>
    <t>ELIT52204</t>
  </si>
  <si>
    <t>1000.150N</t>
  </si>
  <si>
    <t xml:space="preserve">Wspornik ścienny kinkiet VICO 45' do lamp kul GLOBE od 15 cm do 30 cm czarny </t>
  </si>
  <si>
    <t>ELIT53825</t>
  </si>
  <si>
    <t>1461.000N</t>
  </si>
  <si>
    <t>Złącze COMET do wsporników VICO, PALU na słupek MARECO fi 60mm czarne</t>
  </si>
  <si>
    <t>ELIT04505</t>
  </si>
  <si>
    <t>ASC4LD2S03</t>
  </si>
  <si>
    <t>Klosz do oprawy LINDA INOX 2x36W EX ATEX 2ST311236H (opak. 3 szt.)</t>
  </si>
  <si>
    <t>ELIT04507</t>
  </si>
  <si>
    <t>ASC6LD2S03</t>
  </si>
  <si>
    <t>Klosz do oprawy LINDA INOX 2x58W EX ATEX 2ST288258H (opak. 3 szt.)</t>
  </si>
  <si>
    <t>ELIT01500</t>
  </si>
  <si>
    <t>2ST311236H</t>
  </si>
  <si>
    <t>Oprawa przeciwwybuchowa LINDA INOX 2x36W EX ATEX PC HF 3D, 22, do stref pyłowych T85°C 3F 1270mm IP65</t>
  </si>
  <si>
    <t>ELIT54399</t>
  </si>
  <si>
    <t>Oprawa przeciwwybuchowa Linda LED 1x24W EX ATEX 3D, 22, do stref pyłowych, T85°C, 1270mm, 4000K, 3914lm, IP65</t>
  </si>
  <si>
    <t>ELIT54397</t>
  </si>
  <si>
    <t>Oprawa przeciwwybuchowa Linda LED 1x30W EX ATEX 3D, 22, do stref pyłowych, T85°C, 1570mm, 4000K, 4899lm, IP65</t>
  </si>
  <si>
    <t>ELIT54401</t>
  </si>
  <si>
    <t>Oprawa przeciwwybuchowa Linda LED 2x12W EX ATEX 3D, 22, do stref pyłowych, T85°C, 660mm, 4000K, 3732lm, IP65</t>
  </si>
  <si>
    <t>ELIT54398</t>
  </si>
  <si>
    <t>Oprawa przeciwwybuchowa Linda LED 2x24W EX ATEX 3D, 22, do stref pyłowych, T85°C, 1270mm, 4000K, 7617lm, IP65</t>
  </si>
  <si>
    <t>ELIT54396</t>
  </si>
  <si>
    <t>Oprawa przeciwwybuchowa Linda LED 2x30W EX ATEX 3D, 22, do stref pyłowych, T85°C, 1570mm, 4000K, 9533lm, IP65</t>
  </si>
  <si>
    <t>94059900</t>
  </si>
  <si>
    <t>OUTLET</t>
  </si>
  <si>
    <t>Cena sprzedaży po rabacie</t>
  </si>
  <si>
    <t>Minimalna ilość jm do zamówienia</t>
  </si>
  <si>
    <t>Ilość w kartonie / opakowaniu zbiorczym / na palecie</t>
  </si>
  <si>
    <t>Kod produktu ELIT</t>
  </si>
  <si>
    <t>Kod EAN / GTIN</t>
  </si>
  <si>
    <t>Cena katalogowa za minimalną ilość jm do zamówienia</t>
  </si>
  <si>
    <t>Cena katalogowa za karton / opakowanie zbiorcze / paletę</t>
  </si>
  <si>
    <t>Cena katalogowa za j.m.</t>
  </si>
  <si>
    <t>Produkty dostępne do wyczerpania zapasu</t>
  </si>
  <si>
    <t>Produkty objęte czasową promocją cenową</t>
  </si>
  <si>
    <t>Ustal rabat ze swoim Opiekunem handlowym</t>
  </si>
  <si>
    <t xml:space="preserve">Rabat </t>
  </si>
  <si>
    <t>HITY CENOWE</t>
  </si>
  <si>
    <t>Informacje</t>
  </si>
  <si>
    <t>Cennik dystrybucyjny Elit S.A. ważny od 20.11.2024 r.</t>
  </si>
  <si>
    <t>8032793878582</t>
  </si>
  <si>
    <t>8032793878599</t>
  </si>
  <si>
    <t>8032793878605</t>
  </si>
  <si>
    <t>8032793878612</t>
  </si>
  <si>
    <t>8032793878629</t>
  </si>
  <si>
    <t>8032793878636</t>
  </si>
  <si>
    <t>8032793878643</t>
  </si>
  <si>
    <t>8032793878650</t>
  </si>
  <si>
    <t>8032793878667</t>
  </si>
  <si>
    <t>8032793878674</t>
  </si>
  <si>
    <t>8032793878681</t>
  </si>
  <si>
    <t>8032793878698</t>
  </si>
  <si>
    <t>8032793878704</t>
  </si>
  <si>
    <t>8032793878711</t>
  </si>
  <si>
    <t>8032636760609</t>
  </si>
  <si>
    <t>8032793872825</t>
  </si>
  <si>
    <t>8032636760616</t>
  </si>
  <si>
    <t>8032793872832</t>
  </si>
  <si>
    <t>8032636760623</t>
  </si>
  <si>
    <t>8032793872849</t>
  </si>
  <si>
    <t>8032636760630</t>
  </si>
  <si>
    <t>8032793872856</t>
  </si>
  <si>
    <t>8032636760647</t>
  </si>
  <si>
    <t>8032793872863</t>
  </si>
  <si>
    <t>8032636760654</t>
  </si>
  <si>
    <t>8032793872870</t>
  </si>
  <si>
    <t>8032636760661</t>
  </si>
  <si>
    <t>8032793872887</t>
  </si>
  <si>
    <t>8032636760678</t>
  </si>
  <si>
    <t>8032793872894</t>
  </si>
  <si>
    <t>8032636760685</t>
  </si>
  <si>
    <t>8032793872900</t>
  </si>
  <si>
    <t>8032636760982</t>
  </si>
  <si>
    <t>8032636769954</t>
  </si>
  <si>
    <t>8032636769961</t>
  </si>
  <si>
    <t>8032636760999</t>
  </si>
  <si>
    <t>Puszka samogasnąca n/t 4-wylotowa z dławnicami herm.IP44 GWT 960°C  szara PV fi 65x35 (opak. 5 szt.)</t>
  </si>
  <si>
    <t>8032636761002</t>
  </si>
  <si>
    <t>8032636761019</t>
  </si>
  <si>
    <t>8032636761026</t>
  </si>
  <si>
    <t>8032636761033</t>
  </si>
  <si>
    <t>8032636761040</t>
  </si>
  <si>
    <t>8032636761057</t>
  </si>
  <si>
    <t>8032636761064</t>
  </si>
  <si>
    <t>8032636761071</t>
  </si>
  <si>
    <t>8032636761088</t>
  </si>
  <si>
    <t>8032636761095</t>
  </si>
  <si>
    <t>8032636761101</t>
  </si>
  <si>
    <t>8032636761118</t>
  </si>
  <si>
    <t>8032636761125</t>
  </si>
  <si>
    <t>8032636761132</t>
  </si>
  <si>
    <t>8032636761149</t>
  </si>
  <si>
    <t>8032636761156</t>
  </si>
  <si>
    <t>8032636761163</t>
  </si>
  <si>
    <t>8032636761170</t>
  </si>
  <si>
    <t>8033576778266</t>
  </si>
  <si>
    <t>8033576778273</t>
  </si>
  <si>
    <t>8032636761309</t>
  </si>
  <si>
    <t>8032636761316</t>
  </si>
  <si>
    <t>8033576778280</t>
  </si>
  <si>
    <t>8033576778310</t>
  </si>
  <si>
    <t>8033576778327</t>
  </si>
  <si>
    <t>8032636769978</t>
  </si>
  <si>
    <t>8032636769985</t>
  </si>
  <si>
    <t>8032636761361</t>
  </si>
  <si>
    <t>8032636761378</t>
  </si>
  <si>
    <t>8032636761385</t>
  </si>
  <si>
    <t>8032636761392</t>
  </si>
  <si>
    <t>8032636761408</t>
  </si>
  <si>
    <t>8032636761415</t>
  </si>
  <si>
    <t>8032636761422</t>
  </si>
  <si>
    <t>8032636761439</t>
  </si>
  <si>
    <t>8032636761446</t>
  </si>
  <si>
    <t>8032636761453</t>
  </si>
  <si>
    <t>8032636761460</t>
  </si>
  <si>
    <t>8032636761477</t>
  </si>
  <si>
    <t>8032636761484</t>
  </si>
  <si>
    <t>8032636761491</t>
  </si>
  <si>
    <t>8053676577835</t>
  </si>
  <si>
    <t>8053676577842</t>
  </si>
  <si>
    <t>8053676577859</t>
  </si>
  <si>
    <t>8053676577866</t>
  </si>
  <si>
    <t>8032636761507</t>
  </si>
  <si>
    <t>8032636761514</t>
  </si>
  <si>
    <t>8033576778341</t>
  </si>
  <si>
    <t>8033576778358</t>
  </si>
  <si>
    <t>8033576778365</t>
  </si>
  <si>
    <t>8033576778372</t>
  </si>
  <si>
    <t>8032636769992</t>
  </si>
  <si>
    <t>8032636761521</t>
  </si>
  <si>
    <t>8032636761538</t>
  </si>
  <si>
    <t>8032636761545</t>
  </si>
  <si>
    <t>8032636761552</t>
  </si>
  <si>
    <t>8032636761569</t>
  </si>
  <si>
    <t>8032636761576</t>
  </si>
  <si>
    <t>8032636761583</t>
  </si>
  <si>
    <t>8032636761590</t>
  </si>
  <si>
    <t>8032636761606</t>
  </si>
  <si>
    <t>8032636763051</t>
  </si>
  <si>
    <t>8032636761613</t>
  </si>
  <si>
    <t>8032636761620</t>
  </si>
  <si>
    <t>8032636761637</t>
  </si>
  <si>
    <t>8032636761644</t>
  </si>
  <si>
    <t>8032636764676</t>
  </si>
  <si>
    <t>8032793870029</t>
  </si>
  <si>
    <t>8032636761651</t>
  </si>
  <si>
    <t>8032636761668</t>
  </si>
  <si>
    <t>8032636761675</t>
  </si>
  <si>
    <t>8032636761682</t>
  </si>
  <si>
    <t>8033954874283</t>
  </si>
  <si>
    <t>8033954874290</t>
  </si>
  <si>
    <t>8033954874306</t>
  </si>
  <si>
    <t>8033954874313</t>
  </si>
  <si>
    <t>8033954874320</t>
  </si>
  <si>
    <t>8032793870012</t>
  </si>
  <si>
    <t>8032636761804</t>
  </si>
  <si>
    <t>8032636761811</t>
  </si>
  <si>
    <t>8032636761828</t>
  </si>
  <si>
    <t>8032636761835</t>
  </si>
  <si>
    <t>8032636761842</t>
  </si>
  <si>
    <t>8032636761859</t>
  </si>
  <si>
    <t>8032636761866</t>
  </si>
  <si>
    <t>8033954874214</t>
  </si>
  <si>
    <t>8033954874221</t>
  </si>
  <si>
    <t>8033954874238</t>
  </si>
  <si>
    <t>8033954874245</t>
  </si>
  <si>
    <t>8033954874252</t>
  </si>
  <si>
    <t>8033954874269</t>
  </si>
  <si>
    <t>8033954874276</t>
  </si>
  <si>
    <t>8032636761873</t>
  </si>
  <si>
    <t>8032636761880</t>
  </si>
  <si>
    <t>8032636761897</t>
  </si>
  <si>
    <t>8032636761903</t>
  </si>
  <si>
    <t>8032636765796</t>
  </si>
  <si>
    <t>8032636761910</t>
  </si>
  <si>
    <t>8032636761927</t>
  </si>
  <si>
    <t>8032636761934</t>
  </si>
  <si>
    <t>8032636761941</t>
  </si>
  <si>
    <t>8032636761958</t>
  </si>
  <si>
    <t>8032636761965</t>
  </si>
  <si>
    <t>8032636761972</t>
  </si>
  <si>
    <t>8032636761989</t>
  </si>
  <si>
    <t>8032636761996</t>
  </si>
  <si>
    <t>8032636762009</t>
  </si>
  <si>
    <t>8032636762061</t>
  </si>
  <si>
    <t>8032636762085</t>
  </si>
  <si>
    <t>8032636762108</t>
  </si>
  <si>
    <t>8032636762122</t>
  </si>
  <si>
    <t>8032636762146</t>
  </si>
  <si>
    <t>8032636762160</t>
  </si>
  <si>
    <t>8032636762184</t>
  </si>
  <si>
    <t>8032636762207</t>
  </si>
  <si>
    <t>8032636762221</t>
  </si>
  <si>
    <t>8032636762245</t>
  </si>
  <si>
    <t>8032636762290</t>
  </si>
  <si>
    <t>8032636762474</t>
  </si>
  <si>
    <t>8032636762481</t>
  </si>
  <si>
    <t>8032636762504</t>
  </si>
  <si>
    <t>8032636762603</t>
  </si>
  <si>
    <t>8032636762610</t>
  </si>
  <si>
    <t>8032636762627</t>
  </si>
  <si>
    <t>8032636762634</t>
  </si>
  <si>
    <t>8032636762641</t>
  </si>
  <si>
    <t>8032636762658</t>
  </si>
  <si>
    <t>8032636762672</t>
  </si>
  <si>
    <t>8032636762689</t>
  </si>
  <si>
    <t>8032636762702</t>
  </si>
  <si>
    <t>8032636762719</t>
  </si>
  <si>
    <t>8053676578443</t>
  </si>
  <si>
    <t>8053676578467</t>
  </si>
  <si>
    <t>8032636762733</t>
  </si>
  <si>
    <t>8032636762740</t>
  </si>
  <si>
    <t>8032636762764</t>
  </si>
  <si>
    <t>8032636762771</t>
  </si>
  <si>
    <t>8032636762665</t>
  </si>
  <si>
    <t>8032636762795</t>
  </si>
  <si>
    <t>8032636762801</t>
  </si>
  <si>
    <t>8032636762696</t>
  </si>
  <si>
    <t>8053676572915</t>
  </si>
  <si>
    <t>8033954873675</t>
  </si>
  <si>
    <t>8032636762726</t>
  </si>
  <si>
    <t>8032636762757</t>
  </si>
  <si>
    <t>8032636762788</t>
  </si>
  <si>
    <t>8032636762818</t>
  </si>
  <si>
    <t>8032636762924</t>
  </si>
  <si>
    <t>8032636762931</t>
  </si>
  <si>
    <t>8032636762948</t>
  </si>
  <si>
    <t>8032636762962</t>
  </si>
  <si>
    <t>8032636762986</t>
  </si>
  <si>
    <t>8053676578481</t>
  </si>
  <si>
    <t>8032636763006</t>
  </si>
  <si>
    <t>8032636763020</t>
  </si>
  <si>
    <t>8032636763044</t>
  </si>
  <si>
    <t>8032636763068</t>
  </si>
  <si>
    <t>8053676572250</t>
  </si>
  <si>
    <t>8032636763082</t>
  </si>
  <si>
    <t>8053676572267</t>
  </si>
  <si>
    <t>8032636763105</t>
  </si>
  <si>
    <t>8053676572274</t>
  </si>
  <si>
    <t>8053676578504</t>
  </si>
  <si>
    <t>8053676578511</t>
  </si>
  <si>
    <t>8032636763129</t>
  </si>
  <si>
    <t>8053676572281</t>
  </si>
  <si>
    <t>8032636763143</t>
  </si>
  <si>
    <t>8053676572298</t>
  </si>
  <si>
    <t>8032636763167</t>
  </si>
  <si>
    <t>8053676572304</t>
  </si>
  <si>
    <t>8033576778037</t>
  </si>
  <si>
    <t>8053676572311</t>
  </si>
  <si>
    <t>8032636763112</t>
  </si>
  <si>
    <t>8032636763136</t>
  </si>
  <si>
    <t>8032636763150</t>
  </si>
  <si>
    <t>8053676570348</t>
  </si>
  <si>
    <t>8053676579976</t>
  </si>
  <si>
    <t>8053676570355</t>
  </si>
  <si>
    <t>8053676579983</t>
  </si>
  <si>
    <t>8053676570362</t>
  </si>
  <si>
    <t>8054382041016</t>
  </si>
  <si>
    <t>8053676570379</t>
  </si>
  <si>
    <t>8054382041023</t>
  </si>
  <si>
    <t>8053676570386</t>
  </si>
  <si>
    <t>8054382041030</t>
  </si>
  <si>
    <t>8053676570393</t>
  </si>
  <si>
    <t>8054382041047</t>
  </si>
  <si>
    <t>8053676570416</t>
  </si>
  <si>
    <t>8054382041054</t>
  </si>
  <si>
    <t>8053676570423</t>
  </si>
  <si>
    <t>8054382041061</t>
  </si>
  <si>
    <t>8053676570430</t>
  </si>
  <si>
    <t>8054382041078</t>
  </si>
  <si>
    <t>8053676570447</t>
  </si>
  <si>
    <t>8054382041085</t>
  </si>
  <si>
    <t>8053676570454</t>
  </si>
  <si>
    <t>8054382041092</t>
  </si>
  <si>
    <t>8053676570461</t>
  </si>
  <si>
    <t>8054382041108</t>
  </si>
  <si>
    <t>8053676570485</t>
  </si>
  <si>
    <t>8053676570492</t>
  </si>
  <si>
    <t>8053676570508</t>
  </si>
  <si>
    <t>8053676570515</t>
  </si>
  <si>
    <t>8053676570522</t>
  </si>
  <si>
    <t>8053676570546</t>
  </si>
  <si>
    <t>8053676570553</t>
  </si>
  <si>
    <t>8053676570560</t>
  </si>
  <si>
    <t>8053676570577</t>
  </si>
  <si>
    <t>8053676570584</t>
  </si>
  <si>
    <t>8053676570591</t>
  </si>
  <si>
    <t>8053676570614</t>
  </si>
  <si>
    <t>8053676570621</t>
  </si>
  <si>
    <t>8053676570638</t>
  </si>
  <si>
    <t>8053676570645</t>
  </si>
  <si>
    <t>8053676570652</t>
  </si>
  <si>
    <t>8053676570669</t>
  </si>
  <si>
    <t>8053676570720</t>
  </si>
  <si>
    <t>8053676570737</t>
  </si>
  <si>
    <t>8053676570744</t>
  </si>
  <si>
    <t>8053676570751</t>
  </si>
  <si>
    <t>8053676570768</t>
  </si>
  <si>
    <t>8053676570775</t>
  </si>
  <si>
    <t>8053676570782</t>
  </si>
  <si>
    <t>8053676570799</t>
  </si>
  <si>
    <t>8053676570812</t>
  </si>
  <si>
    <t>8053676570829</t>
  </si>
  <si>
    <t>8053676570836</t>
  </si>
  <si>
    <t>8053676570843</t>
  </si>
  <si>
    <t>8053676570867</t>
  </si>
  <si>
    <t>8053676570874</t>
  </si>
  <si>
    <t>8053676570881</t>
  </si>
  <si>
    <t>8053676570898</t>
  </si>
  <si>
    <t>8032636763174</t>
  </si>
  <si>
    <t>8053676570911</t>
  </si>
  <si>
    <t>8053676570942</t>
  </si>
  <si>
    <t>8053676570935</t>
  </si>
  <si>
    <t>8053676570928</t>
  </si>
  <si>
    <t>8032636763181</t>
  </si>
  <si>
    <t>8032636763198</t>
  </si>
  <si>
    <t>8032793873075</t>
  </si>
  <si>
    <t>8053676572342</t>
  </si>
  <si>
    <t>8032636763211</t>
  </si>
  <si>
    <t>8032636763228</t>
  </si>
  <si>
    <t>8032636763235</t>
  </si>
  <si>
    <t>8032793873082</t>
  </si>
  <si>
    <t>8032636763259</t>
  </si>
  <si>
    <t>8032636763266</t>
  </si>
  <si>
    <t>8032636763273</t>
  </si>
  <si>
    <t>8032793873099</t>
  </si>
  <si>
    <t>8053676572427</t>
  </si>
  <si>
    <t>8032636763297</t>
  </si>
  <si>
    <t>8053676578368</t>
  </si>
  <si>
    <t>8053676578382</t>
  </si>
  <si>
    <t>8053676578405</t>
  </si>
  <si>
    <t>8053676578429</t>
  </si>
  <si>
    <t>8032636763303</t>
  </si>
  <si>
    <t>8032636763310</t>
  </si>
  <si>
    <t>8032793873105</t>
  </si>
  <si>
    <t>8032636763334</t>
  </si>
  <si>
    <t>8032636763341</t>
  </si>
  <si>
    <t>8032636763358</t>
  </si>
  <si>
    <t>8032793873112</t>
  </si>
  <si>
    <t>8053676572502</t>
  </si>
  <si>
    <t>8032636763372</t>
  </si>
  <si>
    <t>8032636763204</t>
  </si>
  <si>
    <t>8032636763389</t>
  </si>
  <si>
    <t>8032636763396</t>
  </si>
  <si>
    <t>8032793873129</t>
  </si>
  <si>
    <t>8053676572540</t>
  </si>
  <si>
    <t>8032636763419</t>
  </si>
  <si>
    <t>8033576778389</t>
  </si>
  <si>
    <t>8033576778396</t>
  </si>
  <si>
    <t>8033576778488</t>
  </si>
  <si>
    <t>8053676572588</t>
  </si>
  <si>
    <t>8033576778402</t>
  </si>
  <si>
    <t>8032636763242</t>
  </si>
  <si>
    <t>8032636763280</t>
  </si>
  <si>
    <t>8032636763327</t>
  </si>
  <si>
    <t>8032636763365</t>
  </si>
  <si>
    <t>8053676576913</t>
  </si>
  <si>
    <t>8053676572809</t>
  </si>
  <si>
    <t>8053676578344</t>
  </si>
  <si>
    <t>8053676572816</t>
  </si>
  <si>
    <t>8032636763402</t>
  </si>
  <si>
    <t>8032793873136</t>
  </si>
  <si>
    <t>8032793873143</t>
  </si>
  <si>
    <t>8032793873150</t>
  </si>
  <si>
    <t>8032793873181</t>
  </si>
  <si>
    <t>8032793873273</t>
  </si>
  <si>
    <t>8032793873228</t>
  </si>
  <si>
    <t>8032793873235</t>
  </si>
  <si>
    <t>8032793873242</t>
  </si>
  <si>
    <t>8053676576289</t>
  </si>
  <si>
    <t>8032793874294</t>
  </si>
  <si>
    <t>8032793874324</t>
  </si>
  <si>
    <t>8032793874355</t>
  </si>
  <si>
    <t>8032793874386</t>
  </si>
  <si>
    <t>8032793874423</t>
  </si>
  <si>
    <t>8032793871347</t>
  </si>
  <si>
    <t>8032793874300</t>
  </si>
  <si>
    <t>8032793874331</t>
  </si>
  <si>
    <t>8032793874362</t>
  </si>
  <si>
    <t>8032793874393</t>
  </si>
  <si>
    <t>8032793874430</t>
  </si>
  <si>
    <t>8032793871354</t>
  </si>
  <si>
    <t>8032793874317</t>
  </si>
  <si>
    <t>8032793874348</t>
  </si>
  <si>
    <t>8032793874379</t>
  </si>
  <si>
    <t>8032793874409</t>
  </si>
  <si>
    <t>8032793874447</t>
  </si>
  <si>
    <t>8032793871361</t>
  </si>
  <si>
    <t>8032793874454</t>
  </si>
  <si>
    <t>8032793871378</t>
  </si>
  <si>
    <t>8033954872371</t>
  </si>
  <si>
    <t>8032793871385</t>
  </si>
  <si>
    <t>8032636763488</t>
  </si>
  <si>
    <t>8032636763495</t>
  </si>
  <si>
    <t>8032636763501</t>
  </si>
  <si>
    <t>8032636763518</t>
  </si>
  <si>
    <t>8032636763525</t>
  </si>
  <si>
    <t>8032636763532</t>
  </si>
  <si>
    <t>8032793870388</t>
  </si>
  <si>
    <t>8032793870395</t>
  </si>
  <si>
    <t>8032793870401</t>
  </si>
  <si>
    <t>8032793870418</t>
  </si>
  <si>
    <t>8032793870425</t>
  </si>
  <si>
    <t>8032793870432</t>
  </si>
  <si>
    <t>8032793870449</t>
  </si>
  <si>
    <t>8032793870456</t>
  </si>
  <si>
    <t>8032793870463</t>
  </si>
  <si>
    <t>8032793870470</t>
  </si>
  <si>
    <t>8032793870487</t>
  </si>
  <si>
    <t>8032793870494</t>
  </si>
  <si>
    <t>8032793870777</t>
  </si>
  <si>
    <t>8032793870784</t>
  </si>
  <si>
    <t>8032793870791</t>
  </si>
  <si>
    <t>8032793870807</t>
  </si>
  <si>
    <t>8032793870814</t>
  </si>
  <si>
    <t>8032793870821</t>
  </si>
  <si>
    <t>8032793870128</t>
  </si>
  <si>
    <t>8032793870531</t>
  </si>
  <si>
    <t>8032793870111</t>
  </si>
  <si>
    <t>8032793870838</t>
  </si>
  <si>
    <t>8032793870159</t>
  </si>
  <si>
    <t>8032793870845</t>
  </si>
  <si>
    <t>8032793870142</t>
  </si>
  <si>
    <t>8032793870852</t>
  </si>
  <si>
    <t>8032793870180</t>
  </si>
  <si>
    <t>8032793870869</t>
  </si>
  <si>
    <t>8032793870173</t>
  </si>
  <si>
    <t>8032793870876</t>
  </si>
  <si>
    <t>8032793870210</t>
  </si>
  <si>
    <t>8032793870883</t>
  </si>
  <si>
    <t>8032793870203</t>
  </si>
  <si>
    <t>8032793870890</t>
  </si>
  <si>
    <t>8032793870241</t>
  </si>
  <si>
    <t>8032793870906</t>
  </si>
  <si>
    <t>8032793870234</t>
  </si>
  <si>
    <t>8032793873266</t>
  </si>
  <si>
    <t>8032793870289</t>
  </si>
  <si>
    <t>8032793874133</t>
  </si>
  <si>
    <t>8032793870265</t>
  </si>
  <si>
    <t>8032793874201</t>
  </si>
  <si>
    <t>8032793870319</t>
  </si>
  <si>
    <t>8032793874225</t>
  </si>
  <si>
    <t>8032793870302</t>
  </si>
  <si>
    <t>8032793874270</t>
  </si>
  <si>
    <t>8032793870340</t>
  </si>
  <si>
    <t>8032793874287</t>
  </si>
  <si>
    <t>8032793870333</t>
  </si>
  <si>
    <t>8032793876106</t>
  </si>
  <si>
    <t>8032636764683</t>
  </si>
  <si>
    <t>8032636764690</t>
  </si>
  <si>
    <t>8032636764706</t>
  </si>
  <si>
    <t>8032636764713</t>
  </si>
  <si>
    <t>8032636764720</t>
  </si>
  <si>
    <t>8032636764737</t>
  </si>
  <si>
    <t xml:space="preserve">8032636764744 </t>
  </si>
  <si>
    <t>8032636764768</t>
  </si>
  <si>
    <t>8032636764775</t>
  </si>
  <si>
    <t>8032636764782</t>
  </si>
  <si>
    <t>8032636764799</t>
  </si>
  <si>
    <t>8032636764805</t>
  </si>
  <si>
    <t>8032636764812</t>
  </si>
  <si>
    <t>8032636764829</t>
  </si>
  <si>
    <t>8032636764836</t>
  </si>
  <si>
    <t>8032636764843</t>
  </si>
  <si>
    <t>8032636764867</t>
  </si>
  <si>
    <t>8032636764874</t>
  </si>
  <si>
    <t>8032636764881</t>
  </si>
  <si>
    <t>8032636764898</t>
  </si>
  <si>
    <t>8032636764904</t>
  </si>
  <si>
    <t>8032636764911</t>
  </si>
  <si>
    <t>8032793871132</t>
  </si>
  <si>
    <t>8032793871149</t>
  </si>
  <si>
    <t>8032793871156</t>
  </si>
  <si>
    <t>8032793871163</t>
  </si>
  <si>
    <t>8032636764928</t>
  </si>
  <si>
    <t>8032636764935</t>
  </si>
  <si>
    <t>8032636764942</t>
  </si>
  <si>
    <t>8032636764959</t>
  </si>
  <si>
    <t>8032636764966</t>
  </si>
  <si>
    <t>8032636764973</t>
  </si>
  <si>
    <t>8032636764980</t>
  </si>
  <si>
    <t>8032636764997</t>
  </si>
  <si>
    <t>8032636765000</t>
  </si>
  <si>
    <t>8032636765017</t>
  </si>
  <si>
    <t>8032636765024</t>
  </si>
  <si>
    <t>8032636765031</t>
  </si>
  <si>
    <t>8053676578764</t>
  </si>
  <si>
    <t>8032636765048</t>
  </si>
  <si>
    <t>8032636765055</t>
  </si>
  <si>
    <t>8032636765062</t>
  </si>
  <si>
    <t>8053676578771</t>
  </si>
  <si>
    <t>8032636765079</t>
  </si>
  <si>
    <t>8032636765086</t>
  </si>
  <si>
    <t>8032636765093</t>
  </si>
  <si>
    <t>8032636765109</t>
  </si>
  <si>
    <t>8032636765116</t>
  </si>
  <si>
    <t>8032636765123</t>
  </si>
  <si>
    <t>8032636765130</t>
  </si>
  <si>
    <t>8032636765147</t>
  </si>
  <si>
    <t>8032636765154</t>
  </si>
  <si>
    <t>8032636765161</t>
  </si>
  <si>
    <t>8032636765178</t>
  </si>
  <si>
    <t>8032636765185</t>
  </si>
  <si>
    <t>8032636765192</t>
  </si>
  <si>
    <t>8032636765208</t>
  </si>
  <si>
    <t>8032636765215</t>
  </si>
  <si>
    <t>8032636765222</t>
  </si>
  <si>
    <t>8032636765239</t>
  </si>
  <si>
    <t>8032636765246</t>
  </si>
  <si>
    <t>8032636765253</t>
  </si>
  <si>
    <t>8032636765260</t>
  </si>
  <si>
    <t>8032636765277</t>
  </si>
  <si>
    <t>8032636765284</t>
  </si>
  <si>
    <t>8053676578740</t>
  </si>
  <si>
    <t>8032636765291</t>
  </si>
  <si>
    <t>8032636765307</t>
  </si>
  <si>
    <t>8032636765314</t>
  </si>
  <si>
    <t>8053676578757</t>
  </si>
  <si>
    <t>8032636765321</t>
  </si>
  <si>
    <t>8032636765338</t>
  </si>
  <si>
    <t>8032636765345</t>
  </si>
  <si>
    <t>8032636765352</t>
  </si>
  <si>
    <t>8032636765369</t>
  </si>
  <si>
    <t>8032636765376</t>
  </si>
  <si>
    <t>8032636765383</t>
  </si>
  <si>
    <t>8032636765390</t>
  </si>
  <si>
    <t>8032636765406</t>
  </si>
  <si>
    <t>8032636765413</t>
  </si>
  <si>
    <t>8032636765420</t>
  </si>
  <si>
    <t>8032636765437</t>
  </si>
  <si>
    <t>8032636765444</t>
  </si>
  <si>
    <t>8032636765451</t>
  </si>
  <si>
    <t>8032636765468</t>
  </si>
  <si>
    <t>8032636765475</t>
  </si>
  <si>
    <t>8032636765482</t>
  </si>
  <si>
    <t>8032636765499</t>
  </si>
  <si>
    <t>8032636765505</t>
  </si>
  <si>
    <t>8032636765512</t>
  </si>
  <si>
    <t>8032636765529</t>
  </si>
  <si>
    <t>8032636765536</t>
  </si>
  <si>
    <t>8053676578788</t>
  </si>
  <si>
    <t>8032636765543</t>
  </si>
  <si>
    <t>8032636765550</t>
  </si>
  <si>
    <t>8032636765567</t>
  </si>
  <si>
    <t>8053676578795</t>
  </si>
  <si>
    <t>8032636765574</t>
  </si>
  <si>
    <t>8032636765581</t>
  </si>
  <si>
    <t>8032636765598</t>
  </si>
  <si>
    <t>8032636765604</t>
  </si>
  <si>
    <t>8032636765611</t>
  </si>
  <si>
    <t>8032636765628</t>
  </si>
  <si>
    <t>8032636765635</t>
  </si>
  <si>
    <t>8032636765642</t>
  </si>
  <si>
    <t>8032636765659</t>
  </si>
  <si>
    <t>8032636765666</t>
  </si>
  <si>
    <t>8032636762955</t>
  </si>
  <si>
    <t>8032636762979</t>
  </si>
  <si>
    <t>8032636763037</t>
  </si>
  <si>
    <t>8032636765772</t>
  </si>
  <si>
    <t>8032636765789</t>
  </si>
  <si>
    <t>8032636765802</t>
  </si>
  <si>
    <t>8032636765819</t>
  </si>
  <si>
    <t>8032636765826</t>
  </si>
  <si>
    <t>8032636765833</t>
  </si>
  <si>
    <t>8032636765840</t>
  </si>
  <si>
    <t>8032636765857</t>
  </si>
  <si>
    <t>8032636760012</t>
  </si>
  <si>
    <t>8032636760036</t>
  </si>
  <si>
    <t>8032636760050</t>
  </si>
  <si>
    <t>8032636760074</t>
  </si>
  <si>
    <t>8032636760098</t>
  </si>
  <si>
    <t>8032636760111</t>
  </si>
  <si>
    <t>8032636760135</t>
  </si>
  <si>
    <t>8032636760159</t>
  </si>
  <si>
    <t>8032636760203</t>
  </si>
  <si>
    <t>8032636760227</t>
  </si>
  <si>
    <t>8032636760357</t>
  </si>
  <si>
    <t>8032636760371</t>
  </si>
  <si>
    <t>8032636760395</t>
  </si>
  <si>
    <t>8032636761187</t>
  </si>
  <si>
    <t>8032636761286</t>
  </si>
  <si>
    <t>8032636761323</t>
  </si>
  <si>
    <t>8032636761347</t>
  </si>
  <si>
    <t>8032793878865</t>
  </si>
  <si>
    <t>8032636762054</t>
  </si>
  <si>
    <t>8032636762825</t>
  </si>
  <si>
    <t>8032636762863</t>
  </si>
  <si>
    <t>8032636762887</t>
  </si>
  <si>
    <t>8032636762900</t>
  </si>
  <si>
    <t>8033954871220</t>
  </si>
  <si>
    <t>8033954871237</t>
  </si>
  <si>
    <t>2010000001981</t>
  </si>
  <si>
    <t>8032636764188</t>
  </si>
  <si>
    <t>8032636764201</t>
  </si>
  <si>
    <t>8032636764225</t>
  </si>
  <si>
    <t>8053676576470</t>
  </si>
  <si>
    <t>8053676576517</t>
  </si>
  <si>
    <t>8053676576357</t>
  </si>
  <si>
    <t>8053676576418</t>
  </si>
  <si>
    <t>8033576771625</t>
  </si>
  <si>
    <t>8033576771632</t>
  </si>
  <si>
    <t>8033576771649</t>
  </si>
  <si>
    <t>8033576771656</t>
  </si>
  <si>
    <t>8033576771663</t>
  </si>
  <si>
    <t>8033576771670</t>
  </si>
  <si>
    <t>8032636766496</t>
  </si>
  <si>
    <t>8032793873044</t>
  </si>
  <si>
    <t>8032636766519</t>
  </si>
  <si>
    <t>8032793873051</t>
  </si>
  <si>
    <t>8032636766533</t>
  </si>
  <si>
    <t>8032793873068</t>
  </si>
  <si>
    <t>8032636766557</t>
  </si>
  <si>
    <t>8032793873280</t>
  </si>
  <si>
    <t>8032636766571</t>
  </si>
  <si>
    <t>8032793873297</t>
  </si>
  <si>
    <t>8032636766595</t>
  </si>
  <si>
    <t>8032793873303</t>
  </si>
  <si>
    <t>8032636766618</t>
  </si>
  <si>
    <t>8032793873310</t>
  </si>
  <si>
    <t>8032636766632</t>
  </si>
  <si>
    <t>8032793873327</t>
  </si>
  <si>
    <t>8032636766656</t>
  </si>
  <si>
    <t>8032793873334</t>
  </si>
  <si>
    <t>8032636766670</t>
  </si>
  <si>
    <t>8032793873341</t>
  </si>
  <si>
    <t>8032636766694</t>
  </si>
  <si>
    <t>8032793873358</t>
  </si>
  <si>
    <t>8032636766717</t>
  </si>
  <si>
    <t>8032793873365</t>
  </si>
  <si>
    <t>8032636766731</t>
  </si>
  <si>
    <t>8032793873372</t>
  </si>
  <si>
    <t>8032636766755</t>
  </si>
  <si>
    <t>8032793873389</t>
  </si>
  <si>
    <t>8032636766830</t>
  </si>
  <si>
    <t>8032636766847</t>
  </si>
  <si>
    <t>8032636766854</t>
  </si>
  <si>
    <t>8032636766861</t>
  </si>
  <si>
    <t>8032636766878</t>
  </si>
  <si>
    <t>8032636766885</t>
  </si>
  <si>
    <t>8032636767004</t>
  </si>
  <si>
    <t>8033576771687</t>
  </si>
  <si>
    <t>8032636767011</t>
  </si>
  <si>
    <t>8033576771694</t>
  </si>
  <si>
    <t>8032636767028</t>
  </si>
  <si>
    <t>8033576771700</t>
  </si>
  <si>
    <t>8032636767035</t>
  </si>
  <si>
    <t>8033576771717</t>
  </si>
  <si>
    <t>8032636767042</t>
  </si>
  <si>
    <t>8033576771724</t>
  </si>
  <si>
    <t>8032636767059</t>
  </si>
  <si>
    <t>8033576771731</t>
  </si>
  <si>
    <t>8032636767264</t>
  </si>
  <si>
    <t>8032636767271</t>
  </si>
  <si>
    <t>8032636767288</t>
  </si>
  <si>
    <t>8032636767295</t>
  </si>
  <si>
    <t>8032636767301</t>
  </si>
  <si>
    <t>8032636767318</t>
  </si>
  <si>
    <t>8032636767325</t>
  </si>
  <si>
    <t>8032636767332</t>
  </si>
  <si>
    <t>8032636767349</t>
  </si>
  <si>
    <t>8032636767356</t>
  </si>
  <si>
    <t>8032636767363</t>
  </si>
  <si>
    <t>8032636767370</t>
  </si>
  <si>
    <t>8053676578801</t>
  </si>
  <si>
    <t>8032636767387</t>
  </si>
  <si>
    <t>8032636767394</t>
  </si>
  <si>
    <t>8032636767400</t>
  </si>
  <si>
    <t>8053676578818</t>
  </si>
  <si>
    <t>8032636767417</t>
  </si>
  <si>
    <t>8032636767424</t>
  </si>
  <si>
    <t>8032636767431</t>
  </si>
  <si>
    <t>8032636767448</t>
  </si>
  <si>
    <t>8032636767455</t>
  </si>
  <si>
    <t>8032636767462</t>
  </si>
  <si>
    <t>8032636767479</t>
  </si>
  <si>
    <t>8032636767486</t>
  </si>
  <si>
    <t>8032636767493</t>
  </si>
  <si>
    <t>8032636767509</t>
  </si>
  <si>
    <t>8032636767523</t>
  </si>
  <si>
    <t>8033576770123</t>
  </si>
  <si>
    <t>8032636767561</t>
  </si>
  <si>
    <t>8032636767585</t>
  </si>
  <si>
    <t>8032793874522</t>
  </si>
  <si>
    <t>8032636767622</t>
  </si>
  <si>
    <t>8032636767660</t>
  </si>
  <si>
    <t>8032636767684</t>
  </si>
  <si>
    <t>8032636767707</t>
  </si>
  <si>
    <t>8032636767745</t>
  </si>
  <si>
    <t>8032793874546</t>
  </si>
  <si>
    <t>8032636767783</t>
  </si>
  <si>
    <t>8032636767820</t>
  </si>
  <si>
    <t>8032793874553</t>
  </si>
  <si>
    <t>8032636767868</t>
  </si>
  <si>
    <t>8032636767905</t>
  </si>
  <si>
    <t>8032793874560</t>
  </si>
  <si>
    <t>8032636767943</t>
  </si>
  <si>
    <t>8032793874577</t>
  </si>
  <si>
    <t>8032793874584</t>
  </si>
  <si>
    <t>8053676576593</t>
  </si>
  <si>
    <t>8033954874542</t>
  </si>
  <si>
    <t>8053676576609</t>
  </si>
  <si>
    <t>8033954874559</t>
  </si>
  <si>
    <t>8053676576616</t>
  </si>
  <si>
    <t>8033954874566</t>
  </si>
  <si>
    <t>8053676576623</t>
  </si>
  <si>
    <t>8033954874573</t>
  </si>
  <si>
    <t>8033954874580</t>
  </si>
  <si>
    <t>8033954874597</t>
  </si>
  <si>
    <t>8032636768148</t>
  </si>
  <si>
    <t>8032636768155</t>
  </si>
  <si>
    <t>8032636768162</t>
  </si>
  <si>
    <t>8032636768179</t>
  </si>
  <si>
    <t>8032636768186</t>
  </si>
  <si>
    <t>8032636768193</t>
  </si>
  <si>
    <t>8033576779119</t>
  </si>
  <si>
    <t>8032636760173</t>
  </si>
  <si>
    <t>8032636760180</t>
  </si>
  <si>
    <t>8053676571505</t>
  </si>
  <si>
    <t>8032636760241</t>
  </si>
  <si>
    <t>8032636760258</t>
  </si>
  <si>
    <t>8033576779126</t>
  </si>
  <si>
    <t>8032793872948</t>
  </si>
  <si>
    <t>8032636760272</t>
  </si>
  <si>
    <t>8053676578726</t>
  </si>
  <si>
    <t>8032636760296</t>
  </si>
  <si>
    <t>8032636760302</t>
  </si>
  <si>
    <t>8032636760326</t>
  </si>
  <si>
    <t>8032636760333</t>
  </si>
  <si>
    <t>8032793872955</t>
  </si>
  <si>
    <t>8032636760463</t>
  </si>
  <si>
    <t>8032636760470</t>
  </si>
  <si>
    <t>8033576779133</t>
  </si>
  <si>
    <t>8033576779140</t>
  </si>
  <si>
    <t>8053676578733</t>
  </si>
  <si>
    <t>8032636761200</t>
  </si>
  <si>
    <t>8032793872962</t>
  </si>
  <si>
    <t>8032636761248</t>
  </si>
  <si>
    <t>8032636761224</t>
  </si>
  <si>
    <t>8032636761255</t>
  </si>
  <si>
    <t>8032636761262</t>
  </si>
  <si>
    <t>8032636762030</t>
  </si>
  <si>
    <t>8032636762047</t>
  </si>
  <si>
    <t>8032636762016</t>
  </si>
  <si>
    <t>8032636762849</t>
  </si>
  <si>
    <t>8032636768261</t>
  </si>
  <si>
    <t>ELIT49225</t>
  </si>
  <si>
    <t>ECP03</t>
  </si>
  <si>
    <t>Wężyk ochronny spiralny 3x5 transparentny /25m/</t>
  </si>
  <si>
    <t>8032636768278</t>
  </si>
  <si>
    <t>ELIT49226</t>
  </si>
  <si>
    <t>ECP04</t>
  </si>
  <si>
    <t>Wężyk ochronny spiralny 4x6 transparentny /25m/</t>
  </si>
  <si>
    <t>8032636768285</t>
  </si>
  <si>
    <t>ELIT49227</t>
  </si>
  <si>
    <t>ECP06</t>
  </si>
  <si>
    <t>Wężyk ochronny spiralny 6x8 transparentny /25m/</t>
  </si>
  <si>
    <t>8032636768292</t>
  </si>
  <si>
    <t>ELIT49228</t>
  </si>
  <si>
    <t>ECP08</t>
  </si>
  <si>
    <t>Wężyk ochronny spiralny 8x10 transparentny /25m/</t>
  </si>
  <si>
    <t>8032636768308</t>
  </si>
  <si>
    <t>ELIT49224</t>
  </si>
  <si>
    <t>ECP1.5</t>
  </si>
  <si>
    <t>Wężyk ochronny spiralny 1,5x3 transparentny /25m/</t>
  </si>
  <si>
    <t>8032636768315</t>
  </si>
  <si>
    <t>ELIT49229</t>
  </si>
  <si>
    <t>ECP10</t>
  </si>
  <si>
    <t>Wężyk ochronny spiralny 10x12 transparentny /25m/</t>
  </si>
  <si>
    <t>8032636768322</t>
  </si>
  <si>
    <t>ELIT49230</t>
  </si>
  <si>
    <t>ECP12</t>
  </si>
  <si>
    <t>Wężyk ochronny spiralny 12x14 transparentny /20m/</t>
  </si>
  <si>
    <t>8032636768339</t>
  </si>
  <si>
    <t>ELIT49231</t>
  </si>
  <si>
    <t>ECP14</t>
  </si>
  <si>
    <t>Wężyk ochronny spiralny 14x16 transparentny /20m/</t>
  </si>
  <si>
    <t>8032636768438</t>
  </si>
  <si>
    <t>ELIT49233</t>
  </si>
  <si>
    <t>ECPN03</t>
  </si>
  <si>
    <t>Wężyk ochronny spiralny 3x5 czarny /25m/</t>
  </si>
  <si>
    <t>8032636768445</t>
  </si>
  <si>
    <t>ELIT49234</t>
  </si>
  <si>
    <t>ECPN04</t>
  </si>
  <si>
    <t>Wężyk ochronny spiralny 4x6 czarny /25m/</t>
  </si>
  <si>
    <t>8032636768452</t>
  </si>
  <si>
    <t>ELIT49235</t>
  </si>
  <si>
    <t>ECPN06</t>
  </si>
  <si>
    <t>Wężyk ochronny spiralny 6x8 czarny /25m/</t>
  </si>
  <si>
    <t>8032636768469</t>
  </si>
  <si>
    <t>ELIT49236</t>
  </si>
  <si>
    <t>ECPN08</t>
  </si>
  <si>
    <t>Wężyk ochronny spiralny 8x10 czarny /25m/</t>
  </si>
  <si>
    <t>8032636768476</t>
  </si>
  <si>
    <t>ELIT49232</t>
  </si>
  <si>
    <t>ECPN1.5</t>
  </si>
  <si>
    <t>Wężyk ochronny spiralny 1,5x3 czarny /25m/</t>
  </si>
  <si>
    <t>8032636768483</t>
  </si>
  <si>
    <t>ELIT49237</t>
  </si>
  <si>
    <t>ECPN10</t>
  </si>
  <si>
    <t>Wężyk ochronny spiralny 10x12 czarny /25m/</t>
  </si>
  <si>
    <t>8032636768490</t>
  </si>
  <si>
    <t>ELIT49238</t>
  </si>
  <si>
    <t>ECPN12</t>
  </si>
  <si>
    <t>Wężyk ochronny spiralny 12x14 czarny /20m/</t>
  </si>
  <si>
    <t>8032636768506</t>
  </si>
  <si>
    <t>ELIT49239</t>
  </si>
  <si>
    <t>ECPN14</t>
  </si>
  <si>
    <t>Wężyk ochronny spiralny 14x16 czarny /20m/</t>
  </si>
  <si>
    <t>8032793870920</t>
  </si>
  <si>
    <t>8032793870913</t>
  </si>
  <si>
    <t>8032793870937</t>
  </si>
  <si>
    <t>8032793870944</t>
  </si>
  <si>
    <t>8032636768599</t>
  </si>
  <si>
    <t>8032636768605</t>
  </si>
  <si>
    <t>8032636768612</t>
  </si>
  <si>
    <t>8032636768629</t>
  </si>
  <si>
    <t>8032636768636</t>
  </si>
  <si>
    <t>8032636768643</t>
  </si>
  <si>
    <t>8032636768650</t>
  </si>
  <si>
    <t>8050507874583</t>
  </si>
  <si>
    <t>8050507874576</t>
  </si>
  <si>
    <t>8050507874569</t>
  </si>
  <si>
    <t>8032636768667</t>
  </si>
  <si>
    <t>8032636768674</t>
  </si>
  <si>
    <t>8032636768681</t>
  </si>
  <si>
    <t>8032636768698</t>
  </si>
  <si>
    <t>8032636768704</t>
  </si>
  <si>
    <t>8032636768711</t>
  </si>
  <si>
    <t>8032636768728</t>
  </si>
  <si>
    <t>8032636768735</t>
  </si>
  <si>
    <t>8032636768742</t>
  </si>
  <si>
    <t>8032636768759</t>
  </si>
  <si>
    <t>8032636768827</t>
  </si>
  <si>
    <t>8032636768834</t>
  </si>
  <si>
    <t>8032636768841</t>
  </si>
  <si>
    <t>8032636768766</t>
  </si>
  <si>
    <t>8032636768858</t>
  </si>
  <si>
    <t>8032636768865</t>
  </si>
  <si>
    <t>8032636768773</t>
  </si>
  <si>
    <t>8032636768780</t>
  </si>
  <si>
    <t>8032636768797</t>
  </si>
  <si>
    <t>8032636768803</t>
  </si>
  <si>
    <t>8032636768810</t>
  </si>
  <si>
    <t>8032636768872</t>
  </si>
  <si>
    <t>8032636768889</t>
  </si>
  <si>
    <t>8032636768896</t>
  </si>
  <si>
    <t>8032636768902</t>
  </si>
  <si>
    <t>8032636768919</t>
  </si>
  <si>
    <t>8032636768926</t>
  </si>
  <si>
    <t>8032636768933</t>
  </si>
  <si>
    <t>8032636768940</t>
  </si>
  <si>
    <t>8032793873969</t>
  </si>
  <si>
    <t>8032793873976</t>
  </si>
  <si>
    <t>8032793873983</t>
  </si>
  <si>
    <t>8032793873990</t>
  </si>
  <si>
    <t>8032793874003</t>
  </si>
  <si>
    <t>8032793874010</t>
  </si>
  <si>
    <t>8032793873839</t>
  </si>
  <si>
    <t>8032793873846</t>
  </si>
  <si>
    <t>8032793873853</t>
  </si>
  <si>
    <t>8032793874027</t>
  </si>
  <si>
    <t>8032793873877</t>
  </si>
  <si>
    <t>8032793873884</t>
  </si>
  <si>
    <t>8032793873907</t>
  </si>
  <si>
    <t>8032793873914</t>
  </si>
  <si>
    <t>8032793873921</t>
  </si>
  <si>
    <t>8032793873938</t>
  </si>
  <si>
    <t>8032793873945</t>
  </si>
  <si>
    <t>8032793873952</t>
  </si>
  <si>
    <t>8053676578863</t>
  </si>
  <si>
    <t>8053676578870</t>
  </si>
  <si>
    <t>8032636769077</t>
  </si>
  <si>
    <t>8032636769084</t>
  </si>
  <si>
    <t>8032636769091</t>
  </si>
  <si>
    <t>8053676578849</t>
  </si>
  <si>
    <t>8032636769107</t>
  </si>
  <si>
    <t>8032636769114</t>
  </si>
  <si>
    <t>8032636769121</t>
  </si>
  <si>
    <t>8053676578856</t>
  </si>
  <si>
    <t>8032636769138</t>
  </si>
  <si>
    <t>8032636769145</t>
  </si>
  <si>
    <t>8032636769152</t>
  </si>
  <si>
    <t>8032636769169</t>
  </si>
  <si>
    <t>8032636769176</t>
  </si>
  <si>
    <t>8032636769183</t>
  </si>
  <si>
    <t>8032636769190</t>
  </si>
  <si>
    <t>8032793879121</t>
  </si>
  <si>
    <t>8050507872930</t>
  </si>
  <si>
    <t>8032793879138</t>
  </si>
  <si>
    <t>8050507872947</t>
  </si>
  <si>
    <t>8050507873029</t>
  </si>
  <si>
    <t>8032793879152</t>
  </si>
  <si>
    <t>8050507873036</t>
  </si>
  <si>
    <t>8032793879169</t>
  </si>
  <si>
    <t>8050507873111</t>
  </si>
  <si>
    <t>8032793879299</t>
  </si>
  <si>
    <t>8050507873043</t>
  </si>
  <si>
    <t>8032793879183</t>
  </si>
  <si>
    <t>8050507873050</t>
  </si>
  <si>
    <t>8032793879305</t>
  </si>
  <si>
    <t>8050507873067</t>
  </si>
  <si>
    <t>8032793879190</t>
  </si>
  <si>
    <t>8032793879312</t>
  </si>
  <si>
    <t>8032793879206</t>
  </si>
  <si>
    <t>8032793879329</t>
  </si>
  <si>
    <t>8032793876328</t>
  </si>
  <si>
    <t>8032636766748</t>
  </si>
  <si>
    <t>8032793876311</t>
  </si>
  <si>
    <t>8032793876335</t>
  </si>
  <si>
    <t>8032793872511</t>
  </si>
  <si>
    <t>8032793872597</t>
  </si>
  <si>
    <t>8032793872757</t>
  </si>
  <si>
    <t>8032793872672</t>
  </si>
  <si>
    <t>8032636766762</t>
  </si>
  <si>
    <t>8032793872436</t>
  </si>
  <si>
    <t>8032793872528</t>
  </si>
  <si>
    <t>8032793872603</t>
  </si>
  <si>
    <t>8032793872764</t>
  </si>
  <si>
    <t>8032793872689</t>
  </si>
  <si>
    <t>8032793872382</t>
  </si>
  <si>
    <t>8032793872443</t>
  </si>
  <si>
    <t>8032793872535</t>
  </si>
  <si>
    <t>8032793872610</t>
  </si>
  <si>
    <t>8032793872771</t>
  </si>
  <si>
    <t>8032793872696</t>
  </si>
  <si>
    <t>8032793872399</t>
  </si>
  <si>
    <t>8032793872450</t>
  </si>
  <si>
    <t>8032793872405</t>
  </si>
  <si>
    <t>8032793872412</t>
  </si>
  <si>
    <t>2010000002445</t>
  </si>
  <si>
    <t>2010000002490</t>
  </si>
  <si>
    <t>8032793879619</t>
  </si>
  <si>
    <t>8032793879626</t>
  </si>
  <si>
    <t>8032793879633</t>
  </si>
  <si>
    <t>8032793879787</t>
  </si>
  <si>
    <t>8032793879794</t>
  </si>
  <si>
    <t>8032793879800</t>
  </si>
  <si>
    <t>8032793879817</t>
  </si>
  <si>
    <t>8032636769329</t>
  </si>
  <si>
    <t>8033954870377</t>
  </si>
  <si>
    <t>8033954870384</t>
  </si>
  <si>
    <t>8033954870391</t>
  </si>
  <si>
    <t>8033954870407</t>
  </si>
  <si>
    <t>8033954870414</t>
  </si>
  <si>
    <t>8053676576906</t>
  </si>
  <si>
    <t>8032793873600</t>
  </si>
  <si>
    <t>8053676576296</t>
  </si>
  <si>
    <t>8053676576302</t>
  </si>
  <si>
    <t>8053676576319</t>
  </si>
  <si>
    <t>8032636769442</t>
  </si>
  <si>
    <t>8032636769459</t>
  </si>
  <si>
    <t>8032636769466</t>
  </si>
  <si>
    <t>8032636769473</t>
  </si>
  <si>
    <t>8032636769480</t>
  </si>
  <si>
    <t>8032636769497</t>
  </si>
  <si>
    <t>8032636769503</t>
  </si>
  <si>
    <t>8032636769527</t>
  </si>
  <si>
    <t>8032636769534</t>
  </si>
  <si>
    <t>8032636769541</t>
  </si>
  <si>
    <t>8032636769558</t>
  </si>
  <si>
    <t>8053676578825</t>
  </si>
  <si>
    <t>8032636769565</t>
  </si>
  <si>
    <t>8032636769572</t>
  </si>
  <si>
    <t>8032636769589</t>
  </si>
  <si>
    <t>8053676578832</t>
  </si>
  <si>
    <t>8032636769596</t>
  </si>
  <si>
    <t>8032636769602</t>
  </si>
  <si>
    <t>8032636769619</t>
  </si>
  <si>
    <t>8032636769626</t>
  </si>
  <si>
    <t>8032636769633</t>
  </si>
  <si>
    <t>8032636769640</t>
  </si>
  <si>
    <t>8032636769657</t>
  </si>
  <si>
    <t>8032636769664</t>
  </si>
  <si>
    <t>8032636769671</t>
  </si>
  <si>
    <t>8032636769688</t>
  </si>
  <si>
    <t>8014950900534</t>
  </si>
  <si>
    <t>8014950052219</t>
  </si>
  <si>
    <t>8014950052189</t>
  </si>
  <si>
    <t>8014950052202</t>
  </si>
  <si>
    <t>8014950009732</t>
  </si>
  <si>
    <t>8014950009831</t>
  </si>
  <si>
    <t xml:space="preserve">8014950125296 </t>
  </si>
  <si>
    <t>ROTOR -  GNIAZDO PRZENOŚNE Z ROZŁĄCZNIKIEM 16A 3P+E 230V 9H IP66/67/69</t>
  </si>
  <si>
    <t xml:space="preserve">8014950145010 </t>
  </si>
  <si>
    <t>ROTOR -  GNIAZDO PRZENOŚNE Z ROZŁĄCZNIKIEM 63A 2P+E 230V 6H IP66/67</t>
  </si>
  <si>
    <t>ROTOR -  GNIAZDO PRZENOŚNE Z ROZŁĄCZNIKIEM 16A 2P+E 110V 4H IP66/67</t>
  </si>
  <si>
    <t xml:space="preserve">8014950125371 </t>
  </si>
  <si>
    <t>ROTOR -  GNIAZDO PRZENOŚNE Z ROZŁĄCZNIKIEM 32A 3P+E 400V 6H IP66/67</t>
  </si>
  <si>
    <t xml:space="preserve">8014950145089 </t>
  </si>
  <si>
    <t>ROTOR -  GNIAZDO PRZENOŚNE Z ROZŁĄCZNIKIEM 63A 3P+N+E 500V 7H IP66/67</t>
  </si>
  <si>
    <t xml:space="preserve">8014950130429 </t>
  </si>
  <si>
    <t>ROTOR -  GNIAZDO PRZENOŚNE 2P+T 16A 380-400V 3H IP66/67/69</t>
  </si>
  <si>
    <t xml:space="preserve">8014950125258 </t>
  </si>
  <si>
    <t>ROTOR -  GNIAZDO PRZENOŚNE Z ROZŁĄCZNIKIEM 16A 2P+E 400V 9H IP66/67</t>
  </si>
  <si>
    <t xml:space="preserve">8014950125265 </t>
  </si>
  <si>
    <t>ROTOR -  GNIAZDO PRZENOŚNE Z ROZŁĄCZNIKIEM 16A 3P+E 110V 4H IP66/67</t>
  </si>
  <si>
    <t xml:space="preserve">8014950125272 </t>
  </si>
  <si>
    <t>ROTOR -  GNIAZDO PRZENOŚNE Z ROZŁĄCZNIKIEM 16A 3P+E 400V 6H IP66/67</t>
  </si>
  <si>
    <t xml:space="preserve">8014950125289 </t>
  </si>
  <si>
    <t>ROTOR -  GNIAZDO PRZENOŚNE Z ROZŁĄCZNIKIEM 16A 3P+E 500V 7H IP66/67</t>
  </si>
  <si>
    <t xml:space="preserve">8014950125302 </t>
  </si>
  <si>
    <t>ROTOR -  GNIAZDO PRZENOŚNE Z ROZŁĄCZNIKIEM 16A 3P+N+E 110V 4H IP66/67</t>
  </si>
  <si>
    <t xml:space="preserve">8014950125333 </t>
  </si>
  <si>
    <t>ROTOR -  GNIAZDO PRZENOŚNE Z ROZŁĄCZNIKIEM 16A 3P+N+E 230V 9H IP66/67/69</t>
  </si>
  <si>
    <t xml:space="preserve">8014950125326 </t>
  </si>
  <si>
    <t>ROTOR -  GNIAZDO PRZENOŚNE Z ROZŁĄCZNIKIEM 16A 3P+N+E 500V 7H IP66/67</t>
  </si>
  <si>
    <t xml:space="preserve">8014950120550 </t>
  </si>
  <si>
    <t>ROTOR -  GNIAZDO PRZENOŚNE Z ROZŁĄCZNIKIEM 32A 2P+E 110V 4H IP66/67</t>
  </si>
  <si>
    <t xml:space="preserve">8014950125340 </t>
  </si>
  <si>
    <t>ROTOR -  GNIAZDO PRZENOŚNE Z ROZŁĄCZNIKIEM 32A 2P+E 230V 6H IP66/67/69</t>
  </si>
  <si>
    <t xml:space="preserve">8014950125357 </t>
  </si>
  <si>
    <t>ROTOR -  GNIAZDO PRZENOŚNE Z ROZŁĄCZNIKIEM 32A 2P+E 400V 9H IP66/67</t>
  </si>
  <si>
    <t xml:space="preserve">8014950125364 </t>
  </si>
  <si>
    <t>ROTOR -  GNIAZDO PRZENOŚNE Z ROZŁĄCZNIKIEM 32A 3P+E 110V 4H IP66/67</t>
  </si>
  <si>
    <t xml:space="preserve">8014950125395 </t>
  </si>
  <si>
    <t>ROTOR -  GNIAZDO PRZENOŚNE Z ROZŁĄCZNIKIEM 32A 3P+E 230V 9H IP66/67/69</t>
  </si>
  <si>
    <t xml:space="preserve">8014950125388 </t>
  </si>
  <si>
    <t>ROTOR -  GNIAZDO PRZENOŚNE Z ROZŁĄCZNIKIEM 32A 3P+E 500V 7H IP66/67</t>
  </si>
  <si>
    <t xml:space="preserve">8014950125401 </t>
  </si>
  <si>
    <t>ROTOR -  GNIAZDO PRZENOŚNE Z ROZŁĄCZNIKIEM 32A 3P+N+E 110V 4H IP66/67</t>
  </si>
  <si>
    <t xml:space="preserve">8014950125432 </t>
  </si>
  <si>
    <t>ROTOR -  GNIAZDO PRZENOŚNE Z ROZŁĄCZNIKIEM 32A 3P+N+E 230V 9H IP66/67/69</t>
  </si>
  <si>
    <t xml:space="preserve">8014950125418 </t>
  </si>
  <si>
    <t>ROTOR -  GNIAZDO PRZENOŚNE Z ROZŁĄCZNIKIEM 32A 3P+N+E 400V 6H IP66/67</t>
  </si>
  <si>
    <t xml:space="preserve">8014950125425 </t>
  </si>
  <si>
    <t>ROTOR -  GNIAZDO PRZENOŚNE Z ROZŁĄCZNIKIEM 32A 3P+N+E 500V 7H IP66/67</t>
  </si>
  <si>
    <t xml:space="preserve">8014950145065 </t>
  </si>
  <si>
    <t>ROTOR -  GNIAZDO PRZENOŚNE Z ROZŁĄCZNIKIEM 63A 3P+N+E 400V 6H IP66/67</t>
  </si>
  <si>
    <t xml:space="preserve">8014950125319 </t>
  </si>
  <si>
    <t>ROTOR -  GNIAZDO PRZENOŚNE Z ROZŁĄCZNIKIEM 16A 3P+N+E 400V 6H IP66/67</t>
  </si>
  <si>
    <t xml:space="preserve">8014950144983 </t>
  </si>
  <si>
    <t>ROTOR -  GNIAZDO PRZENOŚNE Z ROZŁĄCZNIKIEM 63A 2P+E 110V 4H IP66/67</t>
  </si>
  <si>
    <t xml:space="preserve">8014950145041 </t>
  </si>
  <si>
    <t>ROTOR -  GNIAZDO PRZENOŚNE Z ROZŁĄCZNIKIEM 63A 2P+E 400V 9H IP66/67</t>
  </si>
  <si>
    <t xml:space="preserve">8014950144990 </t>
  </si>
  <si>
    <t>ROTOR -  GNIAZDO PRZENOŚNE Z ROZŁĄCZNIKIEM 63A 3P+E 110V 4H IP66/67</t>
  </si>
  <si>
    <t xml:space="preserve">8014950145027 </t>
  </si>
  <si>
    <t>ROTOR -  GNIAZDO PRZENOŚNE Z ROZŁĄCZNIKIEM 63A 3P+E 230V 9H IP66/67/69</t>
  </si>
  <si>
    <t xml:space="preserve">8014950145072 </t>
  </si>
  <si>
    <t>ROTOR -  GNIAZDO PRZENOŚNE Z ROZŁĄCZNIKIEM 63A 3P+E 500V 7H IP66/67</t>
  </si>
  <si>
    <t xml:space="preserve">8014950145058 </t>
  </si>
  <si>
    <t>ROTOR -  GNIAZDO PRZENOŚNE Z ROZŁĄCZNIKIEM 63A 3P+E 400V 6H IP66/67</t>
  </si>
  <si>
    <t xml:space="preserve">8014950145003 </t>
  </si>
  <si>
    <t>ROTOR -  GNIAZDO PRZENOŚNE Z ROZŁĄCZNIKIEM 63A 3P+N+E 110V 4H IP66/67</t>
  </si>
  <si>
    <t xml:space="preserve">8014950145034 </t>
  </si>
  <si>
    <t>ROTOR -  GNIAZDO PRZENOŚNE Z ROZŁĄCZNIKIEM 63A 3P+N+E 230V 9H IP66/67/69</t>
  </si>
  <si>
    <t>ROTOR -  GNIAZDO PRZENOŚNE Z ROZŁĄCZNIKIEM 16A 2P+E 230V 6H IP66/67</t>
  </si>
  <si>
    <t>8014950009800</t>
  </si>
  <si>
    <t>8014950007929</t>
  </si>
  <si>
    <t>8014950025466</t>
  </si>
  <si>
    <t>8014950000876</t>
  </si>
  <si>
    <t>8014950400256</t>
  </si>
  <si>
    <t>8014950049851</t>
  </si>
  <si>
    <t>8014950504046</t>
  </si>
  <si>
    <t>8014950049882</t>
  </si>
  <si>
    <t>8014950049875</t>
  </si>
  <si>
    <t>8014950405565</t>
  </si>
  <si>
    <t xml:space="preserve">8014950400140 </t>
  </si>
  <si>
    <t>8014950405282</t>
  </si>
  <si>
    <t>8014950008636</t>
  </si>
  <si>
    <t>8014950405510</t>
  </si>
  <si>
    <t xml:space="preserve">8014950153183 </t>
  </si>
  <si>
    <t>8014950301577</t>
  </si>
  <si>
    <t>8014950049899</t>
  </si>
  <si>
    <t>8014950049868</t>
  </si>
  <si>
    <t>2010000009352</t>
  </si>
  <si>
    <t>8014950049639</t>
  </si>
  <si>
    <t>8014950000630</t>
  </si>
  <si>
    <t>8014950000807</t>
  </si>
  <si>
    <t>8014950016891</t>
  </si>
  <si>
    <t>8033020931650</t>
  </si>
  <si>
    <t>8033020932022</t>
  </si>
  <si>
    <t>8033020932176</t>
  </si>
  <si>
    <t>8033020932473</t>
  </si>
  <si>
    <t>8033020933944</t>
  </si>
  <si>
    <t>8033020935245</t>
  </si>
  <si>
    <t>8033020933227</t>
  </si>
  <si>
    <t>8033020935252</t>
  </si>
  <si>
    <t>8033020933234</t>
  </si>
  <si>
    <t>8033020933241</t>
  </si>
  <si>
    <t>8033020935269</t>
  </si>
  <si>
    <t>8033020933258</t>
  </si>
  <si>
    <t>8033020933265</t>
  </si>
  <si>
    <t>8033020931674</t>
  </si>
  <si>
    <t>8033020931735</t>
  </si>
  <si>
    <t>8033020932060</t>
  </si>
  <si>
    <t>8033020931896</t>
  </si>
  <si>
    <t>8033020932367</t>
  </si>
  <si>
    <t>8033020932206</t>
  </si>
  <si>
    <t>8033020932510</t>
  </si>
  <si>
    <t>8033020932596</t>
  </si>
  <si>
    <t>8033020932862</t>
  </si>
  <si>
    <t>8033020932244</t>
  </si>
  <si>
    <t>8033020932664</t>
  </si>
  <si>
    <t>8033020932275</t>
  </si>
  <si>
    <t>8033020932701</t>
  </si>
  <si>
    <t>8033020932923</t>
  </si>
  <si>
    <t>8033020932749</t>
  </si>
  <si>
    <t>8033020932770</t>
  </si>
  <si>
    <t>8033020933272</t>
  </si>
  <si>
    <t>8033020933289</t>
  </si>
  <si>
    <t>8033020933296</t>
  </si>
  <si>
    <t>8033020933302</t>
  </si>
  <si>
    <t>8033020933319</t>
  </si>
  <si>
    <t>8033020933326</t>
  </si>
  <si>
    <t>8033020933333</t>
  </si>
  <si>
    <t>8033020933340</t>
  </si>
  <si>
    <t>8033020931612</t>
  </si>
  <si>
    <t>8033020931988</t>
  </si>
  <si>
    <t>8033020932138</t>
  </si>
  <si>
    <t>8033020932442</t>
  </si>
  <si>
    <t>8033020934156</t>
  </si>
  <si>
    <t>8011564024038</t>
  </si>
  <si>
    <t>ELIT01672</t>
  </si>
  <si>
    <t>GW64212</t>
  </si>
  <si>
    <t>Gewiss</t>
  </si>
  <si>
    <t>Adapter 2 P+N 16A 230V 1x2 P+N D.A.P30/17 IEC 309 HP GW64212</t>
  </si>
  <si>
    <t>8011564326637</t>
  </si>
  <si>
    <t>ELIT00953</t>
  </si>
  <si>
    <t>GW52003</t>
  </si>
  <si>
    <t>Dławik kablowy IP66-52PG PG11 (25)</t>
  </si>
  <si>
    <t>8011564326675</t>
  </si>
  <si>
    <t>ELIT00955</t>
  </si>
  <si>
    <t>GW52005</t>
  </si>
  <si>
    <t>Dławik kablowy IP66-52PG PG16 (25)</t>
  </si>
  <si>
    <t>8011564326699</t>
  </si>
  <si>
    <t>ELIT00956</t>
  </si>
  <si>
    <t>GW52006</t>
  </si>
  <si>
    <t>Dławik kablowy IP66-52PG PG21(25)</t>
  </si>
  <si>
    <t>8011564326712</t>
  </si>
  <si>
    <t>ELIT01803</t>
  </si>
  <si>
    <t>GW52007</t>
  </si>
  <si>
    <t>Dławik kablowy IP66-52PG PG29 (25)</t>
  </si>
  <si>
    <t>8011564326613</t>
  </si>
  <si>
    <t>ELIT01979</t>
  </si>
  <si>
    <t>GW52002</t>
  </si>
  <si>
    <t>Dławik kablowy IP66-52PG PG9 (50)</t>
  </si>
  <si>
    <t>8018678002341</t>
  </si>
  <si>
    <t>ELIT31664</t>
  </si>
  <si>
    <t>DX54132</t>
  </si>
  <si>
    <t>Dławik obrotowy metryczny czarny RD 32MN (opak. 5szt.)</t>
  </si>
  <si>
    <t>8018678004857</t>
  </si>
  <si>
    <t>ELIT00768</t>
  </si>
  <si>
    <t>DX16216</t>
  </si>
  <si>
    <t>DX16216 | Rura karb. śr. 16mm kolor naturalny 750N (100)</t>
  </si>
  <si>
    <t>8011564274808</t>
  </si>
  <si>
    <t>ELIT00870</t>
  </si>
  <si>
    <t>GW16806</t>
  </si>
  <si>
    <t>GEWISS Suport GW16806</t>
  </si>
  <si>
    <t>ELIT33334</t>
  </si>
  <si>
    <t>GW16602CN</t>
  </si>
  <si>
    <t>GEWISS|FLAT PLATE 2-GANG STRONG BLACK GLASS</t>
  </si>
  <si>
    <t>8011564008151</t>
  </si>
  <si>
    <t>ELIT36784</t>
  </si>
  <si>
    <t>GW62073</t>
  </si>
  <si>
    <t>Gniazdo przenośne 2P 32A 24V fioletowe IP44 IEC 309 HP GW62073</t>
  </si>
  <si>
    <t>8011564798267</t>
  </si>
  <si>
    <t>ELIT36712</t>
  </si>
  <si>
    <t>GW62015H</t>
  </si>
  <si>
    <t>Gniazdo przenośne 3P 32A 230V niebieskie IP44 6H IEC 309 HP GW62015H</t>
  </si>
  <si>
    <t>8011564798540</t>
  </si>
  <si>
    <t>ELIT01649</t>
  </si>
  <si>
    <t>GW62030H</t>
  </si>
  <si>
    <t>Gniazdo przenośne 4P 16A 400V czerwone IP66/IP67/IP68/IP69 6H IEC 309 HP GW62030H</t>
  </si>
  <si>
    <t>8011564798564</t>
  </si>
  <si>
    <t>ELIT01598</t>
  </si>
  <si>
    <t>GW62031H</t>
  </si>
  <si>
    <t>Gniazdo przenośne 5P 16A 400V czerwone IP66/IP67/IP68/IP69 6H IEC 309 HP GW62031H</t>
  </si>
  <si>
    <t>8011564798762</t>
  </si>
  <si>
    <t>ELIT01599</t>
  </si>
  <si>
    <t>GW62042H</t>
  </si>
  <si>
    <t>Gniazdo przenośne 5P 32A 400V czerwone IP66/IP67/IP68/IP69 6H IEC 309 HP GW62042H</t>
  </si>
  <si>
    <t>8011564004849</t>
  </si>
  <si>
    <t>ELIT01577</t>
  </si>
  <si>
    <t>GW62404</t>
  </si>
  <si>
    <t>Gniazdo stałe 3P 16A 230V niebieskie IP44 10° 6H IEC 309 HP GW62404</t>
  </si>
  <si>
    <t>8011564004948</t>
  </si>
  <si>
    <t>ELIT01853</t>
  </si>
  <si>
    <t>GW62415</t>
  </si>
  <si>
    <t>Gniazdo stałe 3P 32A 230V niebieskie IP44 10° 6H IEC 309 HP GW62415</t>
  </si>
  <si>
    <t>8011564004917</t>
  </si>
  <si>
    <t>ELIT36953</t>
  </si>
  <si>
    <t>GW62405</t>
  </si>
  <si>
    <t>Gniazdo stałe 4P 16A 230V niebieskie IP44 10° 9H IEC 309 HP GW62405</t>
  </si>
  <si>
    <t>8011564005525</t>
  </si>
  <si>
    <t>ELIT36973</t>
  </si>
  <si>
    <t>GW62427</t>
  </si>
  <si>
    <t>Gniazdo stałe 4P 16A 230V niebieskie IP67 10° 9H IEC 309 HP GW62427</t>
  </si>
  <si>
    <t>8011564798953</t>
  </si>
  <si>
    <t>ELIT01989</t>
  </si>
  <si>
    <t>GW62209H</t>
  </si>
  <si>
    <t>Gniazdo stałe 4P 16A 400V czerwone IP44 10° 6H IEC 309 HP GW62209H</t>
  </si>
  <si>
    <t>8011564799356</t>
  </si>
  <si>
    <t>ELIT36889</t>
  </si>
  <si>
    <t>GW62231H</t>
  </si>
  <si>
    <t>Gniazdo stałe 4P 16A 400V czerwone IP67 10° 6H IEC 309 HP GW62231H</t>
  </si>
  <si>
    <t>8011564005471</t>
  </si>
  <si>
    <t>ELIT36977</t>
  </si>
  <si>
    <t>GW62431</t>
  </si>
  <si>
    <t>Gniazdo stałe 5P 16A 400V czerwone IP67 10° 6H IEC 309 HP GW62431</t>
  </si>
  <si>
    <t>8011564798991</t>
  </si>
  <si>
    <t>ELIT36856</t>
  </si>
  <si>
    <t>GW62212H</t>
  </si>
  <si>
    <t>Gniazdo stałe 5P 16A 500V czarne IP44 10° 7H IEC 309 HP GW62212H</t>
  </si>
  <si>
    <t>8011564799172</t>
  </si>
  <si>
    <t>ELIT01646</t>
  </si>
  <si>
    <t>GW62221H</t>
  </si>
  <si>
    <t>Gniazdo stałe 5P 32A 400V czerwone IP44 10° 6H IEC 309 HP GW62221H</t>
  </si>
  <si>
    <t>8011564004962</t>
  </si>
  <si>
    <t>ELIT36967</t>
  </si>
  <si>
    <t>GW62420</t>
  </si>
  <si>
    <t>Gniazdo stałe 5P 32A 400V czerwone IP44 10° 6H IEC 309 HP GW62420</t>
  </si>
  <si>
    <t>8011564179363</t>
  </si>
  <si>
    <t>ELIT36948</t>
  </si>
  <si>
    <t>GW62365</t>
  </si>
  <si>
    <t>Gniazdo tablicowe 2P 16A 24V fioletowe 85x75mm IP67 GW62365</t>
  </si>
  <si>
    <t>8011564000537</t>
  </si>
  <si>
    <t>ELIT01624</t>
  </si>
  <si>
    <t>GW20203</t>
  </si>
  <si>
    <t>GW20203 | Gniazdo 2P+E z zab. klap. 16A Dual amp 250V</t>
  </si>
  <si>
    <t>8011564000599</t>
  </si>
  <si>
    <t>ELIT00874</t>
  </si>
  <si>
    <t>GW20207</t>
  </si>
  <si>
    <t>GW20207 | Gniazdo 2P+T 10/16A</t>
  </si>
  <si>
    <t>8011564000605</t>
  </si>
  <si>
    <t>ELIT00875</t>
  </si>
  <si>
    <t>GW20208</t>
  </si>
  <si>
    <t>GW20208 | Gniazdo 13A 2P+E  system brytyjski</t>
  </si>
  <si>
    <t>8011564000643</t>
  </si>
  <si>
    <t>ELIT33609</t>
  </si>
  <si>
    <t>GW20220</t>
  </si>
  <si>
    <t>GW20220 | 16A 2P+E ISRAELI SOCKET OUTLET SY/WT</t>
  </si>
  <si>
    <t>8011564025974</t>
  </si>
  <si>
    <t>ELIT00879</t>
  </si>
  <si>
    <t>GW20246</t>
  </si>
  <si>
    <t>GW20246 | Gniazdo S.WŁOSKI/NIEM.</t>
  </si>
  <si>
    <t>8011564038516</t>
  </si>
  <si>
    <t>ELIT01547</t>
  </si>
  <si>
    <t>GW20265</t>
  </si>
  <si>
    <t>GW20265 | Gniazdo 2P+T 10/16A</t>
  </si>
  <si>
    <t>8011564114418</t>
  </si>
  <si>
    <t>ELIT01970</t>
  </si>
  <si>
    <t>GW20351</t>
  </si>
  <si>
    <t>GW20351 | Gniazdo standard szwajcarski 2P+E 10A typ 12</t>
  </si>
  <si>
    <t>8011564113022</t>
  </si>
  <si>
    <t>ELIT02354</t>
  </si>
  <si>
    <t>GW20450</t>
  </si>
  <si>
    <t>GW20450 | Wył SYSTEM róż-prąd. z człon. nadmiar. C16/30mA</t>
  </si>
  <si>
    <t>8011564055254</t>
  </si>
  <si>
    <t>ELIT01978</t>
  </si>
  <si>
    <t>GW27002</t>
  </si>
  <si>
    <t>GW27002 | Obudowa COMBI IP40 2M</t>
  </si>
  <si>
    <t>8011564055278</t>
  </si>
  <si>
    <t>ELIT01566</t>
  </si>
  <si>
    <t>GW27004</t>
  </si>
  <si>
    <t>GW27004 | Obudowa COMBI IP40 4M</t>
  </si>
  <si>
    <t>8011564055292</t>
  </si>
  <si>
    <t>ELIT01860</t>
  </si>
  <si>
    <t>GW27006</t>
  </si>
  <si>
    <t>GW27006 | Obudowa COMBI IP40 8M</t>
  </si>
  <si>
    <t>8011564055308</t>
  </si>
  <si>
    <t>ELIT01929</t>
  </si>
  <si>
    <t>GW27007</t>
  </si>
  <si>
    <t>GW27007 | Obudowa COMBI IP40 12M</t>
  </si>
  <si>
    <t>8011564055360</t>
  </si>
  <si>
    <t>ELIT01562</t>
  </si>
  <si>
    <t>GW27041</t>
  </si>
  <si>
    <t>GW27041 | Obudowa COMBI IP55 1M</t>
  </si>
  <si>
    <t>8011564055377</t>
  </si>
  <si>
    <t>ELIT00898</t>
  </si>
  <si>
    <t>GW27042</t>
  </si>
  <si>
    <t>GW27042 | Obudowa COMBI IP55 2M</t>
  </si>
  <si>
    <t>8011564055384</t>
  </si>
  <si>
    <t>ELIT01561</t>
  </si>
  <si>
    <t>GW27043</t>
  </si>
  <si>
    <t>GW27043 | Obudowa COMBI IP55 3M</t>
  </si>
  <si>
    <t>8011564055605</t>
  </si>
  <si>
    <t>ELIT00899</t>
  </si>
  <si>
    <t>GW27401</t>
  </si>
  <si>
    <t>GW27401 | Pokrywa do skrzynek IP55</t>
  </si>
  <si>
    <t>8011564056183</t>
  </si>
  <si>
    <t>ELIT01548</t>
  </si>
  <si>
    <t>GW27416</t>
  </si>
  <si>
    <t>GW27416 | Lampka sygnal. zielona IP55</t>
  </si>
  <si>
    <t>8011564056237</t>
  </si>
  <si>
    <t>ELIT00901</t>
  </si>
  <si>
    <t>GW27422</t>
  </si>
  <si>
    <t>GW27422 | Lampka czerwona IP55</t>
  </si>
  <si>
    <t>8011564074606</t>
  </si>
  <si>
    <t>ELIT02155</t>
  </si>
  <si>
    <t>GW27832</t>
  </si>
  <si>
    <t>GW27832 | Wyłącznik hermetyczny 16AX IP55 2P</t>
  </si>
  <si>
    <t>8011564033429</t>
  </si>
  <si>
    <t>ELIT01213</t>
  </si>
  <si>
    <t>GW42202</t>
  </si>
  <si>
    <t>GW42202 | Skrzynka alarm. 180x180x100 8 mod. czerwona</t>
  </si>
  <si>
    <t>8011564063976</t>
  </si>
  <si>
    <t>ELIT01216</t>
  </si>
  <si>
    <t>GW42206</t>
  </si>
  <si>
    <t>GW42206 | Skrzynka alarm. 108x180x100 4 mod. czerwona</t>
  </si>
  <si>
    <t>8011564014374</t>
  </si>
  <si>
    <t>ELIT00948</t>
  </si>
  <si>
    <t>GW50431</t>
  </si>
  <si>
    <t>GW50431 | Dławik gumowy 32mm/otwór 37mm (opak. 50 szt.)</t>
  </si>
  <si>
    <t>8011564796980</t>
  </si>
  <si>
    <t>ELIT00674</t>
  </si>
  <si>
    <t>GW60026H</t>
  </si>
  <si>
    <t>GW60026H | Wtyczka HP IP67 2P+E 16A 230V 6H</t>
  </si>
  <si>
    <t>8011564010314</t>
  </si>
  <si>
    <t>ELIT36491</t>
  </si>
  <si>
    <t>GW60404</t>
  </si>
  <si>
    <t>GW60404 | IP44 90°APPL.INLET 2P+E 16A 230V 6H</t>
  </si>
  <si>
    <t>8011564798465</t>
  </si>
  <si>
    <t>ELIT01597</t>
  </si>
  <si>
    <t>GW62026H</t>
  </si>
  <si>
    <t>GW62026H | Złącze HP IP67 2P+E 16A 230V 6H</t>
  </si>
  <si>
    <t>8011564004634</t>
  </si>
  <si>
    <t>ELIT01799</t>
  </si>
  <si>
    <t>GW62482</t>
  </si>
  <si>
    <t>GW62482 |  90°W.Gniazdo siłowe 3P+N+Z 16A 400V 6H</t>
  </si>
  <si>
    <t>8011564065628</t>
  </si>
  <si>
    <t>ELIT01264</t>
  </si>
  <si>
    <t>GW74202</t>
  </si>
  <si>
    <t>GW74202 | STYK 10A NZ</t>
  </si>
  <si>
    <t>8011564248076</t>
  </si>
  <si>
    <t>ELIT01458</t>
  </si>
  <si>
    <t>GW76291</t>
  </si>
  <si>
    <t>GW76291 | PUSZKA ALUMINIOWA  91X91X54 V.ATEX</t>
  </si>
  <si>
    <t>8011564248083</t>
  </si>
  <si>
    <t>ELIT01459</t>
  </si>
  <si>
    <t>GW76292</t>
  </si>
  <si>
    <t>GW76292 | PUSZKA ALUMINIOWA  128X103X57 ATEX</t>
  </si>
  <si>
    <t>8011564248090</t>
  </si>
  <si>
    <t>ELIT02176</t>
  </si>
  <si>
    <t>GW76293</t>
  </si>
  <si>
    <t>GW76293 | PUSZKA ALUMINIOWA  155X130X58 ATEX</t>
  </si>
  <si>
    <t>8011564248106</t>
  </si>
  <si>
    <t>ELIT02273</t>
  </si>
  <si>
    <t>GW76294</t>
  </si>
  <si>
    <t>GW76294 | PUSZKA ALUMINIOWA  178X156X75 ATEX</t>
  </si>
  <si>
    <t>8011564284661</t>
  </si>
  <si>
    <t>ELIT02353</t>
  </si>
  <si>
    <t>GW70473</t>
  </si>
  <si>
    <t>Łącznik krzywkowy awaryjny 16A 4P Strefa 22(D) ATEX w puszce aluminiowej GW70473</t>
  </si>
  <si>
    <t>8011564219014</t>
  </si>
  <si>
    <t>ELIT38950</t>
  </si>
  <si>
    <t>GW76952</t>
  </si>
  <si>
    <t>Nakrętka montażowa M20 w opakowaniu 25 sztuk</t>
  </si>
  <si>
    <t>8011564219021</t>
  </si>
  <si>
    <t>ELIT38951</t>
  </si>
  <si>
    <t>GW76953</t>
  </si>
  <si>
    <t>Nakrętka montażowa M25 w opakowaniu 25 sztuk</t>
  </si>
  <si>
    <t>8011564219069</t>
  </si>
  <si>
    <t>ELIT38955</t>
  </si>
  <si>
    <t>GW76957</t>
  </si>
  <si>
    <t>Nakrętka montażowa PG11 w opakowaniu 25 sztuk</t>
  </si>
  <si>
    <t>8011564219076</t>
  </si>
  <si>
    <t>ELIT38956</t>
  </si>
  <si>
    <t>GW76958</t>
  </si>
  <si>
    <t>Nakrętka montażowa PG13,5 w opakowaniu 25 sztuk</t>
  </si>
  <si>
    <t>8011564323124</t>
  </si>
  <si>
    <t>ELIT01219</t>
  </si>
  <si>
    <t>GW44001</t>
  </si>
  <si>
    <t>Puszka natynkowa IP44 65x35 z dławikami</t>
  </si>
  <si>
    <t>8011564323162</t>
  </si>
  <si>
    <t>ELIT01220</t>
  </si>
  <si>
    <t>GW44003</t>
  </si>
  <si>
    <t>Puszka natynkowa IP44 80x80x40 z dławikami</t>
  </si>
  <si>
    <t>8011564594043</t>
  </si>
  <si>
    <t>ELIT01222</t>
  </si>
  <si>
    <t>GW44004</t>
  </si>
  <si>
    <t>Puszka natynkowa IP55 100x100x50 z dławikami</t>
  </si>
  <si>
    <t>8011564513037</t>
  </si>
  <si>
    <t>ELIT01223</t>
  </si>
  <si>
    <t>GW44005</t>
  </si>
  <si>
    <t>Puszka natynkowa IP55 120x80x50 z dławikami</t>
  </si>
  <si>
    <t>8011564323209</t>
  </si>
  <si>
    <t>ELIT01224</t>
  </si>
  <si>
    <t>GW44006</t>
  </si>
  <si>
    <t>Puszka natynkowa IP55 150x110x70 z dławikami</t>
  </si>
  <si>
    <t>8011564323216</t>
  </si>
  <si>
    <t>ELIT01225</t>
  </si>
  <si>
    <t>GW44007</t>
  </si>
  <si>
    <t>Puszka natynkowa IP55 190x140x70 z dławikami</t>
  </si>
  <si>
    <t>8011564513044</t>
  </si>
  <si>
    <t>ELIT01232</t>
  </si>
  <si>
    <t>GW44204</t>
  </si>
  <si>
    <t>Puszka natynkowa IP56 100x100x50</t>
  </si>
  <si>
    <t>8011564513051</t>
  </si>
  <si>
    <t>ELIT01233</t>
  </si>
  <si>
    <t>GW44205</t>
  </si>
  <si>
    <t>Puszka natynkowa IP56 120x80x50</t>
  </si>
  <si>
    <t>8011564323285</t>
  </si>
  <si>
    <t>ELIT01234</t>
  </si>
  <si>
    <t>GW44206</t>
  </si>
  <si>
    <t>Puszka natynkowa IP56 150x110x70</t>
  </si>
  <si>
    <t>8011564323377</t>
  </si>
  <si>
    <t>ELIT01723</t>
  </si>
  <si>
    <t>GW44217</t>
  </si>
  <si>
    <t>Puszka natynkowa IP56 190x140x140</t>
  </si>
  <si>
    <t>8011564363847</t>
  </si>
  <si>
    <t>ELIT01236</t>
  </si>
  <si>
    <t>GW44207</t>
  </si>
  <si>
    <t>Puszka natynkowa IP56 190x140x70</t>
  </si>
  <si>
    <t>8011564516373</t>
  </si>
  <si>
    <t>ELIT01241</t>
  </si>
  <si>
    <t>GW44218</t>
  </si>
  <si>
    <t>Puszka natynkowa IP56 240x190x160</t>
  </si>
  <si>
    <t>8011564460317</t>
  </si>
  <si>
    <t>ELIT01235</t>
  </si>
  <si>
    <t>GW44208</t>
  </si>
  <si>
    <t>Puszka natynkowa IP56 240x190x90</t>
  </si>
  <si>
    <t>8011564363861</t>
  </si>
  <si>
    <t>ELIT01238</t>
  </si>
  <si>
    <t>GW44209</t>
  </si>
  <si>
    <t>Puszka natynkowa IP56 300x220x120</t>
  </si>
  <si>
    <t>8011564516410</t>
  </si>
  <si>
    <t>ELIT01560</t>
  </si>
  <si>
    <t>GW44219</t>
  </si>
  <si>
    <t>Puszka natynkowa IP56 300x220x180</t>
  </si>
  <si>
    <t>8011564323322</t>
  </si>
  <si>
    <t>ELIT01237</t>
  </si>
  <si>
    <t>GW44210</t>
  </si>
  <si>
    <t>Puszka natynkowa IP56 380x300x120</t>
  </si>
  <si>
    <t>8011564323407</t>
  </si>
  <si>
    <t>ELIT01242</t>
  </si>
  <si>
    <t>GW44220</t>
  </si>
  <si>
    <t>Puszka natynkowa IP56 390x300x180</t>
  </si>
  <si>
    <t>8011564323339</t>
  </si>
  <si>
    <t>ELIT01239</t>
  </si>
  <si>
    <t>GW44211</t>
  </si>
  <si>
    <t>Puszka natynkowa IP56 460x380x120</t>
  </si>
  <si>
    <t>8011564591448</t>
  </si>
  <si>
    <t>ELIT00652</t>
  </si>
  <si>
    <t>GW48003</t>
  </si>
  <si>
    <t>Puszka podtynkowa IP40 118x96x70</t>
  </si>
  <si>
    <t>8011564591455</t>
  </si>
  <si>
    <t>ELIT00653</t>
  </si>
  <si>
    <t>GW48004</t>
  </si>
  <si>
    <t>Puszka podtynkowa IP40 152x99x70</t>
  </si>
  <si>
    <t>8011564364059</t>
  </si>
  <si>
    <t>ELIT00655</t>
  </si>
  <si>
    <t>GW48006</t>
  </si>
  <si>
    <t>Puszka podtynkowa IP40 196x152x70</t>
  </si>
  <si>
    <t>8011564325593</t>
  </si>
  <si>
    <t>ELIT00656</t>
  </si>
  <si>
    <t>GW48007</t>
  </si>
  <si>
    <t>Puszka podtynkowa IP40 294x152x70</t>
  </si>
  <si>
    <t>8011564591424</t>
  </si>
  <si>
    <t>ELIT35431</t>
  </si>
  <si>
    <t>GW48001</t>
  </si>
  <si>
    <t>Puszka podtynkowa IP40 92X92X45</t>
  </si>
  <si>
    <t>8018678004901</t>
  </si>
  <si>
    <t>ELIT00769</t>
  </si>
  <si>
    <t>DX16220R</t>
  </si>
  <si>
    <t>Rura karbowana FK 15/20 peszel biały naturalny 750N /100m/</t>
  </si>
  <si>
    <t>8011564009752</t>
  </si>
  <si>
    <t>ELIT36385</t>
  </si>
  <si>
    <t>GW60109</t>
  </si>
  <si>
    <t>Wtyczka odbiornikowa 4P 16A 230V niebieska IP67 90° 9H IEC 309 HP GW60109</t>
  </si>
  <si>
    <t>8011564011038</t>
  </si>
  <si>
    <t>ELIT36352</t>
  </si>
  <si>
    <t>GW60072</t>
  </si>
  <si>
    <t>Wtyczka przenośna 2P 16A 24/42V biała IP44 10H IEC 309 HP GW60072</t>
  </si>
  <si>
    <t>8011564796607</t>
  </si>
  <si>
    <t>ELIT36268</t>
  </si>
  <si>
    <t>GW60005H</t>
  </si>
  <si>
    <t>Wtyczka przenośna 4P 16A 230V niebieska IP44 9H IEC 309 HP GW60005H</t>
  </si>
  <si>
    <t>8011564797062</t>
  </si>
  <si>
    <t>ELIT01589</t>
  </si>
  <si>
    <t>GW60030H</t>
  </si>
  <si>
    <t>Wtyczka przenośna 4P 16A 400V czerwona IP66/IP67/IP68/IP69 6H IEC 309 HP GW60030H</t>
  </si>
  <si>
    <t>8011564797093</t>
  </si>
  <si>
    <t>ELIT36309</t>
  </si>
  <si>
    <t>GW60032H</t>
  </si>
  <si>
    <t>Wtyczka przenośna 4P 16A 500V czarna IP67 7H IEC 309 HP GW60032H</t>
  </si>
  <si>
    <t>8011564797086</t>
  </si>
  <si>
    <t>ELIT01648</t>
  </si>
  <si>
    <t>GW60031H</t>
  </si>
  <si>
    <t>Wtyczka przenośna 5P 16A 400V czerwona IP66/IP67/IP68/IP69 6H IEC 309 HP GW60031H</t>
  </si>
  <si>
    <t>8011564796874</t>
  </si>
  <si>
    <t>ELIT36291</t>
  </si>
  <si>
    <t>GW60020FH</t>
  </si>
  <si>
    <t>Wtyczka przenośna 5P 32A 400V czerwona IP44 6H IEC 309 HP szybkozłącze GW60020FH</t>
  </si>
  <si>
    <t>ELIT51047</t>
  </si>
  <si>
    <t>BLZZD136/150</t>
  </si>
  <si>
    <t>Blitzmann</t>
  </si>
  <si>
    <t xml:space="preserve">Oprawa uliczna Cassini SRL 07 150W , sym. ze źródłem </t>
  </si>
  <si>
    <t>ELIT51046</t>
  </si>
  <si>
    <t>BLZZD888/250</t>
  </si>
  <si>
    <t>Oprawa uliczna Cassini ze źródłem HPS BLZZD888/250W</t>
  </si>
  <si>
    <t>ELIT02263</t>
  </si>
  <si>
    <t>AL200/40</t>
  </si>
  <si>
    <t>Carlo Bezzi</t>
  </si>
  <si>
    <t xml:space="preserve">Statecznik do lamp wyładowczych (metaloh.) 2000W 10,3 A 400V AL200/40 CB5057 </t>
  </si>
  <si>
    <t>ELIT01092</t>
  </si>
  <si>
    <t>C12/23</t>
  </si>
  <si>
    <t xml:space="preserve">Statecznik do lamp wyładowczych (rtęć) 125W 230V z ochroną termiczną C12/23 CB4268 </t>
  </si>
  <si>
    <t>ELIT01704</t>
  </si>
  <si>
    <t>C40/23N</t>
  </si>
  <si>
    <t xml:space="preserve">Statecznik do lamp wyładowczych (rtęć/metal.) 400W  230V z ochroną termiczną C40/23N  CB4283 </t>
  </si>
  <si>
    <t>ELIT02238</t>
  </si>
  <si>
    <t>2900.M12N</t>
  </si>
  <si>
    <t>Cembre</t>
  </si>
  <si>
    <t>2900.M12N (100 szt.)</t>
  </si>
  <si>
    <t>ELIT00392</t>
  </si>
  <si>
    <t>A2B-M6</t>
  </si>
  <si>
    <t>A2B-M6 | Końc. oczk. ślepa 10 ŚR 6 (opak. 100szt)</t>
  </si>
  <si>
    <t>ELIT00393</t>
  </si>
  <si>
    <t>A2-M4</t>
  </si>
  <si>
    <t>A2-M4 | opak. 100 szt</t>
  </si>
  <si>
    <t>ELIT00394</t>
  </si>
  <si>
    <t>CBA2-M5</t>
  </si>
  <si>
    <t>A2-M5 | Końc. oczk. 10 ŚR. 5 (opak. 100 szt)</t>
  </si>
  <si>
    <t>ELIT00395</t>
  </si>
  <si>
    <t>2180310</t>
  </si>
  <si>
    <t>A3-M12 | Końc. rurowa 16 ŚR.12 (opak. 100szt)</t>
  </si>
  <si>
    <t>ELIT48393</t>
  </si>
  <si>
    <t>A7-M5</t>
  </si>
  <si>
    <t>A7-M5 | w opakowaniu 100 sztuk</t>
  </si>
  <si>
    <t>ELIT02009</t>
  </si>
  <si>
    <t>A9-M8</t>
  </si>
  <si>
    <t>A9-M8 | Końc. rurowa 35 ŚR. 10 (opak. 100szt)</t>
  </si>
  <si>
    <t>ELIT01701</t>
  </si>
  <si>
    <t>BP-M4</t>
  </si>
  <si>
    <t>BP-M4 | końcówka BP-M4 ( opak.= 100szt.)</t>
  </si>
  <si>
    <t>ELIT00430</t>
  </si>
  <si>
    <t>CBGF-M4</t>
  </si>
  <si>
    <t>CBGF-M4 | Końc. izol. oczk. 6 ŚR.4 (opak. 100szt)</t>
  </si>
  <si>
    <t>ELIT00431</t>
  </si>
  <si>
    <t>CBGF-M5</t>
  </si>
  <si>
    <t>CBGF-M5 | Końc. izol. oczk. 6 ŚR.5 (opak. 100szt)</t>
  </si>
  <si>
    <t>ELIT02320</t>
  </si>
  <si>
    <t>CBPKD1510</t>
  </si>
  <si>
    <t>CBPKD1510 | Tulejka din 1.5-10 czarna (opak. 500szt)</t>
  </si>
  <si>
    <t>8016692124070</t>
  </si>
  <si>
    <t>ELIT01521</t>
  </si>
  <si>
    <t>CBP-M4</t>
  </si>
  <si>
    <t>CBP-M4 | końcówka izolowana ( 1750 szt.)</t>
  </si>
  <si>
    <t>ELIT01520</t>
  </si>
  <si>
    <t>CBP-P12</t>
  </si>
  <si>
    <t>CBP-P12 | Końcówka izolowana na taśmie typu "pin" zakres 1,5-2,5mm2 (opakowanie 1750)</t>
  </si>
  <si>
    <t>ELIT01527</t>
  </si>
  <si>
    <t>CBRF-F405P</t>
  </si>
  <si>
    <t>CBRF-F405P | opak. 100szt.</t>
  </si>
  <si>
    <t>ELIT49050</t>
  </si>
  <si>
    <t>CBRF-F608</t>
  </si>
  <si>
    <t>CBRF-F608 | końcówka RF-F608 (opak. =100 szt)</t>
  </si>
  <si>
    <t>ELIT49149</t>
  </si>
  <si>
    <t>CBRF-F608P</t>
  </si>
  <si>
    <t>CBRF-F608P | Końc. izol. 6,35-0,8 (opak. 100szt)</t>
  </si>
  <si>
    <t>ELIT48496</t>
  </si>
  <si>
    <t>2280155</t>
  </si>
  <si>
    <t>CEMBRE|A24B-M10/19 w opak.owaniu 25 sztuk</t>
  </si>
  <si>
    <t>ELIT48495</t>
  </si>
  <si>
    <t>2280115</t>
  </si>
  <si>
    <t>CEMBRE|A24B-M8/19 w opak.owaniu 25 sztuk</t>
  </si>
  <si>
    <t>ELIT48731</t>
  </si>
  <si>
    <t>2492590</t>
  </si>
  <si>
    <t>CEMBRE|C95-C95 ST w opak.owaniu 25 sztuk</t>
  </si>
  <si>
    <t>ELIT01686</t>
  </si>
  <si>
    <t>CRP-F308</t>
  </si>
  <si>
    <t>CRP-F308 | (opak. 2000 szt.)</t>
  </si>
  <si>
    <t>8016692130149</t>
  </si>
  <si>
    <t>ELIT01525</t>
  </si>
  <si>
    <t>2076235</t>
  </si>
  <si>
    <t>CRP-F405 (opakowanie 2000szt.) | CRP-F405</t>
  </si>
  <si>
    <t>ELIT02223</t>
  </si>
  <si>
    <t>CRP-F405P</t>
  </si>
  <si>
    <t>CRP-F405P (opakowanie 2000szt.)</t>
  </si>
  <si>
    <t>8016692128337</t>
  </si>
  <si>
    <t>ELIT01682</t>
  </si>
  <si>
    <t>CRP-F608</t>
  </si>
  <si>
    <t>CRP-F608 | Końc. izol. czerwona 0,25/1,5 (opak. 2000szt)</t>
  </si>
  <si>
    <t>8016692128955</t>
  </si>
  <si>
    <t>ELIT00426</t>
  </si>
  <si>
    <t>CRP-M3</t>
  </si>
  <si>
    <t>CRP-M3 | opak.=2000szt.</t>
  </si>
  <si>
    <t>ELIT00435</t>
  </si>
  <si>
    <t>GF-U4</t>
  </si>
  <si>
    <t>GF-U4 | Końcówka (opak. 100szt)</t>
  </si>
  <si>
    <t>ELIT02202</t>
  </si>
  <si>
    <t>KE1016ST</t>
  </si>
  <si>
    <t>KE1016ST|Tulejka goła 10-15 (opak. 250 szt)</t>
  </si>
  <si>
    <t>ELIT02203</t>
  </si>
  <si>
    <t>KE1510ST</t>
  </si>
  <si>
    <t>KE1510ST|Tulejka goła 5-10 (opak. 500szt)</t>
  </si>
  <si>
    <t>ELIT02319</t>
  </si>
  <si>
    <t>KE506ST</t>
  </si>
  <si>
    <t>KE506ST | Tulejka goła 0.5-6 (opak. 500szt)</t>
  </si>
  <si>
    <t>ELIT02210</t>
  </si>
  <si>
    <t>KE7506ST</t>
  </si>
  <si>
    <t>KE7506ST|Tulejka goła 0,75-6 (opak. 500szt)</t>
  </si>
  <si>
    <t>ELIT02187</t>
  </si>
  <si>
    <t>CBP-P10</t>
  </si>
  <si>
    <t>Końcówka izolowana na tasmie 1,5-2,5mm2 (1750szt) niebieska CBP-P10</t>
  </si>
  <si>
    <t>ELIT01683</t>
  </si>
  <si>
    <t>CBP-U4</t>
  </si>
  <si>
    <t>Końcówka widełkowa izolowana (1750 szt.) CBP-U4</t>
  </si>
  <si>
    <t>8016692130156</t>
  </si>
  <si>
    <t>ELIT01697</t>
  </si>
  <si>
    <t>CRP-F305</t>
  </si>
  <si>
    <t>Nasuwka izolowana 0,25-1,5mm2 2,8x0,5 czerwona CRP-F305 (opak. 2000szt) 2076225</t>
  </si>
  <si>
    <t>ELIT02205</t>
  </si>
  <si>
    <t>PKD1508</t>
  </si>
  <si>
    <t>PKD1508 | Tulejka din 1.5-8 czarna (opak. 100szt)</t>
  </si>
  <si>
    <t>ELIT00465</t>
  </si>
  <si>
    <t>2808920</t>
  </si>
  <si>
    <t>PKD1612 | Tulejka din 16-12 niebieska (opak. 100szt)</t>
  </si>
  <si>
    <t>ELIT00475</t>
  </si>
  <si>
    <t>2808862</t>
  </si>
  <si>
    <t>PKD7508 | Tulejka din 0.75-8 szara (opak. 500szt)</t>
  </si>
  <si>
    <t>ELIT00483</t>
  </si>
  <si>
    <t>PL03-M</t>
  </si>
  <si>
    <t>PL03-M (opak. 100szt)</t>
  </si>
  <si>
    <t>ELIT48905</t>
  </si>
  <si>
    <t>RF-F305P</t>
  </si>
  <si>
    <t>RF-F305P | Końc. kolektorowa całk. izol. (opak. 100 szt)</t>
  </si>
  <si>
    <t>ELIT01700</t>
  </si>
  <si>
    <t>2050350</t>
  </si>
  <si>
    <t>RF-M8 (opak.100szt)</t>
  </si>
  <si>
    <t>ELIT00495</t>
  </si>
  <si>
    <t>2590718</t>
  </si>
  <si>
    <t>Szczypce do zaciskania tul. 0,08-10</t>
  </si>
  <si>
    <t>8016692160276</t>
  </si>
  <si>
    <t>ELIT00423</t>
  </si>
  <si>
    <t>2808587</t>
  </si>
  <si>
    <t>Tulejka din 1,5-8 czarna w tasmie (opak. 5000szt) 2808587</t>
  </si>
  <si>
    <t>ELIT00480</t>
  </si>
  <si>
    <t>2809880</t>
  </si>
  <si>
    <t>Tulejka din 2-16 niebieska (opak. 50szt)</t>
  </si>
  <si>
    <t>ELIT00467</t>
  </si>
  <si>
    <t>2808925</t>
  </si>
  <si>
    <t>Tulejka din 25-16 żółta (opak. 50szt)</t>
  </si>
  <si>
    <t>ELIT00471</t>
  </si>
  <si>
    <t>2808930</t>
  </si>
  <si>
    <t>Tulejka din 35-16 czerwona (opak. 50szt)</t>
  </si>
  <si>
    <t>ELIT00444</t>
  </si>
  <si>
    <t>2802670</t>
  </si>
  <si>
    <t>Tulejka goła 2.5-7 (opak. 500szt)</t>
  </si>
  <si>
    <t>ELIT00494</t>
  </si>
  <si>
    <t>2845180</t>
  </si>
  <si>
    <t>Z25-DP7-100 (opak. 2szt)</t>
  </si>
  <si>
    <t>3200000008632</t>
  </si>
  <si>
    <t>ELIT01503</t>
  </si>
  <si>
    <t>CON MVF/435/F1</t>
  </si>
  <si>
    <t>Conchiglia</t>
  </si>
  <si>
    <t>Tabliczka słupowa CON MVF/435/F1 (wkładka cylindryczna 10x38)</t>
  </si>
  <si>
    <t>8011905955441</t>
  </si>
  <si>
    <t>ELIT54191</t>
  </si>
  <si>
    <t>DT40L1CCT</t>
  </si>
  <si>
    <t>DuraLamp</t>
  </si>
  <si>
    <t>Downlight LED LESELI 12W 1200lm fi 140mm CCT 3000/4000/6000K 110° IP20/IP43 RA80 RG1  -25°C +35°C 3 lata gwarancji</t>
  </si>
  <si>
    <t>8011905941291</t>
  </si>
  <si>
    <t>ELIT54232</t>
  </si>
  <si>
    <t>HB3-100</t>
  </si>
  <si>
    <t>Highbay 100W 10000lm 100lm/W 4000K 110° -25°C +45°C RA80 RG1 IP65 fi270mm 3 lata gwarancji</t>
  </si>
  <si>
    <t>ELIT54234</t>
  </si>
  <si>
    <t>HB3-200</t>
  </si>
  <si>
    <t>Highbay 200W 20000lm 200lm/W 4000K 110° -25°C +45°C RA80 RG1 IP65 fi320mm 3 lata gwarancji</t>
  </si>
  <si>
    <t>8011905826581</t>
  </si>
  <si>
    <t>ELIT01350</t>
  </si>
  <si>
    <t>DU-01129</t>
  </si>
  <si>
    <t>Lampa metahalogenkowa 70W, 90V 3000K HyperColor G8,5</t>
  </si>
  <si>
    <t>8011905826628</t>
  </si>
  <si>
    <t>ELIT01333</t>
  </si>
  <si>
    <t>DU-01124</t>
  </si>
  <si>
    <t>Lampa metalohalogenkowa 150W, 3000K HyperColor G12</t>
  </si>
  <si>
    <t>8011905771850</t>
  </si>
  <si>
    <t>ELIT05946</t>
  </si>
  <si>
    <t>DU-01128</t>
  </si>
  <si>
    <t>Lampa metalohalogenkowa 35W, 3000K HyperColor G8,5</t>
  </si>
  <si>
    <t>8011905826604</t>
  </si>
  <si>
    <t>ELIT01332</t>
  </si>
  <si>
    <t>DU-01123</t>
  </si>
  <si>
    <t>Lampa metalohalogenkowa 70W, 3000K HyperColor G12</t>
  </si>
  <si>
    <t>ELIT01328</t>
  </si>
  <si>
    <t>DU-01104</t>
  </si>
  <si>
    <t>Lampa metalohalogenkowa 70W/830 RX7s ceramic</t>
  </si>
  <si>
    <t>8011905951177</t>
  </si>
  <si>
    <t>ELIT54200</t>
  </si>
  <si>
    <t>LP6060B1-840</t>
  </si>
  <si>
    <t>PANEL LED 40W 4000lm 100lm/W 4000K RA80 RG0 IP20/43 h30mm 5 lat gwarancji</t>
  </si>
  <si>
    <t>8011905951153</t>
  </si>
  <si>
    <t>ELIT54199</t>
  </si>
  <si>
    <t>LP6060B1UGR-840</t>
  </si>
  <si>
    <t>PANEL LED 40W 4000lm 100lm/W 4000K RA80 RG0 IP20/43 h30mm UGR&lt;19 5 lat gwarancji</t>
  </si>
  <si>
    <t>8011905951351</t>
  </si>
  <si>
    <t>ELIT54202</t>
  </si>
  <si>
    <t>LP6060B2UGR-8CCT</t>
  </si>
  <si>
    <t>PANEL LED 47W 5500lm 117lm/W 3000/4000/6000K RA80 RG0 IP20/43 h40mm UGR&lt;19 5 lat gwarancji (opak.4 szt.)</t>
  </si>
  <si>
    <t>8011905190682</t>
  </si>
  <si>
    <t>ELIT01312</t>
  </si>
  <si>
    <t>02016</t>
  </si>
  <si>
    <t>Świetlówka kompaktowa DuraLux D G24d-3 (2-pin) 26W 3000K</t>
  </si>
  <si>
    <t>ELIT01056</t>
  </si>
  <si>
    <t>8084FQ</t>
  </si>
  <si>
    <t>Świetlówka liniowa 80W G5</t>
  </si>
  <si>
    <t>8011905322991</t>
  </si>
  <si>
    <t>ELIT01037</t>
  </si>
  <si>
    <t>3983FQ</t>
  </si>
  <si>
    <t>Świetlówka liniowa T5 39W 3000K FQ</t>
  </si>
  <si>
    <t>8011905748579</t>
  </si>
  <si>
    <t>ELIT01038</t>
  </si>
  <si>
    <t>3984FQ</t>
  </si>
  <si>
    <t>Świetlówka liniowa T5 39W 4000K FQ</t>
  </si>
  <si>
    <t>8011905768430</t>
  </si>
  <si>
    <t>ELIT01039</t>
  </si>
  <si>
    <t>4983FQ</t>
  </si>
  <si>
    <t>Świetlówka liniowa T5 49W 3000K FQ</t>
  </si>
  <si>
    <t>ELIT01055</t>
  </si>
  <si>
    <t>8083FQ</t>
  </si>
  <si>
    <t>Świetlówka liniowa T5 80W 3000K G5</t>
  </si>
  <si>
    <t>ELIT01034</t>
  </si>
  <si>
    <t>2483FQ</t>
  </si>
  <si>
    <t>Świetlówka liniowa T5 FQ 3000K</t>
  </si>
  <si>
    <t>8011905322953</t>
  </si>
  <si>
    <t>ELIT01035</t>
  </si>
  <si>
    <t>2484FQ</t>
  </si>
  <si>
    <t>Świetlówka liniowa T5 FQ 4000K 1750Lm</t>
  </si>
  <si>
    <t>ELIT01036</t>
  </si>
  <si>
    <t>3583FH</t>
  </si>
  <si>
    <t>Świetlówka TUBO T5 35W/830 FH</t>
  </si>
  <si>
    <t>8011564278806</t>
  </si>
  <si>
    <t>ELIT00835</t>
  </si>
  <si>
    <t>GW14797</t>
  </si>
  <si>
    <t>Aktor sterowania roletami 1-kanałowy 6A 230V 2 moduły KNX tytanowy ELIT00835</t>
  </si>
  <si>
    <t>8011564258228</t>
  </si>
  <si>
    <t>ELIT00804</t>
  </si>
  <si>
    <t>GW10091</t>
  </si>
  <si>
    <t>CHORUS Łącznik dwubiegunowy 16AX 1 moduł biały 1M ELIT00804</t>
  </si>
  <si>
    <t>8011564065765</t>
  </si>
  <si>
    <t>ELIT01362</t>
  </si>
  <si>
    <t>GW84657</t>
  </si>
  <si>
    <t>COLOSSEUM 2000W MT cyrk.8 IP66</t>
  </si>
  <si>
    <t>2010000010143</t>
  </si>
  <si>
    <t>ELIT01911</t>
  </si>
  <si>
    <t>GW26419</t>
  </si>
  <si>
    <t>Czujnik natężenia światła 1-100lux natynkowy ELIT01911</t>
  </si>
  <si>
    <t>8011564323957</t>
  </si>
  <si>
    <t>ELIT00947</t>
  </si>
  <si>
    <t>GW50430</t>
  </si>
  <si>
    <t>Dławik gumowy 25mm/otwór 29mm (100)</t>
  </si>
  <si>
    <t>8011564326750</t>
  </si>
  <si>
    <t>ELIT00957</t>
  </si>
  <si>
    <t>GW52009</t>
  </si>
  <si>
    <t>Dławik kablowy IP66-52PG PG42 (6)</t>
  </si>
  <si>
    <t>8011564326590</t>
  </si>
  <si>
    <t>ELIT00952</t>
  </si>
  <si>
    <t>GW52001</t>
  </si>
  <si>
    <t>Dławik kablowy IP66-52PG PG7 (50)</t>
  </si>
  <si>
    <t>8011564288546</t>
  </si>
  <si>
    <t>ELIT00660</t>
  </si>
  <si>
    <t>GW52109</t>
  </si>
  <si>
    <t>Dławnica kablowa PG, PG42 otw. mont. fi54 ,kabel fi32-38 Strefa 1 (G) oraz Strefa 20 (D) ATEX  GW52109</t>
  </si>
  <si>
    <t>8011564288553</t>
  </si>
  <si>
    <t>ELIT00661</t>
  </si>
  <si>
    <t>GW52110</t>
  </si>
  <si>
    <t>Dławnica kablowa PG, PG48 otw. mont. fi60 ,kabel fi37-44 Strefa 1 (G) oraz Strefa 20 (D) ATEX  GW52110</t>
  </si>
  <si>
    <t>8018678002105</t>
  </si>
  <si>
    <t>ELIT01801</t>
  </si>
  <si>
    <t>DX54025</t>
  </si>
  <si>
    <t>DX54025 | Łącznik obrotowy F25 METR-RDM (opak. 5szt)</t>
  </si>
  <si>
    <t>8011564107168</t>
  </si>
  <si>
    <t>ELIT00604</t>
  </si>
  <si>
    <t>GW34962</t>
  </si>
  <si>
    <t>ECO60 Ramka 3-krotna pozioma złota ELIT00604</t>
  </si>
  <si>
    <t>8011564104976</t>
  </si>
  <si>
    <t>ELIT00593</t>
  </si>
  <si>
    <t>GW34881</t>
  </si>
  <si>
    <t>ECO60 Ramka hermetyczna pojedyncza pozioma z pokrywą uchylną biała IP55 GW34881 ELIT00593</t>
  </si>
  <si>
    <t>8011564076419</t>
  </si>
  <si>
    <t>ELIT00588</t>
  </si>
  <si>
    <t>GW34852</t>
  </si>
  <si>
    <t>ECO60 Ramka podwójna pozioma grafitowy metalik GW34852 ELIT00588</t>
  </si>
  <si>
    <t>8011564039315</t>
  </si>
  <si>
    <t>ELIT00511</t>
  </si>
  <si>
    <t>GW32062</t>
  </si>
  <si>
    <t>GEWISS Ramka podwójna tworzywo Poziomy PLAYBUS złoto GW32062</t>
  </si>
  <si>
    <t>ELIT54460</t>
  </si>
  <si>
    <t>GW35216W</t>
  </si>
  <si>
    <t>Gniazdo francuskie 2P+E 16A z przesłonami styków, samozaciski, biały, Dahlia</t>
  </si>
  <si>
    <t>ELIT54457</t>
  </si>
  <si>
    <t>GW35212W</t>
  </si>
  <si>
    <t>Gniazdo francuskie 2P+E 16A z przesłonami styków, z uziemieniem, zaciski śrubowe, biały, Dahlia</t>
  </si>
  <si>
    <t>ELIT54459</t>
  </si>
  <si>
    <t>GW35214W</t>
  </si>
  <si>
    <t>Gniazdo francuskie 2P+E 16A, podwójne z uziemieniem, z przesłonami styków, zaciski śrubowe, biały, Dahlia, do ramki z dużym wycięciem</t>
  </si>
  <si>
    <t>ELIT54458</t>
  </si>
  <si>
    <t>GW35213W</t>
  </si>
  <si>
    <t>Gniazdo francuskie z klapką IP 40, 2P+E 16A z przesłonami styków, z uziemieniem, zaciski śrubowe, biały, Dahlia</t>
  </si>
  <si>
    <t>ELIT54464</t>
  </si>
  <si>
    <t>GW35272W</t>
  </si>
  <si>
    <t>Gniazdo komputerowe RJ45 CAT.5e FTP, biały, Dahlia</t>
  </si>
  <si>
    <t>ELIT54463</t>
  </si>
  <si>
    <t>GW35271W</t>
  </si>
  <si>
    <t>Gniazdo komputerowe RJ45 CAT.5e UTP, biały, Dahlia</t>
  </si>
  <si>
    <t>8011564742222</t>
  </si>
  <si>
    <t>ELIT00710</t>
  </si>
  <si>
    <t>GW67252N</t>
  </si>
  <si>
    <t>Gniazdo natynkowe z wyłącznikiem 3P+E 63A 400V 6H</t>
  </si>
  <si>
    <t>ELIT54454</t>
  </si>
  <si>
    <t>GW35204W</t>
  </si>
  <si>
    <t>Gniazdo niemieckie Schuko 2P+E 16A podwójne, z przesłoną styków, z uziemieniem, zaciski śrubowe, biały, Dahlia, do ramki z duzym wycięciem</t>
  </si>
  <si>
    <t>8011564425309</t>
  </si>
  <si>
    <t>ELIT00815</t>
  </si>
  <si>
    <t>GW10247F</t>
  </si>
  <si>
    <t>Gniazdo pojedyncze z/u 16A 2 moduły białe standard francuski ELIT00815</t>
  </si>
  <si>
    <t>2010000010075</t>
  </si>
  <si>
    <t>ELIT00683</t>
  </si>
  <si>
    <t>GW62004</t>
  </si>
  <si>
    <t>Gniazdo przenośne 3P 16A 230V niebieskie 6h IP44 ELIT00683</t>
  </si>
  <si>
    <t>8011564828797</t>
  </si>
  <si>
    <t>ELIT36772</t>
  </si>
  <si>
    <t>GW62062H</t>
  </si>
  <si>
    <t>Gniazdo przenośne 4P 125A 500V czarne IP67 7H GW62062H</t>
  </si>
  <si>
    <t>8011564003804</t>
  </si>
  <si>
    <t>ELIT49104</t>
  </si>
  <si>
    <t>GW62062PH</t>
  </si>
  <si>
    <t>Gniazdo przenośne 4P 125A 500V czarne IP67 7H PC z nasuwką pilotażową</t>
  </si>
  <si>
    <t>ELIT54455</t>
  </si>
  <si>
    <t>GW35206W</t>
  </si>
  <si>
    <t>Gniazdo Schuko 2P+E 16A z przesłonami styków, z uziemieniem, samozaciski, biały, Dahlia</t>
  </si>
  <si>
    <t>ELIT54456</t>
  </si>
  <si>
    <t>GW35207W</t>
  </si>
  <si>
    <t>Gniazdo Schuko 2P+E 16A z przesłonami styków, z uziemieniem, zaciski śrubowe, biały, Dahlia</t>
  </si>
  <si>
    <t>ELIT54453</t>
  </si>
  <si>
    <t>GW35203W</t>
  </si>
  <si>
    <t>Gniazdo Schuko z klapką 2P+E 16A z przesłonami styków, z uziemieniem, zaciski śrubowe, biały, Dahlia</t>
  </si>
  <si>
    <t>2010000010044</t>
  </si>
  <si>
    <t>ELIT00700</t>
  </si>
  <si>
    <t>GW66326</t>
  </si>
  <si>
    <t>Gniazdo stałe 3P 16A 230V niebieskie z rozłącznikiem i podstawą bezpiecznika 6h IP55 ELIT00700</t>
  </si>
  <si>
    <t>8011564098794</t>
  </si>
  <si>
    <t>ELIT00705</t>
  </si>
  <si>
    <t>GW66527</t>
  </si>
  <si>
    <t>Gniazdo stałe 3P 63A 230V niebieskie z rozłącznikiem 6h IP66 ELIT00705</t>
  </si>
  <si>
    <t>8011564800328</t>
  </si>
  <si>
    <t>ELIT37158</t>
  </si>
  <si>
    <t>GW62805H</t>
  </si>
  <si>
    <t>Gniazdo stałe 4P 16A &gt;50V zielone IP44 10° 10H IEC 309 HP GW62805H</t>
  </si>
  <si>
    <t>2010000010068</t>
  </si>
  <si>
    <t>ELIT00696</t>
  </si>
  <si>
    <t>GW66210</t>
  </si>
  <si>
    <t>Gniazdo stałe 4P 16A 500V czarne z rozłącznikiem 7h IP66 ELIT00696</t>
  </si>
  <si>
    <t>8011564004726</t>
  </si>
  <si>
    <t>ELIT01652</t>
  </si>
  <si>
    <t>GW62492</t>
  </si>
  <si>
    <t>Gniazdo stałe 4P 32A 400V czerwone IP44 90° 6H IEC 309 HP GW62492</t>
  </si>
  <si>
    <t>8011564023826</t>
  </si>
  <si>
    <t>ELIT02464</t>
  </si>
  <si>
    <t>GW63454</t>
  </si>
  <si>
    <t>Gniazdo stałe 4P 63A 500V czarne IP67 10° 7H IEC 309 HP GW63454</t>
  </si>
  <si>
    <t>2010000010051</t>
  </si>
  <si>
    <t>ELIT00699</t>
  </si>
  <si>
    <t>GW66320</t>
  </si>
  <si>
    <t>Gniazdo stałe 5P 32A 400V czerwone z rozłącznikiem 0-1 6h IP55 ELIT00699</t>
  </si>
  <si>
    <t>8011564828896</t>
  </si>
  <si>
    <t>ELIT37309</t>
  </si>
  <si>
    <t>GW63255H</t>
  </si>
  <si>
    <t>Gniazdo tablicowe 4P 63A 500V czarne 110x100mm IP67 GW63255H</t>
  </si>
  <si>
    <t>ELIT54462</t>
  </si>
  <si>
    <t>GW35261W</t>
  </si>
  <si>
    <t>Gniazdo TV końcowe 0 dB, biały, Dahlia</t>
  </si>
  <si>
    <t>2010000010037</t>
  </si>
  <si>
    <t>ELIT00701</t>
  </si>
  <si>
    <t>GW66330</t>
  </si>
  <si>
    <t>Gniazdo wtykowe z blokadą pionowe bez spodu 16A 3P+E 400V 9H GW66330</t>
  </si>
  <si>
    <t>8011564038585</t>
  </si>
  <si>
    <t>ELIT01565</t>
  </si>
  <si>
    <t>GW20841</t>
  </si>
  <si>
    <t>GW20841 | Gniazdo standard europejski-amerykański 120-230V</t>
  </si>
  <si>
    <t>8011564055575</t>
  </si>
  <si>
    <t>ELIT01883</t>
  </si>
  <si>
    <t>GW27202</t>
  </si>
  <si>
    <t>GW27202 | Obudowa 1M przycisk grzybk.</t>
  </si>
  <si>
    <t>8011564056190</t>
  </si>
  <si>
    <t>ELIT01934</t>
  </si>
  <si>
    <t>GW27417</t>
  </si>
  <si>
    <t>GW27417 | Lampka sygnal. burszt. IP55</t>
  </si>
  <si>
    <t>8011564322073</t>
  </si>
  <si>
    <t>ELIT00606</t>
  </si>
  <si>
    <t>GW40001</t>
  </si>
  <si>
    <t>GW40001 | Rozdzielnia 4 mod. IP55</t>
  </si>
  <si>
    <t>8011564012677</t>
  </si>
  <si>
    <t>ELIT00935</t>
  </si>
  <si>
    <t>GW40402</t>
  </si>
  <si>
    <t>GW40402 | Listwa zerowo-uziemiająca 2x13 do rozdzielni</t>
  </si>
  <si>
    <t>8018678003447</t>
  </si>
  <si>
    <t>ELIT01218</t>
  </si>
  <si>
    <t>GW42208</t>
  </si>
  <si>
    <t>GW42208 | Skrzynka alarm. 180x180x100 8 mod. szara</t>
  </si>
  <si>
    <t>8011564013988</t>
  </si>
  <si>
    <t>ELIT01244</t>
  </si>
  <si>
    <t>GW44409</t>
  </si>
  <si>
    <t>GW44409 | PUSZKA IP56 300x220x120</t>
  </si>
  <si>
    <t>8011564014046</t>
  </si>
  <si>
    <t>ELIT01571</t>
  </si>
  <si>
    <t>GW44417</t>
  </si>
  <si>
    <t>GW44417 | PUSZKA NATYNKOWA 190x140x140</t>
  </si>
  <si>
    <t>8011564005822</t>
  </si>
  <si>
    <t>ELIT01950</t>
  </si>
  <si>
    <t>GW66008</t>
  </si>
  <si>
    <t>GW66008 | GNIAZDO WYŁ Z INTER. POZIOM. N/T 3P+T 16A 400V 6H SBF</t>
  </si>
  <si>
    <t>8011564065611</t>
  </si>
  <si>
    <t>ELIT01263</t>
  </si>
  <si>
    <t>GW74201</t>
  </si>
  <si>
    <t>GW74201 | STYK 10A NO</t>
  </si>
  <si>
    <t>ELIT01805</t>
  </si>
  <si>
    <t>GW86943</t>
  </si>
  <si>
    <t>GW86943 | INDY1 N/K 125W MAX E27 IP65/43 z kloszem</t>
  </si>
  <si>
    <t>8011564178236</t>
  </si>
  <si>
    <t>ELIT01278</t>
  </si>
  <si>
    <t>GW85391</t>
  </si>
  <si>
    <t>HORUS1 asym. rozpr. IP65 N/K</t>
  </si>
  <si>
    <t>ELIT01285</t>
  </si>
  <si>
    <t>GW86946</t>
  </si>
  <si>
    <t>INDY2 N/K 250W MAX E40 IP65/43 z kloszem</t>
  </si>
  <si>
    <t>ELIT01031</t>
  </si>
  <si>
    <t>AS01200</t>
  </si>
  <si>
    <t>Korpus do opraw ulicznych CITY E40 IP54</t>
  </si>
  <si>
    <t>ELIT54477</t>
  </si>
  <si>
    <t>GW35981</t>
  </si>
  <si>
    <t>Lampka sygnalizacyjna LED 230V AC, bursztynowa</t>
  </si>
  <si>
    <t>ELIT54444</t>
  </si>
  <si>
    <t>GW35015W</t>
  </si>
  <si>
    <t>Łącznik krzyżowy  1P 10 AX, samozaciski, biały, Dahlia</t>
  </si>
  <si>
    <t>ELIT54450</t>
  </si>
  <si>
    <t>GW35051W</t>
  </si>
  <si>
    <t>Łącznik podwójny 1P 10 AX, samozaciski, biały, Dahlia</t>
  </si>
  <si>
    <t>ELIT54442</t>
  </si>
  <si>
    <t>GW35006W</t>
  </si>
  <si>
    <t>Łącznik pojedynczy 1P 10AX, podświetlany z zestawem soczewek, samozaciski, biały, Dahlia</t>
  </si>
  <si>
    <t>ELIT54449</t>
  </si>
  <si>
    <t>GW35031W</t>
  </si>
  <si>
    <t>Łącznik pojedynczy 1P10AX, samozaciski, biały, Dahlia</t>
  </si>
  <si>
    <t>ELIT54441</t>
  </si>
  <si>
    <t>GW35003W</t>
  </si>
  <si>
    <t>Łącznik pojedyńczy 2P10AX, z nadrukiem ,,0'' i ,,1'', samozaciski, biały, Dahlia</t>
  </si>
  <si>
    <t>ELIT54443</t>
  </si>
  <si>
    <t>GW35012W</t>
  </si>
  <si>
    <t>Łącznik schodowy 1P 10 AX, podświetlany, samozaciski, biały, Dahlia</t>
  </si>
  <si>
    <t>ELIT54452</t>
  </si>
  <si>
    <t>GW35071W</t>
  </si>
  <si>
    <t>Łącznik schodowy 1P 10 AX, samozaciski, biały, Dahlia</t>
  </si>
  <si>
    <t>ELIT54445</t>
  </si>
  <si>
    <t>GW35016W</t>
  </si>
  <si>
    <t>Łącznik schodowy 1P10AX, podświetlany z zestawem soczewek, samozaciski, biały, Dahlia</t>
  </si>
  <si>
    <t>ELIT54451</t>
  </si>
  <si>
    <t>GW35052W</t>
  </si>
  <si>
    <t>Łącznik schodowy podwójny 1P 10 AX, samozaciski, biały, Dahlia</t>
  </si>
  <si>
    <t>8011564299764</t>
  </si>
  <si>
    <t>ELIT01359</t>
  </si>
  <si>
    <t>GW84638</t>
  </si>
  <si>
    <t>Moduł zasilający 1000W 8,25A 230V do lampy MT COLOSSEUM ELIT01359</t>
  </si>
  <si>
    <t>8011564219007</t>
  </si>
  <si>
    <t>ELIT38949</t>
  </si>
  <si>
    <t>GW76951</t>
  </si>
  <si>
    <t>Nakrętka metalowa M16 ATEX Strefa 1(G) i 20(D) GW76951</t>
  </si>
  <si>
    <t>8011564219090</t>
  </si>
  <si>
    <t>ELIT38958</t>
  </si>
  <si>
    <t>GW76960</t>
  </si>
  <si>
    <t>Nakrętka metalowa PG21 ATEX Strefa 1(G) i 20(D) (opak. 25szt.)</t>
  </si>
  <si>
    <t>8011564099944</t>
  </si>
  <si>
    <t>ELIT01364</t>
  </si>
  <si>
    <t>GW84744</t>
  </si>
  <si>
    <t>Naświetlacz COLOSSEUM 2000W SYM. RES. MN X528/CABLE GW84744</t>
  </si>
  <si>
    <t>8011564323582</t>
  </si>
  <si>
    <t>ELIT01245</t>
  </si>
  <si>
    <t>GW44426</t>
  </si>
  <si>
    <t>Obudowa hermetyczna natynkowa 150x110x70mm przezroczysta IP56 ELIT01245</t>
  </si>
  <si>
    <t>8011564081550</t>
  </si>
  <si>
    <t>ELIT00629</t>
  </si>
  <si>
    <t>GW40501</t>
  </si>
  <si>
    <t>Obudowa natynkowa 13 modułów GW40501</t>
  </si>
  <si>
    <t>8011564081574</t>
  </si>
  <si>
    <t>ELIT00630</t>
  </si>
  <si>
    <t>GW40503</t>
  </si>
  <si>
    <t>Obudowa natynkowa 3x13 modułów GW40503</t>
  </si>
  <si>
    <t>8011564744790</t>
  </si>
  <si>
    <t>ELIT00711</t>
  </si>
  <si>
    <t>GW68008</t>
  </si>
  <si>
    <t>Obudowa zestawu zasilającego 6x16-32A 12 modułów z miejscem na zabezpieczenie IP44/67 GW68008 ELIT00711</t>
  </si>
  <si>
    <t>8011564174290</t>
  </si>
  <si>
    <t>ELIT01371</t>
  </si>
  <si>
    <t>GW85943M</t>
  </si>
  <si>
    <t>Oprawa 250W E40 MT Ikl. symetryczna IP21/41 FRIBAY GW85943M  GW85943M</t>
  </si>
  <si>
    <t>8011564107427</t>
  </si>
  <si>
    <t>ELIT00726</t>
  </si>
  <si>
    <t>GW81212</t>
  </si>
  <si>
    <t>Oprawa awaryjna 1x8W 1h EVG STARTEC NM ELIT00726</t>
  </si>
  <si>
    <t>8011564175624</t>
  </si>
  <si>
    <t>ELIT00735</t>
  </si>
  <si>
    <t>GW85894M</t>
  </si>
  <si>
    <t>Oprawa HERCULES 250W E40 230V IP20 IK07 ze źródłem GW85894M</t>
  </si>
  <si>
    <t>2010000009987</t>
  </si>
  <si>
    <t>ELIT48936</t>
  </si>
  <si>
    <t>GW86913S</t>
  </si>
  <si>
    <t>Oprawa INDY1 BOWL 70W ME-MT/SE-ST E27 230-50 ze źródłem GW86913S</t>
  </si>
  <si>
    <t>8011564174665</t>
  </si>
  <si>
    <t>ELIT48974</t>
  </si>
  <si>
    <t>GW86005S</t>
  </si>
  <si>
    <t>Oprawa uliczna sodowa E27 70W 230V IP54 IIkl. CITY C/L SE IP54 klosz PC ze żródłem GW86005S</t>
  </si>
  <si>
    <t>ELIT54480</t>
  </si>
  <si>
    <t>GW35996</t>
  </si>
  <si>
    <t>Pokrywa ochronna przy malowaniu, przezroczysta, Dahlia</t>
  </si>
  <si>
    <t>3200000008038</t>
  </si>
  <si>
    <t>ELIT01270</t>
  </si>
  <si>
    <t>GW84387</t>
  </si>
  <si>
    <t>Projektor 50W 12V GY6,35 HS IIkl. IP66 DEDALO GW84387 ELIT01270</t>
  </si>
  <si>
    <t>8011564178144</t>
  </si>
  <si>
    <t>ELIT48904</t>
  </si>
  <si>
    <t>GW85301M</t>
  </si>
  <si>
    <t>Projektor metalohalogenkowy 70W RX7s IP65 IIkl. asymetryczny HORUS GW85301M</t>
  </si>
  <si>
    <t>8011564035669</t>
  </si>
  <si>
    <t>ELIT01363</t>
  </si>
  <si>
    <t>GW84662</t>
  </si>
  <si>
    <t>Projektor sodowy STADIUM z rozsyłem symetrycznym rozproszonym na źródło 1000W z trzonkiem E40 (brak źródła w komplecie) IP66 IK10 GW84662</t>
  </si>
  <si>
    <t>8018678019363</t>
  </si>
  <si>
    <t>ELIT01115</t>
  </si>
  <si>
    <t>DX52225</t>
  </si>
  <si>
    <t>Przeciągarka do kabli 25m DX52225 ELIT01115</t>
  </si>
  <si>
    <t>8018678002129</t>
  </si>
  <si>
    <t>ELIT01121</t>
  </si>
  <si>
    <t>DX54040</t>
  </si>
  <si>
    <t>Przepust kablowy łączący 40mm z tworzywa jasnoszara IP54 ELIT01121</t>
  </si>
  <si>
    <t>ELIT54446</t>
  </si>
  <si>
    <t>GW35021W</t>
  </si>
  <si>
    <t>Przycisk dzwonkowy 1P 10 AX , samozaciski, biały, Dahlia</t>
  </si>
  <si>
    <t>8011564447950</t>
  </si>
  <si>
    <t>ELIT01027</t>
  </si>
  <si>
    <t>GW96563</t>
  </si>
  <si>
    <t>Przycisk sterowniczy 22mm 1Z 1R GW96563</t>
  </si>
  <si>
    <t>8011564177017</t>
  </si>
  <si>
    <t>ELIT01230</t>
  </si>
  <si>
    <t>GW44024</t>
  </si>
  <si>
    <t>Puszka n/t 100mm 100x 50mm tworzywo IP55 szary 44 CE GW44024</t>
  </si>
  <si>
    <t>ELIT54475</t>
  </si>
  <si>
    <t>GW35911</t>
  </si>
  <si>
    <t>Puszka natynkowa 1-krotna, biały, Dahlia</t>
  </si>
  <si>
    <t>ELIT54476</t>
  </si>
  <si>
    <t>GW35912</t>
  </si>
  <si>
    <t>Puszka natynkowa 2-krotna, biały, Dahlia</t>
  </si>
  <si>
    <t>8011564177024</t>
  </si>
  <si>
    <t>ELIT01231</t>
  </si>
  <si>
    <t>GW44026</t>
  </si>
  <si>
    <t>8011564363809</t>
  </si>
  <si>
    <t>ELIT01226</t>
  </si>
  <si>
    <t>GW44008</t>
  </si>
  <si>
    <t>Puszka natynkowa IP55 240x190x90 z dławikami</t>
  </si>
  <si>
    <t>8011564024953</t>
  </si>
  <si>
    <t>ELIT01909</t>
  </si>
  <si>
    <t>GW24245</t>
  </si>
  <si>
    <t>Puszka p/t regips 137mm 66x 48mm czerwony GW24245</t>
  </si>
  <si>
    <t>8011564016743</t>
  </si>
  <si>
    <t>ELIT01906</t>
  </si>
  <si>
    <t>GW24207</t>
  </si>
  <si>
    <t>Puszka podtynkowa 3 modułowa z mocowaniem CHORUS GW24207</t>
  </si>
  <si>
    <t>8011564444522</t>
  </si>
  <si>
    <t>ELIT01564</t>
  </si>
  <si>
    <t>GW24403</t>
  </si>
  <si>
    <t>PUSZKA PODTYNKOWA 3-POLOWA  BIG-BOX</t>
  </si>
  <si>
    <t>8011564763487</t>
  </si>
  <si>
    <t>ELIT34834</t>
  </si>
  <si>
    <t>GW44117</t>
  </si>
  <si>
    <t>PUSZKA PRZYŁĄCZ. WYS. WYDAJNOŚCI ZE SPODEM 190X140X110 SZARA POKRYWA</t>
  </si>
  <si>
    <t>ELIT54469</t>
  </si>
  <si>
    <t>GW35901AW</t>
  </si>
  <si>
    <t>Ramka 1-krotna, biały, Dahlia</t>
  </si>
  <si>
    <t>ELIT54470</t>
  </si>
  <si>
    <t>GW35902AW</t>
  </si>
  <si>
    <t>Ramka 2-krotna, biały, Dahlia</t>
  </si>
  <si>
    <t>ELIT54471</t>
  </si>
  <si>
    <t>GW35903AW</t>
  </si>
  <si>
    <t>Ramka 3-krotna, biały, Dahlia</t>
  </si>
  <si>
    <t>ELIT54472</t>
  </si>
  <si>
    <t>GW35904AW</t>
  </si>
  <si>
    <t>Ramka 4-krotna, biały, Dahlia</t>
  </si>
  <si>
    <t>ELIT54473</t>
  </si>
  <si>
    <t>GW35905AW</t>
  </si>
  <si>
    <t>Ramka 5-krotna, biały, Dahlia</t>
  </si>
  <si>
    <t>ELIT00580</t>
  </si>
  <si>
    <t>GW34815</t>
  </si>
  <si>
    <t>Ramka ECO60 podwójna czerwona</t>
  </si>
  <si>
    <t>8011564076334</t>
  </si>
  <si>
    <t>ELIT00577</t>
  </si>
  <si>
    <t>GW34810</t>
  </si>
  <si>
    <t>Ramka pojedyncza niebieski GW34810</t>
  </si>
  <si>
    <t>ELIT54474</t>
  </si>
  <si>
    <t>GW35909AW</t>
  </si>
  <si>
    <t>Ramka z dużym wycięciem, biały, Dahlia</t>
  </si>
  <si>
    <t>8011564125476</t>
  </si>
  <si>
    <t>ELIT00974</t>
  </si>
  <si>
    <t>GW85181</t>
  </si>
  <si>
    <t>Raster antyolśnieniowy do HORUS3 GW85181</t>
  </si>
  <si>
    <t>2010000010150</t>
  </si>
  <si>
    <t>ELIT00824</t>
  </si>
  <si>
    <t>GW10903</t>
  </si>
  <si>
    <t>REPEATER SOFT TOUCH 1M WHITE</t>
  </si>
  <si>
    <t>8011564033399</t>
  </si>
  <si>
    <t>ELIT00619</t>
  </si>
  <si>
    <t>GW40053</t>
  </si>
  <si>
    <t>Rozdzielnica 72 mod. (18x4) IP40 GW40053</t>
  </si>
  <si>
    <t>8011564013124</t>
  </si>
  <si>
    <t>ELIT01082</t>
  </si>
  <si>
    <t>GW46007</t>
  </si>
  <si>
    <t>Rozdzielnica metalowa szara drzwi pełne IP65 800x350x1060mm GW46007</t>
  </si>
  <si>
    <t>8011564033351</t>
  </si>
  <si>
    <t>ELIT00617</t>
  </si>
  <si>
    <t>GW40049</t>
  </si>
  <si>
    <t>Rozdzielnica modułowa natynkowa 36 moduły (18x2) IP40 GW40049</t>
  </si>
  <si>
    <t>8011564033375</t>
  </si>
  <si>
    <t>ELIT00618</t>
  </si>
  <si>
    <t>GW40051</t>
  </si>
  <si>
    <t>Rozdzielnica modułowa natynkowa 54 moduły (18x3) IP40 GW40051</t>
  </si>
  <si>
    <t>8011564013193</t>
  </si>
  <si>
    <t>ELIT00645</t>
  </si>
  <si>
    <t>GW46207</t>
  </si>
  <si>
    <t>Rozdzielnica Poliestrowa drzwi transparentne  IP65 IK10 800x1060x350mm RAL 7035 -25 +60 °C GW46207</t>
  </si>
  <si>
    <t>ELIT00643</t>
  </si>
  <si>
    <t>GW46203</t>
  </si>
  <si>
    <t>Rozdzielnica Poliestrowa szara drzwi transparentne IP65 405x200x500 mm</t>
  </si>
  <si>
    <t>8011564024434</t>
  </si>
  <si>
    <t>ELIT00693</t>
  </si>
  <si>
    <t>GW64062</t>
  </si>
  <si>
    <t>Rozgałęziacz IP67 rozdzielacz2P+T 32A 230V 3X2P+E GW64062</t>
  </si>
  <si>
    <t>8018678005298</t>
  </si>
  <si>
    <t>ELIT00773</t>
  </si>
  <si>
    <t>DX16316R</t>
  </si>
  <si>
    <t>Rura karb. śr. 16mm kolor naturalny 750N z pilotem /100m/</t>
  </si>
  <si>
    <t>8018678005083</t>
  </si>
  <si>
    <t>ELIT00771</t>
  </si>
  <si>
    <t>DX16232R</t>
  </si>
  <si>
    <t>Rura karbowana FK 15/32 peszel biały naturalny 750N /50m/</t>
  </si>
  <si>
    <t>8018678005588</t>
  </si>
  <si>
    <t>ELIT01528</t>
  </si>
  <si>
    <t>DX16340</t>
  </si>
  <si>
    <t>Rura karbowana z pilotem 40mm kolor naturalny 750N FK15/40F  /25m/</t>
  </si>
  <si>
    <t>8011564029682</t>
  </si>
  <si>
    <t>ELIT48850</t>
  </si>
  <si>
    <t>GW84814</t>
  </si>
  <si>
    <t>Siatka ochronna do oprawy GEWISS HERCULES/ HALLE/ KONO GW84814</t>
  </si>
  <si>
    <t>8011564066939</t>
  </si>
  <si>
    <t>ELIT00736</t>
  </si>
  <si>
    <t>GW85926</t>
  </si>
  <si>
    <t>Siatka ochronna do oprawy HALLE 250W GW85926</t>
  </si>
  <si>
    <t>ELIT54468</t>
  </si>
  <si>
    <t>GW35301W</t>
  </si>
  <si>
    <t>Ściemniacz uniwerslany z łącznikiem schodowym 230 V AC-50 Hz, bialy, Dahlia</t>
  </si>
  <si>
    <t>8011564014398</t>
  </si>
  <si>
    <t>ELIT34890</t>
  </si>
  <si>
    <t>GW44621</t>
  </si>
  <si>
    <t>Uchwyt mocujący do ściany GW44621</t>
  </si>
  <si>
    <t>8011564210363</t>
  </si>
  <si>
    <t>ELIT01266</t>
  </si>
  <si>
    <t>GW82290</t>
  </si>
  <si>
    <t>Uchwyt ścienny do oprawy Extro 140x120x100mm ELIT01266</t>
  </si>
  <si>
    <t>8011564213388</t>
  </si>
  <si>
    <t>ELIT02103</t>
  </si>
  <si>
    <t>GW22256</t>
  </si>
  <si>
    <t>VIRINA Ramka pojedyncza 6 modułów pozioma chrom ELIT02103</t>
  </si>
  <si>
    <t>ELIT38383</t>
  </si>
  <si>
    <t>GW76048</t>
  </si>
  <si>
    <t>WKŁADKA ŻEŃSKA  49X16 10P+E 16A 250V SKRĘC.</t>
  </si>
  <si>
    <t>ELIT53939</t>
  </si>
  <si>
    <t>GW35991</t>
  </si>
  <si>
    <t>Wspornik do urządzeń Chorus</t>
  </si>
  <si>
    <t>8011564010123</t>
  </si>
  <si>
    <t>ELIT02462</t>
  </si>
  <si>
    <t>GW60223</t>
  </si>
  <si>
    <t>Wtyczka odbiornikowa 3P 16A 110V żółta IP67 4H IEC 309 HP GW60223</t>
  </si>
  <si>
    <t>8011564009110</t>
  </si>
  <si>
    <t>ELIT00678</t>
  </si>
  <si>
    <t>GW60090</t>
  </si>
  <si>
    <t>Wtyczka odbiornikowa 5P 16A 400V czerwona IP44 90° 6H IEC 309 HP GW60090</t>
  </si>
  <si>
    <t>2010000010099</t>
  </si>
  <si>
    <t>ELIT00672</t>
  </si>
  <si>
    <t>GW60004</t>
  </si>
  <si>
    <t>Wtyczka przenośna 16A 3P 230V niebieska 6h IP 44 IEC 309 ELIT00672</t>
  </si>
  <si>
    <t>8011564797369</t>
  </si>
  <si>
    <t>ELIT36573</t>
  </si>
  <si>
    <t>GW60705H</t>
  </si>
  <si>
    <t>Wtyczka przenośna 4P 16A &gt;50V zielona IP44 10H IEC 309 HP GW60705H</t>
  </si>
  <si>
    <t>2010000010082</t>
  </si>
  <si>
    <t>ELIT00673</t>
  </si>
  <si>
    <t>GW60008</t>
  </si>
  <si>
    <t>Wtyczka przenośna 4P 16A 400V czerwona IP44 6H Eurobloc ELIT00673</t>
  </si>
  <si>
    <t>8011564057678</t>
  </si>
  <si>
    <t>ELIT01006</t>
  </si>
  <si>
    <t>GW92209</t>
  </si>
  <si>
    <t>Wyłącznik nadprądowy 1P B 25A 6kA GW92209</t>
  </si>
  <si>
    <t>8011564057685</t>
  </si>
  <si>
    <t>ELIT01007</t>
  </si>
  <si>
    <t>GW92210</t>
  </si>
  <si>
    <t>Wyłącznik nadprądowy 1P B 32A 6kA MT60 B32 1P GW92210</t>
  </si>
  <si>
    <t>8011564057050</t>
  </si>
  <si>
    <t>ELIT00992</t>
  </si>
  <si>
    <t>GW92008</t>
  </si>
  <si>
    <t>Wyłącznik nadprądowy 1P C 20A 6kA GW92008</t>
  </si>
  <si>
    <t>8011564057074</t>
  </si>
  <si>
    <t>ELIT00994</t>
  </si>
  <si>
    <t>GW92010</t>
  </si>
  <si>
    <t>Wyłącznik nadprądowy 1P C 32A 6kA MT60 C32 1P GW92010</t>
  </si>
  <si>
    <t>8011564057029</t>
  </si>
  <si>
    <t>ELIT00989</t>
  </si>
  <si>
    <t>GW92005</t>
  </si>
  <si>
    <t>Wyłącznik nadprądowy 1P C 6A 6kA GW92005</t>
  </si>
  <si>
    <t>8011564056756</t>
  </si>
  <si>
    <t>ELIT00986</t>
  </si>
  <si>
    <t>GW90226</t>
  </si>
  <si>
    <t>Wyłącznik nadprądowy 1P+N C 10A 6kA GW90226</t>
  </si>
  <si>
    <t>8011564057852</t>
  </si>
  <si>
    <t>ELIT01015</t>
  </si>
  <si>
    <t>GW92269</t>
  </si>
  <si>
    <t>Wyłącznik nadprądowy 3P B 25A 6kA MT60 B25 3P GW92269</t>
  </si>
  <si>
    <t>8011564057876</t>
  </si>
  <si>
    <t>ELIT01016</t>
  </si>
  <si>
    <t>GW92271</t>
  </si>
  <si>
    <t>Wyłącznik nadprądowy 3P B 40A 6kA MT60 B40 3P GW92271</t>
  </si>
  <si>
    <t>8011564057425</t>
  </si>
  <si>
    <t>ELIT00999</t>
  </si>
  <si>
    <t>GW92066</t>
  </si>
  <si>
    <t>Wyłącznik nadprądowy 3P C 10A 6kA AC SD ELIT00999</t>
  </si>
  <si>
    <t>8011564057463</t>
  </si>
  <si>
    <t>ELIT01003</t>
  </si>
  <si>
    <t>GW92070</t>
  </si>
  <si>
    <t>Wyłącznik nadprądowy 3P C 32A 6kA GW92070</t>
  </si>
  <si>
    <t>8011564298910</t>
  </si>
  <si>
    <t>ELIT01022</t>
  </si>
  <si>
    <t>GW95107</t>
  </si>
  <si>
    <t>Wyłącznik różnicowo-nadprądowy 2P B 16A 0,03A 6kA GW95107</t>
  </si>
  <si>
    <t>8011564059511</t>
  </si>
  <si>
    <t>ELIT02481</t>
  </si>
  <si>
    <t>GW94027</t>
  </si>
  <si>
    <t>Wyłącznik różnicowo-nadprądowy 2P C 16A 0,03A 4,5kA AC/0,03 2M GW94027</t>
  </si>
  <si>
    <t>8011564298934</t>
  </si>
  <si>
    <t>ELIT01024</t>
  </si>
  <si>
    <t>GW95109</t>
  </si>
  <si>
    <t>Wyłącznik różnicowo-nadprądowy 2P C 25A 0,03A 6kA GW95109</t>
  </si>
  <si>
    <t>8011564213975</t>
  </si>
  <si>
    <t>ELIT01020</t>
  </si>
  <si>
    <t>GW94709</t>
  </si>
  <si>
    <t>Wyłącznik różnicowoprądowy 4P 40A 0,3A typ AC SD GW94709 ELIT01020</t>
  </si>
  <si>
    <t>4011598422590</t>
  </si>
  <si>
    <t>ELIT01159</t>
  </si>
  <si>
    <t>NP54272</t>
  </si>
  <si>
    <t>Zaślepka korytka 100x70</t>
  </si>
  <si>
    <t>4011598422583</t>
  </si>
  <si>
    <t>ELIT01158</t>
  </si>
  <si>
    <t>NP54271</t>
  </si>
  <si>
    <t>Zaślepka korytka BR 70x100</t>
  </si>
  <si>
    <t>8011564010949</t>
  </si>
  <si>
    <t>ELIT01569</t>
  </si>
  <si>
    <t>GW60263</t>
  </si>
  <si>
    <t>Zatyczka hermetyczna 2P+T 16A GW60263</t>
  </si>
  <si>
    <t>ELIT54478</t>
  </si>
  <si>
    <t>GW35986</t>
  </si>
  <si>
    <t>Zestaw soczewek do podświetlania urządzeń sterujących, z różnymi symbolami, np. światła</t>
  </si>
  <si>
    <t>2010000010020</t>
  </si>
  <si>
    <t>ELIT00702</t>
  </si>
  <si>
    <t>GW66353</t>
  </si>
  <si>
    <t>Zestaw zasilający z rozłącznikiem 5P 63A czerwony miejsce na zabezpieczenie 6h IP67 ELIT00702</t>
  </si>
  <si>
    <t>8011564014343</t>
  </si>
  <si>
    <t>ELIT00941</t>
  </si>
  <si>
    <t>GW44614</t>
  </si>
  <si>
    <t>Zlaczka  5x35  GW44614</t>
  </si>
  <si>
    <t>1686200029034</t>
  </si>
  <si>
    <t>ELIT51870</t>
  </si>
  <si>
    <t>NWI15N01</t>
  </si>
  <si>
    <t>Ideallux</t>
  </si>
  <si>
    <t>Downlight LED NEW WHITE fi 150 VARIO LUMEN 1740-3840lm 4000K IP44 60000h 5lat gwarancji</t>
  </si>
  <si>
    <t>2010000010259</t>
  </si>
  <si>
    <t>ELIT53816</t>
  </si>
  <si>
    <t>NWI20N01</t>
  </si>
  <si>
    <t>Downlight LED NEW WHITE fi 200 VARIO LUMEN 1740-3840lm 4000K IP44 60000h 5lat gwarancji</t>
  </si>
  <si>
    <t>2010000004050</t>
  </si>
  <si>
    <t>ELIT51041</t>
  </si>
  <si>
    <t>CLK28SW01</t>
  </si>
  <si>
    <t>Oprawa CLOCK LED S 28W 3.700lm 3.000K CAE biała</t>
  </si>
  <si>
    <t>2010000004074</t>
  </si>
  <si>
    <t>ELIT51327</t>
  </si>
  <si>
    <t>NR203MW01</t>
  </si>
  <si>
    <t>Oprawa downlight p/t NEW REMISI Ø200mm 14W 2340lm 3000K CAE IP44 IK07 biała</t>
  </si>
  <si>
    <t>2010000004043</t>
  </si>
  <si>
    <t>ELIT51040</t>
  </si>
  <si>
    <t>NR201MW01</t>
  </si>
  <si>
    <t>Oprawa downlight p/t NEW REMISI Ø200mm 8W 1270lm 3000K IP44 biała</t>
  </si>
  <si>
    <t>2010000004111</t>
  </si>
  <si>
    <t>ELIT51672</t>
  </si>
  <si>
    <t>INSPRP40N</t>
  </si>
  <si>
    <t>Oprawa hermetyczna LED INNOVA RSP/P przelotowa 36W 6.128lm 4000K 50000h -20°+40° PC IP67 (zam.T8 2x36W)</t>
  </si>
  <si>
    <t>ELIT53055</t>
  </si>
  <si>
    <t>INSPR40N</t>
  </si>
  <si>
    <t xml:space="preserve">Oprawa INNOVA SP R 34,5W 6.128lm 4000K CAE  </t>
  </si>
  <si>
    <t>1686200026856</t>
  </si>
  <si>
    <t>ELIT50369</t>
  </si>
  <si>
    <t>NR201MN01</t>
  </si>
  <si>
    <t>Oprawa NEW REMISI 200 M 7,5W 1.270lm 4000K CAE BI</t>
  </si>
  <si>
    <t>ELIT53278</t>
  </si>
  <si>
    <t>ITMP6009N01</t>
  </si>
  <si>
    <t>PANEL LED ITALI UGR BIANCO 595x595mm 30W 4230lm 4000K  IP44 IK05 60000h 5 lat gwarancji</t>
  </si>
  <si>
    <t>2010000003732</t>
  </si>
  <si>
    <t>ELIT49583</t>
  </si>
  <si>
    <t>ITA33002</t>
  </si>
  <si>
    <t>Dławnica kablowa poliamidowa PG9 ITALine</t>
  </si>
  <si>
    <t>ELIT54976</t>
  </si>
  <si>
    <t>ITAICTA016GT100</t>
  </si>
  <si>
    <t>Rura karbowana 750N 3422 do zalewania betonem samogasnąca bezhalogenowa z pilotem -5°C +90°C fi 16 IK08 /100m/</t>
  </si>
  <si>
    <t>ELIT54542</t>
  </si>
  <si>
    <t>ITAPOZ.30</t>
  </si>
  <si>
    <t>Studzienka kablowa gruntowa kontrolno-pomiarowa z pokrywą 300x300 Italine</t>
  </si>
  <si>
    <t>8020008009258</t>
  </si>
  <si>
    <t>ELIT49856</t>
  </si>
  <si>
    <t>ECTC032200015-30</t>
  </si>
  <si>
    <t>Rura elektroinstalacyjna sztywna RL 32 mm 320N jasnoszara /2m/ (opak. 15 szt.)</t>
  </si>
  <si>
    <t>ELIT54539</t>
  </si>
  <si>
    <t>ITATF01025NT050</t>
  </si>
  <si>
    <t>Rura karbowana 750N czarna z pilotem samogasnąca -5°C +60°C fi 25 IK07 /50m/</t>
  </si>
  <si>
    <t>ELIT54543</t>
  </si>
  <si>
    <t>ITAPOZ.40</t>
  </si>
  <si>
    <t>Studzienka kablowa gruntowa kontrolno-pomiarowa z pokrywą 400x400 Italine</t>
  </si>
  <si>
    <t>ELIT49524</t>
  </si>
  <si>
    <t>ITA22010</t>
  </si>
  <si>
    <t>K.M.L Group</t>
  </si>
  <si>
    <t>Puszka natynkowa hermetyczna IP56 130x90x65</t>
  </si>
  <si>
    <t>ELIT49533</t>
  </si>
  <si>
    <t>ITA22019</t>
  </si>
  <si>
    <t>Rozdzielnica modułowa 1x8 natynkowa szara IP 40 250x200x110</t>
  </si>
  <si>
    <t>8068080717012</t>
  </si>
  <si>
    <t>ELIT49472</t>
  </si>
  <si>
    <t>LEDIT004HB</t>
  </si>
  <si>
    <t>Ledit</t>
  </si>
  <si>
    <t>Oprawa przemysłowa UFO HIGH-BAY LED 160W 17994lm 4000K 25000h IP65 LEDIT004HB</t>
  </si>
  <si>
    <t>8068080717029</t>
  </si>
  <si>
    <t>ELIT49473</t>
  </si>
  <si>
    <t>LEDIT005HB</t>
  </si>
  <si>
    <t>Oprawa przemysłowa UFO HIGH-BAY LED 200W 22754lm 4000K 25000h IP65 LEDIT005HB</t>
  </si>
  <si>
    <t>5902016062216</t>
  </si>
  <si>
    <t>ELIT49469</t>
  </si>
  <si>
    <t>LEDIT001PA</t>
  </si>
  <si>
    <t>PANEL LED PANELLO Panel LED biały 595x595 mm LEDIT 38W 3000lm 4000K 35.000h IP20, LEDIT001PA</t>
  </si>
  <si>
    <t>5902016062261</t>
  </si>
  <si>
    <t>ELIT49896</t>
  </si>
  <si>
    <t>LEDIT006PA</t>
  </si>
  <si>
    <t>PANEL LED VENEZIA Panel LED biały 300 x 1200 mm LEDIT 38W 3000lm 4000K IP20, LEDIT006PA</t>
  </si>
  <si>
    <t>ELIT51681</t>
  </si>
  <si>
    <t>0401.184G</t>
  </si>
  <si>
    <t>PANEL LED LYNX LED PANEL 40W 3000K 60x60</t>
  </si>
  <si>
    <t>ELIT52225</t>
  </si>
  <si>
    <t>0401.182G</t>
  </si>
  <si>
    <t>PANEL LED LYNX LED PANEL 40W 4000K 60x60</t>
  </si>
  <si>
    <t>ELIT54204</t>
  </si>
  <si>
    <t>6002240426EL</t>
  </si>
  <si>
    <t>Tec Mar</t>
  </si>
  <si>
    <t>Downlight LED EOS 26W 3164lm 122lm/W PT 240mmx240mm 4000K 90st. IP44 UGR&lt;19 7 lat gwarancji</t>
  </si>
  <si>
    <t>ELIT54203</t>
  </si>
  <si>
    <t>6001240426EL</t>
  </si>
  <si>
    <t>Downlight LED STELLA 26W 3164lm122lm/W PT fi240mm 4000K 90st. IP44 UGR&lt;19 7 lat gwarancji</t>
  </si>
  <si>
    <t>ELIT54337</t>
  </si>
  <si>
    <t>8400SU4100GL</t>
  </si>
  <si>
    <t>Highbay LED PIER 100W 13505lm 135lm/W fi365mm IP66 100st. 4000K (zam.250W) 7 lat gwarancji</t>
  </si>
  <si>
    <t>ELIT54338</t>
  </si>
  <si>
    <t>8400SU4150GL</t>
  </si>
  <si>
    <t>Highbay LED PIER 150W 19606lm 131lm/W fi365mm IP66 100st. 4000K (zam.250W) 7 lat gwarancji</t>
  </si>
  <si>
    <t>ELIT54339</t>
  </si>
  <si>
    <t>8400SU4190GL</t>
  </si>
  <si>
    <t>Highbay LED PIER 190W 23525lm 124lm/W fi365mm IP66 100st. 4000K (zam.400W) 7 lat gwarancji</t>
  </si>
  <si>
    <t>ELIT54212</t>
  </si>
  <si>
    <t>8034AR4120GL</t>
  </si>
  <si>
    <t>Naświetlacz LED LITTLE-LORD 120W 14120lm 118lm/W (zam.250W) 4000K RA80 MOD.AR (SILVER) IP66 7 lat gwarancji</t>
  </si>
  <si>
    <t>ELIT54216</t>
  </si>
  <si>
    <t>8054AR4600GL</t>
  </si>
  <si>
    <t>Naświetlacz LED LORD 5 HP 600W 80184lm 134lm/W (zam.1000W) 4000K RA70 MOD.AR (SILVER) IP66 7 lat gwarancji</t>
  </si>
  <si>
    <t>8060105030502</t>
  </si>
  <si>
    <t>ELIT49105</t>
  </si>
  <si>
    <t>8060PR5030EL</t>
  </si>
  <si>
    <t>Naświetlacz LED NANO-PRINCE 30W 5000K MOD/PR</t>
  </si>
  <si>
    <t>8098204230509</t>
  </si>
  <si>
    <t>ELIT48940</t>
  </si>
  <si>
    <t>8098AR4230EL</t>
  </si>
  <si>
    <t>Naświetlacz LED PRINCE4 230W 4000K MOD/AR</t>
  </si>
  <si>
    <t>ELIT49610</t>
  </si>
  <si>
    <t>8096CR4380EL</t>
  </si>
  <si>
    <t>Naświetlacz MAXI-PRINCE 380W wąskostrumieniowy 4000°K IP65 IK08 5 lat Gw.</t>
  </si>
  <si>
    <t>ELIT01206</t>
  </si>
  <si>
    <t>8002SMJ400CN</t>
  </si>
  <si>
    <t>Naświetlacz metalohalogenowy BEST 400W symetryczny + źródło światła</t>
  </si>
  <si>
    <t>ELIT30397</t>
  </si>
  <si>
    <t>8094DU4120EL</t>
  </si>
  <si>
    <t>Naświetlacz MINI-PRINCE optyka 120stopni 120W 4000°K IP65 IK08 5 lat Gw.</t>
  </si>
  <si>
    <t>ELIT54318</t>
  </si>
  <si>
    <t>2100LD4042EL</t>
  </si>
  <si>
    <t>Oprawa hermetyczna LED EVA 42W 5490lm 131lm/W 1155mm (zam.2x36W) IP66 90st. 4000K 7 lat gwarancji</t>
  </si>
  <si>
    <t>2010000003640</t>
  </si>
  <si>
    <t>ELIT01354</t>
  </si>
  <si>
    <t>8010VTJ250CN</t>
  </si>
  <si>
    <t>Oprawa HIGH-BAY FASHION 250W + źródło</t>
  </si>
  <si>
    <t>ELIT30373</t>
  </si>
  <si>
    <t>8094AU4120EL</t>
  </si>
  <si>
    <t>Oprawa HIGH-BAY LED MINI-PRINCE 120W 4000K MOD/AU</t>
  </si>
  <si>
    <t>3200000008403</t>
  </si>
  <si>
    <t>ELIT31317</t>
  </si>
  <si>
    <t>8022SMJ400CN</t>
  </si>
  <si>
    <t>Oprawa przemysłowa SPACE 400W sym. + źródło</t>
  </si>
  <si>
    <t>9003440056508</t>
  </si>
  <si>
    <t>ELIT49010</t>
  </si>
  <si>
    <t>90034S0056EL</t>
  </si>
  <si>
    <t>Oprawa uliczna LED NOVA 56W 4000K MOD/S + AP</t>
  </si>
  <si>
    <t>9784516457855</t>
  </si>
  <si>
    <t>ELIT49468</t>
  </si>
  <si>
    <t>1809360039EL</t>
  </si>
  <si>
    <t>PANEL LED OLIMPIA 39W 2.322lm 4.000K IP40 IK07 -20/+40°C 50.000h</t>
  </si>
  <si>
    <t>ELIT54211</t>
  </si>
  <si>
    <t>1820LQ0429EL</t>
  </si>
  <si>
    <t>Panel LED VERA 29W 4555lm 157lm/W PT/NT 595x595x35mm 4000K IP20 UGR&lt;19 7 lat gwarancji</t>
  </si>
  <si>
    <t>3200000008304</t>
  </si>
  <si>
    <t>ELIT01209</t>
  </si>
  <si>
    <t>GP.8022</t>
  </si>
  <si>
    <t>Siatka ochronna do SPACE</t>
  </si>
  <si>
    <t>ELIT49855</t>
  </si>
  <si>
    <t>ECTC020200034-68</t>
  </si>
  <si>
    <t>ITAline</t>
  </si>
  <si>
    <t>Rura elektroinstalacyjna sztywna RL 20mm 320N jasnoszara /2m/ (opak.34 szt.)</t>
  </si>
  <si>
    <t>24.42.24.0</t>
  </si>
  <si>
    <t>7606 11 10</t>
  </si>
  <si>
    <t>85381000</t>
  </si>
  <si>
    <t>25.93.16.0</t>
  </si>
  <si>
    <t>39174000</t>
  </si>
  <si>
    <t>3917 31 00</t>
  </si>
  <si>
    <t>8503 00 10</t>
  </si>
  <si>
    <t>76129080</t>
  </si>
  <si>
    <t>85365080</t>
  </si>
  <si>
    <t>9031 20 00</t>
  </si>
  <si>
    <t>8536 50 03</t>
  </si>
  <si>
    <t>8536 69 10</t>
  </si>
  <si>
    <t>3925 90 20</t>
  </si>
  <si>
    <t>85366990</t>
  </si>
  <si>
    <t>85389099</t>
  </si>
  <si>
    <t>27.11.50.0</t>
  </si>
  <si>
    <t>9405 30 00</t>
  </si>
  <si>
    <t>27.33.13.1</t>
  </si>
  <si>
    <t>27.33.13.2</t>
  </si>
  <si>
    <t>27.33.13.3</t>
  </si>
  <si>
    <t>27.33.13.4</t>
  </si>
  <si>
    <t>27.33.13.5</t>
  </si>
  <si>
    <t>27.33.13.6</t>
  </si>
  <si>
    <t>27.33.13.7</t>
  </si>
  <si>
    <t>27.33.13.8</t>
  </si>
  <si>
    <t>27.33.13.9</t>
  </si>
  <si>
    <t>27.33.13.10</t>
  </si>
  <si>
    <t>27.33.13.11</t>
  </si>
  <si>
    <t>27.33.13.12</t>
  </si>
  <si>
    <t>27.33.13.13</t>
  </si>
  <si>
    <t>6406 20 90</t>
  </si>
  <si>
    <t>27.33.13.14</t>
  </si>
  <si>
    <t>85 36 69 10</t>
  </si>
  <si>
    <t>27.33.13.15</t>
  </si>
  <si>
    <t>27.33.13.16</t>
  </si>
  <si>
    <t>27.33.13.17</t>
  </si>
  <si>
    <t>27.33.13.18</t>
  </si>
  <si>
    <t>27.33.13.19</t>
  </si>
  <si>
    <t>27.33.13.20</t>
  </si>
  <si>
    <t>27.33.13.21</t>
  </si>
  <si>
    <t>27.33.13.22</t>
  </si>
  <si>
    <t>27.33.13.23</t>
  </si>
  <si>
    <t>27.33.13.24</t>
  </si>
  <si>
    <t>27.33.13.25</t>
  </si>
  <si>
    <t>8466 10 20</t>
  </si>
  <si>
    <t>27.33.13.26</t>
  </si>
  <si>
    <t>27.33.13.27</t>
  </si>
  <si>
    <t>27.33.13.28</t>
  </si>
  <si>
    <t>27.33.13.29</t>
  </si>
  <si>
    <t>27.33.13.30</t>
  </si>
  <si>
    <t>27.33.13.31</t>
  </si>
  <si>
    <t>8536 69 30</t>
  </si>
  <si>
    <t>27.33.13.32</t>
  </si>
  <si>
    <t>27.33.13.33</t>
  </si>
  <si>
    <t>27.33.13.34</t>
  </si>
  <si>
    <t>27.33.13.35</t>
  </si>
  <si>
    <t>7308 20 00</t>
  </si>
  <si>
    <t>27.33.13.36</t>
  </si>
  <si>
    <t>27.33.13.37</t>
  </si>
  <si>
    <t>27.33.13.38</t>
  </si>
  <si>
    <t>8203 10 00</t>
  </si>
  <si>
    <t>27.33.13.39</t>
  </si>
  <si>
    <t>27.33.13.40</t>
  </si>
  <si>
    <t>27.33.13.41</t>
  </si>
  <si>
    <t>27.33.13.42</t>
  </si>
  <si>
    <t>27.33.13.43</t>
  </si>
  <si>
    <t>27.33.13.44</t>
  </si>
  <si>
    <t>8537 10 10</t>
  </si>
  <si>
    <t>27.33.13.45</t>
  </si>
  <si>
    <t>9405 40 39</t>
  </si>
  <si>
    <t>9405 40 31</t>
  </si>
  <si>
    <t>94054010</t>
  </si>
  <si>
    <t>22.29.29.1</t>
  </si>
  <si>
    <t>22.29.29.2</t>
  </si>
  <si>
    <t>22.29.29.3</t>
  </si>
  <si>
    <t>22.29.29.4</t>
  </si>
  <si>
    <t>22.29.29.5</t>
  </si>
  <si>
    <t>22.29.29.6</t>
  </si>
  <si>
    <t>9405 91 10</t>
  </si>
  <si>
    <t>8512 20 00</t>
  </si>
  <si>
    <t>27.40.50.0</t>
  </si>
  <si>
    <t>85362010</t>
  </si>
  <si>
    <t>39259020</t>
  </si>
  <si>
    <t>5400</t>
  </si>
  <si>
    <t>4590</t>
  </si>
  <si>
    <t>4050</t>
  </si>
  <si>
    <t>3360</t>
  </si>
  <si>
    <t>1800</t>
  </si>
  <si>
    <t>1650</t>
  </si>
  <si>
    <t>1440</t>
  </si>
  <si>
    <t>1200</t>
  </si>
  <si>
    <t>600</t>
  </si>
  <si>
    <t>25</t>
  </si>
  <si>
    <t>20</t>
  </si>
  <si>
    <t>3300</t>
  </si>
  <si>
    <t xml:space="preserve"> -</t>
  </si>
  <si>
    <t>L.p.</t>
  </si>
  <si>
    <t>OSPRZĘT HITY CENOWE</t>
  </si>
  <si>
    <t>OŚWIETLENIE HITY CENOWE</t>
  </si>
  <si>
    <t xml:space="preserve">OŚWIETLENIE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</si>
</sst>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.00&quot; zł&quot;_-;\-* #,##0.00&quot; zł&quot;_-;_-* \-??&quot; zł&quot;_-;_-@_-"/>
    <numFmt numFmtId="165" formatCode="0.0"/>
    <numFmt numFmtId="166" formatCode="&quot;€ &quot;#,##0.00"/>
    <numFmt numFmtId="167" formatCode="_-* #,##0.00_-;\-* #,##0.00_-;_-* \-??_-;_-@_-"/>
    <numFmt numFmtId="168" formatCode="_-* #,##0.00\ [$zł-415]_-;\-* #,##0.00\ [$zł-415]_-;_-* &quot;-&quot;??\ [$zł-415]_-;_-@_-"/>
    <numFmt numFmtId="169" formatCode="[$-415]General"/>
    <numFmt numFmtId="170" formatCode="\ * #,##0.00\ [$zł-415]\ ;\-* #,##0.00\ [$zł-415]\ ;\ * \-#\ [$zł-415]\ ;\ @\ "/>
  </numFmts>
  <fonts count="13" x14ac:knownFonts="1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0"/>
      <name val="Calibri Light"/>
      <family val="2"/>
      <charset val="238"/>
    </font>
    <font>
      <b/>
      <sz val="10"/>
      <name val="Calibri Light"/>
      <family val="2"/>
      <charset val="238"/>
    </font>
    <font>
      <sz val="10"/>
      <color rgb="FF000000"/>
      <name val="Calibri Light"/>
      <family val="2"/>
      <charset val="238"/>
    </font>
    <font>
      <sz val="8"/>
      <name val="Calibri"/>
      <family val="2"/>
      <charset val="238"/>
    </font>
    <font>
      <sz val="11"/>
      <color rgb="FF000000"/>
      <name val="Aptos Narrow"/>
      <family val="2"/>
    </font>
    <font>
      <sz val="11"/>
      <color theme="1"/>
      <name val="Calibri"/>
      <family val="2"/>
      <scheme val="minor"/>
    </font>
    <font>
      <b/>
      <sz val="10"/>
      <color rgb="FF000000"/>
      <name val="Calibri Light"/>
      <family val="2"/>
      <charset val="238"/>
    </font>
    <font>
      <b/>
      <sz val="11"/>
      <color rgb="FF000000"/>
      <name val="Calibri"/>
      <family val="2"/>
      <charset val="238"/>
    </font>
    <font>
      <b/>
      <sz val="16"/>
      <name val="Calibri Light"/>
      <family val="2"/>
      <charset val="238"/>
    </font>
    <font>
      <sz val="10"/>
      <color theme="1"/>
      <name val="Calibri Light"/>
      <family val="2"/>
      <charset val="238"/>
    </font>
    <font>
      <b/>
      <sz val="12"/>
      <name val="Calibri Light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0">
    <xf numFmtId="0" fontId="0" fillId="0" borderId="0"/>
    <xf numFmtId="164" fontId="1" fillId="0" borderId="0" applyBorder="0" applyProtection="0"/>
    <xf numFmtId="9" fontId="1" fillId="0" borderId="0" applyBorder="0" applyProtection="0"/>
    <xf numFmtId="0" fontId="1" fillId="0" borderId="0"/>
    <xf numFmtId="0" fontId="1" fillId="0" borderId="0"/>
    <xf numFmtId="9" fontId="1" fillId="0" borderId="0" applyBorder="0" applyProtection="0"/>
    <xf numFmtId="164" fontId="1" fillId="0" borderId="0" applyBorder="0" applyProtection="0"/>
    <xf numFmtId="167" fontId="1" fillId="0" borderId="0" applyBorder="0" applyProtection="0"/>
    <xf numFmtId="169" fontId="6" fillId="0" borderId="0" applyBorder="0" applyProtection="0"/>
    <xf numFmtId="0" fontId="7" fillId="0" borderId="0"/>
  </cellStyleXfs>
  <cellXfs count="7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left" vertical="center"/>
    </xf>
    <xf numFmtId="0" fontId="4" fillId="0" borderId="0" xfId="0" applyFont="1"/>
    <xf numFmtId="0" fontId="2" fillId="0" borderId="1" xfId="4" applyFont="1" applyBorder="1" applyAlignment="1">
      <alignment horizontal="left" vertical="center"/>
    </xf>
    <xf numFmtId="1" fontId="2" fillId="0" borderId="1" xfId="4" applyNumberFormat="1" applyFont="1" applyBorder="1" applyAlignment="1">
      <alignment horizontal="left" vertical="center"/>
    </xf>
    <xf numFmtId="49" fontId="2" fillId="0" borderId="1" xfId="4" applyNumberFormat="1" applyFont="1" applyBorder="1" applyAlignment="1">
      <alignment horizontal="left" vertical="center"/>
    </xf>
    <xf numFmtId="49" fontId="2" fillId="0" borderId="1" xfId="4" applyNumberFormat="1" applyFont="1" applyBorder="1" applyAlignment="1">
      <alignment horizontal="left" vertical="center" readingOrder="1"/>
    </xf>
    <xf numFmtId="0" fontId="2" fillId="0" borderId="1" xfId="4" applyFont="1" applyBorder="1" applyAlignment="1">
      <alignment horizontal="left" vertical="center" shrinkToFit="1"/>
    </xf>
    <xf numFmtId="0" fontId="2" fillId="0" borderId="1" xfId="6" applyNumberFormat="1" applyFont="1" applyBorder="1" applyAlignment="1" applyProtection="1">
      <alignment horizontal="left" vertical="center"/>
    </xf>
    <xf numFmtId="2" fontId="2" fillId="0" borderId="0" xfId="2" applyNumberFormat="1" applyFont="1" applyBorder="1" applyAlignment="1" applyProtection="1">
      <alignment horizontal="center" vertical="center"/>
    </xf>
    <xf numFmtId="9" fontId="2" fillId="0" borderId="1" xfId="2" applyFont="1" applyBorder="1" applyAlignment="1" applyProtection="1">
      <alignment horizontal="center" vertical="center"/>
    </xf>
    <xf numFmtId="0" fontId="4" fillId="0" borderId="0" xfId="4" applyFont="1"/>
    <xf numFmtId="9" fontId="2" fillId="0" borderId="1" xfId="5" applyFont="1" applyBorder="1" applyAlignment="1" applyProtection="1">
      <alignment horizontal="center" vertical="center"/>
    </xf>
    <xf numFmtId="0" fontId="4" fillId="0" borderId="1" xfId="4" applyFont="1" applyBorder="1" applyAlignment="1">
      <alignment horizontal="left" vertical="center"/>
    </xf>
    <xf numFmtId="49" fontId="4" fillId="0" borderId="1" xfId="4" applyNumberFormat="1" applyFont="1" applyBorder="1" applyAlignment="1">
      <alignment horizontal="left" vertical="center"/>
    </xf>
    <xf numFmtId="1" fontId="2" fillId="0" borderId="1" xfId="7" applyNumberFormat="1" applyFont="1" applyBorder="1" applyAlignment="1" applyProtection="1">
      <alignment horizontal="left" vertical="center"/>
    </xf>
    <xf numFmtId="165" fontId="2" fillId="0" borderId="1" xfId="4" applyNumberFormat="1" applyFont="1" applyBorder="1" applyAlignment="1">
      <alignment horizontal="left" vertical="center"/>
    </xf>
    <xf numFmtId="3" fontId="2" fillId="0" borderId="1" xfId="4" applyNumberFormat="1" applyFont="1" applyBorder="1" applyAlignment="1">
      <alignment horizontal="left" vertical="center"/>
    </xf>
    <xf numFmtId="166" fontId="2" fillId="0" borderId="1" xfId="4" applyNumberFormat="1" applyFont="1" applyBorder="1" applyAlignment="1">
      <alignment horizontal="left" vertical="center"/>
    </xf>
    <xf numFmtId="1" fontId="2" fillId="0" borderId="1" xfId="0" applyNumberFormat="1" applyFont="1" applyBorder="1" applyAlignment="1">
      <alignment horizontal="left" vertical="center"/>
    </xf>
    <xf numFmtId="1" fontId="4" fillId="0" borderId="1" xfId="4" applyNumberFormat="1" applyFont="1" applyBorder="1" applyAlignment="1">
      <alignment horizontal="left" vertical="center"/>
    </xf>
    <xf numFmtId="1" fontId="2" fillId="0" borderId="1" xfId="4" applyNumberFormat="1" applyFont="1" applyBorder="1" applyAlignment="1">
      <alignment horizontal="left" vertical="center" readingOrder="1"/>
    </xf>
    <xf numFmtId="9" fontId="4" fillId="0" borderId="1" xfId="4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9" fontId="2" fillId="0" borderId="1" xfId="4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" fontId="2" fillId="0" borderId="0" xfId="0" applyNumberFormat="1" applyFont="1" applyAlignment="1">
      <alignment horizontal="left"/>
    </xf>
    <xf numFmtId="0" fontId="4" fillId="0" borderId="1" xfId="4" applyFont="1" applyBorder="1" applyAlignment="1">
      <alignment horizontal="center" vertical="center"/>
    </xf>
    <xf numFmtId="0" fontId="2" fillId="0" borderId="1" xfId="4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left" vertical="center"/>
    </xf>
    <xf numFmtId="49" fontId="2" fillId="0" borderId="0" xfId="0" applyNumberFormat="1" applyFont="1" applyAlignment="1">
      <alignment horizontal="left"/>
    </xf>
    <xf numFmtId="168" fontId="2" fillId="0" borderId="1" xfId="4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2" borderId="1" xfId="0" applyFont="1" applyFill="1" applyBorder="1"/>
    <xf numFmtId="0" fontId="0" fillId="2" borderId="1" xfId="0" applyFill="1" applyBorder="1" applyAlignment="1">
      <alignment horizontal="center" vertical="center"/>
    </xf>
    <xf numFmtId="0" fontId="9" fillId="0" borderId="1" xfId="0" applyFont="1" applyBorder="1"/>
    <xf numFmtId="9" fontId="1" fillId="0" borderId="1" xfId="2" applyBorder="1" applyAlignment="1">
      <alignment horizontal="center" vertical="center"/>
    </xf>
    <xf numFmtId="0" fontId="0" fillId="0" borderId="1" xfId="0" applyBorder="1"/>
    <xf numFmtId="0" fontId="3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49" fontId="3" fillId="0" borderId="0" xfId="0" applyNumberFormat="1" applyFont="1" applyAlignment="1">
      <alignment horizontal="left" vertical="center"/>
    </xf>
    <xf numFmtId="0" fontId="12" fillId="2" borderId="1" xfId="0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2" fontId="12" fillId="2" borderId="1" xfId="2" applyNumberFormat="1" applyFont="1" applyFill="1" applyBorder="1" applyAlignment="1" applyProtection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168" fontId="12" fillId="2" borderId="1" xfId="1" applyNumberFormat="1" applyFont="1" applyFill="1" applyBorder="1" applyAlignment="1" applyProtection="1">
      <alignment horizontal="center" vertical="center" wrapText="1"/>
    </xf>
    <xf numFmtId="168" fontId="4" fillId="0" borderId="1" xfId="0" applyNumberFormat="1" applyFont="1" applyBorder="1" applyAlignment="1">
      <alignment horizontal="center" vertical="center"/>
    </xf>
    <xf numFmtId="168" fontId="2" fillId="0" borderId="0" xfId="1" applyNumberFormat="1" applyFont="1" applyBorder="1" applyAlignment="1" applyProtection="1">
      <alignment horizontal="center" vertical="center"/>
    </xf>
    <xf numFmtId="0" fontId="2" fillId="0" borderId="1" xfId="4" applyFont="1" applyBorder="1" applyAlignment="1">
      <alignment horizontal="left" vertical="center" readingOrder="1"/>
    </xf>
    <xf numFmtId="170" fontId="4" fillId="0" borderId="1" xfId="1" applyNumberFormat="1" applyFont="1" applyBorder="1" applyAlignment="1" applyProtection="1">
      <alignment horizontal="center" vertical="center"/>
    </xf>
    <xf numFmtId="164" fontId="2" fillId="0" borderId="1" xfId="1" applyFont="1" applyBorder="1" applyAlignment="1" applyProtection="1">
      <alignment horizontal="center" vertical="center"/>
    </xf>
    <xf numFmtId="170" fontId="2" fillId="0" borderId="1" xfId="1" applyNumberFormat="1" applyFont="1" applyBorder="1" applyAlignment="1" applyProtection="1">
      <alignment horizontal="center" vertical="center"/>
    </xf>
    <xf numFmtId="164" fontId="4" fillId="0" borderId="1" xfId="1" applyFont="1" applyBorder="1" applyAlignment="1" applyProtection="1">
      <alignment horizontal="center" vertical="center"/>
    </xf>
    <xf numFmtId="170" fontId="4" fillId="0" borderId="1" xfId="0" applyNumberFormat="1" applyFont="1" applyBorder="1" applyAlignment="1">
      <alignment horizontal="center" vertical="center"/>
    </xf>
    <xf numFmtId="170" fontId="2" fillId="0" borderId="1" xfId="0" applyNumberFormat="1" applyFont="1" applyBorder="1" applyAlignment="1">
      <alignment horizontal="center" vertical="center"/>
    </xf>
    <xf numFmtId="49" fontId="4" fillId="0" borderId="1" xfId="4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68" fontId="8" fillId="0" borderId="0" xfId="0" applyNumberFormat="1" applyFont="1" applyAlignment="1">
      <alignment horizontal="center" vertical="center"/>
    </xf>
    <xf numFmtId="168" fontId="2" fillId="0" borderId="0" xfId="0" applyNumberFormat="1" applyFont="1" applyAlignment="1">
      <alignment horizontal="left"/>
    </xf>
    <xf numFmtId="168" fontId="12" fillId="2" borderId="1" xfId="0" applyNumberFormat="1" applyFont="1" applyFill="1" applyBorder="1" applyAlignment="1">
      <alignment horizontal="center" vertical="center" wrapText="1"/>
    </xf>
    <xf numFmtId="168" fontId="2" fillId="0" borderId="1" xfId="0" applyNumberFormat="1" applyFont="1" applyBorder="1" applyAlignment="1">
      <alignment horizontal="left"/>
    </xf>
    <xf numFmtId="168" fontId="4" fillId="0" borderId="1" xfId="4" applyNumberFormat="1" applyFont="1" applyBorder="1"/>
    <xf numFmtId="0" fontId="10" fillId="3" borderId="1" xfId="0" applyFont="1" applyFill="1" applyBorder="1" applyAlignment="1">
      <alignment horizontal="left" vertical="center"/>
    </xf>
    <xf numFmtId="0" fontId="3" fillId="3" borderId="0" xfId="0" applyFont="1" applyFill="1" applyAlignment="1">
      <alignment horizontal="center" vertical="center"/>
    </xf>
    <xf numFmtId="168" fontId="2" fillId="3" borderId="0" xfId="1" applyNumberFormat="1" applyFont="1" applyFill="1" applyBorder="1" applyAlignment="1" applyProtection="1">
      <alignment horizontal="center" vertical="center"/>
    </xf>
    <xf numFmtId="2" fontId="3" fillId="3" borderId="0" xfId="2" applyNumberFormat="1" applyFont="1" applyFill="1" applyBorder="1" applyAlignment="1" applyProtection="1">
      <alignment horizontal="center" vertical="center"/>
    </xf>
    <xf numFmtId="168" fontId="3" fillId="3" borderId="0" xfId="1" applyNumberFormat="1" applyFont="1" applyFill="1" applyBorder="1" applyAlignment="1" applyProtection="1">
      <alignment horizontal="center" vertical="center"/>
    </xf>
    <xf numFmtId="0" fontId="2" fillId="0" borderId="1" xfId="4" applyFont="1" applyBorder="1" applyAlignment="1">
      <alignment horizontal="center"/>
    </xf>
    <xf numFmtId="0" fontId="2" fillId="0" borderId="0" xfId="0" applyFont="1" applyAlignment="1">
      <alignment horizontal="center"/>
    </xf>
    <xf numFmtId="0" fontId="4" fillId="0" borderId="1" xfId="4" applyFont="1" applyBorder="1" applyAlignment="1">
      <alignment horizontal="center"/>
    </xf>
    <xf numFmtId="0" fontId="2" fillId="0" borderId="1" xfId="0" applyFont="1" applyBorder="1" applyAlignment="1">
      <alignment horizontal="center"/>
    </xf>
  </cellXfs>
  <cellStyles count="10">
    <cellStyle name="Dziesiętny 2" xfId="7" xr:uid="{B8B60DCB-76FC-4A23-A5FD-57802999A79F}"/>
    <cellStyle name="Excel Built-in Normal" xfId="8" xr:uid="{FA856F03-AA02-427F-BEEC-39DDC778D846}"/>
    <cellStyle name="Normalny" xfId="0" builtinId="0"/>
    <cellStyle name="Normalny 2" xfId="4" xr:uid="{29869846-B07F-4A35-9C15-B2694CDB8862}"/>
    <cellStyle name="Normalny 3" xfId="9" xr:uid="{62941A61-1AF3-406F-8E20-407D8BF01F05}"/>
    <cellStyle name="Normalny 4" xfId="3" xr:uid="{5D62C3C4-D54D-4469-95E4-AEC324A3E7C5}"/>
    <cellStyle name="Procentowy" xfId="2" builtinId="5"/>
    <cellStyle name="Procentowy 2" xfId="5" xr:uid="{60C2F239-8DC8-4849-A8CD-EA7B51387E6B}"/>
    <cellStyle name="Walutowy" xfId="1" builtinId="4"/>
    <cellStyle name="Walutowy 2" xfId="6" xr:uid="{72D94D51-54CA-4FC7-B584-ADC485E13FB3}"/>
  </cellStyles>
  <dxfs count="109"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2D05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X1722"/>
  <sheetViews>
    <sheetView tabSelected="1" zoomScale="90" zoomScaleNormal="90" workbookViewId="0">
      <pane ySplit="2" topLeftCell="A3" activePane="bottomLeft" state="frozen"/>
      <selection activeCell="F1" sqref="F1"/>
      <selection pane="bottomLeft" activeCell="I11" sqref="I11"/>
    </sheetView>
  </sheetViews>
  <sheetFormatPr defaultColWidth="8.85546875" defaultRowHeight="12.75" x14ac:dyDescent="0.2"/>
  <cols>
    <col min="1" max="1" width="7.140625" style="32" customWidth="1"/>
    <col min="2" max="2" width="13.85546875" style="28" customWidth="1"/>
    <col min="3" max="3" width="11.5703125" style="2" customWidth="1"/>
    <col min="4" max="4" width="15.140625" style="32" customWidth="1"/>
    <col min="5" max="5" width="13.42578125" style="2" customWidth="1"/>
    <col min="6" max="6" width="33.5703125" style="2" customWidth="1"/>
    <col min="7" max="7" width="11.5703125" style="27" customWidth="1"/>
    <col min="8" max="8" width="12.5703125" style="51" customWidth="1"/>
    <col min="9" max="9" width="8.85546875" style="11" customWidth="1"/>
    <col min="10" max="10" width="13.42578125" style="51" customWidth="1"/>
    <col min="11" max="11" width="9" style="27" customWidth="1"/>
    <col min="12" max="12" width="7" style="27" customWidth="1"/>
    <col min="13" max="13" width="11.5703125" style="72" customWidth="1"/>
    <col min="14" max="14" width="22.28515625" style="72" customWidth="1"/>
    <col min="15" max="15" width="10.85546875" style="2" customWidth="1"/>
    <col min="16" max="16" width="9.7109375" style="2" customWidth="1"/>
    <col min="17" max="17" width="17.85546875" style="27" customWidth="1"/>
    <col min="18" max="18" width="23.28515625" style="62" customWidth="1"/>
    <col min="19" max="19" width="19.85546875" style="72" customWidth="1"/>
    <col min="20" max="20" width="21.140625" style="62" customWidth="1"/>
    <col min="21" max="960" width="9.140625" style="2" customWidth="1"/>
    <col min="961" max="16384" width="8.85546875" style="4"/>
  </cols>
  <sheetData>
    <row r="1" spans="1:960" s="41" customFormat="1" ht="44.1" customHeight="1" x14ac:dyDescent="0.25">
      <c r="A1" s="44"/>
      <c r="B1" s="43"/>
      <c r="C1" s="42"/>
      <c r="D1" s="44"/>
      <c r="E1" s="42"/>
      <c r="F1" s="66" t="s">
        <v>3982</v>
      </c>
      <c r="G1" s="67"/>
      <c r="H1" s="68"/>
      <c r="I1" s="69"/>
      <c r="J1" s="70"/>
      <c r="K1" s="40"/>
      <c r="L1" s="40"/>
      <c r="M1" s="40"/>
      <c r="N1" s="40"/>
      <c r="O1" s="42"/>
      <c r="P1" s="42"/>
      <c r="Q1" s="40"/>
      <c r="R1" s="61"/>
      <c r="T1" s="61"/>
    </row>
    <row r="2" spans="1:960" s="48" customFormat="1" ht="60" customHeight="1" x14ac:dyDescent="0.25">
      <c r="A2" s="46" t="s">
        <v>6462</v>
      </c>
      <c r="B2" s="45" t="s">
        <v>3972</v>
      </c>
      <c r="C2" s="45" t="s">
        <v>3971</v>
      </c>
      <c r="D2" s="46" t="s">
        <v>0</v>
      </c>
      <c r="E2" s="45" t="s">
        <v>1</v>
      </c>
      <c r="F2" s="45" t="s">
        <v>2</v>
      </c>
      <c r="G2" s="45" t="s">
        <v>3</v>
      </c>
      <c r="H2" s="49" t="s">
        <v>3975</v>
      </c>
      <c r="I2" s="47" t="s">
        <v>4</v>
      </c>
      <c r="J2" s="49" t="s">
        <v>3968</v>
      </c>
      <c r="K2" s="45" t="s">
        <v>5</v>
      </c>
      <c r="L2" s="45" t="s">
        <v>6</v>
      </c>
      <c r="M2" s="45" t="s">
        <v>7</v>
      </c>
      <c r="N2" s="45" t="s">
        <v>8</v>
      </c>
      <c r="O2" s="45" t="s">
        <v>9</v>
      </c>
      <c r="P2" s="45" t="s">
        <v>10</v>
      </c>
      <c r="Q2" s="45" t="s">
        <v>3969</v>
      </c>
      <c r="R2" s="63" t="s">
        <v>3973</v>
      </c>
      <c r="S2" s="45" t="s">
        <v>3970</v>
      </c>
      <c r="T2" s="63" t="s">
        <v>3974</v>
      </c>
    </row>
    <row r="3" spans="1:960" x14ac:dyDescent="0.2">
      <c r="A3" s="5">
        <v>1</v>
      </c>
      <c r="B3" s="6">
        <v>8033020931476</v>
      </c>
      <c r="C3" s="5" t="s">
        <v>3173</v>
      </c>
      <c r="D3" s="5">
        <v>9030</v>
      </c>
      <c r="E3" s="5" t="s">
        <v>3063</v>
      </c>
      <c r="F3" s="15" t="s">
        <v>3174</v>
      </c>
      <c r="G3" s="1" t="s">
        <v>3290</v>
      </c>
      <c r="H3" s="56">
        <v>4.6100000000000003</v>
      </c>
      <c r="I3" s="12">
        <v>0</v>
      </c>
      <c r="J3" s="54">
        <f t="shared" ref="J3:J66" si="0">H3-(H3*I3)</f>
        <v>4.6100000000000003</v>
      </c>
      <c r="K3" s="1" t="s">
        <v>11</v>
      </c>
      <c r="L3" s="24">
        <v>0.23</v>
      </c>
      <c r="M3" s="1" t="s">
        <v>2667</v>
      </c>
      <c r="N3" s="1" t="s">
        <v>2667</v>
      </c>
      <c r="O3" s="1" t="s">
        <v>2669</v>
      </c>
      <c r="P3" s="1">
        <v>39269097</v>
      </c>
      <c r="Q3" s="1">
        <v>1</v>
      </c>
      <c r="R3" s="65">
        <v>4.6100000000000003</v>
      </c>
      <c r="S3" s="73" t="s">
        <v>6461</v>
      </c>
      <c r="T3" s="65" t="e">
        <v>#VALUE!</v>
      </c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</row>
    <row r="4" spans="1:960" x14ac:dyDescent="0.2">
      <c r="A4" s="5">
        <v>2</v>
      </c>
      <c r="B4" s="6">
        <v>8033020931834</v>
      </c>
      <c r="C4" s="6" t="s">
        <v>3081</v>
      </c>
      <c r="D4" s="6">
        <v>9090</v>
      </c>
      <c r="E4" s="6" t="s">
        <v>3063</v>
      </c>
      <c r="F4" s="6" t="s">
        <v>3082</v>
      </c>
      <c r="G4" s="30" t="s">
        <v>3290</v>
      </c>
      <c r="H4" s="33">
        <v>7.63</v>
      </c>
      <c r="I4" s="12">
        <v>0</v>
      </c>
      <c r="J4" s="54">
        <f t="shared" si="0"/>
        <v>7.63</v>
      </c>
      <c r="K4" s="1" t="s">
        <v>11</v>
      </c>
      <c r="L4" s="24">
        <v>0.23</v>
      </c>
      <c r="M4" s="30" t="s">
        <v>2667</v>
      </c>
      <c r="N4" s="1" t="s">
        <v>2667</v>
      </c>
      <c r="O4" s="30" t="s">
        <v>2669</v>
      </c>
      <c r="P4" s="30">
        <v>39269097</v>
      </c>
      <c r="Q4" s="30">
        <v>1</v>
      </c>
      <c r="R4" s="65">
        <v>7.63</v>
      </c>
      <c r="S4" s="73" t="s">
        <v>6461</v>
      </c>
      <c r="T4" s="65" t="e">
        <v>#VALUE!</v>
      </c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</row>
    <row r="5" spans="1:960" x14ac:dyDescent="0.2">
      <c r="A5" s="5">
        <v>3</v>
      </c>
      <c r="B5" s="6">
        <v>8033020931742</v>
      </c>
      <c r="C5" s="5" t="s">
        <v>3093</v>
      </c>
      <c r="D5" s="5">
        <v>9080</v>
      </c>
      <c r="E5" s="5" t="s">
        <v>3063</v>
      </c>
      <c r="F5" s="15" t="s">
        <v>3094</v>
      </c>
      <c r="G5" s="30" t="s">
        <v>3290</v>
      </c>
      <c r="H5" s="33">
        <v>7.99</v>
      </c>
      <c r="I5" s="12">
        <v>0</v>
      </c>
      <c r="J5" s="54">
        <f t="shared" si="0"/>
        <v>7.99</v>
      </c>
      <c r="K5" s="1" t="s">
        <v>11</v>
      </c>
      <c r="L5" s="24">
        <v>0.23</v>
      </c>
      <c r="M5" s="30" t="s">
        <v>2667</v>
      </c>
      <c r="N5" s="1" t="s">
        <v>2667</v>
      </c>
      <c r="O5" s="30" t="s">
        <v>2669</v>
      </c>
      <c r="P5" s="30">
        <v>39269097</v>
      </c>
      <c r="Q5" s="30">
        <v>1</v>
      </c>
      <c r="R5" s="65">
        <v>7.99</v>
      </c>
      <c r="S5" s="73" t="s">
        <v>6461</v>
      </c>
      <c r="T5" s="65" t="e">
        <v>#VALUE!</v>
      </c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</row>
    <row r="6" spans="1:960" x14ac:dyDescent="0.2">
      <c r="A6" s="5">
        <v>4</v>
      </c>
      <c r="B6" s="6">
        <v>8033020932077</v>
      </c>
      <c r="C6" s="5" t="s">
        <v>3097</v>
      </c>
      <c r="D6" s="5">
        <v>9150</v>
      </c>
      <c r="E6" s="5" t="s">
        <v>3063</v>
      </c>
      <c r="F6" s="15" t="s">
        <v>3098</v>
      </c>
      <c r="G6" s="30" t="s">
        <v>3290</v>
      </c>
      <c r="H6" s="33">
        <v>11.99</v>
      </c>
      <c r="I6" s="12">
        <v>0</v>
      </c>
      <c r="J6" s="54">
        <f t="shared" si="0"/>
        <v>11.99</v>
      </c>
      <c r="K6" s="1" t="s">
        <v>11</v>
      </c>
      <c r="L6" s="24">
        <v>0.23</v>
      </c>
      <c r="M6" s="30" t="s">
        <v>2667</v>
      </c>
      <c r="N6" s="1" t="s">
        <v>2667</v>
      </c>
      <c r="O6" s="30" t="s">
        <v>2669</v>
      </c>
      <c r="P6" s="30">
        <v>39269097</v>
      </c>
      <c r="Q6" s="30">
        <v>1</v>
      </c>
      <c r="R6" s="65">
        <v>11.99</v>
      </c>
      <c r="S6" s="73" t="s">
        <v>6461</v>
      </c>
      <c r="T6" s="65" t="e">
        <v>#VALUE!</v>
      </c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</row>
    <row r="7" spans="1:960" x14ac:dyDescent="0.2">
      <c r="A7" s="5">
        <v>5</v>
      </c>
      <c r="B7" s="6">
        <v>8033020932282</v>
      </c>
      <c r="C7" s="5" t="s">
        <v>3109</v>
      </c>
      <c r="D7" s="5">
        <v>9180</v>
      </c>
      <c r="E7" s="5" t="s">
        <v>3063</v>
      </c>
      <c r="F7" s="15" t="s">
        <v>3110</v>
      </c>
      <c r="G7" s="30" t="s">
        <v>3290</v>
      </c>
      <c r="H7" s="33">
        <v>14.27</v>
      </c>
      <c r="I7" s="12">
        <v>0</v>
      </c>
      <c r="J7" s="54">
        <f t="shared" si="0"/>
        <v>14.27</v>
      </c>
      <c r="K7" s="1" t="s">
        <v>11</v>
      </c>
      <c r="L7" s="24">
        <v>0.23</v>
      </c>
      <c r="M7" s="30" t="s">
        <v>2667</v>
      </c>
      <c r="N7" s="1" t="s">
        <v>2667</v>
      </c>
      <c r="O7" s="30" t="s">
        <v>2669</v>
      </c>
      <c r="P7" s="30">
        <v>39269097</v>
      </c>
      <c r="Q7" s="30">
        <v>1</v>
      </c>
      <c r="R7" s="65">
        <v>14.27</v>
      </c>
      <c r="S7" s="73" t="s">
        <v>6461</v>
      </c>
      <c r="T7" s="65" t="e">
        <v>#VALUE!</v>
      </c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</row>
    <row r="8" spans="1:960" x14ac:dyDescent="0.2">
      <c r="A8" s="5">
        <v>6</v>
      </c>
      <c r="B8" s="6">
        <v>8033020932329</v>
      </c>
      <c r="C8" s="5" t="s">
        <v>3085</v>
      </c>
      <c r="D8" s="5">
        <v>9240</v>
      </c>
      <c r="E8" s="5" t="s">
        <v>3063</v>
      </c>
      <c r="F8" s="15" t="s">
        <v>3086</v>
      </c>
      <c r="G8" s="30" t="s">
        <v>3290</v>
      </c>
      <c r="H8" s="33">
        <v>14.01</v>
      </c>
      <c r="I8" s="12">
        <v>0</v>
      </c>
      <c r="J8" s="54">
        <f t="shared" si="0"/>
        <v>14.01</v>
      </c>
      <c r="K8" s="1" t="s">
        <v>11</v>
      </c>
      <c r="L8" s="24">
        <v>0.23</v>
      </c>
      <c r="M8" s="30" t="s">
        <v>2667</v>
      </c>
      <c r="N8" s="1" t="s">
        <v>2667</v>
      </c>
      <c r="O8" s="30" t="s">
        <v>2669</v>
      </c>
      <c r="P8" s="30">
        <v>39269097</v>
      </c>
      <c r="Q8" s="30">
        <v>1</v>
      </c>
      <c r="R8" s="65">
        <v>14.01</v>
      </c>
      <c r="S8" s="73" t="s">
        <v>6461</v>
      </c>
      <c r="T8" s="65" t="e">
        <v>#VALUE!</v>
      </c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</row>
    <row r="9" spans="1:960" x14ac:dyDescent="0.2">
      <c r="A9" s="5">
        <v>7</v>
      </c>
      <c r="B9" s="6">
        <v>8033020932374</v>
      </c>
      <c r="C9" s="5" t="s">
        <v>3101</v>
      </c>
      <c r="D9" s="5">
        <v>9260</v>
      </c>
      <c r="E9" s="5" t="s">
        <v>3063</v>
      </c>
      <c r="F9" s="15" t="s">
        <v>3102</v>
      </c>
      <c r="G9" s="30" t="s">
        <v>3290</v>
      </c>
      <c r="H9" s="33">
        <v>15.01</v>
      </c>
      <c r="I9" s="12">
        <v>0</v>
      </c>
      <c r="J9" s="54">
        <f t="shared" si="0"/>
        <v>15.01</v>
      </c>
      <c r="K9" s="1" t="s">
        <v>11</v>
      </c>
      <c r="L9" s="24">
        <v>0.23</v>
      </c>
      <c r="M9" s="30" t="s">
        <v>2667</v>
      </c>
      <c r="N9" s="1" t="s">
        <v>2667</v>
      </c>
      <c r="O9" s="30" t="s">
        <v>2669</v>
      </c>
      <c r="P9" s="30">
        <v>39269097</v>
      </c>
      <c r="Q9" s="30">
        <v>1</v>
      </c>
      <c r="R9" s="65">
        <v>15.01</v>
      </c>
      <c r="S9" s="73" t="s">
        <v>6461</v>
      </c>
      <c r="T9" s="65" t="e">
        <v>#VALUE!</v>
      </c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</row>
    <row r="10" spans="1:960" x14ac:dyDescent="0.2">
      <c r="A10" s="5">
        <v>8</v>
      </c>
      <c r="B10" s="6">
        <v>8033020932534</v>
      </c>
      <c r="C10" s="5" t="s">
        <v>3113</v>
      </c>
      <c r="D10" s="5">
        <v>9270</v>
      </c>
      <c r="E10" s="5" t="s">
        <v>3063</v>
      </c>
      <c r="F10" s="15" t="s">
        <v>3114</v>
      </c>
      <c r="G10" s="30" t="s">
        <v>3290</v>
      </c>
      <c r="H10" s="33">
        <v>19.57</v>
      </c>
      <c r="I10" s="12">
        <v>0</v>
      </c>
      <c r="J10" s="54">
        <f t="shared" si="0"/>
        <v>19.57</v>
      </c>
      <c r="K10" s="1" t="s">
        <v>11</v>
      </c>
      <c r="L10" s="24">
        <v>0.23</v>
      </c>
      <c r="M10" s="30" t="s">
        <v>2667</v>
      </c>
      <c r="N10" s="1" t="s">
        <v>2667</v>
      </c>
      <c r="O10" s="30" t="s">
        <v>2669</v>
      </c>
      <c r="P10" s="30">
        <v>39269097</v>
      </c>
      <c r="Q10" s="30">
        <v>1</v>
      </c>
      <c r="R10" s="65">
        <v>19.57</v>
      </c>
      <c r="S10" s="73" t="s">
        <v>6461</v>
      </c>
      <c r="T10" s="65" t="e">
        <v>#VALUE!</v>
      </c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</row>
    <row r="11" spans="1:960" x14ac:dyDescent="0.2">
      <c r="A11" s="5">
        <v>9</v>
      </c>
      <c r="B11" s="6">
        <v>8033020931568</v>
      </c>
      <c r="C11" s="6" t="s">
        <v>3069</v>
      </c>
      <c r="D11" s="6">
        <v>9051</v>
      </c>
      <c r="E11" s="6" t="s">
        <v>3063</v>
      </c>
      <c r="F11" s="22" t="s">
        <v>3070</v>
      </c>
      <c r="G11" s="30" t="s">
        <v>3290</v>
      </c>
      <c r="H11" s="33">
        <v>3.24</v>
      </c>
      <c r="I11" s="12">
        <v>0</v>
      </c>
      <c r="J11" s="54">
        <f t="shared" si="0"/>
        <v>3.24</v>
      </c>
      <c r="K11" s="1" t="s">
        <v>11</v>
      </c>
      <c r="L11" s="24">
        <v>0.23</v>
      </c>
      <c r="M11" s="30" t="s">
        <v>2667</v>
      </c>
      <c r="N11" s="1" t="s">
        <v>2667</v>
      </c>
      <c r="O11" s="30" t="s">
        <v>2669</v>
      </c>
      <c r="P11" s="30">
        <v>39269097</v>
      </c>
      <c r="Q11" s="30">
        <v>1</v>
      </c>
      <c r="R11" s="65">
        <v>3.24</v>
      </c>
      <c r="S11" s="73" t="s">
        <v>6461</v>
      </c>
      <c r="T11" s="65" t="e">
        <v>#VALUE!</v>
      </c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</row>
    <row r="12" spans="1:960" x14ac:dyDescent="0.2">
      <c r="A12" s="5">
        <v>10</v>
      </c>
      <c r="B12" s="6">
        <v>8033020931865</v>
      </c>
      <c r="C12" s="6" t="s">
        <v>3083</v>
      </c>
      <c r="D12" s="6">
        <v>9091</v>
      </c>
      <c r="E12" s="6" t="s">
        <v>3063</v>
      </c>
      <c r="F12" s="22" t="s">
        <v>3084</v>
      </c>
      <c r="G12" s="30" t="s">
        <v>3290</v>
      </c>
      <c r="H12" s="33">
        <v>7.63</v>
      </c>
      <c r="I12" s="12">
        <v>0</v>
      </c>
      <c r="J12" s="54">
        <f t="shared" si="0"/>
        <v>7.63</v>
      </c>
      <c r="K12" s="1" t="s">
        <v>11</v>
      </c>
      <c r="L12" s="24">
        <v>0.23</v>
      </c>
      <c r="M12" s="30" t="s">
        <v>2667</v>
      </c>
      <c r="N12" s="1" t="s">
        <v>2667</v>
      </c>
      <c r="O12" s="30" t="s">
        <v>2669</v>
      </c>
      <c r="P12" s="30">
        <v>39269097</v>
      </c>
      <c r="Q12" s="30">
        <v>1</v>
      </c>
      <c r="R12" s="65">
        <v>7.63</v>
      </c>
      <c r="S12" s="73" t="s">
        <v>6461</v>
      </c>
      <c r="T12" s="65" t="e">
        <v>#VALUE!</v>
      </c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</row>
    <row r="13" spans="1:960" x14ac:dyDescent="0.2">
      <c r="A13" s="5">
        <v>11</v>
      </c>
      <c r="B13" s="6">
        <v>8033020931773</v>
      </c>
      <c r="C13" s="5" t="s">
        <v>3095</v>
      </c>
      <c r="D13" s="5">
        <v>9081</v>
      </c>
      <c r="E13" s="5" t="s">
        <v>3063</v>
      </c>
      <c r="F13" s="15" t="s">
        <v>3096</v>
      </c>
      <c r="G13" s="30" t="s">
        <v>3290</v>
      </c>
      <c r="H13" s="33">
        <v>7.99</v>
      </c>
      <c r="I13" s="12">
        <v>0</v>
      </c>
      <c r="J13" s="54">
        <f t="shared" si="0"/>
        <v>7.99</v>
      </c>
      <c r="K13" s="1" t="s">
        <v>11</v>
      </c>
      <c r="L13" s="24">
        <v>0.23</v>
      </c>
      <c r="M13" s="30" t="s">
        <v>2667</v>
      </c>
      <c r="N13" s="1" t="s">
        <v>2667</v>
      </c>
      <c r="O13" s="30" t="s">
        <v>2669</v>
      </c>
      <c r="P13" s="30">
        <v>39269097</v>
      </c>
      <c r="Q13" s="30">
        <v>1</v>
      </c>
      <c r="R13" s="65">
        <v>7.99</v>
      </c>
      <c r="S13" s="73" t="s">
        <v>6461</v>
      </c>
      <c r="T13" s="65" t="e">
        <v>#VALUE!</v>
      </c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</row>
    <row r="14" spans="1:960" x14ac:dyDescent="0.2">
      <c r="A14" s="5">
        <v>12</v>
      </c>
      <c r="B14" s="6">
        <v>8033020931957</v>
      </c>
      <c r="C14" s="23" t="s">
        <v>3077</v>
      </c>
      <c r="D14" s="6">
        <v>9131</v>
      </c>
      <c r="E14" s="6" t="s">
        <v>3063</v>
      </c>
      <c r="F14" s="22" t="s">
        <v>3078</v>
      </c>
      <c r="G14" s="30" t="s">
        <v>3290</v>
      </c>
      <c r="H14" s="33">
        <v>7.86</v>
      </c>
      <c r="I14" s="12">
        <v>0</v>
      </c>
      <c r="J14" s="54">
        <f t="shared" si="0"/>
        <v>7.86</v>
      </c>
      <c r="K14" s="1" t="s">
        <v>11</v>
      </c>
      <c r="L14" s="24">
        <v>0.23</v>
      </c>
      <c r="M14" s="30" t="s">
        <v>2667</v>
      </c>
      <c r="N14" s="1" t="s">
        <v>2667</v>
      </c>
      <c r="O14" s="30" t="s">
        <v>2669</v>
      </c>
      <c r="P14" s="30">
        <v>39269097</v>
      </c>
      <c r="Q14" s="30">
        <v>1</v>
      </c>
      <c r="R14" s="65">
        <v>7.86</v>
      </c>
      <c r="S14" s="73" t="s">
        <v>6461</v>
      </c>
      <c r="T14" s="65" t="e">
        <v>#VALUE!</v>
      </c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</row>
    <row r="15" spans="1:960" x14ac:dyDescent="0.2">
      <c r="A15" s="5">
        <v>13</v>
      </c>
      <c r="B15" s="6">
        <v>8033020932107</v>
      </c>
      <c r="C15" s="5" t="s">
        <v>3099</v>
      </c>
      <c r="D15" s="5">
        <v>9151</v>
      </c>
      <c r="E15" s="5" t="s">
        <v>3063</v>
      </c>
      <c r="F15" s="15" t="s">
        <v>3100</v>
      </c>
      <c r="G15" s="30" t="s">
        <v>3290</v>
      </c>
      <c r="H15" s="33">
        <v>11.99</v>
      </c>
      <c r="I15" s="12">
        <v>0</v>
      </c>
      <c r="J15" s="54">
        <f t="shared" si="0"/>
        <v>11.99</v>
      </c>
      <c r="K15" s="1" t="s">
        <v>11</v>
      </c>
      <c r="L15" s="24">
        <v>0.23</v>
      </c>
      <c r="M15" s="30" t="s">
        <v>2667</v>
      </c>
      <c r="N15" s="1" t="s">
        <v>2667</v>
      </c>
      <c r="O15" s="30" t="s">
        <v>2669</v>
      </c>
      <c r="P15" s="30">
        <v>39269097</v>
      </c>
      <c r="Q15" s="30">
        <v>1</v>
      </c>
      <c r="R15" s="65">
        <v>11.99</v>
      </c>
      <c r="S15" s="73" t="s">
        <v>6461</v>
      </c>
      <c r="T15" s="65" t="e">
        <v>#VALUE!</v>
      </c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</row>
    <row r="16" spans="1:960" x14ac:dyDescent="0.2">
      <c r="A16" s="5">
        <v>14</v>
      </c>
      <c r="B16" s="6">
        <v>8033020932299</v>
      </c>
      <c r="C16" s="5" t="s">
        <v>3111</v>
      </c>
      <c r="D16" s="5">
        <v>9181</v>
      </c>
      <c r="E16" s="5" t="s">
        <v>3063</v>
      </c>
      <c r="F16" s="15" t="s">
        <v>3112</v>
      </c>
      <c r="G16" s="30" t="s">
        <v>3290</v>
      </c>
      <c r="H16" s="33">
        <v>14.27</v>
      </c>
      <c r="I16" s="12">
        <v>0</v>
      </c>
      <c r="J16" s="54">
        <f t="shared" si="0"/>
        <v>14.27</v>
      </c>
      <c r="K16" s="1" t="s">
        <v>11</v>
      </c>
      <c r="L16" s="24">
        <v>0.23</v>
      </c>
      <c r="M16" s="30" t="s">
        <v>2667</v>
      </c>
      <c r="N16" s="1" t="s">
        <v>2667</v>
      </c>
      <c r="O16" s="30" t="s">
        <v>2669</v>
      </c>
      <c r="P16" s="30">
        <v>39269097</v>
      </c>
      <c r="Q16" s="30">
        <v>1</v>
      </c>
      <c r="R16" s="65">
        <v>14.27</v>
      </c>
      <c r="S16" s="73" t="s">
        <v>6461</v>
      </c>
      <c r="T16" s="65" t="e">
        <v>#VALUE!</v>
      </c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</row>
    <row r="17" spans="1:960" x14ac:dyDescent="0.2">
      <c r="A17" s="5">
        <v>15</v>
      </c>
      <c r="B17" s="6">
        <v>8033020932237</v>
      </c>
      <c r="C17" s="5" t="s">
        <v>3123</v>
      </c>
      <c r="D17" s="5">
        <v>9161</v>
      </c>
      <c r="E17" s="5" t="s">
        <v>3063</v>
      </c>
      <c r="F17" s="15" t="s">
        <v>3124</v>
      </c>
      <c r="G17" s="30" t="s">
        <v>3290</v>
      </c>
      <c r="H17" s="33">
        <v>17.97</v>
      </c>
      <c r="I17" s="12">
        <v>0</v>
      </c>
      <c r="J17" s="54">
        <f t="shared" si="0"/>
        <v>17.97</v>
      </c>
      <c r="K17" s="1" t="s">
        <v>11</v>
      </c>
      <c r="L17" s="24">
        <v>0.23</v>
      </c>
      <c r="M17" s="30" t="s">
        <v>2667</v>
      </c>
      <c r="N17" s="1" t="s">
        <v>2667</v>
      </c>
      <c r="O17" s="30" t="s">
        <v>2669</v>
      </c>
      <c r="P17" s="30">
        <v>39269097</v>
      </c>
      <c r="Q17" s="30">
        <v>1</v>
      </c>
      <c r="R17" s="65">
        <v>17.97</v>
      </c>
      <c r="S17" s="73" t="s">
        <v>6461</v>
      </c>
      <c r="T17" s="65" t="e">
        <v>#VALUE!</v>
      </c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</row>
    <row r="18" spans="1:960" x14ac:dyDescent="0.2">
      <c r="A18" s="5">
        <v>16</v>
      </c>
      <c r="B18" s="6">
        <v>8033020932411</v>
      </c>
      <c r="C18" s="5" t="s">
        <v>3103</v>
      </c>
      <c r="D18" s="5">
        <v>9261</v>
      </c>
      <c r="E18" s="5" t="s">
        <v>3063</v>
      </c>
      <c r="F18" s="15" t="s">
        <v>3104</v>
      </c>
      <c r="G18" s="30" t="s">
        <v>3290</v>
      </c>
      <c r="H18" s="33">
        <v>15.01</v>
      </c>
      <c r="I18" s="12">
        <v>0</v>
      </c>
      <c r="J18" s="54">
        <f t="shared" si="0"/>
        <v>15.01</v>
      </c>
      <c r="K18" s="1" t="s">
        <v>11</v>
      </c>
      <c r="L18" s="24">
        <v>0.23</v>
      </c>
      <c r="M18" s="30" t="s">
        <v>2667</v>
      </c>
      <c r="N18" s="1" t="s">
        <v>2667</v>
      </c>
      <c r="O18" s="30" t="s">
        <v>2669</v>
      </c>
      <c r="P18" s="30">
        <v>39269097</v>
      </c>
      <c r="Q18" s="30">
        <v>1</v>
      </c>
      <c r="R18" s="65">
        <v>15.01</v>
      </c>
      <c r="S18" s="73" t="s">
        <v>6461</v>
      </c>
      <c r="T18" s="65" t="e">
        <v>#VALUE!</v>
      </c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</row>
    <row r="19" spans="1:960" x14ac:dyDescent="0.2">
      <c r="A19" s="5">
        <v>17</v>
      </c>
      <c r="B19" s="6">
        <v>8033020932558</v>
      </c>
      <c r="C19" s="5" t="s">
        <v>3115</v>
      </c>
      <c r="D19" s="5">
        <v>9271</v>
      </c>
      <c r="E19" s="5" t="s">
        <v>3063</v>
      </c>
      <c r="F19" s="15" t="s">
        <v>3116</v>
      </c>
      <c r="G19" s="30" t="s">
        <v>3290</v>
      </c>
      <c r="H19" s="33">
        <v>19.57</v>
      </c>
      <c r="I19" s="12">
        <v>0</v>
      </c>
      <c r="J19" s="54">
        <f t="shared" si="0"/>
        <v>19.57</v>
      </c>
      <c r="K19" s="1" t="s">
        <v>11</v>
      </c>
      <c r="L19" s="24">
        <v>0.23</v>
      </c>
      <c r="M19" s="30" t="s">
        <v>2667</v>
      </c>
      <c r="N19" s="1" t="s">
        <v>2667</v>
      </c>
      <c r="O19" s="30" t="s">
        <v>2669</v>
      </c>
      <c r="P19" s="30">
        <v>39269097</v>
      </c>
      <c r="Q19" s="30">
        <v>1</v>
      </c>
      <c r="R19" s="65">
        <v>19.57</v>
      </c>
      <c r="S19" s="73" t="s">
        <v>6461</v>
      </c>
      <c r="T19" s="65" t="e">
        <v>#VALUE!</v>
      </c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</row>
    <row r="20" spans="1:960" x14ac:dyDescent="0.2">
      <c r="A20" s="5">
        <v>18</v>
      </c>
      <c r="B20" s="6">
        <v>8033020932640</v>
      </c>
      <c r="C20" s="5" t="s">
        <v>3127</v>
      </c>
      <c r="D20" s="5">
        <v>9281</v>
      </c>
      <c r="E20" s="5" t="s">
        <v>3063</v>
      </c>
      <c r="F20" s="15" t="s">
        <v>3128</v>
      </c>
      <c r="G20" s="30" t="s">
        <v>3290</v>
      </c>
      <c r="H20" s="33">
        <v>24.93</v>
      </c>
      <c r="I20" s="12">
        <v>0</v>
      </c>
      <c r="J20" s="54">
        <f t="shared" si="0"/>
        <v>24.93</v>
      </c>
      <c r="K20" s="1" t="s">
        <v>11</v>
      </c>
      <c r="L20" s="24">
        <v>0.23</v>
      </c>
      <c r="M20" s="30" t="s">
        <v>2667</v>
      </c>
      <c r="N20" s="1" t="s">
        <v>2667</v>
      </c>
      <c r="O20" s="30" t="s">
        <v>2669</v>
      </c>
      <c r="P20" s="30">
        <v>39269097</v>
      </c>
      <c r="Q20" s="30">
        <v>1</v>
      </c>
      <c r="R20" s="65">
        <v>24.93</v>
      </c>
      <c r="S20" s="73" t="s">
        <v>6461</v>
      </c>
      <c r="T20" s="65" t="e">
        <v>#VALUE!</v>
      </c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</row>
    <row r="21" spans="1:960" x14ac:dyDescent="0.2">
      <c r="A21" s="5">
        <v>19</v>
      </c>
      <c r="B21" s="6">
        <v>8033020932695</v>
      </c>
      <c r="C21" s="5" t="s">
        <v>3139</v>
      </c>
      <c r="D21" s="5">
        <v>9291</v>
      </c>
      <c r="E21" s="5" t="s">
        <v>3063</v>
      </c>
      <c r="F21" s="15" t="s">
        <v>3140</v>
      </c>
      <c r="G21" s="1" t="s">
        <v>3290</v>
      </c>
      <c r="H21" s="56">
        <v>30.11</v>
      </c>
      <c r="I21" s="12">
        <v>0</v>
      </c>
      <c r="J21" s="54">
        <f t="shared" si="0"/>
        <v>30.11</v>
      </c>
      <c r="K21" s="1" t="s">
        <v>11</v>
      </c>
      <c r="L21" s="24">
        <v>0.23</v>
      </c>
      <c r="M21" s="1" t="s">
        <v>2667</v>
      </c>
      <c r="N21" s="1" t="s">
        <v>2667</v>
      </c>
      <c r="O21" s="1" t="s">
        <v>2669</v>
      </c>
      <c r="P21" s="1">
        <v>39269097</v>
      </c>
      <c r="Q21" s="1">
        <v>1</v>
      </c>
      <c r="R21" s="65">
        <v>30.11</v>
      </c>
      <c r="S21" s="73" t="s">
        <v>6461</v>
      </c>
      <c r="T21" s="65" t="e">
        <v>#VALUE!</v>
      </c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</row>
    <row r="22" spans="1:960" x14ac:dyDescent="0.2">
      <c r="A22" s="5">
        <v>20</v>
      </c>
      <c r="B22" s="6">
        <v>8033020933425</v>
      </c>
      <c r="C22" s="6" t="s">
        <v>3061</v>
      </c>
      <c r="D22" s="6" t="s">
        <v>3062</v>
      </c>
      <c r="E22" s="6" t="s">
        <v>3063</v>
      </c>
      <c r="F22" s="6" t="s">
        <v>3064</v>
      </c>
      <c r="G22" s="30" t="s">
        <v>3290</v>
      </c>
      <c r="H22" s="33">
        <v>46.08</v>
      </c>
      <c r="I22" s="12">
        <v>0</v>
      </c>
      <c r="J22" s="54">
        <f t="shared" si="0"/>
        <v>46.08</v>
      </c>
      <c r="K22" s="1" t="s">
        <v>11</v>
      </c>
      <c r="L22" s="24">
        <v>0.23</v>
      </c>
      <c r="M22" s="30" t="s">
        <v>2667</v>
      </c>
      <c r="N22" s="1" t="s">
        <v>2667</v>
      </c>
      <c r="O22" s="30" t="s">
        <v>2669</v>
      </c>
      <c r="P22" s="30">
        <v>39269097</v>
      </c>
      <c r="Q22" s="30">
        <v>1</v>
      </c>
      <c r="R22" s="65">
        <v>46.08</v>
      </c>
      <c r="S22" s="73" t="s">
        <v>6461</v>
      </c>
      <c r="T22" s="65" t="e">
        <v>#VALUE!</v>
      </c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</row>
    <row r="23" spans="1:960" x14ac:dyDescent="0.2">
      <c r="A23" s="5">
        <v>21</v>
      </c>
      <c r="B23" s="6">
        <v>2010000011850</v>
      </c>
      <c r="C23" s="6" t="s">
        <v>3067</v>
      </c>
      <c r="D23" s="6">
        <v>9050</v>
      </c>
      <c r="E23" s="6" t="s">
        <v>3063</v>
      </c>
      <c r="F23" s="22" t="s">
        <v>3068</v>
      </c>
      <c r="G23" s="30" t="s">
        <v>3290</v>
      </c>
      <c r="H23" s="33">
        <v>3.24</v>
      </c>
      <c r="I23" s="12">
        <v>0</v>
      </c>
      <c r="J23" s="54">
        <f t="shared" si="0"/>
        <v>3.24</v>
      </c>
      <c r="K23" s="1" t="s">
        <v>11</v>
      </c>
      <c r="L23" s="24">
        <v>0.23</v>
      </c>
      <c r="M23" s="30" t="s">
        <v>2667</v>
      </c>
      <c r="N23" s="1" t="s">
        <v>2667</v>
      </c>
      <c r="O23" s="30" t="s">
        <v>2669</v>
      </c>
      <c r="P23" s="30">
        <v>39269097</v>
      </c>
      <c r="Q23" s="30">
        <v>1</v>
      </c>
      <c r="R23" s="65">
        <v>3.24</v>
      </c>
      <c r="S23" s="73" t="s">
        <v>6461</v>
      </c>
      <c r="T23" s="65" t="e">
        <v>#VALUE!</v>
      </c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</row>
    <row r="24" spans="1:960" x14ac:dyDescent="0.2">
      <c r="A24" s="5">
        <v>22</v>
      </c>
      <c r="B24" s="6">
        <v>2010000011867</v>
      </c>
      <c r="C24" s="6" t="s">
        <v>3071</v>
      </c>
      <c r="D24" s="6">
        <v>9070</v>
      </c>
      <c r="E24" s="6" t="s">
        <v>3063</v>
      </c>
      <c r="F24" s="6" t="s">
        <v>3072</v>
      </c>
      <c r="G24" s="30" t="s">
        <v>3290</v>
      </c>
      <c r="H24" s="33">
        <v>5.64</v>
      </c>
      <c r="I24" s="12">
        <v>0</v>
      </c>
      <c r="J24" s="54">
        <f t="shared" si="0"/>
        <v>5.64</v>
      </c>
      <c r="K24" s="1" t="s">
        <v>11</v>
      </c>
      <c r="L24" s="24">
        <v>0.23</v>
      </c>
      <c r="M24" s="30" t="s">
        <v>2667</v>
      </c>
      <c r="N24" s="1" t="s">
        <v>2667</v>
      </c>
      <c r="O24" s="30" t="s">
        <v>2669</v>
      </c>
      <c r="P24" s="30">
        <v>39269097</v>
      </c>
      <c r="Q24" s="30">
        <v>1</v>
      </c>
      <c r="R24" s="65">
        <v>5.64</v>
      </c>
      <c r="S24" s="73" t="s">
        <v>6461</v>
      </c>
      <c r="T24" s="65" t="e">
        <v>#VALUE!</v>
      </c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</row>
    <row r="25" spans="1:960" x14ac:dyDescent="0.2">
      <c r="A25" s="5">
        <v>23</v>
      </c>
      <c r="B25" s="6">
        <v>2010000011874</v>
      </c>
      <c r="C25" s="6" t="s">
        <v>3075</v>
      </c>
      <c r="D25" s="6">
        <v>9130</v>
      </c>
      <c r="E25" s="6" t="s">
        <v>3063</v>
      </c>
      <c r="F25" s="6" t="s">
        <v>3076</v>
      </c>
      <c r="G25" s="30" t="s">
        <v>3290</v>
      </c>
      <c r="H25" s="33">
        <v>7.86</v>
      </c>
      <c r="I25" s="12">
        <v>0</v>
      </c>
      <c r="J25" s="54">
        <f t="shared" si="0"/>
        <v>7.86</v>
      </c>
      <c r="K25" s="1" t="s">
        <v>11</v>
      </c>
      <c r="L25" s="24">
        <v>0.23</v>
      </c>
      <c r="M25" s="30" t="s">
        <v>2667</v>
      </c>
      <c r="N25" s="1" t="s">
        <v>2667</v>
      </c>
      <c r="O25" s="30" t="s">
        <v>2669</v>
      </c>
      <c r="P25" s="30">
        <v>39269097</v>
      </c>
      <c r="Q25" s="30">
        <v>1</v>
      </c>
      <c r="R25" s="65">
        <v>7.86</v>
      </c>
      <c r="S25" s="73" t="s">
        <v>6461</v>
      </c>
      <c r="T25" s="65" t="e">
        <v>#VALUE!</v>
      </c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</row>
    <row r="26" spans="1:960" x14ac:dyDescent="0.2">
      <c r="A26" s="5">
        <v>24</v>
      </c>
      <c r="B26" s="6">
        <v>2010000011881</v>
      </c>
      <c r="C26" s="5" t="s">
        <v>3121</v>
      </c>
      <c r="D26" s="5">
        <v>9160</v>
      </c>
      <c r="E26" s="5" t="s">
        <v>3063</v>
      </c>
      <c r="F26" s="15" t="s">
        <v>3122</v>
      </c>
      <c r="G26" s="30" t="s">
        <v>3290</v>
      </c>
      <c r="H26" s="33">
        <v>17.97</v>
      </c>
      <c r="I26" s="12">
        <v>0</v>
      </c>
      <c r="J26" s="54">
        <f t="shared" si="0"/>
        <v>17.97</v>
      </c>
      <c r="K26" s="1" t="s">
        <v>11</v>
      </c>
      <c r="L26" s="24">
        <v>0.23</v>
      </c>
      <c r="M26" s="30" t="s">
        <v>2667</v>
      </c>
      <c r="N26" s="1" t="s">
        <v>2667</v>
      </c>
      <c r="O26" s="30" t="s">
        <v>2669</v>
      </c>
      <c r="P26" s="30">
        <v>39269097</v>
      </c>
      <c r="Q26" s="30">
        <v>1</v>
      </c>
      <c r="R26" s="65">
        <v>17.97</v>
      </c>
      <c r="S26" s="73" t="s">
        <v>6461</v>
      </c>
      <c r="T26" s="65" t="e">
        <v>#VALUE!</v>
      </c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</row>
    <row r="27" spans="1:960" x14ac:dyDescent="0.2">
      <c r="A27" s="5">
        <v>25</v>
      </c>
      <c r="B27" s="6">
        <v>2010000011898</v>
      </c>
      <c r="C27" s="5" t="s">
        <v>3133</v>
      </c>
      <c r="D27" s="5">
        <v>9170</v>
      </c>
      <c r="E27" s="5" t="s">
        <v>3063</v>
      </c>
      <c r="F27" s="15" t="s">
        <v>3134</v>
      </c>
      <c r="G27" s="1" t="s">
        <v>3290</v>
      </c>
      <c r="H27" s="56">
        <v>25.58</v>
      </c>
      <c r="I27" s="12">
        <v>0</v>
      </c>
      <c r="J27" s="54">
        <f t="shared" si="0"/>
        <v>25.58</v>
      </c>
      <c r="K27" s="1" t="s">
        <v>11</v>
      </c>
      <c r="L27" s="24">
        <v>0.23</v>
      </c>
      <c r="M27" s="1" t="s">
        <v>2667</v>
      </c>
      <c r="N27" s="1" t="s">
        <v>2667</v>
      </c>
      <c r="O27" s="1" t="s">
        <v>2669</v>
      </c>
      <c r="P27" s="1">
        <v>39269097</v>
      </c>
      <c r="Q27" s="1">
        <v>1</v>
      </c>
      <c r="R27" s="65">
        <v>25.58</v>
      </c>
      <c r="S27" s="73" t="s">
        <v>6461</v>
      </c>
      <c r="T27" s="65" t="e">
        <v>#VALUE!</v>
      </c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</row>
    <row r="28" spans="1:960" x14ac:dyDescent="0.2">
      <c r="A28" s="5">
        <v>26</v>
      </c>
      <c r="B28" s="6">
        <v>2010000011904</v>
      </c>
      <c r="C28" s="5" t="s">
        <v>3089</v>
      </c>
      <c r="D28" s="5">
        <v>9250</v>
      </c>
      <c r="E28" s="5" t="s">
        <v>3063</v>
      </c>
      <c r="F28" s="15" t="s">
        <v>3090</v>
      </c>
      <c r="G28" s="30" t="s">
        <v>3290</v>
      </c>
      <c r="H28" s="33">
        <v>14.47</v>
      </c>
      <c r="I28" s="12">
        <v>0</v>
      </c>
      <c r="J28" s="54">
        <f t="shared" si="0"/>
        <v>14.47</v>
      </c>
      <c r="K28" s="1" t="s">
        <v>11</v>
      </c>
      <c r="L28" s="24">
        <v>0.23</v>
      </c>
      <c r="M28" s="30" t="s">
        <v>2667</v>
      </c>
      <c r="N28" s="1" t="s">
        <v>2667</v>
      </c>
      <c r="O28" s="30" t="s">
        <v>2669</v>
      </c>
      <c r="P28" s="30">
        <v>39269097</v>
      </c>
      <c r="Q28" s="30">
        <v>1</v>
      </c>
      <c r="R28" s="65">
        <v>14.47</v>
      </c>
      <c r="S28" s="73" t="s">
        <v>6461</v>
      </c>
      <c r="T28" s="65" t="e">
        <v>#VALUE!</v>
      </c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</row>
    <row r="29" spans="1:960" x14ac:dyDescent="0.2">
      <c r="A29" s="5">
        <v>27</v>
      </c>
      <c r="B29" s="6">
        <v>2010000011911</v>
      </c>
      <c r="C29" s="5" t="s">
        <v>3125</v>
      </c>
      <c r="D29" s="5">
        <v>9280</v>
      </c>
      <c r="E29" s="5" t="s">
        <v>3063</v>
      </c>
      <c r="F29" s="15" t="s">
        <v>3126</v>
      </c>
      <c r="G29" s="30" t="s">
        <v>3290</v>
      </c>
      <c r="H29" s="33">
        <v>24.93</v>
      </c>
      <c r="I29" s="12">
        <v>0</v>
      </c>
      <c r="J29" s="54">
        <f t="shared" si="0"/>
        <v>24.93</v>
      </c>
      <c r="K29" s="1" t="s">
        <v>11</v>
      </c>
      <c r="L29" s="24">
        <v>0.23</v>
      </c>
      <c r="M29" s="30" t="s">
        <v>2667</v>
      </c>
      <c r="N29" s="1" t="s">
        <v>2667</v>
      </c>
      <c r="O29" s="30" t="s">
        <v>2669</v>
      </c>
      <c r="P29" s="30">
        <v>39269097</v>
      </c>
      <c r="Q29" s="30">
        <v>1</v>
      </c>
      <c r="R29" s="65">
        <v>24.93</v>
      </c>
      <c r="S29" s="73" t="s">
        <v>6461</v>
      </c>
      <c r="T29" s="65" t="e">
        <v>#VALUE!</v>
      </c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</row>
    <row r="30" spans="1:960" x14ac:dyDescent="0.2">
      <c r="A30" s="5">
        <v>28</v>
      </c>
      <c r="B30" s="6">
        <v>2010000011928</v>
      </c>
      <c r="C30" s="5" t="s">
        <v>3137</v>
      </c>
      <c r="D30" s="5">
        <v>9290</v>
      </c>
      <c r="E30" s="5" t="s">
        <v>3063</v>
      </c>
      <c r="F30" s="15" t="s">
        <v>3138</v>
      </c>
      <c r="G30" s="1" t="s">
        <v>3290</v>
      </c>
      <c r="H30" s="56">
        <v>30.11</v>
      </c>
      <c r="I30" s="12">
        <v>0</v>
      </c>
      <c r="J30" s="54">
        <f t="shared" si="0"/>
        <v>30.11</v>
      </c>
      <c r="K30" s="1" t="s">
        <v>11</v>
      </c>
      <c r="L30" s="24">
        <v>0.23</v>
      </c>
      <c r="M30" s="1" t="s">
        <v>2667</v>
      </c>
      <c r="N30" s="1" t="s">
        <v>2667</v>
      </c>
      <c r="O30" s="1" t="s">
        <v>2669</v>
      </c>
      <c r="P30" s="1">
        <v>39269097</v>
      </c>
      <c r="Q30" s="1">
        <v>1</v>
      </c>
      <c r="R30" s="65">
        <v>30.11</v>
      </c>
      <c r="S30" s="73" t="s">
        <v>6461</v>
      </c>
      <c r="T30" s="65" t="e">
        <v>#VALUE!</v>
      </c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</row>
    <row r="31" spans="1:960" x14ac:dyDescent="0.2">
      <c r="A31" s="5">
        <v>29</v>
      </c>
      <c r="B31" s="6">
        <v>2010000011935</v>
      </c>
      <c r="C31" s="5" t="s">
        <v>3145</v>
      </c>
      <c r="D31" s="5">
        <v>9300</v>
      </c>
      <c r="E31" s="5" t="s">
        <v>3063</v>
      </c>
      <c r="F31" s="15" t="s">
        <v>3146</v>
      </c>
      <c r="G31" s="1" t="s">
        <v>3290</v>
      </c>
      <c r="H31" s="56">
        <v>45.25</v>
      </c>
      <c r="I31" s="12">
        <v>0</v>
      </c>
      <c r="J31" s="54">
        <f t="shared" si="0"/>
        <v>45.25</v>
      </c>
      <c r="K31" s="1" t="s">
        <v>11</v>
      </c>
      <c r="L31" s="24">
        <v>0.23</v>
      </c>
      <c r="M31" s="1" t="s">
        <v>2667</v>
      </c>
      <c r="N31" s="1" t="s">
        <v>2667</v>
      </c>
      <c r="O31" s="1" t="s">
        <v>2669</v>
      </c>
      <c r="P31" s="1">
        <v>39269097</v>
      </c>
      <c r="Q31" s="1">
        <v>1</v>
      </c>
      <c r="R31" s="65">
        <v>45.25</v>
      </c>
      <c r="S31" s="73" t="s">
        <v>6461</v>
      </c>
      <c r="T31" s="65" t="e">
        <v>#VALUE!</v>
      </c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</row>
    <row r="32" spans="1:960" x14ac:dyDescent="0.2">
      <c r="A32" s="5">
        <v>30</v>
      </c>
      <c r="B32" s="6">
        <v>2010000011942</v>
      </c>
      <c r="C32" s="5" t="s">
        <v>3153</v>
      </c>
      <c r="D32" s="5">
        <v>9320</v>
      </c>
      <c r="E32" s="5" t="s">
        <v>3063</v>
      </c>
      <c r="F32" s="15" t="s">
        <v>3154</v>
      </c>
      <c r="G32" s="1" t="s">
        <v>3290</v>
      </c>
      <c r="H32" s="56">
        <v>63.98</v>
      </c>
      <c r="I32" s="12">
        <v>0</v>
      </c>
      <c r="J32" s="54">
        <f t="shared" si="0"/>
        <v>63.98</v>
      </c>
      <c r="K32" s="1" t="s">
        <v>11</v>
      </c>
      <c r="L32" s="24">
        <v>0.23</v>
      </c>
      <c r="M32" s="1" t="s">
        <v>2667</v>
      </c>
      <c r="N32" s="1" t="s">
        <v>2667</v>
      </c>
      <c r="O32" s="1" t="s">
        <v>2669</v>
      </c>
      <c r="P32" s="1">
        <v>39269097</v>
      </c>
      <c r="Q32" s="1">
        <v>1</v>
      </c>
      <c r="R32" s="65">
        <v>63.98</v>
      </c>
      <c r="S32" s="73" t="s">
        <v>6461</v>
      </c>
      <c r="T32" s="65" t="e">
        <v>#VALUE!</v>
      </c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</row>
    <row r="33" spans="1:960" x14ac:dyDescent="0.2">
      <c r="A33" s="5">
        <v>31</v>
      </c>
      <c r="B33" s="6">
        <v>2010000011959</v>
      </c>
      <c r="C33" s="5" t="s">
        <v>3105</v>
      </c>
      <c r="D33" s="5">
        <v>9410</v>
      </c>
      <c r="E33" s="5" t="s">
        <v>3063</v>
      </c>
      <c r="F33" s="15" t="s">
        <v>3106</v>
      </c>
      <c r="G33" s="30" t="s">
        <v>3290</v>
      </c>
      <c r="H33" s="33">
        <v>34.94</v>
      </c>
      <c r="I33" s="12">
        <v>0</v>
      </c>
      <c r="J33" s="54">
        <f t="shared" si="0"/>
        <v>34.94</v>
      </c>
      <c r="K33" s="1" t="s">
        <v>11</v>
      </c>
      <c r="L33" s="24">
        <v>0.23</v>
      </c>
      <c r="M33" s="30" t="s">
        <v>2667</v>
      </c>
      <c r="N33" s="1" t="s">
        <v>2667</v>
      </c>
      <c r="O33" s="30" t="s">
        <v>2669</v>
      </c>
      <c r="P33" s="30">
        <v>39269097</v>
      </c>
      <c r="Q33" s="30">
        <v>1</v>
      </c>
      <c r="R33" s="65">
        <v>34.94</v>
      </c>
      <c r="S33" s="73" t="s">
        <v>6461</v>
      </c>
      <c r="T33" s="65" t="e">
        <v>#VALUE!</v>
      </c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</row>
    <row r="34" spans="1:960" x14ac:dyDescent="0.2">
      <c r="A34" s="5">
        <v>32</v>
      </c>
      <c r="B34" s="6">
        <v>2010000011966</v>
      </c>
      <c r="C34" s="5" t="s">
        <v>3117</v>
      </c>
      <c r="D34" s="5">
        <v>9420</v>
      </c>
      <c r="E34" s="5" t="s">
        <v>3063</v>
      </c>
      <c r="F34" s="15" t="s">
        <v>3118</v>
      </c>
      <c r="G34" s="30" t="s">
        <v>3290</v>
      </c>
      <c r="H34" s="33">
        <v>41.31</v>
      </c>
      <c r="I34" s="12">
        <v>0</v>
      </c>
      <c r="J34" s="54">
        <f t="shared" si="0"/>
        <v>41.31</v>
      </c>
      <c r="K34" s="1" t="s">
        <v>11</v>
      </c>
      <c r="L34" s="24">
        <v>0.23</v>
      </c>
      <c r="M34" s="30" t="s">
        <v>2667</v>
      </c>
      <c r="N34" s="1" t="s">
        <v>2667</v>
      </c>
      <c r="O34" s="30" t="s">
        <v>2669</v>
      </c>
      <c r="P34" s="30">
        <v>39269097</v>
      </c>
      <c r="Q34" s="30">
        <v>1</v>
      </c>
      <c r="R34" s="65">
        <v>41.31</v>
      </c>
      <c r="S34" s="73" t="s">
        <v>6461</v>
      </c>
      <c r="T34" s="65" t="e">
        <v>#VALUE!</v>
      </c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</row>
    <row r="35" spans="1:960" x14ac:dyDescent="0.2">
      <c r="A35" s="5">
        <v>33</v>
      </c>
      <c r="B35" s="6">
        <v>2010000011973</v>
      </c>
      <c r="C35" s="5" t="s">
        <v>3129</v>
      </c>
      <c r="D35" s="5">
        <v>9430</v>
      </c>
      <c r="E35" s="5" t="s">
        <v>3063</v>
      </c>
      <c r="F35" s="15" t="s">
        <v>3130</v>
      </c>
      <c r="G35" s="30" t="s">
        <v>3290</v>
      </c>
      <c r="H35" s="33">
        <v>48.05</v>
      </c>
      <c r="I35" s="12">
        <v>0</v>
      </c>
      <c r="J35" s="54">
        <f t="shared" si="0"/>
        <v>48.05</v>
      </c>
      <c r="K35" s="1" t="s">
        <v>11</v>
      </c>
      <c r="L35" s="24">
        <v>0.23</v>
      </c>
      <c r="M35" s="30" t="s">
        <v>2667</v>
      </c>
      <c r="N35" s="1" t="s">
        <v>2667</v>
      </c>
      <c r="O35" s="30" t="s">
        <v>2669</v>
      </c>
      <c r="P35" s="30">
        <v>39269097</v>
      </c>
      <c r="Q35" s="30">
        <v>1</v>
      </c>
      <c r="R35" s="65">
        <v>48.05</v>
      </c>
      <c r="S35" s="73" t="s">
        <v>6461</v>
      </c>
      <c r="T35" s="65" t="e">
        <v>#VALUE!</v>
      </c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</row>
    <row r="36" spans="1:960" x14ac:dyDescent="0.2">
      <c r="A36" s="5">
        <v>34</v>
      </c>
      <c r="B36" s="6">
        <v>2010000011980</v>
      </c>
      <c r="C36" s="5" t="s">
        <v>3141</v>
      </c>
      <c r="D36" s="5">
        <v>9440</v>
      </c>
      <c r="E36" s="5" t="s">
        <v>3063</v>
      </c>
      <c r="F36" s="15" t="s">
        <v>3142</v>
      </c>
      <c r="G36" s="1" t="s">
        <v>3290</v>
      </c>
      <c r="H36" s="56">
        <v>58.28</v>
      </c>
      <c r="I36" s="12">
        <v>0</v>
      </c>
      <c r="J36" s="54">
        <f t="shared" si="0"/>
        <v>58.28</v>
      </c>
      <c r="K36" s="1" t="s">
        <v>11</v>
      </c>
      <c r="L36" s="24">
        <v>0.23</v>
      </c>
      <c r="M36" s="1" t="s">
        <v>2667</v>
      </c>
      <c r="N36" s="1" t="s">
        <v>2667</v>
      </c>
      <c r="O36" s="1" t="s">
        <v>2669</v>
      </c>
      <c r="P36" s="1">
        <v>39269097</v>
      </c>
      <c r="Q36" s="1">
        <v>1</v>
      </c>
      <c r="R36" s="65">
        <v>58.28</v>
      </c>
      <c r="S36" s="73" t="s">
        <v>6461</v>
      </c>
      <c r="T36" s="65" t="e">
        <v>#VALUE!</v>
      </c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</row>
    <row r="37" spans="1:960" x14ac:dyDescent="0.2">
      <c r="A37" s="5">
        <v>35</v>
      </c>
      <c r="B37" s="6">
        <v>2010000011997</v>
      </c>
      <c r="C37" s="5" t="s">
        <v>3149</v>
      </c>
      <c r="D37" s="5">
        <v>9450</v>
      </c>
      <c r="E37" s="5" t="s">
        <v>3063</v>
      </c>
      <c r="F37" s="15" t="s">
        <v>3150</v>
      </c>
      <c r="G37" s="1" t="s">
        <v>3290</v>
      </c>
      <c r="H37" s="56">
        <v>94.6</v>
      </c>
      <c r="I37" s="12">
        <v>0</v>
      </c>
      <c r="J37" s="54">
        <f t="shared" si="0"/>
        <v>94.6</v>
      </c>
      <c r="K37" s="1" t="s">
        <v>11</v>
      </c>
      <c r="L37" s="24">
        <v>0.23</v>
      </c>
      <c r="M37" s="1" t="s">
        <v>2667</v>
      </c>
      <c r="N37" s="1" t="s">
        <v>2667</v>
      </c>
      <c r="O37" s="1" t="s">
        <v>2669</v>
      </c>
      <c r="P37" s="1">
        <v>39269097</v>
      </c>
      <c r="Q37" s="1">
        <v>1</v>
      </c>
      <c r="R37" s="65">
        <v>94.6</v>
      </c>
      <c r="S37" s="73" t="s">
        <v>6461</v>
      </c>
      <c r="T37" s="65" t="e">
        <v>#VALUE!</v>
      </c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</row>
    <row r="38" spans="1:960" x14ac:dyDescent="0.2">
      <c r="A38" s="5">
        <v>36</v>
      </c>
      <c r="B38" s="6">
        <v>2010000012000</v>
      </c>
      <c r="C38" s="5" t="s">
        <v>3157</v>
      </c>
      <c r="D38" s="5">
        <v>9460</v>
      </c>
      <c r="E38" s="5" t="s">
        <v>3063</v>
      </c>
      <c r="F38" s="15" t="s">
        <v>3158</v>
      </c>
      <c r="G38" s="1" t="s">
        <v>3290</v>
      </c>
      <c r="H38" s="56">
        <v>111.02</v>
      </c>
      <c r="I38" s="12">
        <v>0</v>
      </c>
      <c r="J38" s="54">
        <f t="shared" si="0"/>
        <v>111.02</v>
      </c>
      <c r="K38" s="1" t="s">
        <v>11</v>
      </c>
      <c r="L38" s="24">
        <v>0.23</v>
      </c>
      <c r="M38" s="1" t="s">
        <v>2667</v>
      </c>
      <c r="N38" s="1" t="s">
        <v>2667</v>
      </c>
      <c r="O38" s="1" t="s">
        <v>2669</v>
      </c>
      <c r="P38" s="1">
        <v>39269097</v>
      </c>
      <c r="Q38" s="1">
        <v>1</v>
      </c>
      <c r="R38" s="65">
        <v>111.02</v>
      </c>
      <c r="S38" s="73" t="s">
        <v>6461</v>
      </c>
      <c r="T38" s="65" t="e">
        <v>#VALUE!</v>
      </c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</row>
    <row r="39" spans="1:960" x14ac:dyDescent="0.2">
      <c r="A39" s="5">
        <v>37</v>
      </c>
      <c r="B39" s="6">
        <v>2010000011669</v>
      </c>
      <c r="C39" s="5" t="s">
        <v>3165</v>
      </c>
      <c r="D39" s="5">
        <v>9470</v>
      </c>
      <c r="E39" s="5" t="s">
        <v>3063</v>
      </c>
      <c r="F39" s="15" t="s">
        <v>3166</v>
      </c>
      <c r="G39" s="1" t="s">
        <v>3290</v>
      </c>
      <c r="H39" s="56">
        <v>211.79</v>
      </c>
      <c r="I39" s="12">
        <v>0</v>
      </c>
      <c r="J39" s="54">
        <f t="shared" si="0"/>
        <v>211.79</v>
      </c>
      <c r="K39" s="1" t="s">
        <v>11</v>
      </c>
      <c r="L39" s="24">
        <v>0.23</v>
      </c>
      <c r="M39" s="1" t="s">
        <v>2667</v>
      </c>
      <c r="N39" s="1" t="s">
        <v>2667</v>
      </c>
      <c r="O39" s="1" t="s">
        <v>2669</v>
      </c>
      <c r="P39" s="1">
        <v>39269097</v>
      </c>
      <c r="Q39" s="1">
        <v>1</v>
      </c>
      <c r="R39" s="65">
        <v>211.79</v>
      </c>
      <c r="S39" s="73" t="s">
        <v>6461</v>
      </c>
      <c r="T39" s="65" t="e">
        <v>#VALUE!</v>
      </c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</row>
    <row r="40" spans="1:960" x14ac:dyDescent="0.2">
      <c r="A40" s="5">
        <v>38</v>
      </c>
      <c r="B40" s="6">
        <v>2010000012017</v>
      </c>
      <c r="C40" s="5" t="s">
        <v>3161</v>
      </c>
      <c r="D40" s="5">
        <v>9510</v>
      </c>
      <c r="E40" s="5" t="s">
        <v>3063</v>
      </c>
      <c r="F40" s="15" t="s">
        <v>3162</v>
      </c>
      <c r="G40" s="1" t="s">
        <v>3290</v>
      </c>
      <c r="H40" s="56">
        <v>116.49</v>
      </c>
      <c r="I40" s="12">
        <v>0</v>
      </c>
      <c r="J40" s="54">
        <f t="shared" si="0"/>
        <v>116.49</v>
      </c>
      <c r="K40" s="1" t="s">
        <v>11</v>
      </c>
      <c r="L40" s="24">
        <v>0.23</v>
      </c>
      <c r="M40" s="1" t="s">
        <v>2667</v>
      </c>
      <c r="N40" s="1" t="s">
        <v>2667</v>
      </c>
      <c r="O40" s="1" t="s">
        <v>2669</v>
      </c>
      <c r="P40" s="1">
        <v>39269097</v>
      </c>
      <c r="Q40" s="1">
        <v>1</v>
      </c>
      <c r="R40" s="65">
        <v>116.49</v>
      </c>
      <c r="S40" s="73" t="s">
        <v>6461</v>
      </c>
      <c r="T40" s="65" t="e">
        <v>#VALUE!</v>
      </c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</row>
    <row r="41" spans="1:960" x14ac:dyDescent="0.2">
      <c r="A41" s="5">
        <v>39</v>
      </c>
      <c r="B41" s="6">
        <v>2010000012024</v>
      </c>
      <c r="C41" s="5" t="s">
        <v>3169</v>
      </c>
      <c r="D41" s="5">
        <v>9520</v>
      </c>
      <c r="E41" s="5" t="s">
        <v>3063</v>
      </c>
      <c r="F41" s="15" t="s">
        <v>3170</v>
      </c>
      <c r="G41" s="1" t="s">
        <v>3290</v>
      </c>
      <c r="H41" s="56">
        <v>176.75</v>
      </c>
      <c r="I41" s="12">
        <v>0</v>
      </c>
      <c r="J41" s="54">
        <f t="shared" si="0"/>
        <v>176.75</v>
      </c>
      <c r="K41" s="1" t="s">
        <v>11</v>
      </c>
      <c r="L41" s="24">
        <v>0.23</v>
      </c>
      <c r="M41" s="1" t="s">
        <v>2667</v>
      </c>
      <c r="N41" s="1" t="s">
        <v>2667</v>
      </c>
      <c r="O41" s="1" t="s">
        <v>2669</v>
      </c>
      <c r="P41" s="1">
        <v>39269097</v>
      </c>
      <c r="Q41" s="1">
        <v>1</v>
      </c>
      <c r="R41" s="65">
        <v>176.75</v>
      </c>
      <c r="S41" s="73" t="s">
        <v>6461</v>
      </c>
      <c r="T41" s="65" t="e">
        <v>#VALUE!</v>
      </c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</row>
    <row r="42" spans="1:960" x14ac:dyDescent="0.2">
      <c r="A42" s="5">
        <v>40</v>
      </c>
      <c r="B42" s="6">
        <v>2010000012031</v>
      </c>
      <c r="C42" s="6" t="s">
        <v>3079</v>
      </c>
      <c r="D42" s="6">
        <v>9540</v>
      </c>
      <c r="E42" s="6" t="s">
        <v>3063</v>
      </c>
      <c r="F42" s="22" t="s">
        <v>3080</v>
      </c>
      <c r="G42" s="30" t="s">
        <v>3290</v>
      </c>
      <c r="H42" s="33">
        <v>804.95</v>
      </c>
      <c r="I42" s="12">
        <v>0</v>
      </c>
      <c r="J42" s="54">
        <f t="shared" si="0"/>
        <v>804.95</v>
      </c>
      <c r="K42" s="1" t="s">
        <v>11</v>
      </c>
      <c r="L42" s="24">
        <v>0.23</v>
      </c>
      <c r="M42" s="30" t="s">
        <v>2667</v>
      </c>
      <c r="N42" s="1" t="s">
        <v>2667</v>
      </c>
      <c r="O42" s="30" t="s">
        <v>2669</v>
      </c>
      <c r="P42" s="30">
        <v>39269097</v>
      </c>
      <c r="Q42" s="30">
        <v>1</v>
      </c>
      <c r="R42" s="65">
        <v>804.95</v>
      </c>
      <c r="S42" s="73" t="s">
        <v>6461</v>
      </c>
      <c r="T42" s="65" t="e">
        <v>#VALUE!</v>
      </c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</row>
    <row r="43" spans="1:960" ht="13.35" customHeight="1" x14ac:dyDescent="0.2">
      <c r="A43" s="5">
        <v>41</v>
      </c>
      <c r="B43" s="6">
        <v>2010000012048</v>
      </c>
      <c r="C43" s="6" t="s">
        <v>3065</v>
      </c>
      <c r="D43" s="6">
        <v>9590</v>
      </c>
      <c r="E43" s="6" t="s">
        <v>3063</v>
      </c>
      <c r="F43" s="22" t="s">
        <v>3066</v>
      </c>
      <c r="G43" s="30" t="s">
        <v>3290</v>
      </c>
      <c r="H43" s="33">
        <v>720.73</v>
      </c>
      <c r="I43" s="12">
        <v>0</v>
      </c>
      <c r="J43" s="54">
        <f t="shared" si="0"/>
        <v>720.73</v>
      </c>
      <c r="K43" s="1" t="s">
        <v>11</v>
      </c>
      <c r="L43" s="24">
        <v>0.23</v>
      </c>
      <c r="M43" s="30" t="s">
        <v>2667</v>
      </c>
      <c r="N43" s="1" t="s">
        <v>2667</v>
      </c>
      <c r="O43" s="30" t="s">
        <v>2669</v>
      </c>
      <c r="P43" s="30">
        <v>39269097</v>
      </c>
      <c r="Q43" s="30">
        <v>1</v>
      </c>
      <c r="R43" s="65">
        <v>720.73</v>
      </c>
      <c r="S43" s="73" t="s">
        <v>6461</v>
      </c>
      <c r="T43" s="65" t="e">
        <v>#VALUE!</v>
      </c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</row>
    <row r="44" spans="1:960" ht="13.35" customHeight="1" x14ac:dyDescent="0.2">
      <c r="A44" s="5">
        <v>42</v>
      </c>
      <c r="B44" s="6">
        <v>2010000012055</v>
      </c>
      <c r="C44" s="6" t="s">
        <v>3073</v>
      </c>
      <c r="D44" s="6">
        <v>9071</v>
      </c>
      <c r="E44" s="6" t="s">
        <v>3063</v>
      </c>
      <c r="F44" s="6" t="s">
        <v>3074</v>
      </c>
      <c r="G44" s="30" t="s">
        <v>3290</v>
      </c>
      <c r="H44" s="33">
        <v>5.64</v>
      </c>
      <c r="I44" s="12">
        <v>0</v>
      </c>
      <c r="J44" s="54">
        <f t="shared" si="0"/>
        <v>5.64</v>
      </c>
      <c r="K44" s="1" t="s">
        <v>11</v>
      </c>
      <c r="L44" s="24">
        <v>0.23</v>
      </c>
      <c r="M44" s="30" t="s">
        <v>2667</v>
      </c>
      <c r="N44" s="1" t="s">
        <v>2667</v>
      </c>
      <c r="O44" s="30" t="s">
        <v>2669</v>
      </c>
      <c r="P44" s="30">
        <v>39269097</v>
      </c>
      <c r="Q44" s="30">
        <v>1</v>
      </c>
      <c r="R44" s="65">
        <v>5.64</v>
      </c>
      <c r="S44" s="73" t="s">
        <v>6461</v>
      </c>
      <c r="T44" s="65" t="e">
        <v>#VALUE!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</row>
    <row r="45" spans="1:960" ht="13.35" customHeight="1" x14ac:dyDescent="0.2">
      <c r="A45" s="5">
        <v>43</v>
      </c>
      <c r="B45" s="6">
        <v>2010000012062</v>
      </c>
      <c r="C45" s="5" t="s">
        <v>3135</v>
      </c>
      <c r="D45" s="5">
        <v>9171</v>
      </c>
      <c r="E45" s="5" t="s">
        <v>3063</v>
      </c>
      <c r="F45" s="15" t="s">
        <v>3136</v>
      </c>
      <c r="G45" s="1" t="s">
        <v>3290</v>
      </c>
      <c r="H45" s="56">
        <v>25.58</v>
      </c>
      <c r="I45" s="12">
        <v>0</v>
      </c>
      <c r="J45" s="54">
        <f t="shared" si="0"/>
        <v>25.58</v>
      </c>
      <c r="K45" s="1" t="s">
        <v>11</v>
      </c>
      <c r="L45" s="24">
        <v>0.23</v>
      </c>
      <c r="M45" s="1" t="s">
        <v>2667</v>
      </c>
      <c r="N45" s="1" t="s">
        <v>2667</v>
      </c>
      <c r="O45" s="1" t="s">
        <v>2669</v>
      </c>
      <c r="P45" s="1">
        <v>39269097</v>
      </c>
      <c r="Q45" s="1">
        <v>1</v>
      </c>
      <c r="R45" s="65">
        <v>25.58</v>
      </c>
      <c r="S45" s="73" t="s">
        <v>6461</v>
      </c>
      <c r="T45" s="65" t="e">
        <v>#VALUE!</v>
      </c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</row>
    <row r="46" spans="1:960" ht="13.35" customHeight="1" x14ac:dyDescent="0.2">
      <c r="A46" s="5">
        <v>44</v>
      </c>
      <c r="B46" s="6">
        <v>2010000012079</v>
      </c>
      <c r="C46" s="5" t="s">
        <v>3087</v>
      </c>
      <c r="D46" s="5">
        <v>9241</v>
      </c>
      <c r="E46" s="5" t="s">
        <v>3063</v>
      </c>
      <c r="F46" s="15" t="s">
        <v>3088</v>
      </c>
      <c r="G46" s="30" t="s">
        <v>3290</v>
      </c>
      <c r="H46" s="33">
        <v>14.01</v>
      </c>
      <c r="I46" s="12">
        <v>0</v>
      </c>
      <c r="J46" s="54">
        <f t="shared" si="0"/>
        <v>14.01</v>
      </c>
      <c r="K46" s="1" t="s">
        <v>11</v>
      </c>
      <c r="L46" s="24">
        <v>0.23</v>
      </c>
      <c r="M46" s="30" t="s">
        <v>2667</v>
      </c>
      <c r="N46" s="1" t="s">
        <v>2667</v>
      </c>
      <c r="O46" s="30" t="s">
        <v>2669</v>
      </c>
      <c r="P46" s="30">
        <v>39269097</v>
      </c>
      <c r="Q46" s="30">
        <v>1</v>
      </c>
      <c r="R46" s="65">
        <v>14.01</v>
      </c>
      <c r="S46" s="73" t="s">
        <v>6461</v>
      </c>
      <c r="T46" s="65" t="e">
        <v>#VALUE!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</row>
    <row r="47" spans="1:960" ht="13.35" customHeight="1" x14ac:dyDescent="0.2">
      <c r="A47" s="5">
        <v>45</v>
      </c>
      <c r="B47" s="6">
        <v>2010000012086</v>
      </c>
      <c r="C47" s="5" t="s">
        <v>3091</v>
      </c>
      <c r="D47" s="5">
        <v>9251</v>
      </c>
      <c r="E47" s="5" t="s">
        <v>3063</v>
      </c>
      <c r="F47" s="15" t="s">
        <v>3092</v>
      </c>
      <c r="G47" s="30" t="s">
        <v>3290</v>
      </c>
      <c r="H47" s="33">
        <v>14.47</v>
      </c>
      <c r="I47" s="12">
        <v>0</v>
      </c>
      <c r="J47" s="54">
        <f t="shared" si="0"/>
        <v>14.47</v>
      </c>
      <c r="K47" s="1" t="s">
        <v>11</v>
      </c>
      <c r="L47" s="24">
        <v>0.23</v>
      </c>
      <c r="M47" s="30" t="s">
        <v>2667</v>
      </c>
      <c r="N47" s="1" t="s">
        <v>2667</v>
      </c>
      <c r="O47" s="30" t="s">
        <v>2669</v>
      </c>
      <c r="P47" s="30">
        <v>39269097</v>
      </c>
      <c r="Q47" s="30">
        <v>1</v>
      </c>
      <c r="R47" s="65">
        <v>14.47</v>
      </c>
      <c r="S47" s="73" t="s">
        <v>6461</v>
      </c>
      <c r="T47" s="65" t="e">
        <v>#VALUE!</v>
      </c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</row>
    <row r="48" spans="1:960" ht="13.35" customHeight="1" x14ac:dyDescent="0.2">
      <c r="A48" s="5">
        <v>46</v>
      </c>
      <c r="B48" s="6">
        <v>2010000012093</v>
      </c>
      <c r="C48" s="5" t="s">
        <v>3147</v>
      </c>
      <c r="D48" s="5">
        <v>9301</v>
      </c>
      <c r="E48" s="5" t="s">
        <v>3063</v>
      </c>
      <c r="F48" s="15" t="s">
        <v>3148</v>
      </c>
      <c r="G48" s="1" t="s">
        <v>3290</v>
      </c>
      <c r="H48" s="56">
        <v>45.25</v>
      </c>
      <c r="I48" s="12">
        <v>0</v>
      </c>
      <c r="J48" s="54">
        <f t="shared" si="0"/>
        <v>45.25</v>
      </c>
      <c r="K48" s="1" t="s">
        <v>11</v>
      </c>
      <c r="L48" s="24">
        <v>0.23</v>
      </c>
      <c r="M48" s="1" t="s">
        <v>2667</v>
      </c>
      <c r="N48" s="1" t="s">
        <v>2667</v>
      </c>
      <c r="O48" s="1" t="s">
        <v>2669</v>
      </c>
      <c r="P48" s="1">
        <v>39269097</v>
      </c>
      <c r="Q48" s="1">
        <v>1</v>
      </c>
      <c r="R48" s="65">
        <v>45.25</v>
      </c>
      <c r="S48" s="73" t="s">
        <v>6461</v>
      </c>
      <c r="T48" s="65" t="e">
        <v>#VALUE!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</row>
    <row r="49" spans="1:960" ht="13.35" customHeight="1" x14ac:dyDescent="0.2">
      <c r="A49" s="5">
        <v>47</v>
      </c>
      <c r="B49" s="6">
        <v>2010000012109</v>
      </c>
      <c r="C49" s="5" t="s">
        <v>3155</v>
      </c>
      <c r="D49" s="5">
        <v>9321</v>
      </c>
      <c r="E49" s="5" t="s">
        <v>3063</v>
      </c>
      <c r="F49" s="15" t="s">
        <v>3156</v>
      </c>
      <c r="G49" s="1" t="s">
        <v>3290</v>
      </c>
      <c r="H49" s="56">
        <v>63.98</v>
      </c>
      <c r="I49" s="12">
        <v>0</v>
      </c>
      <c r="J49" s="54">
        <f t="shared" si="0"/>
        <v>63.98</v>
      </c>
      <c r="K49" s="1" t="s">
        <v>11</v>
      </c>
      <c r="L49" s="24">
        <v>0.23</v>
      </c>
      <c r="M49" s="1" t="s">
        <v>2667</v>
      </c>
      <c r="N49" s="1" t="s">
        <v>2667</v>
      </c>
      <c r="O49" s="1" t="s">
        <v>2669</v>
      </c>
      <c r="P49" s="1">
        <v>39269097</v>
      </c>
      <c r="Q49" s="1">
        <v>1</v>
      </c>
      <c r="R49" s="65">
        <v>63.98</v>
      </c>
      <c r="S49" s="73" t="s">
        <v>6461</v>
      </c>
      <c r="T49" s="65" t="e">
        <v>#VALUE!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</row>
    <row r="50" spans="1:960" ht="13.35" customHeight="1" x14ac:dyDescent="0.2">
      <c r="A50" s="5">
        <v>48</v>
      </c>
      <c r="B50" s="6">
        <v>2010000012116</v>
      </c>
      <c r="C50" s="5" t="s">
        <v>3107</v>
      </c>
      <c r="D50" s="5">
        <v>9411</v>
      </c>
      <c r="E50" s="5" t="s">
        <v>3063</v>
      </c>
      <c r="F50" s="15" t="s">
        <v>3108</v>
      </c>
      <c r="G50" s="30" t="s">
        <v>3290</v>
      </c>
      <c r="H50" s="33">
        <v>34.94</v>
      </c>
      <c r="I50" s="12">
        <v>0</v>
      </c>
      <c r="J50" s="54">
        <f t="shared" si="0"/>
        <v>34.94</v>
      </c>
      <c r="K50" s="1" t="s">
        <v>11</v>
      </c>
      <c r="L50" s="24">
        <v>0.23</v>
      </c>
      <c r="M50" s="30" t="s">
        <v>2667</v>
      </c>
      <c r="N50" s="1" t="s">
        <v>2667</v>
      </c>
      <c r="O50" s="30" t="s">
        <v>2669</v>
      </c>
      <c r="P50" s="30">
        <v>39269097</v>
      </c>
      <c r="Q50" s="30">
        <v>1</v>
      </c>
      <c r="R50" s="65">
        <v>34.94</v>
      </c>
      <c r="S50" s="73" t="s">
        <v>6461</v>
      </c>
      <c r="T50" s="65" t="e">
        <v>#VALUE!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</row>
    <row r="51" spans="1:960" ht="13.35" customHeight="1" x14ac:dyDescent="0.2">
      <c r="A51" s="5">
        <v>49</v>
      </c>
      <c r="B51" s="6">
        <v>2010000012123</v>
      </c>
      <c r="C51" s="5" t="s">
        <v>3119</v>
      </c>
      <c r="D51" s="5">
        <v>9421</v>
      </c>
      <c r="E51" s="5" t="s">
        <v>3063</v>
      </c>
      <c r="F51" s="15" t="s">
        <v>3120</v>
      </c>
      <c r="G51" s="30" t="s">
        <v>3290</v>
      </c>
      <c r="H51" s="33">
        <v>41.31</v>
      </c>
      <c r="I51" s="12">
        <v>0</v>
      </c>
      <c r="J51" s="54">
        <f t="shared" si="0"/>
        <v>41.31</v>
      </c>
      <c r="K51" s="1" t="s">
        <v>11</v>
      </c>
      <c r="L51" s="24">
        <v>0.23</v>
      </c>
      <c r="M51" s="30" t="s">
        <v>2667</v>
      </c>
      <c r="N51" s="1" t="s">
        <v>2667</v>
      </c>
      <c r="O51" s="30" t="s">
        <v>2669</v>
      </c>
      <c r="P51" s="30">
        <v>39269097</v>
      </c>
      <c r="Q51" s="30">
        <v>1</v>
      </c>
      <c r="R51" s="65">
        <v>41.31</v>
      </c>
      <c r="S51" s="73" t="s">
        <v>6461</v>
      </c>
      <c r="T51" s="65" t="e">
        <v>#VALUE!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</row>
    <row r="52" spans="1:960" ht="13.35" customHeight="1" x14ac:dyDescent="0.2">
      <c r="A52" s="5">
        <v>50</v>
      </c>
      <c r="B52" s="6">
        <v>2010000012130</v>
      </c>
      <c r="C52" s="5" t="s">
        <v>3131</v>
      </c>
      <c r="D52" s="5">
        <v>9431</v>
      </c>
      <c r="E52" s="5" t="s">
        <v>3063</v>
      </c>
      <c r="F52" s="15" t="s">
        <v>3132</v>
      </c>
      <c r="G52" s="30" t="s">
        <v>3290</v>
      </c>
      <c r="H52" s="33">
        <v>48.05</v>
      </c>
      <c r="I52" s="12">
        <v>0</v>
      </c>
      <c r="J52" s="54">
        <f t="shared" si="0"/>
        <v>48.05</v>
      </c>
      <c r="K52" s="1" t="s">
        <v>11</v>
      </c>
      <c r="L52" s="24">
        <v>0.23</v>
      </c>
      <c r="M52" s="30" t="s">
        <v>2667</v>
      </c>
      <c r="N52" s="1" t="s">
        <v>2667</v>
      </c>
      <c r="O52" s="30" t="s">
        <v>2669</v>
      </c>
      <c r="P52" s="30">
        <v>39269097</v>
      </c>
      <c r="Q52" s="30">
        <v>1</v>
      </c>
      <c r="R52" s="65">
        <v>48.05</v>
      </c>
      <c r="S52" s="73" t="s">
        <v>6461</v>
      </c>
      <c r="T52" s="65" t="e">
        <v>#VALUE!</v>
      </c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</row>
    <row r="53" spans="1:960" ht="13.35" customHeight="1" x14ac:dyDescent="0.2">
      <c r="A53" s="5">
        <v>51</v>
      </c>
      <c r="B53" s="6">
        <v>2010000012147</v>
      </c>
      <c r="C53" s="5" t="s">
        <v>3143</v>
      </c>
      <c r="D53" s="5">
        <v>9441</v>
      </c>
      <c r="E53" s="5" t="s">
        <v>3063</v>
      </c>
      <c r="F53" s="15" t="s">
        <v>3144</v>
      </c>
      <c r="G53" s="1" t="s">
        <v>3290</v>
      </c>
      <c r="H53" s="56">
        <v>58.28</v>
      </c>
      <c r="I53" s="12">
        <v>0</v>
      </c>
      <c r="J53" s="54">
        <f t="shared" si="0"/>
        <v>58.28</v>
      </c>
      <c r="K53" s="1" t="s">
        <v>11</v>
      </c>
      <c r="L53" s="24">
        <v>0.23</v>
      </c>
      <c r="M53" s="1" t="s">
        <v>2667</v>
      </c>
      <c r="N53" s="1" t="s">
        <v>2667</v>
      </c>
      <c r="O53" s="1" t="s">
        <v>2669</v>
      </c>
      <c r="P53" s="1">
        <v>39269097</v>
      </c>
      <c r="Q53" s="1">
        <v>1</v>
      </c>
      <c r="R53" s="65">
        <v>58.28</v>
      </c>
      <c r="S53" s="73" t="s">
        <v>6461</v>
      </c>
      <c r="T53" s="65" t="e">
        <v>#VALUE!</v>
      </c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</row>
    <row r="54" spans="1:960" ht="13.35" customHeight="1" x14ac:dyDescent="0.2">
      <c r="A54" s="5">
        <v>52</v>
      </c>
      <c r="B54" s="6">
        <v>2010000012154</v>
      </c>
      <c r="C54" s="5" t="s">
        <v>3151</v>
      </c>
      <c r="D54" s="5">
        <v>9451</v>
      </c>
      <c r="E54" s="5" t="s">
        <v>3063</v>
      </c>
      <c r="F54" s="15" t="s">
        <v>3152</v>
      </c>
      <c r="G54" s="1" t="s">
        <v>3290</v>
      </c>
      <c r="H54" s="56">
        <v>94.6</v>
      </c>
      <c r="I54" s="12">
        <v>0</v>
      </c>
      <c r="J54" s="54">
        <f t="shared" si="0"/>
        <v>94.6</v>
      </c>
      <c r="K54" s="1" t="s">
        <v>11</v>
      </c>
      <c r="L54" s="24">
        <v>0.23</v>
      </c>
      <c r="M54" s="1" t="s">
        <v>2667</v>
      </c>
      <c r="N54" s="1" t="s">
        <v>2667</v>
      </c>
      <c r="O54" s="1" t="s">
        <v>2669</v>
      </c>
      <c r="P54" s="1">
        <v>39269097</v>
      </c>
      <c r="Q54" s="1">
        <v>1</v>
      </c>
      <c r="R54" s="65">
        <v>94.6</v>
      </c>
      <c r="S54" s="73" t="s">
        <v>6461</v>
      </c>
      <c r="T54" s="65" t="e">
        <v>#VALUE!</v>
      </c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</row>
    <row r="55" spans="1:960" ht="13.35" customHeight="1" x14ac:dyDescent="0.2">
      <c r="A55" s="5">
        <v>53</v>
      </c>
      <c r="B55" s="6">
        <v>2010000012161</v>
      </c>
      <c r="C55" s="5" t="s">
        <v>3159</v>
      </c>
      <c r="D55" s="5">
        <v>9461</v>
      </c>
      <c r="E55" s="5" t="s">
        <v>3063</v>
      </c>
      <c r="F55" s="15" t="s">
        <v>3160</v>
      </c>
      <c r="G55" s="1" t="s">
        <v>3290</v>
      </c>
      <c r="H55" s="56">
        <v>111.02</v>
      </c>
      <c r="I55" s="12">
        <v>0</v>
      </c>
      <c r="J55" s="54">
        <f t="shared" si="0"/>
        <v>111.02</v>
      </c>
      <c r="K55" s="1" t="s">
        <v>11</v>
      </c>
      <c r="L55" s="24">
        <v>0.23</v>
      </c>
      <c r="M55" s="1" t="s">
        <v>2667</v>
      </c>
      <c r="N55" s="1" t="s">
        <v>2667</v>
      </c>
      <c r="O55" s="1" t="s">
        <v>2669</v>
      </c>
      <c r="P55" s="1">
        <v>39269097</v>
      </c>
      <c r="Q55" s="1">
        <v>1</v>
      </c>
      <c r="R55" s="65">
        <v>111.02</v>
      </c>
      <c r="S55" s="73" t="s">
        <v>6461</v>
      </c>
      <c r="T55" s="65" t="e">
        <v>#VALUE!</v>
      </c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  <c r="IV55" s="13"/>
      <c r="IW55" s="13"/>
      <c r="IX55" s="13"/>
      <c r="IY55" s="13"/>
      <c r="IZ55" s="13"/>
      <c r="JA55" s="13"/>
      <c r="JB55" s="13"/>
      <c r="JC55" s="13"/>
      <c r="JD55" s="13"/>
      <c r="JE55" s="13"/>
      <c r="JF55" s="13"/>
      <c r="JG55" s="13"/>
      <c r="JH55" s="13"/>
      <c r="JI55" s="13"/>
      <c r="JJ55" s="13"/>
      <c r="JK55" s="13"/>
      <c r="JL55" s="13"/>
      <c r="JM55" s="13"/>
      <c r="JN55" s="13"/>
      <c r="JO55" s="13"/>
      <c r="JP55" s="13"/>
      <c r="JQ55" s="13"/>
      <c r="JR55" s="13"/>
      <c r="JS55" s="13"/>
      <c r="JT55" s="13"/>
      <c r="JU55" s="13"/>
      <c r="JV55" s="13"/>
      <c r="JW55" s="13"/>
      <c r="JX55" s="13"/>
      <c r="JY55" s="13"/>
      <c r="JZ55" s="13"/>
      <c r="KA55" s="13"/>
      <c r="KB55" s="13"/>
      <c r="KC55" s="13"/>
      <c r="KD55" s="13"/>
      <c r="KE55" s="13"/>
      <c r="KF55" s="13"/>
      <c r="KG55" s="13"/>
      <c r="KH55" s="13"/>
      <c r="KI55" s="13"/>
      <c r="KJ55" s="13"/>
      <c r="KK55" s="13"/>
      <c r="KL55" s="13"/>
      <c r="KM55" s="13"/>
      <c r="KN55" s="13"/>
      <c r="KO55" s="13"/>
      <c r="KP55" s="13"/>
      <c r="KQ55" s="13"/>
      <c r="KR55" s="13"/>
      <c r="KS55" s="13"/>
      <c r="KT55" s="13"/>
      <c r="KU55" s="13"/>
      <c r="KV55" s="13"/>
      <c r="KW55" s="13"/>
      <c r="KX55" s="13"/>
      <c r="KY55" s="13"/>
      <c r="KZ55" s="13"/>
      <c r="LA55" s="13"/>
      <c r="LB55" s="13"/>
      <c r="LC55" s="13"/>
      <c r="LD55" s="13"/>
      <c r="LE55" s="13"/>
      <c r="LF55" s="13"/>
      <c r="LG55" s="13"/>
      <c r="LH55" s="13"/>
      <c r="LI55" s="13"/>
      <c r="LJ55" s="13"/>
      <c r="LK55" s="13"/>
      <c r="LL55" s="13"/>
      <c r="LM55" s="13"/>
      <c r="LN55" s="13"/>
      <c r="LO55" s="13"/>
      <c r="LP55" s="13"/>
      <c r="LQ55" s="13"/>
      <c r="LR55" s="13"/>
      <c r="LS55" s="13"/>
      <c r="LT55" s="13"/>
      <c r="LU55" s="13"/>
      <c r="LV55" s="13"/>
      <c r="LW55" s="13"/>
      <c r="LX55" s="13"/>
      <c r="LY55" s="13"/>
      <c r="LZ55" s="13"/>
      <c r="MA55" s="13"/>
      <c r="MB55" s="13"/>
      <c r="MC55" s="13"/>
      <c r="MD55" s="13"/>
      <c r="ME55" s="13"/>
      <c r="MF55" s="13"/>
      <c r="MG55" s="13"/>
      <c r="MH55" s="13"/>
      <c r="MI55" s="13"/>
      <c r="MJ55" s="13"/>
      <c r="MK55" s="13"/>
      <c r="ML55" s="13"/>
      <c r="MM55" s="13"/>
      <c r="MN55" s="13"/>
      <c r="MO55" s="13"/>
      <c r="MP55" s="13"/>
      <c r="MQ55" s="13"/>
      <c r="MR55" s="13"/>
      <c r="MS55" s="13"/>
      <c r="MT55" s="13"/>
      <c r="MU55" s="13"/>
      <c r="MV55" s="13"/>
      <c r="MW55" s="13"/>
      <c r="MX55" s="13"/>
      <c r="MY55" s="13"/>
      <c r="MZ55" s="13"/>
      <c r="NA55" s="13"/>
      <c r="NB55" s="13"/>
      <c r="NC55" s="13"/>
      <c r="ND55" s="13"/>
      <c r="NE55" s="13"/>
      <c r="NF55" s="13"/>
      <c r="NG55" s="13"/>
      <c r="NH55" s="13"/>
      <c r="NI55" s="13"/>
      <c r="NJ55" s="13"/>
      <c r="NK55" s="13"/>
      <c r="NL55" s="13"/>
      <c r="NM55" s="13"/>
      <c r="NN55" s="13"/>
      <c r="NO55" s="13"/>
      <c r="NP55" s="13"/>
      <c r="NQ55" s="13"/>
      <c r="NR55" s="13"/>
      <c r="NS55" s="13"/>
      <c r="NT55" s="13"/>
      <c r="NU55" s="13"/>
      <c r="NV55" s="13"/>
      <c r="NW55" s="13"/>
      <c r="NX55" s="13"/>
      <c r="NY55" s="13"/>
      <c r="NZ55" s="13"/>
      <c r="OA55" s="13"/>
      <c r="OB55" s="13"/>
      <c r="OC55" s="13"/>
      <c r="OD55" s="13"/>
      <c r="OE55" s="13"/>
      <c r="OF55" s="13"/>
      <c r="OG55" s="13"/>
      <c r="OH55" s="13"/>
      <c r="OI55" s="13"/>
      <c r="OJ55" s="13"/>
      <c r="OK55" s="13"/>
      <c r="OL55" s="13"/>
      <c r="OM55" s="13"/>
      <c r="ON55" s="13"/>
      <c r="OO55" s="13"/>
      <c r="OP55" s="13"/>
      <c r="OQ55" s="13"/>
      <c r="OR55" s="13"/>
      <c r="OS55" s="13"/>
      <c r="OT55" s="13"/>
      <c r="OU55" s="13"/>
      <c r="OV55" s="13"/>
      <c r="OW55" s="13"/>
      <c r="OX55" s="13"/>
      <c r="OY55" s="13"/>
      <c r="OZ55" s="13"/>
      <c r="PA55" s="13"/>
      <c r="PB55" s="13"/>
      <c r="PC55" s="13"/>
      <c r="PD55" s="13"/>
      <c r="PE55" s="13"/>
      <c r="PF55" s="13"/>
      <c r="PG55" s="13"/>
      <c r="PH55" s="13"/>
      <c r="PI55" s="13"/>
      <c r="PJ55" s="13"/>
      <c r="PK55" s="13"/>
      <c r="PL55" s="13"/>
      <c r="PM55" s="13"/>
      <c r="PN55" s="13"/>
      <c r="PO55" s="13"/>
      <c r="PP55" s="13"/>
      <c r="PQ55" s="13"/>
      <c r="PR55" s="13"/>
      <c r="PS55" s="13"/>
      <c r="PT55" s="13"/>
      <c r="PU55" s="13"/>
      <c r="PV55" s="13"/>
      <c r="PW55" s="13"/>
      <c r="PX55" s="13"/>
      <c r="PY55" s="13"/>
      <c r="PZ55" s="13"/>
      <c r="QA55" s="13"/>
      <c r="QB55" s="13"/>
      <c r="QC55" s="13"/>
      <c r="QD55" s="13"/>
      <c r="QE55" s="13"/>
      <c r="QF55" s="13"/>
      <c r="QG55" s="13"/>
      <c r="QH55" s="13"/>
      <c r="QI55" s="13"/>
      <c r="QJ55" s="13"/>
      <c r="QK55" s="13"/>
      <c r="QL55" s="13"/>
      <c r="QM55" s="13"/>
      <c r="QN55" s="13"/>
      <c r="QO55" s="13"/>
      <c r="QP55" s="13"/>
      <c r="QQ55" s="13"/>
      <c r="QR55" s="13"/>
      <c r="QS55" s="13"/>
      <c r="QT55" s="13"/>
      <c r="QU55" s="13"/>
      <c r="QV55" s="13"/>
      <c r="QW55" s="13"/>
      <c r="QX55" s="13"/>
      <c r="QY55" s="13"/>
      <c r="QZ55" s="13"/>
      <c r="RA55" s="13"/>
      <c r="RB55" s="13"/>
      <c r="RC55" s="13"/>
      <c r="RD55" s="13"/>
      <c r="RE55" s="13"/>
      <c r="RF55" s="13"/>
      <c r="RG55" s="13"/>
      <c r="RH55" s="13"/>
      <c r="RI55" s="13"/>
      <c r="RJ55" s="13"/>
      <c r="RK55" s="13"/>
      <c r="RL55" s="13"/>
      <c r="RM55" s="13"/>
      <c r="RN55" s="13"/>
      <c r="RO55" s="13"/>
      <c r="RP55" s="13"/>
      <c r="RQ55" s="13"/>
      <c r="RR55" s="13"/>
      <c r="RS55" s="13"/>
      <c r="RT55" s="13"/>
      <c r="RU55" s="13"/>
      <c r="RV55" s="13"/>
      <c r="RW55" s="13"/>
      <c r="RX55" s="13"/>
      <c r="RY55" s="13"/>
      <c r="RZ55" s="13"/>
      <c r="SA55" s="13"/>
      <c r="SB55" s="13"/>
      <c r="SC55" s="13"/>
      <c r="SD55" s="13"/>
      <c r="SE55" s="13"/>
      <c r="SF55" s="13"/>
      <c r="SG55" s="13"/>
      <c r="SH55" s="13"/>
      <c r="SI55" s="13"/>
      <c r="SJ55" s="13"/>
      <c r="SK55" s="13"/>
      <c r="SL55" s="13"/>
      <c r="SM55" s="13"/>
      <c r="SN55" s="13"/>
      <c r="SO55" s="13"/>
      <c r="SP55" s="13"/>
      <c r="SQ55" s="13"/>
      <c r="SR55" s="13"/>
      <c r="SS55" s="13"/>
      <c r="ST55" s="13"/>
      <c r="SU55" s="13"/>
      <c r="SV55" s="13"/>
      <c r="SW55" s="13"/>
      <c r="SX55" s="13"/>
      <c r="SY55" s="13"/>
      <c r="SZ55" s="13"/>
      <c r="TA55" s="13"/>
      <c r="TB55" s="13"/>
      <c r="TC55" s="13"/>
      <c r="TD55" s="13"/>
      <c r="TE55" s="13"/>
      <c r="TF55" s="13"/>
      <c r="TG55" s="13"/>
      <c r="TH55" s="13"/>
      <c r="TI55" s="13"/>
      <c r="TJ55" s="13"/>
      <c r="TK55" s="13"/>
      <c r="TL55" s="13"/>
      <c r="TM55" s="13"/>
      <c r="TN55" s="13"/>
      <c r="TO55" s="13"/>
      <c r="TP55" s="13"/>
      <c r="TQ55" s="13"/>
      <c r="TR55" s="13"/>
      <c r="TS55" s="13"/>
      <c r="TT55" s="13"/>
      <c r="TU55" s="13"/>
      <c r="TV55" s="13"/>
      <c r="TW55" s="13"/>
      <c r="TX55" s="13"/>
      <c r="TY55" s="13"/>
      <c r="TZ55" s="13"/>
      <c r="UA55" s="13"/>
      <c r="UB55" s="13"/>
      <c r="UC55" s="13"/>
      <c r="UD55" s="13"/>
      <c r="UE55" s="13"/>
      <c r="UF55" s="13"/>
      <c r="UG55" s="13"/>
      <c r="UH55" s="13"/>
      <c r="UI55" s="13"/>
      <c r="UJ55" s="13"/>
      <c r="UK55" s="13"/>
      <c r="UL55" s="13"/>
      <c r="UM55" s="13"/>
      <c r="UN55" s="13"/>
      <c r="UO55" s="13"/>
      <c r="UP55" s="13"/>
      <c r="UQ55" s="13"/>
      <c r="UR55" s="13"/>
      <c r="US55" s="13"/>
      <c r="UT55" s="13"/>
      <c r="UU55" s="13"/>
      <c r="UV55" s="13"/>
      <c r="UW55" s="13"/>
      <c r="UX55" s="13"/>
      <c r="UY55" s="13"/>
      <c r="UZ55" s="13"/>
      <c r="VA55" s="13"/>
      <c r="VB55" s="13"/>
      <c r="VC55" s="13"/>
      <c r="VD55" s="13"/>
      <c r="VE55" s="13"/>
      <c r="VF55" s="13"/>
      <c r="VG55" s="13"/>
      <c r="VH55" s="13"/>
      <c r="VI55" s="13"/>
      <c r="VJ55" s="13"/>
      <c r="VK55" s="13"/>
      <c r="VL55" s="13"/>
      <c r="VM55" s="13"/>
      <c r="VN55" s="13"/>
      <c r="VO55" s="13"/>
      <c r="VP55" s="13"/>
      <c r="VQ55" s="13"/>
      <c r="VR55" s="13"/>
      <c r="VS55" s="13"/>
      <c r="VT55" s="13"/>
      <c r="VU55" s="13"/>
      <c r="VV55" s="13"/>
      <c r="VW55" s="13"/>
      <c r="VX55" s="13"/>
      <c r="VY55" s="13"/>
      <c r="VZ55" s="13"/>
      <c r="WA55" s="13"/>
      <c r="WB55" s="13"/>
      <c r="WC55" s="13"/>
      <c r="WD55" s="13"/>
      <c r="WE55" s="13"/>
      <c r="WF55" s="13"/>
      <c r="WG55" s="13"/>
      <c r="WH55" s="13"/>
      <c r="WI55" s="13"/>
      <c r="WJ55" s="13"/>
      <c r="WK55" s="13"/>
      <c r="WL55" s="13"/>
      <c r="WM55" s="13"/>
      <c r="WN55" s="13"/>
      <c r="WO55" s="13"/>
      <c r="WP55" s="13"/>
      <c r="WQ55" s="13"/>
      <c r="WR55" s="13"/>
      <c r="WS55" s="13"/>
      <c r="WT55" s="13"/>
      <c r="WU55" s="13"/>
      <c r="WV55" s="13"/>
      <c r="WW55" s="13"/>
      <c r="WX55" s="13"/>
      <c r="WY55" s="13"/>
      <c r="WZ55" s="13"/>
      <c r="XA55" s="13"/>
      <c r="XB55" s="13"/>
      <c r="XC55" s="13"/>
      <c r="XD55" s="13"/>
      <c r="XE55" s="13"/>
      <c r="XF55" s="13"/>
      <c r="XG55" s="13"/>
      <c r="XH55" s="13"/>
      <c r="XI55" s="13"/>
      <c r="XJ55" s="13"/>
      <c r="XK55" s="13"/>
      <c r="XL55" s="13"/>
      <c r="XM55" s="13"/>
      <c r="XN55" s="13"/>
      <c r="XO55" s="13"/>
      <c r="XP55" s="13"/>
      <c r="XQ55" s="13"/>
      <c r="XR55" s="13"/>
      <c r="XS55" s="13"/>
      <c r="XT55" s="13"/>
      <c r="XU55" s="13"/>
      <c r="XV55" s="13"/>
      <c r="XW55" s="13"/>
      <c r="XX55" s="13"/>
      <c r="XY55" s="13"/>
      <c r="XZ55" s="13"/>
      <c r="YA55" s="13"/>
      <c r="YB55" s="13"/>
      <c r="YC55" s="13"/>
      <c r="YD55" s="13"/>
      <c r="YE55" s="13"/>
      <c r="YF55" s="13"/>
      <c r="YG55" s="13"/>
      <c r="YH55" s="13"/>
      <c r="YI55" s="13"/>
      <c r="YJ55" s="13"/>
      <c r="YK55" s="13"/>
      <c r="YL55" s="13"/>
      <c r="YM55" s="13"/>
      <c r="YN55" s="13"/>
      <c r="YO55" s="13"/>
      <c r="YP55" s="13"/>
      <c r="YQ55" s="13"/>
      <c r="YR55" s="13"/>
      <c r="YS55" s="13"/>
      <c r="YT55" s="13"/>
      <c r="YU55" s="13"/>
      <c r="YV55" s="13"/>
      <c r="YW55" s="13"/>
      <c r="YX55" s="13"/>
      <c r="YY55" s="13"/>
      <c r="YZ55" s="13"/>
      <c r="ZA55" s="13"/>
      <c r="ZB55" s="13"/>
      <c r="ZC55" s="13"/>
      <c r="ZD55" s="13"/>
      <c r="ZE55" s="13"/>
      <c r="ZF55" s="13"/>
      <c r="ZG55" s="13"/>
      <c r="ZH55" s="13"/>
      <c r="ZI55" s="13"/>
      <c r="ZJ55" s="13"/>
      <c r="ZK55" s="13"/>
      <c r="ZL55" s="13"/>
      <c r="ZM55" s="13"/>
      <c r="ZN55" s="13"/>
      <c r="ZO55" s="13"/>
      <c r="ZP55" s="13"/>
      <c r="ZQ55" s="13"/>
      <c r="ZR55" s="13"/>
      <c r="ZS55" s="13"/>
      <c r="ZT55" s="13"/>
      <c r="ZU55" s="13"/>
      <c r="ZV55" s="13"/>
      <c r="ZW55" s="13"/>
      <c r="ZX55" s="13"/>
      <c r="ZY55" s="13"/>
      <c r="ZZ55" s="13"/>
      <c r="AAA55" s="13"/>
      <c r="AAB55" s="13"/>
      <c r="AAC55" s="13"/>
      <c r="AAD55" s="13"/>
      <c r="AAE55" s="13"/>
      <c r="AAF55" s="13"/>
      <c r="AAG55" s="13"/>
      <c r="AAH55" s="13"/>
      <c r="AAI55" s="13"/>
      <c r="AAJ55" s="13"/>
      <c r="AAK55" s="13"/>
      <c r="AAL55" s="13"/>
      <c r="AAM55" s="13"/>
      <c r="AAN55" s="13"/>
      <c r="AAO55" s="13"/>
      <c r="AAP55" s="13"/>
      <c r="AAQ55" s="13"/>
      <c r="AAR55" s="13"/>
      <c r="AAS55" s="13"/>
      <c r="AAT55" s="13"/>
      <c r="AAU55" s="13"/>
      <c r="AAV55" s="13"/>
      <c r="AAW55" s="13"/>
      <c r="AAX55" s="13"/>
      <c r="AAY55" s="13"/>
      <c r="AAZ55" s="13"/>
      <c r="ABA55" s="13"/>
      <c r="ABB55" s="13"/>
      <c r="ABC55" s="13"/>
      <c r="ABD55" s="13"/>
      <c r="ABE55" s="13"/>
      <c r="ABF55" s="13"/>
      <c r="ABG55" s="13"/>
      <c r="ABH55" s="13"/>
      <c r="ABI55" s="13"/>
      <c r="ABJ55" s="13"/>
      <c r="ABK55" s="13"/>
      <c r="ABL55" s="13"/>
      <c r="ABM55" s="13"/>
      <c r="ABN55" s="13"/>
      <c r="ABO55" s="13"/>
      <c r="ABP55" s="13"/>
      <c r="ABQ55" s="13"/>
      <c r="ABR55" s="13"/>
      <c r="ABS55" s="13"/>
      <c r="ABT55" s="13"/>
      <c r="ABU55" s="13"/>
      <c r="ABV55" s="13"/>
      <c r="ABW55" s="13"/>
      <c r="ABX55" s="13"/>
      <c r="ABY55" s="13"/>
      <c r="ABZ55" s="13"/>
      <c r="ACA55" s="13"/>
      <c r="ACB55" s="13"/>
      <c r="ACC55" s="13"/>
      <c r="ACD55" s="13"/>
      <c r="ACE55" s="13"/>
      <c r="ACF55" s="13"/>
      <c r="ACG55" s="13"/>
      <c r="ACH55" s="13"/>
      <c r="ACI55" s="13"/>
      <c r="ACJ55" s="13"/>
      <c r="ACK55" s="13"/>
      <c r="ACL55" s="13"/>
      <c r="ACM55" s="13"/>
      <c r="ACN55" s="13"/>
      <c r="ACO55" s="13"/>
      <c r="ACP55" s="13"/>
      <c r="ACQ55" s="13"/>
      <c r="ACR55" s="13"/>
      <c r="ACS55" s="13"/>
      <c r="ACT55" s="13"/>
      <c r="ACU55" s="13"/>
      <c r="ACV55" s="13"/>
      <c r="ACW55" s="13"/>
      <c r="ACX55" s="13"/>
      <c r="ACY55" s="13"/>
      <c r="ACZ55" s="13"/>
      <c r="ADA55" s="13"/>
      <c r="ADB55" s="13"/>
      <c r="ADC55" s="13"/>
      <c r="ADD55" s="13"/>
      <c r="ADE55" s="13"/>
      <c r="ADF55" s="13"/>
      <c r="ADG55" s="13"/>
      <c r="ADH55" s="13"/>
      <c r="ADI55" s="13"/>
      <c r="ADJ55" s="13"/>
      <c r="ADK55" s="13"/>
      <c r="ADL55" s="13"/>
      <c r="ADM55" s="13"/>
      <c r="ADN55" s="13"/>
      <c r="ADO55" s="13"/>
      <c r="ADP55" s="13"/>
      <c r="ADQ55" s="13"/>
      <c r="ADR55" s="13"/>
      <c r="ADS55" s="13"/>
      <c r="ADT55" s="13"/>
      <c r="ADU55" s="13"/>
      <c r="ADV55" s="13"/>
      <c r="ADW55" s="13"/>
      <c r="ADX55" s="13"/>
      <c r="ADY55" s="13"/>
      <c r="ADZ55" s="13"/>
      <c r="AEA55" s="13"/>
      <c r="AEB55" s="13"/>
      <c r="AEC55" s="13"/>
      <c r="AED55" s="13"/>
      <c r="AEE55" s="13"/>
      <c r="AEF55" s="13"/>
      <c r="AEG55" s="13"/>
      <c r="AEH55" s="13"/>
      <c r="AEI55" s="13"/>
      <c r="AEJ55" s="13"/>
      <c r="AEK55" s="13"/>
      <c r="AEL55" s="13"/>
      <c r="AEM55" s="13"/>
      <c r="AEN55" s="13"/>
      <c r="AEO55" s="13"/>
      <c r="AEP55" s="13"/>
      <c r="AEQ55" s="13"/>
      <c r="AER55" s="13"/>
      <c r="AES55" s="13"/>
      <c r="AET55" s="13"/>
      <c r="AEU55" s="13"/>
      <c r="AEV55" s="13"/>
      <c r="AEW55" s="13"/>
      <c r="AEX55" s="13"/>
      <c r="AEY55" s="13"/>
      <c r="AEZ55" s="13"/>
      <c r="AFA55" s="13"/>
      <c r="AFB55" s="13"/>
      <c r="AFC55" s="13"/>
      <c r="AFD55" s="13"/>
      <c r="AFE55" s="13"/>
      <c r="AFF55" s="13"/>
      <c r="AFG55" s="13"/>
      <c r="AFH55" s="13"/>
      <c r="AFI55" s="13"/>
      <c r="AFJ55" s="13"/>
      <c r="AFK55" s="13"/>
      <c r="AFL55" s="13"/>
      <c r="AFM55" s="13"/>
      <c r="AFN55" s="13"/>
      <c r="AFO55" s="13"/>
      <c r="AFP55" s="13"/>
      <c r="AFQ55" s="13"/>
      <c r="AFR55" s="13"/>
      <c r="AFS55" s="13"/>
      <c r="AFT55" s="13"/>
      <c r="AFU55" s="13"/>
      <c r="AFV55" s="13"/>
      <c r="AFW55" s="13"/>
      <c r="AFX55" s="13"/>
      <c r="AFY55" s="13"/>
      <c r="AFZ55" s="13"/>
      <c r="AGA55" s="13"/>
      <c r="AGB55" s="13"/>
      <c r="AGC55" s="13"/>
      <c r="AGD55" s="13"/>
      <c r="AGE55" s="13"/>
      <c r="AGF55" s="13"/>
      <c r="AGG55" s="13"/>
      <c r="AGH55" s="13"/>
      <c r="AGI55" s="13"/>
      <c r="AGJ55" s="13"/>
      <c r="AGK55" s="13"/>
      <c r="AGL55" s="13"/>
      <c r="AGM55" s="13"/>
      <c r="AGN55" s="13"/>
      <c r="AGO55" s="13"/>
      <c r="AGP55" s="13"/>
      <c r="AGQ55" s="13"/>
      <c r="AGR55" s="13"/>
      <c r="AGS55" s="13"/>
      <c r="AGT55" s="13"/>
      <c r="AGU55" s="13"/>
      <c r="AGV55" s="13"/>
      <c r="AGW55" s="13"/>
      <c r="AGX55" s="13"/>
      <c r="AGY55" s="13"/>
      <c r="AGZ55" s="13"/>
      <c r="AHA55" s="13"/>
      <c r="AHB55" s="13"/>
      <c r="AHC55" s="13"/>
      <c r="AHD55" s="13"/>
      <c r="AHE55" s="13"/>
      <c r="AHF55" s="13"/>
      <c r="AHG55" s="13"/>
      <c r="AHH55" s="13"/>
      <c r="AHI55" s="13"/>
      <c r="AHJ55" s="13"/>
      <c r="AHK55" s="13"/>
      <c r="AHL55" s="13"/>
      <c r="AHM55" s="13"/>
      <c r="AHN55" s="13"/>
      <c r="AHO55" s="13"/>
      <c r="AHP55" s="13"/>
      <c r="AHQ55" s="13"/>
      <c r="AHR55" s="13"/>
      <c r="AHS55" s="13"/>
      <c r="AHT55" s="13"/>
      <c r="AHU55" s="13"/>
      <c r="AHV55" s="13"/>
      <c r="AHW55" s="13"/>
      <c r="AHX55" s="13"/>
      <c r="AHY55" s="13"/>
      <c r="AHZ55" s="13"/>
      <c r="AIA55" s="13"/>
      <c r="AIB55" s="13"/>
      <c r="AIC55" s="13"/>
      <c r="AID55" s="13"/>
      <c r="AIE55" s="13"/>
      <c r="AIF55" s="13"/>
      <c r="AIG55" s="13"/>
      <c r="AIH55" s="13"/>
      <c r="AII55" s="13"/>
      <c r="AIJ55" s="13"/>
      <c r="AIK55" s="13"/>
      <c r="AIL55" s="13"/>
      <c r="AIM55" s="13"/>
      <c r="AIN55" s="13"/>
      <c r="AIO55" s="13"/>
      <c r="AIP55" s="13"/>
      <c r="AIQ55" s="13"/>
      <c r="AIR55" s="13"/>
      <c r="AIS55" s="13"/>
      <c r="AIT55" s="13"/>
      <c r="AIU55" s="13"/>
      <c r="AIV55" s="13"/>
      <c r="AIW55" s="13"/>
      <c r="AIX55" s="13"/>
      <c r="AIY55" s="13"/>
      <c r="AIZ55" s="13"/>
      <c r="AJA55" s="13"/>
      <c r="AJB55" s="13"/>
      <c r="AJC55" s="13"/>
      <c r="AJD55" s="13"/>
      <c r="AJE55" s="13"/>
      <c r="AJF55" s="13"/>
      <c r="AJG55" s="13"/>
      <c r="AJH55" s="13"/>
      <c r="AJI55" s="13"/>
      <c r="AJJ55" s="13"/>
      <c r="AJK55" s="13"/>
      <c r="AJL55" s="13"/>
      <c r="AJM55" s="13"/>
      <c r="AJN55" s="13"/>
      <c r="AJO55" s="13"/>
      <c r="AJP55" s="13"/>
      <c r="AJQ55" s="13"/>
      <c r="AJR55" s="13"/>
      <c r="AJS55" s="13"/>
      <c r="AJT55" s="13"/>
      <c r="AJU55" s="13"/>
      <c r="AJV55" s="13"/>
      <c r="AJW55" s="13"/>
      <c r="AJX55" s="13"/>
    </row>
    <row r="56" spans="1:960" ht="13.35" customHeight="1" x14ac:dyDescent="0.2">
      <c r="A56" s="5">
        <v>54</v>
      </c>
      <c r="B56" s="6">
        <v>2010000011492</v>
      </c>
      <c r="C56" s="5" t="s">
        <v>3167</v>
      </c>
      <c r="D56" s="5">
        <v>9471</v>
      </c>
      <c r="E56" s="5" t="s">
        <v>3063</v>
      </c>
      <c r="F56" s="15" t="s">
        <v>3168</v>
      </c>
      <c r="G56" s="1" t="s">
        <v>3290</v>
      </c>
      <c r="H56" s="56">
        <v>211.79</v>
      </c>
      <c r="I56" s="12">
        <v>0</v>
      </c>
      <c r="J56" s="54">
        <f t="shared" si="0"/>
        <v>211.79</v>
      </c>
      <c r="K56" s="1" t="s">
        <v>11</v>
      </c>
      <c r="L56" s="24">
        <v>0.23</v>
      </c>
      <c r="M56" s="1" t="s">
        <v>2667</v>
      </c>
      <c r="N56" s="1" t="s">
        <v>2667</v>
      </c>
      <c r="O56" s="1" t="s">
        <v>2669</v>
      </c>
      <c r="P56" s="1">
        <v>39269097</v>
      </c>
      <c r="Q56" s="1">
        <v>1</v>
      </c>
      <c r="R56" s="65">
        <v>211.79</v>
      </c>
      <c r="S56" s="73" t="s">
        <v>6461</v>
      </c>
      <c r="T56" s="65" t="e">
        <v>#VALUE!</v>
      </c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</row>
    <row r="57" spans="1:960" ht="13.35" customHeight="1" x14ac:dyDescent="0.2">
      <c r="A57" s="5">
        <v>55</v>
      </c>
      <c r="B57" s="6">
        <v>2010000012178</v>
      </c>
      <c r="C57" s="5" t="s">
        <v>3163</v>
      </c>
      <c r="D57" s="5">
        <v>9511</v>
      </c>
      <c r="E57" s="5" t="s">
        <v>3063</v>
      </c>
      <c r="F57" s="15" t="s">
        <v>3164</v>
      </c>
      <c r="G57" s="1" t="s">
        <v>3290</v>
      </c>
      <c r="H57" s="56">
        <v>116.49</v>
      </c>
      <c r="I57" s="12">
        <v>0</v>
      </c>
      <c r="J57" s="54">
        <f t="shared" si="0"/>
        <v>116.49</v>
      </c>
      <c r="K57" s="1" t="s">
        <v>11</v>
      </c>
      <c r="L57" s="24">
        <v>0.23</v>
      </c>
      <c r="M57" s="1" t="s">
        <v>2667</v>
      </c>
      <c r="N57" s="1" t="s">
        <v>2667</v>
      </c>
      <c r="O57" s="1" t="s">
        <v>2669</v>
      </c>
      <c r="P57" s="1">
        <v>39269097</v>
      </c>
      <c r="Q57" s="1">
        <v>1</v>
      </c>
      <c r="R57" s="65">
        <v>116.49</v>
      </c>
      <c r="S57" s="73" t="s">
        <v>6461</v>
      </c>
      <c r="T57" s="65" t="e">
        <v>#VALUE!</v>
      </c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  <c r="IV57" s="13"/>
      <c r="IW57" s="13"/>
      <c r="IX57" s="13"/>
      <c r="IY57" s="13"/>
      <c r="IZ57" s="13"/>
      <c r="JA57" s="13"/>
      <c r="JB57" s="13"/>
      <c r="JC57" s="13"/>
      <c r="JD57" s="13"/>
      <c r="JE57" s="13"/>
      <c r="JF57" s="13"/>
      <c r="JG57" s="13"/>
      <c r="JH57" s="13"/>
      <c r="JI57" s="13"/>
      <c r="JJ57" s="13"/>
      <c r="JK57" s="13"/>
      <c r="JL57" s="13"/>
      <c r="JM57" s="13"/>
      <c r="JN57" s="13"/>
      <c r="JO57" s="13"/>
      <c r="JP57" s="13"/>
      <c r="JQ57" s="13"/>
      <c r="JR57" s="13"/>
      <c r="JS57" s="13"/>
      <c r="JT57" s="13"/>
      <c r="JU57" s="13"/>
      <c r="JV57" s="13"/>
      <c r="JW57" s="13"/>
      <c r="JX57" s="13"/>
      <c r="JY57" s="13"/>
      <c r="JZ57" s="13"/>
      <c r="KA57" s="13"/>
      <c r="KB57" s="13"/>
      <c r="KC57" s="13"/>
      <c r="KD57" s="13"/>
      <c r="KE57" s="13"/>
      <c r="KF57" s="13"/>
      <c r="KG57" s="13"/>
      <c r="KH57" s="13"/>
      <c r="KI57" s="13"/>
      <c r="KJ57" s="13"/>
      <c r="KK57" s="13"/>
      <c r="KL57" s="13"/>
      <c r="KM57" s="13"/>
      <c r="KN57" s="13"/>
      <c r="KO57" s="13"/>
      <c r="KP57" s="13"/>
      <c r="KQ57" s="13"/>
      <c r="KR57" s="13"/>
      <c r="KS57" s="13"/>
      <c r="KT57" s="13"/>
      <c r="KU57" s="13"/>
      <c r="KV57" s="13"/>
      <c r="KW57" s="13"/>
      <c r="KX57" s="13"/>
      <c r="KY57" s="13"/>
      <c r="KZ57" s="13"/>
      <c r="LA57" s="13"/>
      <c r="LB57" s="13"/>
      <c r="LC57" s="13"/>
      <c r="LD57" s="13"/>
      <c r="LE57" s="13"/>
      <c r="LF57" s="13"/>
      <c r="LG57" s="13"/>
      <c r="LH57" s="13"/>
      <c r="LI57" s="13"/>
      <c r="LJ57" s="13"/>
      <c r="LK57" s="13"/>
      <c r="LL57" s="13"/>
      <c r="LM57" s="13"/>
      <c r="LN57" s="13"/>
      <c r="LO57" s="13"/>
      <c r="LP57" s="13"/>
      <c r="LQ57" s="13"/>
      <c r="LR57" s="13"/>
      <c r="LS57" s="13"/>
      <c r="LT57" s="13"/>
      <c r="LU57" s="13"/>
      <c r="LV57" s="13"/>
      <c r="LW57" s="13"/>
      <c r="LX57" s="13"/>
      <c r="LY57" s="13"/>
      <c r="LZ57" s="13"/>
      <c r="MA57" s="13"/>
      <c r="MB57" s="13"/>
      <c r="MC57" s="13"/>
      <c r="MD57" s="13"/>
      <c r="ME57" s="13"/>
      <c r="MF57" s="13"/>
      <c r="MG57" s="13"/>
      <c r="MH57" s="13"/>
      <c r="MI57" s="13"/>
      <c r="MJ57" s="13"/>
      <c r="MK57" s="13"/>
      <c r="ML57" s="13"/>
      <c r="MM57" s="13"/>
      <c r="MN57" s="13"/>
      <c r="MO57" s="13"/>
      <c r="MP57" s="13"/>
      <c r="MQ57" s="13"/>
      <c r="MR57" s="13"/>
      <c r="MS57" s="13"/>
      <c r="MT57" s="13"/>
      <c r="MU57" s="13"/>
      <c r="MV57" s="13"/>
      <c r="MW57" s="13"/>
      <c r="MX57" s="13"/>
      <c r="MY57" s="13"/>
      <c r="MZ57" s="13"/>
      <c r="NA57" s="13"/>
      <c r="NB57" s="13"/>
      <c r="NC57" s="13"/>
      <c r="ND57" s="13"/>
      <c r="NE57" s="13"/>
      <c r="NF57" s="13"/>
      <c r="NG57" s="13"/>
      <c r="NH57" s="13"/>
      <c r="NI57" s="13"/>
      <c r="NJ57" s="13"/>
      <c r="NK57" s="13"/>
      <c r="NL57" s="13"/>
      <c r="NM57" s="13"/>
      <c r="NN57" s="13"/>
      <c r="NO57" s="13"/>
      <c r="NP57" s="13"/>
      <c r="NQ57" s="13"/>
      <c r="NR57" s="13"/>
      <c r="NS57" s="13"/>
      <c r="NT57" s="13"/>
      <c r="NU57" s="13"/>
      <c r="NV57" s="13"/>
      <c r="NW57" s="13"/>
      <c r="NX57" s="13"/>
      <c r="NY57" s="13"/>
      <c r="NZ57" s="13"/>
      <c r="OA57" s="13"/>
      <c r="OB57" s="13"/>
      <c r="OC57" s="13"/>
      <c r="OD57" s="13"/>
      <c r="OE57" s="13"/>
      <c r="OF57" s="13"/>
      <c r="OG57" s="13"/>
      <c r="OH57" s="13"/>
      <c r="OI57" s="13"/>
      <c r="OJ57" s="13"/>
      <c r="OK57" s="13"/>
      <c r="OL57" s="13"/>
      <c r="OM57" s="13"/>
      <c r="ON57" s="13"/>
      <c r="OO57" s="13"/>
      <c r="OP57" s="13"/>
      <c r="OQ57" s="13"/>
      <c r="OR57" s="13"/>
      <c r="OS57" s="13"/>
      <c r="OT57" s="13"/>
      <c r="OU57" s="13"/>
      <c r="OV57" s="13"/>
      <c r="OW57" s="13"/>
      <c r="OX57" s="13"/>
      <c r="OY57" s="13"/>
      <c r="OZ57" s="13"/>
      <c r="PA57" s="13"/>
      <c r="PB57" s="13"/>
      <c r="PC57" s="13"/>
      <c r="PD57" s="13"/>
      <c r="PE57" s="13"/>
      <c r="PF57" s="13"/>
      <c r="PG57" s="13"/>
      <c r="PH57" s="13"/>
      <c r="PI57" s="13"/>
      <c r="PJ57" s="13"/>
      <c r="PK57" s="13"/>
      <c r="PL57" s="13"/>
      <c r="PM57" s="13"/>
      <c r="PN57" s="13"/>
      <c r="PO57" s="13"/>
      <c r="PP57" s="13"/>
      <c r="PQ57" s="13"/>
      <c r="PR57" s="13"/>
      <c r="PS57" s="13"/>
      <c r="PT57" s="13"/>
      <c r="PU57" s="13"/>
      <c r="PV57" s="13"/>
      <c r="PW57" s="13"/>
      <c r="PX57" s="13"/>
      <c r="PY57" s="13"/>
      <c r="PZ57" s="13"/>
      <c r="QA57" s="13"/>
      <c r="QB57" s="13"/>
      <c r="QC57" s="13"/>
      <c r="QD57" s="13"/>
      <c r="QE57" s="13"/>
      <c r="QF57" s="13"/>
      <c r="QG57" s="13"/>
      <c r="QH57" s="13"/>
      <c r="QI57" s="13"/>
      <c r="QJ57" s="13"/>
      <c r="QK57" s="13"/>
      <c r="QL57" s="13"/>
      <c r="QM57" s="13"/>
      <c r="QN57" s="13"/>
      <c r="QO57" s="13"/>
      <c r="QP57" s="13"/>
      <c r="QQ57" s="13"/>
      <c r="QR57" s="13"/>
      <c r="QS57" s="13"/>
      <c r="QT57" s="13"/>
      <c r="QU57" s="13"/>
      <c r="QV57" s="13"/>
      <c r="QW57" s="13"/>
      <c r="QX57" s="13"/>
      <c r="QY57" s="13"/>
      <c r="QZ57" s="13"/>
      <c r="RA57" s="13"/>
      <c r="RB57" s="13"/>
      <c r="RC57" s="13"/>
      <c r="RD57" s="13"/>
      <c r="RE57" s="13"/>
      <c r="RF57" s="13"/>
      <c r="RG57" s="13"/>
      <c r="RH57" s="13"/>
      <c r="RI57" s="13"/>
      <c r="RJ57" s="13"/>
      <c r="RK57" s="13"/>
      <c r="RL57" s="13"/>
      <c r="RM57" s="13"/>
      <c r="RN57" s="13"/>
      <c r="RO57" s="13"/>
      <c r="RP57" s="13"/>
      <c r="RQ57" s="13"/>
      <c r="RR57" s="13"/>
      <c r="RS57" s="13"/>
      <c r="RT57" s="13"/>
      <c r="RU57" s="13"/>
      <c r="RV57" s="13"/>
      <c r="RW57" s="13"/>
      <c r="RX57" s="13"/>
      <c r="RY57" s="13"/>
      <c r="RZ57" s="13"/>
      <c r="SA57" s="13"/>
      <c r="SB57" s="13"/>
      <c r="SC57" s="13"/>
      <c r="SD57" s="13"/>
      <c r="SE57" s="13"/>
      <c r="SF57" s="13"/>
      <c r="SG57" s="13"/>
      <c r="SH57" s="13"/>
      <c r="SI57" s="13"/>
      <c r="SJ57" s="13"/>
      <c r="SK57" s="13"/>
      <c r="SL57" s="13"/>
      <c r="SM57" s="13"/>
      <c r="SN57" s="13"/>
      <c r="SO57" s="13"/>
      <c r="SP57" s="13"/>
      <c r="SQ57" s="13"/>
      <c r="SR57" s="13"/>
      <c r="SS57" s="13"/>
      <c r="ST57" s="13"/>
      <c r="SU57" s="13"/>
      <c r="SV57" s="13"/>
      <c r="SW57" s="13"/>
      <c r="SX57" s="13"/>
      <c r="SY57" s="13"/>
      <c r="SZ57" s="13"/>
      <c r="TA57" s="13"/>
      <c r="TB57" s="13"/>
      <c r="TC57" s="13"/>
      <c r="TD57" s="13"/>
      <c r="TE57" s="13"/>
      <c r="TF57" s="13"/>
      <c r="TG57" s="13"/>
      <c r="TH57" s="13"/>
      <c r="TI57" s="13"/>
      <c r="TJ57" s="13"/>
      <c r="TK57" s="13"/>
      <c r="TL57" s="13"/>
      <c r="TM57" s="13"/>
      <c r="TN57" s="13"/>
      <c r="TO57" s="13"/>
      <c r="TP57" s="13"/>
      <c r="TQ57" s="13"/>
      <c r="TR57" s="13"/>
      <c r="TS57" s="13"/>
      <c r="TT57" s="13"/>
      <c r="TU57" s="13"/>
      <c r="TV57" s="13"/>
      <c r="TW57" s="13"/>
      <c r="TX57" s="13"/>
      <c r="TY57" s="13"/>
      <c r="TZ57" s="13"/>
      <c r="UA57" s="13"/>
      <c r="UB57" s="13"/>
      <c r="UC57" s="13"/>
      <c r="UD57" s="13"/>
      <c r="UE57" s="13"/>
      <c r="UF57" s="13"/>
      <c r="UG57" s="13"/>
      <c r="UH57" s="13"/>
      <c r="UI57" s="13"/>
      <c r="UJ57" s="13"/>
      <c r="UK57" s="13"/>
      <c r="UL57" s="13"/>
      <c r="UM57" s="13"/>
      <c r="UN57" s="13"/>
      <c r="UO57" s="13"/>
      <c r="UP57" s="13"/>
      <c r="UQ57" s="13"/>
      <c r="UR57" s="13"/>
      <c r="US57" s="13"/>
      <c r="UT57" s="13"/>
      <c r="UU57" s="13"/>
      <c r="UV57" s="13"/>
      <c r="UW57" s="13"/>
      <c r="UX57" s="13"/>
      <c r="UY57" s="13"/>
      <c r="UZ57" s="13"/>
      <c r="VA57" s="13"/>
      <c r="VB57" s="13"/>
      <c r="VC57" s="13"/>
      <c r="VD57" s="13"/>
      <c r="VE57" s="13"/>
      <c r="VF57" s="13"/>
      <c r="VG57" s="13"/>
      <c r="VH57" s="13"/>
      <c r="VI57" s="13"/>
      <c r="VJ57" s="13"/>
      <c r="VK57" s="13"/>
      <c r="VL57" s="13"/>
      <c r="VM57" s="13"/>
      <c r="VN57" s="13"/>
      <c r="VO57" s="13"/>
      <c r="VP57" s="13"/>
      <c r="VQ57" s="13"/>
      <c r="VR57" s="13"/>
      <c r="VS57" s="13"/>
      <c r="VT57" s="13"/>
      <c r="VU57" s="13"/>
      <c r="VV57" s="13"/>
      <c r="VW57" s="13"/>
      <c r="VX57" s="13"/>
      <c r="VY57" s="13"/>
      <c r="VZ57" s="13"/>
      <c r="WA57" s="13"/>
      <c r="WB57" s="13"/>
      <c r="WC57" s="13"/>
      <c r="WD57" s="13"/>
      <c r="WE57" s="13"/>
      <c r="WF57" s="13"/>
      <c r="WG57" s="13"/>
      <c r="WH57" s="13"/>
      <c r="WI57" s="13"/>
      <c r="WJ57" s="13"/>
      <c r="WK57" s="13"/>
      <c r="WL57" s="13"/>
      <c r="WM57" s="13"/>
      <c r="WN57" s="13"/>
      <c r="WO57" s="13"/>
      <c r="WP57" s="13"/>
      <c r="WQ57" s="13"/>
      <c r="WR57" s="13"/>
      <c r="WS57" s="13"/>
      <c r="WT57" s="13"/>
      <c r="WU57" s="13"/>
      <c r="WV57" s="13"/>
      <c r="WW57" s="13"/>
      <c r="WX57" s="13"/>
      <c r="WY57" s="13"/>
      <c r="WZ57" s="13"/>
      <c r="XA57" s="13"/>
      <c r="XB57" s="13"/>
      <c r="XC57" s="13"/>
      <c r="XD57" s="13"/>
      <c r="XE57" s="13"/>
      <c r="XF57" s="13"/>
      <c r="XG57" s="13"/>
      <c r="XH57" s="13"/>
      <c r="XI57" s="13"/>
      <c r="XJ57" s="13"/>
      <c r="XK57" s="13"/>
      <c r="XL57" s="13"/>
      <c r="XM57" s="13"/>
      <c r="XN57" s="13"/>
      <c r="XO57" s="13"/>
      <c r="XP57" s="13"/>
      <c r="XQ57" s="13"/>
      <c r="XR57" s="13"/>
      <c r="XS57" s="13"/>
      <c r="XT57" s="13"/>
      <c r="XU57" s="13"/>
      <c r="XV57" s="13"/>
      <c r="XW57" s="13"/>
      <c r="XX57" s="13"/>
      <c r="XY57" s="13"/>
      <c r="XZ57" s="13"/>
      <c r="YA57" s="13"/>
      <c r="YB57" s="13"/>
      <c r="YC57" s="13"/>
      <c r="YD57" s="13"/>
      <c r="YE57" s="13"/>
      <c r="YF57" s="13"/>
      <c r="YG57" s="13"/>
      <c r="YH57" s="13"/>
      <c r="YI57" s="13"/>
      <c r="YJ57" s="13"/>
      <c r="YK57" s="13"/>
      <c r="YL57" s="13"/>
      <c r="YM57" s="13"/>
      <c r="YN57" s="13"/>
      <c r="YO57" s="13"/>
      <c r="YP57" s="13"/>
      <c r="YQ57" s="13"/>
      <c r="YR57" s="13"/>
      <c r="YS57" s="13"/>
      <c r="YT57" s="13"/>
      <c r="YU57" s="13"/>
      <c r="YV57" s="13"/>
      <c r="YW57" s="13"/>
      <c r="YX57" s="13"/>
      <c r="YY57" s="13"/>
      <c r="YZ57" s="13"/>
      <c r="ZA57" s="13"/>
      <c r="ZB57" s="13"/>
      <c r="ZC57" s="13"/>
      <c r="ZD57" s="13"/>
      <c r="ZE57" s="13"/>
      <c r="ZF57" s="13"/>
      <c r="ZG57" s="13"/>
      <c r="ZH57" s="13"/>
      <c r="ZI57" s="13"/>
      <c r="ZJ57" s="13"/>
      <c r="ZK57" s="13"/>
      <c r="ZL57" s="13"/>
      <c r="ZM57" s="13"/>
      <c r="ZN57" s="13"/>
      <c r="ZO57" s="13"/>
      <c r="ZP57" s="13"/>
      <c r="ZQ57" s="13"/>
      <c r="ZR57" s="13"/>
      <c r="ZS57" s="13"/>
      <c r="ZT57" s="13"/>
      <c r="ZU57" s="13"/>
      <c r="ZV57" s="13"/>
      <c r="ZW57" s="13"/>
      <c r="ZX57" s="13"/>
      <c r="ZY57" s="13"/>
      <c r="ZZ57" s="13"/>
      <c r="AAA57" s="13"/>
      <c r="AAB57" s="13"/>
      <c r="AAC57" s="13"/>
      <c r="AAD57" s="13"/>
      <c r="AAE57" s="13"/>
      <c r="AAF57" s="13"/>
      <c r="AAG57" s="13"/>
      <c r="AAH57" s="13"/>
      <c r="AAI57" s="13"/>
      <c r="AAJ57" s="13"/>
      <c r="AAK57" s="13"/>
      <c r="AAL57" s="13"/>
      <c r="AAM57" s="13"/>
      <c r="AAN57" s="13"/>
      <c r="AAO57" s="13"/>
      <c r="AAP57" s="13"/>
      <c r="AAQ57" s="13"/>
      <c r="AAR57" s="13"/>
      <c r="AAS57" s="13"/>
      <c r="AAT57" s="13"/>
      <c r="AAU57" s="13"/>
      <c r="AAV57" s="13"/>
      <c r="AAW57" s="13"/>
      <c r="AAX57" s="13"/>
      <c r="AAY57" s="13"/>
      <c r="AAZ57" s="13"/>
      <c r="ABA57" s="13"/>
      <c r="ABB57" s="13"/>
      <c r="ABC57" s="13"/>
      <c r="ABD57" s="13"/>
      <c r="ABE57" s="13"/>
      <c r="ABF57" s="13"/>
      <c r="ABG57" s="13"/>
      <c r="ABH57" s="13"/>
      <c r="ABI57" s="13"/>
      <c r="ABJ57" s="13"/>
      <c r="ABK57" s="13"/>
      <c r="ABL57" s="13"/>
      <c r="ABM57" s="13"/>
      <c r="ABN57" s="13"/>
      <c r="ABO57" s="13"/>
      <c r="ABP57" s="13"/>
      <c r="ABQ57" s="13"/>
      <c r="ABR57" s="13"/>
      <c r="ABS57" s="13"/>
      <c r="ABT57" s="13"/>
      <c r="ABU57" s="13"/>
      <c r="ABV57" s="13"/>
      <c r="ABW57" s="13"/>
      <c r="ABX57" s="13"/>
      <c r="ABY57" s="13"/>
      <c r="ABZ57" s="13"/>
      <c r="ACA57" s="13"/>
      <c r="ACB57" s="13"/>
      <c r="ACC57" s="13"/>
      <c r="ACD57" s="13"/>
      <c r="ACE57" s="13"/>
      <c r="ACF57" s="13"/>
      <c r="ACG57" s="13"/>
      <c r="ACH57" s="13"/>
      <c r="ACI57" s="13"/>
      <c r="ACJ57" s="13"/>
      <c r="ACK57" s="13"/>
      <c r="ACL57" s="13"/>
      <c r="ACM57" s="13"/>
      <c r="ACN57" s="13"/>
      <c r="ACO57" s="13"/>
      <c r="ACP57" s="13"/>
      <c r="ACQ57" s="13"/>
      <c r="ACR57" s="13"/>
      <c r="ACS57" s="13"/>
      <c r="ACT57" s="13"/>
      <c r="ACU57" s="13"/>
      <c r="ACV57" s="13"/>
      <c r="ACW57" s="13"/>
      <c r="ACX57" s="13"/>
      <c r="ACY57" s="13"/>
      <c r="ACZ57" s="13"/>
      <c r="ADA57" s="13"/>
      <c r="ADB57" s="13"/>
      <c r="ADC57" s="13"/>
      <c r="ADD57" s="13"/>
      <c r="ADE57" s="13"/>
      <c r="ADF57" s="13"/>
      <c r="ADG57" s="13"/>
      <c r="ADH57" s="13"/>
      <c r="ADI57" s="13"/>
      <c r="ADJ57" s="13"/>
      <c r="ADK57" s="13"/>
      <c r="ADL57" s="13"/>
      <c r="ADM57" s="13"/>
      <c r="ADN57" s="13"/>
      <c r="ADO57" s="13"/>
      <c r="ADP57" s="13"/>
      <c r="ADQ57" s="13"/>
      <c r="ADR57" s="13"/>
      <c r="ADS57" s="13"/>
      <c r="ADT57" s="13"/>
      <c r="ADU57" s="13"/>
      <c r="ADV57" s="13"/>
      <c r="ADW57" s="13"/>
      <c r="ADX57" s="13"/>
      <c r="ADY57" s="13"/>
      <c r="ADZ57" s="13"/>
      <c r="AEA57" s="13"/>
      <c r="AEB57" s="13"/>
      <c r="AEC57" s="13"/>
      <c r="AED57" s="13"/>
      <c r="AEE57" s="13"/>
      <c r="AEF57" s="13"/>
      <c r="AEG57" s="13"/>
      <c r="AEH57" s="13"/>
      <c r="AEI57" s="13"/>
      <c r="AEJ57" s="13"/>
      <c r="AEK57" s="13"/>
      <c r="AEL57" s="13"/>
      <c r="AEM57" s="13"/>
      <c r="AEN57" s="13"/>
      <c r="AEO57" s="13"/>
      <c r="AEP57" s="13"/>
      <c r="AEQ57" s="13"/>
      <c r="AER57" s="13"/>
      <c r="AES57" s="13"/>
      <c r="AET57" s="13"/>
      <c r="AEU57" s="13"/>
      <c r="AEV57" s="13"/>
      <c r="AEW57" s="13"/>
      <c r="AEX57" s="13"/>
      <c r="AEY57" s="13"/>
      <c r="AEZ57" s="13"/>
      <c r="AFA57" s="13"/>
      <c r="AFB57" s="13"/>
      <c r="AFC57" s="13"/>
      <c r="AFD57" s="13"/>
      <c r="AFE57" s="13"/>
      <c r="AFF57" s="13"/>
      <c r="AFG57" s="13"/>
      <c r="AFH57" s="13"/>
      <c r="AFI57" s="13"/>
      <c r="AFJ57" s="13"/>
      <c r="AFK57" s="13"/>
      <c r="AFL57" s="13"/>
      <c r="AFM57" s="13"/>
      <c r="AFN57" s="13"/>
      <c r="AFO57" s="13"/>
      <c r="AFP57" s="13"/>
      <c r="AFQ57" s="13"/>
      <c r="AFR57" s="13"/>
      <c r="AFS57" s="13"/>
      <c r="AFT57" s="13"/>
      <c r="AFU57" s="13"/>
      <c r="AFV57" s="13"/>
      <c r="AFW57" s="13"/>
      <c r="AFX57" s="13"/>
      <c r="AFY57" s="13"/>
      <c r="AFZ57" s="13"/>
      <c r="AGA57" s="13"/>
      <c r="AGB57" s="13"/>
      <c r="AGC57" s="13"/>
      <c r="AGD57" s="13"/>
      <c r="AGE57" s="13"/>
      <c r="AGF57" s="13"/>
      <c r="AGG57" s="13"/>
      <c r="AGH57" s="13"/>
      <c r="AGI57" s="13"/>
      <c r="AGJ57" s="13"/>
      <c r="AGK57" s="13"/>
      <c r="AGL57" s="13"/>
      <c r="AGM57" s="13"/>
      <c r="AGN57" s="13"/>
      <c r="AGO57" s="13"/>
      <c r="AGP57" s="13"/>
      <c r="AGQ57" s="13"/>
      <c r="AGR57" s="13"/>
      <c r="AGS57" s="13"/>
      <c r="AGT57" s="13"/>
      <c r="AGU57" s="13"/>
      <c r="AGV57" s="13"/>
      <c r="AGW57" s="13"/>
      <c r="AGX57" s="13"/>
      <c r="AGY57" s="13"/>
      <c r="AGZ57" s="13"/>
      <c r="AHA57" s="13"/>
      <c r="AHB57" s="13"/>
      <c r="AHC57" s="13"/>
      <c r="AHD57" s="13"/>
      <c r="AHE57" s="13"/>
      <c r="AHF57" s="13"/>
      <c r="AHG57" s="13"/>
      <c r="AHH57" s="13"/>
      <c r="AHI57" s="13"/>
      <c r="AHJ57" s="13"/>
      <c r="AHK57" s="13"/>
      <c r="AHL57" s="13"/>
      <c r="AHM57" s="13"/>
      <c r="AHN57" s="13"/>
      <c r="AHO57" s="13"/>
      <c r="AHP57" s="13"/>
      <c r="AHQ57" s="13"/>
      <c r="AHR57" s="13"/>
      <c r="AHS57" s="13"/>
      <c r="AHT57" s="13"/>
      <c r="AHU57" s="13"/>
      <c r="AHV57" s="13"/>
      <c r="AHW57" s="13"/>
      <c r="AHX57" s="13"/>
      <c r="AHY57" s="13"/>
      <c r="AHZ57" s="13"/>
      <c r="AIA57" s="13"/>
      <c r="AIB57" s="13"/>
      <c r="AIC57" s="13"/>
      <c r="AID57" s="13"/>
      <c r="AIE57" s="13"/>
      <c r="AIF57" s="13"/>
      <c r="AIG57" s="13"/>
      <c r="AIH57" s="13"/>
      <c r="AII57" s="13"/>
      <c r="AIJ57" s="13"/>
      <c r="AIK57" s="13"/>
      <c r="AIL57" s="13"/>
      <c r="AIM57" s="13"/>
      <c r="AIN57" s="13"/>
      <c r="AIO57" s="13"/>
      <c r="AIP57" s="13"/>
      <c r="AIQ57" s="13"/>
      <c r="AIR57" s="13"/>
      <c r="AIS57" s="13"/>
      <c r="AIT57" s="13"/>
      <c r="AIU57" s="13"/>
      <c r="AIV57" s="13"/>
      <c r="AIW57" s="13"/>
      <c r="AIX57" s="13"/>
      <c r="AIY57" s="13"/>
      <c r="AIZ57" s="13"/>
      <c r="AJA57" s="13"/>
      <c r="AJB57" s="13"/>
      <c r="AJC57" s="13"/>
      <c r="AJD57" s="13"/>
      <c r="AJE57" s="13"/>
      <c r="AJF57" s="13"/>
      <c r="AJG57" s="13"/>
      <c r="AJH57" s="13"/>
      <c r="AJI57" s="13"/>
      <c r="AJJ57" s="13"/>
      <c r="AJK57" s="13"/>
      <c r="AJL57" s="13"/>
      <c r="AJM57" s="13"/>
      <c r="AJN57" s="13"/>
      <c r="AJO57" s="13"/>
      <c r="AJP57" s="13"/>
      <c r="AJQ57" s="13"/>
      <c r="AJR57" s="13"/>
      <c r="AJS57" s="13"/>
      <c r="AJT57" s="13"/>
      <c r="AJU57" s="13"/>
      <c r="AJV57" s="13"/>
      <c r="AJW57" s="13"/>
      <c r="AJX57" s="13"/>
    </row>
    <row r="58" spans="1:960" ht="13.35" customHeight="1" x14ac:dyDescent="0.2">
      <c r="A58" s="5">
        <v>56</v>
      </c>
      <c r="B58" s="6">
        <v>2010000012185</v>
      </c>
      <c r="C58" s="5" t="s">
        <v>3171</v>
      </c>
      <c r="D58" s="5">
        <v>9521</v>
      </c>
      <c r="E58" s="5" t="s">
        <v>3063</v>
      </c>
      <c r="F58" s="15" t="s">
        <v>3172</v>
      </c>
      <c r="G58" s="1" t="s">
        <v>3290</v>
      </c>
      <c r="H58" s="56">
        <v>176.75</v>
      </c>
      <c r="I58" s="12">
        <v>0</v>
      </c>
      <c r="J58" s="54">
        <f t="shared" si="0"/>
        <v>176.75</v>
      </c>
      <c r="K58" s="1" t="s">
        <v>11</v>
      </c>
      <c r="L58" s="24">
        <v>0.23</v>
      </c>
      <c r="M58" s="1" t="s">
        <v>2667</v>
      </c>
      <c r="N58" s="1" t="s">
        <v>2667</v>
      </c>
      <c r="O58" s="1" t="s">
        <v>2669</v>
      </c>
      <c r="P58" s="1">
        <v>39269097</v>
      </c>
      <c r="Q58" s="1">
        <v>1</v>
      </c>
      <c r="R58" s="65">
        <v>176.75</v>
      </c>
      <c r="S58" s="73" t="s">
        <v>6461</v>
      </c>
      <c r="T58" s="65" t="e">
        <v>#VALUE!</v>
      </c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  <c r="IV58" s="13"/>
      <c r="IW58" s="13"/>
      <c r="IX58" s="13"/>
      <c r="IY58" s="13"/>
      <c r="IZ58" s="13"/>
      <c r="JA58" s="13"/>
      <c r="JB58" s="13"/>
      <c r="JC58" s="13"/>
      <c r="JD58" s="13"/>
      <c r="JE58" s="13"/>
      <c r="JF58" s="13"/>
      <c r="JG58" s="13"/>
      <c r="JH58" s="13"/>
      <c r="JI58" s="13"/>
      <c r="JJ58" s="13"/>
      <c r="JK58" s="13"/>
      <c r="JL58" s="13"/>
      <c r="JM58" s="13"/>
      <c r="JN58" s="13"/>
      <c r="JO58" s="13"/>
      <c r="JP58" s="13"/>
      <c r="JQ58" s="13"/>
      <c r="JR58" s="13"/>
      <c r="JS58" s="13"/>
      <c r="JT58" s="13"/>
      <c r="JU58" s="13"/>
      <c r="JV58" s="13"/>
      <c r="JW58" s="13"/>
      <c r="JX58" s="13"/>
      <c r="JY58" s="13"/>
      <c r="JZ58" s="13"/>
      <c r="KA58" s="13"/>
      <c r="KB58" s="13"/>
      <c r="KC58" s="13"/>
      <c r="KD58" s="13"/>
      <c r="KE58" s="13"/>
      <c r="KF58" s="13"/>
      <c r="KG58" s="13"/>
      <c r="KH58" s="13"/>
      <c r="KI58" s="13"/>
      <c r="KJ58" s="13"/>
      <c r="KK58" s="13"/>
      <c r="KL58" s="13"/>
      <c r="KM58" s="13"/>
      <c r="KN58" s="13"/>
      <c r="KO58" s="13"/>
      <c r="KP58" s="13"/>
      <c r="KQ58" s="13"/>
      <c r="KR58" s="13"/>
      <c r="KS58" s="13"/>
      <c r="KT58" s="13"/>
      <c r="KU58" s="13"/>
      <c r="KV58" s="13"/>
      <c r="KW58" s="13"/>
      <c r="KX58" s="13"/>
      <c r="KY58" s="13"/>
      <c r="KZ58" s="13"/>
      <c r="LA58" s="13"/>
      <c r="LB58" s="13"/>
      <c r="LC58" s="13"/>
      <c r="LD58" s="13"/>
      <c r="LE58" s="13"/>
      <c r="LF58" s="13"/>
      <c r="LG58" s="13"/>
      <c r="LH58" s="13"/>
      <c r="LI58" s="13"/>
      <c r="LJ58" s="13"/>
      <c r="LK58" s="13"/>
      <c r="LL58" s="13"/>
      <c r="LM58" s="13"/>
      <c r="LN58" s="13"/>
      <c r="LO58" s="13"/>
      <c r="LP58" s="13"/>
      <c r="LQ58" s="13"/>
      <c r="LR58" s="13"/>
      <c r="LS58" s="13"/>
      <c r="LT58" s="13"/>
      <c r="LU58" s="13"/>
      <c r="LV58" s="13"/>
      <c r="LW58" s="13"/>
      <c r="LX58" s="13"/>
      <c r="LY58" s="13"/>
      <c r="LZ58" s="13"/>
      <c r="MA58" s="13"/>
      <c r="MB58" s="13"/>
      <c r="MC58" s="13"/>
      <c r="MD58" s="13"/>
      <c r="ME58" s="13"/>
      <c r="MF58" s="13"/>
      <c r="MG58" s="13"/>
      <c r="MH58" s="13"/>
      <c r="MI58" s="13"/>
      <c r="MJ58" s="13"/>
      <c r="MK58" s="13"/>
      <c r="ML58" s="13"/>
      <c r="MM58" s="13"/>
      <c r="MN58" s="13"/>
      <c r="MO58" s="13"/>
      <c r="MP58" s="13"/>
      <c r="MQ58" s="13"/>
      <c r="MR58" s="13"/>
      <c r="MS58" s="13"/>
      <c r="MT58" s="13"/>
      <c r="MU58" s="13"/>
      <c r="MV58" s="13"/>
      <c r="MW58" s="13"/>
      <c r="MX58" s="13"/>
      <c r="MY58" s="13"/>
      <c r="MZ58" s="13"/>
      <c r="NA58" s="13"/>
      <c r="NB58" s="13"/>
      <c r="NC58" s="13"/>
      <c r="ND58" s="13"/>
      <c r="NE58" s="13"/>
      <c r="NF58" s="13"/>
      <c r="NG58" s="13"/>
      <c r="NH58" s="13"/>
      <c r="NI58" s="13"/>
      <c r="NJ58" s="13"/>
      <c r="NK58" s="13"/>
      <c r="NL58" s="13"/>
      <c r="NM58" s="13"/>
      <c r="NN58" s="13"/>
      <c r="NO58" s="13"/>
      <c r="NP58" s="13"/>
      <c r="NQ58" s="13"/>
      <c r="NR58" s="13"/>
      <c r="NS58" s="13"/>
      <c r="NT58" s="13"/>
      <c r="NU58" s="13"/>
      <c r="NV58" s="13"/>
      <c r="NW58" s="13"/>
      <c r="NX58" s="13"/>
      <c r="NY58" s="13"/>
      <c r="NZ58" s="13"/>
      <c r="OA58" s="13"/>
      <c r="OB58" s="13"/>
      <c r="OC58" s="13"/>
      <c r="OD58" s="13"/>
      <c r="OE58" s="13"/>
      <c r="OF58" s="13"/>
      <c r="OG58" s="13"/>
      <c r="OH58" s="13"/>
      <c r="OI58" s="13"/>
      <c r="OJ58" s="13"/>
      <c r="OK58" s="13"/>
      <c r="OL58" s="13"/>
      <c r="OM58" s="13"/>
      <c r="ON58" s="13"/>
      <c r="OO58" s="13"/>
      <c r="OP58" s="13"/>
      <c r="OQ58" s="13"/>
      <c r="OR58" s="13"/>
      <c r="OS58" s="13"/>
      <c r="OT58" s="13"/>
      <c r="OU58" s="13"/>
      <c r="OV58" s="13"/>
      <c r="OW58" s="13"/>
      <c r="OX58" s="13"/>
      <c r="OY58" s="13"/>
      <c r="OZ58" s="13"/>
      <c r="PA58" s="13"/>
      <c r="PB58" s="13"/>
      <c r="PC58" s="13"/>
      <c r="PD58" s="13"/>
      <c r="PE58" s="13"/>
      <c r="PF58" s="13"/>
      <c r="PG58" s="13"/>
      <c r="PH58" s="13"/>
      <c r="PI58" s="13"/>
      <c r="PJ58" s="13"/>
      <c r="PK58" s="13"/>
      <c r="PL58" s="13"/>
      <c r="PM58" s="13"/>
      <c r="PN58" s="13"/>
      <c r="PO58" s="13"/>
      <c r="PP58" s="13"/>
      <c r="PQ58" s="13"/>
      <c r="PR58" s="13"/>
      <c r="PS58" s="13"/>
      <c r="PT58" s="13"/>
      <c r="PU58" s="13"/>
      <c r="PV58" s="13"/>
      <c r="PW58" s="13"/>
      <c r="PX58" s="13"/>
      <c r="PY58" s="13"/>
      <c r="PZ58" s="13"/>
      <c r="QA58" s="13"/>
      <c r="QB58" s="13"/>
      <c r="QC58" s="13"/>
      <c r="QD58" s="13"/>
      <c r="QE58" s="13"/>
      <c r="QF58" s="13"/>
      <c r="QG58" s="13"/>
      <c r="QH58" s="13"/>
      <c r="QI58" s="13"/>
      <c r="QJ58" s="13"/>
      <c r="QK58" s="13"/>
      <c r="QL58" s="13"/>
      <c r="QM58" s="13"/>
      <c r="QN58" s="13"/>
      <c r="QO58" s="13"/>
      <c r="QP58" s="13"/>
      <c r="QQ58" s="13"/>
      <c r="QR58" s="13"/>
      <c r="QS58" s="13"/>
      <c r="QT58" s="13"/>
      <c r="QU58" s="13"/>
      <c r="QV58" s="13"/>
      <c r="QW58" s="13"/>
      <c r="QX58" s="13"/>
      <c r="QY58" s="13"/>
      <c r="QZ58" s="13"/>
      <c r="RA58" s="13"/>
      <c r="RB58" s="13"/>
      <c r="RC58" s="13"/>
      <c r="RD58" s="13"/>
      <c r="RE58" s="13"/>
      <c r="RF58" s="13"/>
      <c r="RG58" s="13"/>
      <c r="RH58" s="13"/>
      <c r="RI58" s="13"/>
      <c r="RJ58" s="13"/>
      <c r="RK58" s="13"/>
      <c r="RL58" s="13"/>
      <c r="RM58" s="13"/>
      <c r="RN58" s="13"/>
      <c r="RO58" s="13"/>
      <c r="RP58" s="13"/>
      <c r="RQ58" s="13"/>
      <c r="RR58" s="13"/>
      <c r="RS58" s="13"/>
      <c r="RT58" s="13"/>
      <c r="RU58" s="13"/>
      <c r="RV58" s="13"/>
      <c r="RW58" s="13"/>
      <c r="RX58" s="13"/>
      <c r="RY58" s="13"/>
      <c r="RZ58" s="13"/>
      <c r="SA58" s="13"/>
      <c r="SB58" s="13"/>
      <c r="SC58" s="13"/>
      <c r="SD58" s="13"/>
      <c r="SE58" s="13"/>
      <c r="SF58" s="13"/>
      <c r="SG58" s="13"/>
      <c r="SH58" s="13"/>
      <c r="SI58" s="13"/>
      <c r="SJ58" s="13"/>
      <c r="SK58" s="13"/>
      <c r="SL58" s="13"/>
      <c r="SM58" s="13"/>
      <c r="SN58" s="13"/>
      <c r="SO58" s="13"/>
      <c r="SP58" s="13"/>
      <c r="SQ58" s="13"/>
      <c r="SR58" s="13"/>
      <c r="SS58" s="13"/>
      <c r="ST58" s="13"/>
      <c r="SU58" s="13"/>
      <c r="SV58" s="13"/>
      <c r="SW58" s="13"/>
      <c r="SX58" s="13"/>
      <c r="SY58" s="13"/>
      <c r="SZ58" s="13"/>
      <c r="TA58" s="13"/>
      <c r="TB58" s="13"/>
      <c r="TC58" s="13"/>
      <c r="TD58" s="13"/>
      <c r="TE58" s="13"/>
      <c r="TF58" s="13"/>
      <c r="TG58" s="13"/>
      <c r="TH58" s="13"/>
      <c r="TI58" s="13"/>
      <c r="TJ58" s="13"/>
      <c r="TK58" s="13"/>
      <c r="TL58" s="13"/>
      <c r="TM58" s="13"/>
      <c r="TN58" s="13"/>
      <c r="TO58" s="13"/>
      <c r="TP58" s="13"/>
      <c r="TQ58" s="13"/>
      <c r="TR58" s="13"/>
      <c r="TS58" s="13"/>
      <c r="TT58" s="13"/>
      <c r="TU58" s="13"/>
      <c r="TV58" s="13"/>
      <c r="TW58" s="13"/>
      <c r="TX58" s="13"/>
      <c r="TY58" s="13"/>
      <c r="TZ58" s="13"/>
      <c r="UA58" s="13"/>
      <c r="UB58" s="13"/>
      <c r="UC58" s="13"/>
      <c r="UD58" s="13"/>
      <c r="UE58" s="13"/>
      <c r="UF58" s="13"/>
      <c r="UG58" s="13"/>
      <c r="UH58" s="13"/>
      <c r="UI58" s="13"/>
      <c r="UJ58" s="13"/>
      <c r="UK58" s="13"/>
      <c r="UL58" s="13"/>
      <c r="UM58" s="13"/>
      <c r="UN58" s="13"/>
      <c r="UO58" s="13"/>
      <c r="UP58" s="13"/>
      <c r="UQ58" s="13"/>
      <c r="UR58" s="13"/>
      <c r="US58" s="13"/>
      <c r="UT58" s="13"/>
      <c r="UU58" s="13"/>
      <c r="UV58" s="13"/>
      <c r="UW58" s="13"/>
      <c r="UX58" s="13"/>
      <c r="UY58" s="13"/>
      <c r="UZ58" s="13"/>
      <c r="VA58" s="13"/>
      <c r="VB58" s="13"/>
      <c r="VC58" s="13"/>
      <c r="VD58" s="13"/>
      <c r="VE58" s="13"/>
      <c r="VF58" s="13"/>
      <c r="VG58" s="13"/>
      <c r="VH58" s="13"/>
      <c r="VI58" s="13"/>
      <c r="VJ58" s="13"/>
      <c r="VK58" s="13"/>
      <c r="VL58" s="13"/>
      <c r="VM58" s="13"/>
      <c r="VN58" s="13"/>
      <c r="VO58" s="13"/>
      <c r="VP58" s="13"/>
      <c r="VQ58" s="13"/>
      <c r="VR58" s="13"/>
      <c r="VS58" s="13"/>
      <c r="VT58" s="13"/>
      <c r="VU58" s="13"/>
      <c r="VV58" s="13"/>
      <c r="VW58" s="13"/>
      <c r="VX58" s="13"/>
      <c r="VY58" s="13"/>
      <c r="VZ58" s="13"/>
      <c r="WA58" s="13"/>
      <c r="WB58" s="13"/>
      <c r="WC58" s="13"/>
      <c r="WD58" s="13"/>
      <c r="WE58" s="13"/>
      <c r="WF58" s="13"/>
      <c r="WG58" s="13"/>
      <c r="WH58" s="13"/>
      <c r="WI58" s="13"/>
      <c r="WJ58" s="13"/>
      <c r="WK58" s="13"/>
      <c r="WL58" s="13"/>
      <c r="WM58" s="13"/>
      <c r="WN58" s="13"/>
      <c r="WO58" s="13"/>
      <c r="WP58" s="13"/>
      <c r="WQ58" s="13"/>
      <c r="WR58" s="13"/>
      <c r="WS58" s="13"/>
      <c r="WT58" s="13"/>
      <c r="WU58" s="13"/>
      <c r="WV58" s="13"/>
      <c r="WW58" s="13"/>
      <c r="WX58" s="13"/>
      <c r="WY58" s="13"/>
      <c r="WZ58" s="13"/>
      <c r="XA58" s="13"/>
      <c r="XB58" s="13"/>
      <c r="XC58" s="13"/>
      <c r="XD58" s="13"/>
      <c r="XE58" s="13"/>
      <c r="XF58" s="13"/>
      <c r="XG58" s="13"/>
      <c r="XH58" s="13"/>
      <c r="XI58" s="13"/>
      <c r="XJ58" s="13"/>
      <c r="XK58" s="13"/>
      <c r="XL58" s="13"/>
      <c r="XM58" s="13"/>
      <c r="XN58" s="13"/>
      <c r="XO58" s="13"/>
      <c r="XP58" s="13"/>
      <c r="XQ58" s="13"/>
      <c r="XR58" s="13"/>
      <c r="XS58" s="13"/>
      <c r="XT58" s="13"/>
      <c r="XU58" s="13"/>
      <c r="XV58" s="13"/>
      <c r="XW58" s="13"/>
      <c r="XX58" s="13"/>
      <c r="XY58" s="13"/>
      <c r="XZ58" s="13"/>
      <c r="YA58" s="13"/>
      <c r="YB58" s="13"/>
      <c r="YC58" s="13"/>
      <c r="YD58" s="13"/>
      <c r="YE58" s="13"/>
      <c r="YF58" s="13"/>
      <c r="YG58" s="13"/>
      <c r="YH58" s="13"/>
      <c r="YI58" s="13"/>
      <c r="YJ58" s="13"/>
      <c r="YK58" s="13"/>
      <c r="YL58" s="13"/>
      <c r="YM58" s="13"/>
      <c r="YN58" s="13"/>
      <c r="YO58" s="13"/>
      <c r="YP58" s="13"/>
      <c r="YQ58" s="13"/>
      <c r="YR58" s="13"/>
      <c r="YS58" s="13"/>
      <c r="YT58" s="13"/>
      <c r="YU58" s="13"/>
      <c r="YV58" s="13"/>
      <c r="YW58" s="13"/>
      <c r="YX58" s="13"/>
      <c r="YY58" s="13"/>
      <c r="YZ58" s="13"/>
      <c r="ZA58" s="13"/>
      <c r="ZB58" s="13"/>
      <c r="ZC58" s="13"/>
      <c r="ZD58" s="13"/>
      <c r="ZE58" s="13"/>
      <c r="ZF58" s="13"/>
      <c r="ZG58" s="13"/>
      <c r="ZH58" s="13"/>
      <c r="ZI58" s="13"/>
      <c r="ZJ58" s="13"/>
      <c r="ZK58" s="13"/>
      <c r="ZL58" s="13"/>
      <c r="ZM58" s="13"/>
      <c r="ZN58" s="13"/>
      <c r="ZO58" s="13"/>
      <c r="ZP58" s="13"/>
      <c r="ZQ58" s="13"/>
      <c r="ZR58" s="13"/>
      <c r="ZS58" s="13"/>
      <c r="ZT58" s="13"/>
      <c r="ZU58" s="13"/>
      <c r="ZV58" s="13"/>
      <c r="ZW58" s="13"/>
      <c r="ZX58" s="13"/>
      <c r="ZY58" s="13"/>
      <c r="ZZ58" s="13"/>
      <c r="AAA58" s="13"/>
      <c r="AAB58" s="13"/>
      <c r="AAC58" s="13"/>
      <c r="AAD58" s="13"/>
      <c r="AAE58" s="13"/>
      <c r="AAF58" s="13"/>
      <c r="AAG58" s="13"/>
      <c r="AAH58" s="13"/>
      <c r="AAI58" s="13"/>
      <c r="AAJ58" s="13"/>
      <c r="AAK58" s="13"/>
      <c r="AAL58" s="13"/>
      <c r="AAM58" s="13"/>
      <c r="AAN58" s="13"/>
      <c r="AAO58" s="13"/>
      <c r="AAP58" s="13"/>
      <c r="AAQ58" s="13"/>
      <c r="AAR58" s="13"/>
      <c r="AAS58" s="13"/>
      <c r="AAT58" s="13"/>
      <c r="AAU58" s="13"/>
      <c r="AAV58" s="13"/>
      <c r="AAW58" s="13"/>
      <c r="AAX58" s="13"/>
      <c r="AAY58" s="13"/>
      <c r="AAZ58" s="13"/>
      <c r="ABA58" s="13"/>
      <c r="ABB58" s="13"/>
      <c r="ABC58" s="13"/>
      <c r="ABD58" s="13"/>
      <c r="ABE58" s="13"/>
      <c r="ABF58" s="13"/>
      <c r="ABG58" s="13"/>
      <c r="ABH58" s="13"/>
      <c r="ABI58" s="13"/>
      <c r="ABJ58" s="13"/>
      <c r="ABK58" s="13"/>
      <c r="ABL58" s="13"/>
      <c r="ABM58" s="13"/>
      <c r="ABN58" s="13"/>
      <c r="ABO58" s="13"/>
      <c r="ABP58" s="13"/>
      <c r="ABQ58" s="13"/>
      <c r="ABR58" s="13"/>
      <c r="ABS58" s="13"/>
      <c r="ABT58" s="13"/>
      <c r="ABU58" s="13"/>
      <c r="ABV58" s="13"/>
      <c r="ABW58" s="13"/>
      <c r="ABX58" s="13"/>
      <c r="ABY58" s="13"/>
      <c r="ABZ58" s="13"/>
      <c r="ACA58" s="13"/>
      <c r="ACB58" s="13"/>
      <c r="ACC58" s="13"/>
      <c r="ACD58" s="13"/>
      <c r="ACE58" s="13"/>
      <c r="ACF58" s="13"/>
      <c r="ACG58" s="13"/>
      <c r="ACH58" s="13"/>
      <c r="ACI58" s="13"/>
      <c r="ACJ58" s="13"/>
      <c r="ACK58" s="13"/>
      <c r="ACL58" s="13"/>
      <c r="ACM58" s="13"/>
      <c r="ACN58" s="13"/>
      <c r="ACO58" s="13"/>
      <c r="ACP58" s="13"/>
      <c r="ACQ58" s="13"/>
      <c r="ACR58" s="13"/>
      <c r="ACS58" s="13"/>
      <c r="ACT58" s="13"/>
      <c r="ACU58" s="13"/>
      <c r="ACV58" s="13"/>
      <c r="ACW58" s="13"/>
      <c r="ACX58" s="13"/>
      <c r="ACY58" s="13"/>
      <c r="ACZ58" s="13"/>
      <c r="ADA58" s="13"/>
      <c r="ADB58" s="13"/>
      <c r="ADC58" s="13"/>
      <c r="ADD58" s="13"/>
      <c r="ADE58" s="13"/>
      <c r="ADF58" s="13"/>
      <c r="ADG58" s="13"/>
      <c r="ADH58" s="13"/>
      <c r="ADI58" s="13"/>
      <c r="ADJ58" s="13"/>
      <c r="ADK58" s="13"/>
      <c r="ADL58" s="13"/>
      <c r="ADM58" s="13"/>
      <c r="ADN58" s="13"/>
      <c r="ADO58" s="13"/>
      <c r="ADP58" s="13"/>
      <c r="ADQ58" s="13"/>
      <c r="ADR58" s="13"/>
      <c r="ADS58" s="13"/>
      <c r="ADT58" s="13"/>
      <c r="ADU58" s="13"/>
      <c r="ADV58" s="13"/>
      <c r="ADW58" s="13"/>
      <c r="ADX58" s="13"/>
      <c r="ADY58" s="13"/>
      <c r="ADZ58" s="13"/>
      <c r="AEA58" s="13"/>
      <c r="AEB58" s="13"/>
      <c r="AEC58" s="13"/>
      <c r="AED58" s="13"/>
      <c r="AEE58" s="13"/>
      <c r="AEF58" s="13"/>
      <c r="AEG58" s="13"/>
      <c r="AEH58" s="13"/>
      <c r="AEI58" s="13"/>
      <c r="AEJ58" s="13"/>
      <c r="AEK58" s="13"/>
      <c r="AEL58" s="13"/>
      <c r="AEM58" s="13"/>
      <c r="AEN58" s="13"/>
      <c r="AEO58" s="13"/>
      <c r="AEP58" s="13"/>
      <c r="AEQ58" s="13"/>
      <c r="AER58" s="13"/>
      <c r="AES58" s="13"/>
      <c r="AET58" s="13"/>
      <c r="AEU58" s="13"/>
      <c r="AEV58" s="13"/>
      <c r="AEW58" s="13"/>
      <c r="AEX58" s="13"/>
      <c r="AEY58" s="13"/>
      <c r="AEZ58" s="13"/>
      <c r="AFA58" s="13"/>
      <c r="AFB58" s="13"/>
      <c r="AFC58" s="13"/>
      <c r="AFD58" s="13"/>
      <c r="AFE58" s="13"/>
      <c r="AFF58" s="13"/>
      <c r="AFG58" s="13"/>
      <c r="AFH58" s="13"/>
      <c r="AFI58" s="13"/>
      <c r="AFJ58" s="13"/>
      <c r="AFK58" s="13"/>
      <c r="AFL58" s="13"/>
      <c r="AFM58" s="13"/>
      <c r="AFN58" s="13"/>
      <c r="AFO58" s="13"/>
      <c r="AFP58" s="13"/>
      <c r="AFQ58" s="13"/>
      <c r="AFR58" s="13"/>
      <c r="AFS58" s="13"/>
      <c r="AFT58" s="13"/>
      <c r="AFU58" s="13"/>
      <c r="AFV58" s="13"/>
      <c r="AFW58" s="13"/>
      <c r="AFX58" s="13"/>
      <c r="AFY58" s="13"/>
      <c r="AFZ58" s="13"/>
      <c r="AGA58" s="13"/>
      <c r="AGB58" s="13"/>
      <c r="AGC58" s="13"/>
      <c r="AGD58" s="13"/>
      <c r="AGE58" s="13"/>
      <c r="AGF58" s="13"/>
      <c r="AGG58" s="13"/>
      <c r="AGH58" s="13"/>
      <c r="AGI58" s="13"/>
      <c r="AGJ58" s="13"/>
      <c r="AGK58" s="13"/>
      <c r="AGL58" s="13"/>
      <c r="AGM58" s="13"/>
      <c r="AGN58" s="13"/>
      <c r="AGO58" s="13"/>
      <c r="AGP58" s="13"/>
      <c r="AGQ58" s="13"/>
      <c r="AGR58" s="13"/>
      <c r="AGS58" s="13"/>
      <c r="AGT58" s="13"/>
      <c r="AGU58" s="13"/>
      <c r="AGV58" s="13"/>
      <c r="AGW58" s="13"/>
      <c r="AGX58" s="13"/>
      <c r="AGY58" s="13"/>
      <c r="AGZ58" s="13"/>
      <c r="AHA58" s="13"/>
      <c r="AHB58" s="13"/>
      <c r="AHC58" s="13"/>
      <c r="AHD58" s="13"/>
      <c r="AHE58" s="13"/>
      <c r="AHF58" s="13"/>
      <c r="AHG58" s="13"/>
      <c r="AHH58" s="13"/>
      <c r="AHI58" s="13"/>
      <c r="AHJ58" s="13"/>
      <c r="AHK58" s="13"/>
      <c r="AHL58" s="13"/>
      <c r="AHM58" s="13"/>
      <c r="AHN58" s="13"/>
      <c r="AHO58" s="13"/>
      <c r="AHP58" s="13"/>
      <c r="AHQ58" s="13"/>
      <c r="AHR58" s="13"/>
      <c r="AHS58" s="13"/>
      <c r="AHT58" s="13"/>
      <c r="AHU58" s="13"/>
      <c r="AHV58" s="13"/>
      <c r="AHW58" s="13"/>
      <c r="AHX58" s="13"/>
      <c r="AHY58" s="13"/>
      <c r="AHZ58" s="13"/>
      <c r="AIA58" s="13"/>
      <c r="AIB58" s="13"/>
      <c r="AIC58" s="13"/>
      <c r="AID58" s="13"/>
      <c r="AIE58" s="13"/>
      <c r="AIF58" s="13"/>
      <c r="AIG58" s="13"/>
      <c r="AIH58" s="13"/>
      <c r="AII58" s="13"/>
      <c r="AIJ58" s="13"/>
      <c r="AIK58" s="13"/>
      <c r="AIL58" s="13"/>
      <c r="AIM58" s="13"/>
      <c r="AIN58" s="13"/>
      <c r="AIO58" s="13"/>
      <c r="AIP58" s="13"/>
      <c r="AIQ58" s="13"/>
      <c r="AIR58" s="13"/>
      <c r="AIS58" s="13"/>
      <c r="AIT58" s="13"/>
      <c r="AIU58" s="13"/>
      <c r="AIV58" s="13"/>
      <c r="AIW58" s="13"/>
      <c r="AIX58" s="13"/>
      <c r="AIY58" s="13"/>
      <c r="AIZ58" s="13"/>
      <c r="AJA58" s="13"/>
      <c r="AJB58" s="13"/>
      <c r="AJC58" s="13"/>
      <c r="AJD58" s="13"/>
      <c r="AJE58" s="13"/>
      <c r="AJF58" s="13"/>
      <c r="AJG58" s="13"/>
      <c r="AJH58" s="13"/>
      <c r="AJI58" s="13"/>
      <c r="AJJ58" s="13"/>
      <c r="AJK58" s="13"/>
      <c r="AJL58" s="13"/>
      <c r="AJM58" s="13"/>
      <c r="AJN58" s="13"/>
      <c r="AJO58" s="13"/>
      <c r="AJP58" s="13"/>
      <c r="AJQ58" s="13"/>
      <c r="AJR58" s="13"/>
      <c r="AJS58" s="13"/>
      <c r="AJT58" s="13"/>
      <c r="AJU58" s="13"/>
      <c r="AJV58" s="13"/>
      <c r="AJW58" s="13"/>
      <c r="AJX58" s="13"/>
    </row>
    <row r="59" spans="1:960" ht="13.35" customHeight="1" x14ac:dyDescent="0.2">
      <c r="A59" s="5">
        <v>57</v>
      </c>
      <c r="B59" s="6" t="s">
        <v>5050</v>
      </c>
      <c r="C59" s="5" t="s">
        <v>3275</v>
      </c>
      <c r="D59" s="5" t="s">
        <v>3276</v>
      </c>
      <c r="E59" s="5" t="s">
        <v>3063</v>
      </c>
      <c r="F59" s="15" t="s">
        <v>3277</v>
      </c>
      <c r="G59" s="1" t="s">
        <v>3290</v>
      </c>
      <c r="H59" s="56">
        <v>5.2821999999999996</v>
      </c>
      <c r="I59" s="12">
        <v>0</v>
      </c>
      <c r="J59" s="54">
        <f t="shared" si="0"/>
        <v>5.2821999999999996</v>
      </c>
      <c r="K59" s="1" t="s">
        <v>11</v>
      </c>
      <c r="L59" s="24">
        <v>0.23</v>
      </c>
      <c r="M59" s="1" t="s">
        <v>2667</v>
      </c>
      <c r="N59" s="1" t="s">
        <v>2667</v>
      </c>
      <c r="O59" s="1" t="s">
        <v>2669</v>
      </c>
      <c r="P59" s="1">
        <v>39269097</v>
      </c>
      <c r="Q59" s="1">
        <v>1</v>
      </c>
      <c r="R59" s="65">
        <v>5.2821999999999996</v>
      </c>
      <c r="S59" s="73">
        <v>1</v>
      </c>
      <c r="T59" s="65">
        <v>5.2821999999999996</v>
      </c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  <c r="IV59" s="13"/>
      <c r="IW59" s="13"/>
      <c r="IX59" s="13"/>
      <c r="IY59" s="13"/>
      <c r="IZ59" s="13"/>
      <c r="JA59" s="13"/>
      <c r="JB59" s="13"/>
      <c r="JC59" s="13"/>
      <c r="JD59" s="13"/>
      <c r="JE59" s="13"/>
      <c r="JF59" s="13"/>
      <c r="JG59" s="13"/>
      <c r="JH59" s="13"/>
      <c r="JI59" s="13"/>
      <c r="JJ59" s="13"/>
      <c r="JK59" s="13"/>
      <c r="JL59" s="13"/>
      <c r="JM59" s="13"/>
      <c r="JN59" s="13"/>
      <c r="JO59" s="13"/>
      <c r="JP59" s="13"/>
      <c r="JQ59" s="13"/>
      <c r="JR59" s="13"/>
      <c r="JS59" s="13"/>
      <c r="JT59" s="13"/>
      <c r="JU59" s="13"/>
      <c r="JV59" s="13"/>
      <c r="JW59" s="13"/>
      <c r="JX59" s="13"/>
      <c r="JY59" s="13"/>
      <c r="JZ59" s="13"/>
      <c r="KA59" s="13"/>
      <c r="KB59" s="13"/>
      <c r="KC59" s="13"/>
      <c r="KD59" s="13"/>
      <c r="KE59" s="13"/>
      <c r="KF59" s="13"/>
      <c r="KG59" s="13"/>
      <c r="KH59" s="13"/>
      <c r="KI59" s="13"/>
      <c r="KJ59" s="13"/>
      <c r="KK59" s="13"/>
      <c r="KL59" s="13"/>
      <c r="KM59" s="13"/>
      <c r="KN59" s="13"/>
      <c r="KO59" s="13"/>
      <c r="KP59" s="13"/>
      <c r="KQ59" s="13"/>
      <c r="KR59" s="13"/>
      <c r="KS59" s="13"/>
      <c r="KT59" s="13"/>
      <c r="KU59" s="13"/>
      <c r="KV59" s="13"/>
      <c r="KW59" s="13"/>
      <c r="KX59" s="13"/>
      <c r="KY59" s="13"/>
      <c r="KZ59" s="13"/>
      <c r="LA59" s="13"/>
      <c r="LB59" s="13"/>
      <c r="LC59" s="13"/>
      <c r="LD59" s="13"/>
      <c r="LE59" s="13"/>
      <c r="LF59" s="13"/>
      <c r="LG59" s="13"/>
      <c r="LH59" s="13"/>
      <c r="LI59" s="13"/>
      <c r="LJ59" s="13"/>
      <c r="LK59" s="13"/>
      <c r="LL59" s="13"/>
      <c r="LM59" s="13"/>
      <c r="LN59" s="13"/>
      <c r="LO59" s="13"/>
      <c r="LP59" s="13"/>
      <c r="LQ59" s="13"/>
      <c r="LR59" s="13"/>
      <c r="LS59" s="13"/>
      <c r="LT59" s="13"/>
      <c r="LU59" s="13"/>
      <c r="LV59" s="13"/>
      <c r="LW59" s="13"/>
      <c r="LX59" s="13"/>
      <c r="LY59" s="13"/>
      <c r="LZ59" s="13"/>
      <c r="MA59" s="13"/>
      <c r="MB59" s="13"/>
      <c r="MC59" s="13"/>
      <c r="MD59" s="13"/>
      <c r="ME59" s="13"/>
      <c r="MF59" s="13"/>
      <c r="MG59" s="13"/>
      <c r="MH59" s="13"/>
      <c r="MI59" s="13"/>
      <c r="MJ59" s="13"/>
      <c r="MK59" s="13"/>
      <c r="ML59" s="13"/>
      <c r="MM59" s="13"/>
      <c r="MN59" s="13"/>
      <c r="MO59" s="13"/>
      <c r="MP59" s="13"/>
      <c r="MQ59" s="13"/>
      <c r="MR59" s="13"/>
      <c r="MS59" s="13"/>
      <c r="MT59" s="13"/>
      <c r="MU59" s="13"/>
      <c r="MV59" s="13"/>
      <c r="MW59" s="13"/>
      <c r="MX59" s="13"/>
      <c r="MY59" s="13"/>
      <c r="MZ59" s="13"/>
      <c r="NA59" s="13"/>
      <c r="NB59" s="13"/>
      <c r="NC59" s="13"/>
      <c r="ND59" s="13"/>
      <c r="NE59" s="13"/>
      <c r="NF59" s="13"/>
      <c r="NG59" s="13"/>
      <c r="NH59" s="13"/>
      <c r="NI59" s="13"/>
      <c r="NJ59" s="13"/>
      <c r="NK59" s="13"/>
      <c r="NL59" s="13"/>
      <c r="NM59" s="13"/>
      <c r="NN59" s="13"/>
      <c r="NO59" s="13"/>
      <c r="NP59" s="13"/>
      <c r="NQ59" s="13"/>
      <c r="NR59" s="13"/>
      <c r="NS59" s="13"/>
      <c r="NT59" s="13"/>
      <c r="NU59" s="13"/>
      <c r="NV59" s="13"/>
      <c r="NW59" s="13"/>
      <c r="NX59" s="13"/>
      <c r="NY59" s="13"/>
      <c r="NZ59" s="13"/>
      <c r="OA59" s="13"/>
      <c r="OB59" s="13"/>
      <c r="OC59" s="13"/>
      <c r="OD59" s="13"/>
      <c r="OE59" s="13"/>
      <c r="OF59" s="13"/>
      <c r="OG59" s="13"/>
      <c r="OH59" s="13"/>
      <c r="OI59" s="13"/>
      <c r="OJ59" s="13"/>
      <c r="OK59" s="13"/>
      <c r="OL59" s="13"/>
      <c r="OM59" s="13"/>
      <c r="ON59" s="13"/>
      <c r="OO59" s="13"/>
      <c r="OP59" s="13"/>
      <c r="OQ59" s="13"/>
      <c r="OR59" s="13"/>
      <c r="OS59" s="13"/>
      <c r="OT59" s="13"/>
      <c r="OU59" s="13"/>
      <c r="OV59" s="13"/>
      <c r="OW59" s="13"/>
      <c r="OX59" s="13"/>
      <c r="OY59" s="13"/>
      <c r="OZ59" s="13"/>
      <c r="PA59" s="13"/>
      <c r="PB59" s="13"/>
      <c r="PC59" s="13"/>
      <c r="PD59" s="13"/>
      <c r="PE59" s="13"/>
      <c r="PF59" s="13"/>
      <c r="PG59" s="13"/>
      <c r="PH59" s="13"/>
      <c r="PI59" s="13"/>
      <c r="PJ59" s="13"/>
      <c r="PK59" s="13"/>
      <c r="PL59" s="13"/>
      <c r="PM59" s="13"/>
      <c r="PN59" s="13"/>
      <c r="PO59" s="13"/>
      <c r="PP59" s="13"/>
      <c r="PQ59" s="13"/>
      <c r="PR59" s="13"/>
      <c r="PS59" s="13"/>
      <c r="PT59" s="13"/>
      <c r="PU59" s="13"/>
      <c r="PV59" s="13"/>
      <c r="PW59" s="13"/>
      <c r="PX59" s="13"/>
      <c r="PY59" s="13"/>
      <c r="PZ59" s="13"/>
      <c r="QA59" s="13"/>
      <c r="QB59" s="13"/>
      <c r="QC59" s="13"/>
      <c r="QD59" s="13"/>
      <c r="QE59" s="13"/>
      <c r="QF59" s="13"/>
      <c r="QG59" s="13"/>
      <c r="QH59" s="13"/>
      <c r="QI59" s="13"/>
      <c r="QJ59" s="13"/>
      <c r="QK59" s="13"/>
      <c r="QL59" s="13"/>
      <c r="QM59" s="13"/>
      <c r="QN59" s="13"/>
      <c r="QO59" s="13"/>
      <c r="QP59" s="13"/>
      <c r="QQ59" s="13"/>
      <c r="QR59" s="13"/>
      <c r="QS59" s="13"/>
      <c r="QT59" s="13"/>
      <c r="QU59" s="13"/>
      <c r="QV59" s="13"/>
      <c r="QW59" s="13"/>
      <c r="QX59" s="13"/>
      <c r="QY59" s="13"/>
      <c r="QZ59" s="13"/>
      <c r="RA59" s="13"/>
      <c r="RB59" s="13"/>
      <c r="RC59" s="13"/>
      <c r="RD59" s="13"/>
      <c r="RE59" s="13"/>
      <c r="RF59" s="13"/>
      <c r="RG59" s="13"/>
      <c r="RH59" s="13"/>
      <c r="RI59" s="13"/>
      <c r="RJ59" s="13"/>
      <c r="RK59" s="13"/>
      <c r="RL59" s="13"/>
      <c r="RM59" s="13"/>
      <c r="RN59" s="13"/>
      <c r="RO59" s="13"/>
      <c r="RP59" s="13"/>
      <c r="RQ59" s="13"/>
      <c r="RR59" s="13"/>
      <c r="RS59" s="13"/>
      <c r="RT59" s="13"/>
      <c r="RU59" s="13"/>
      <c r="RV59" s="13"/>
      <c r="RW59" s="13"/>
      <c r="RX59" s="13"/>
      <c r="RY59" s="13"/>
      <c r="RZ59" s="13"/>
      <c r="SA59" s="13"/>
      <c r="SB59" s="13"/>
      <c r="SC59" s="13"/>
      <c r="SD59" s="13"/>
      <c r="SE59" s="13"/>
      <c r="SF59" s="13"/>
      <c r="SG59" s="13"/>
      <c r="SH59" s="13"/>
      <c r="SI59" s="13"/>
      <c r="SJ59" s="13"/>
      <c r="SK59" s="13"/>
      <c r="SL59" s="13"/>
      <c r="SM59" s="13"/>
      <c r="SN59" s="13"/>
      <c r="SO59" s="13"/>
      <c r="SP59" s="13"/>
      <c r="SQ59" s="13"/>
      <c r="SR59" s="13"/>
      <c r="SS59" s="13"/>
      <c r="ST59" s="13"/>
      <c r="SU59" s="13"/>
      <c r="SV59" s="13"/>
      <c r="SW59" s="13"/>
      <c r="SX59" s="13"/>
      <c r="SY59" s="13"/>
      <c r="SZ59" s="13"/>
      <c r="TA59" s="13"/>
      <c r="TB59" s="13"/>
      <c r="TC59" s="13"/>
      <c r="TD59" s="13"/>
      <c r="TE59" s="13"/>
      <c r="TF59" s="13"/>
      <c r="TG59" s="13"/>
      <c r="TH59" s="13"/>
      <c r="TI59" s="13"/>
      <c r="TJ59" s="13"/>
      <c r="TK59" s="13"/>
      <c r="TL59" s="13"/>
      <c r="TM59" s="13"/>
      <c r="TN59" s="13"/>
      <c r="TO59" s="13"/>
      <c r="TP59" s="13"/>
      <c r="TQ59" s="13"/>
      <c r="TR59" s="13"/>
      <c r="TS59" s="13"/>
      <c r="TT59" s="13"/>
      <c r="TU59" s="13"/>
      <c r="TV59" s="13"/>
      <c r="TW59" s="13"/>
      <c r="TX59" s="13"/>
      <c r="TY59" s="13"/>
      <c r="TZ59" s="13"/>
      <c r="UA59" s="13"/>
      <c r="UB59" s="13"/>
      <c r="UC59" s="13"/>
      <c r="UD59" s="13"/>
      <c r="UE59" s="13"/>
      <c r="UF59" s="13"/>
      <c r="UG59" s="13"/>
      <c r="UH59" s="13"/>
      <c r="UI59" s="13"/>
      <c r="UJ59" s="13"/>
      <c r="UK59" s="13"/>
      <c r="UL59" s="13"/>
      <c r="UM59" s="13"/>
      <c r="UN59" s="13"/>
      <c r="UO59" s="13"/>
      <c r="UP59" s="13"/>
      <c r="UQ59" s="13"/>
      <c r="UR59" s="13"/>
      <c r="US59" s="13"/>
      <c r="UT59" s="13"/>
      <c r="UU59" s="13"/>
      <c r="UV59" s="13"/>
      <c r="UW59" s="13"/>
      <c r="UX59" s="13"/>
      <c r="UY59" s="13"/>
      <c r="UZ59" s="13"/>
      <c r="VA59" s="13"/>
      <c r="VB59" s="13"/>
      <c r="VC59" s="13"/>
      <c r="VD59" s="13"/>
      <c r="VE59" s="13"/>
      <c r="VF59" s="13"/>
      <c r="VG59" s="13"/>
      <c r="VH59" s="13"/>
      <c r="VI59" s="13"/>
      <c r="VJ59" s="13"/>
      <c r="VK59" s="13"/>
      <c r="VL59" s="13"/>
      <c r="VM59" s="13"/>
      <c r="VN59" s="13"/>
      <c r="VO59" s="13"/>
      <c r="VP59" s="13"/>
      <c r="VQ59" s="13"/>
      <c r="VR59" s="13"/>
      <c r="VS59" s="13"/>
      <c r="VT59" s="13"/>
      <c r="VU59" s="13"/>
      <c r="VV59" s="13"/>
      <c r="VW59" s="13"/>
      <c r="VX59" s="13"/>
      <c r="VY59" s="13"/>
      <c r="VZ59" s="13"/>
      <c r="WA59" s="13"/>
      <c r="WB59" s="13"/>
      <c r="WC59" s="13"/>
      <c r="WD59" s="13"/>
      <c r="WE59" s="13"/>
      <c r="WF59" s="13"/>
      <c r="WG59" s="13"/>
      <c r="WH59" s="13"/>
      <c r="WI59" s="13"/>
      <c r="WJ59" s="13"/>
      <c r="WK59" s="13"/>
      <c r="WL59" s="13"/>
      <c r="WM59" s="13"/>
      <c r="WN59" s="13"/>
      <c r="WO59" s="13"/>
      <c r="WP59" s="13"/>
      <c r="WQ59" s="13"/>
      <c r="WR59" s="13"/>
      <c r="WS59" s="13"/>
      <c r="WT59" s="13"/>
      <c r="WU59" s="13"/>
      <c r="WV59" s="13"/>
      <c r="WW59" s="13"/>
      <c r="WX59" s="13"/>
      <c r="WY59" s="13"/>
      <c r="WZ59" s="13"/>
      <c r="XA59" s="13"/>
      <c r="XB59" s="13"/>
      <c r="XC59" s="13"/>
      <c r="XD59" s="13"/>
      <c r="XE59" s="13"/>
      <c r="XF59" s="13"/>
      <c r="XG59" s="13"/>
      <c r="XH59" s="13"/>
      <c r="XI59" s="13"/>
      <c r="XJ59" s="13"/>
      <c r="XK59" s="13"/>
      <c r="XL59" s="13"/>
      <c r="XM59" s="13"/>
      <c r="XN59" s="13"/>
      <c r="XO59" s="13"/>
      <c r="XP59" s="13"/>
      <c r="XQ59" s="13"/>
      <c r="XR59" s="13"/>
      <c r="XS59" s="13"/>
      <c r="XT59" s="13"/>
      <c r="XU59" s="13"/>
      <c r="XV59" s="13"/>
      <c r="XW59" s="13"/>
      <c r="XX59" s="13"/>
      <c r="XY59" s="13"/>
      <c r="XZ59" s="13"/>
      <c r="YA59" s="13"/>
      <c r="YB59" s="13"/>
      <c r="YC59" s="13"/>
      <c r="YD59" s="13"/>
      <c r="YE59" s="13"/>
      <c r="YF59" s="13"/>
      <c r="YG59" s="13"/>
      <c r="YH59" s="13"/>
      <c r="YI59" s="13"/>
      <c r="YJ59" s="13"/>
      <c r="YK59" s="13"/>
      <c r="YL59" s="13"/>
      <c r="YM59" s="13"/>
      <c r="YN59" s="13"/>
      <c r="YO59" s="13"/>
      <c r="YP59" s="13"/>
      <c r="YQ59" s="13"/>
      <c r="YR59" s="13"/>
      <c r="YS59" s="13"/>
      <c r="YT59" s="13"/>
      <c r="YU59" s="13"/>
      <c r="YV59" s="13"/>
      <c r="YW59" s="13"/>
      <c r="YX59" s="13"/>
      <c r="YY59" s="13"/>
      <c r="YZ59" s="13"/>
      <c r="ZA59" s="13"/>
      <c r="ZB59" s="13"/>
      <c r="ZC59" s="13"/>
      <c r="ZD59" s="13"/>
      <c r="ZE59" s="13"/>
      <c r="ZF59" s="13"/>
      <c r="ZG59" s="13"/>
      <c r="ZH59" s="13"/>
      <c r="ZI59" s="13"/>
      <c r="ZJ59" s="13"/>
      <c r="ZK59" s="13"/>
      <c r="ZL59" s="13"/>
      <c r="ZM59" s="13"/>
      <c r="ZN59" s="13"/>
      <c r="ZO59" s="13"/>
      <c r="ZP59" s="13"/>
      <c r="ZQ59" s="13"/>
      <c r="ZR59" s="13"/>
      <c r="ZS59" s="13"/>
      <c r="ZT59" s="13"/>
      <c r="ZU59" s="13"/>
      <c r="ZV59" s="13"/>
      <c r="ZW59" s="13"/>
      <c r="ZX59" s="13"/>
      <c r="ZY59" s="13"/>
      <c r="ZZ59" s="13"/>
      <c r="AAA59" s="13"/>
      <c r="AAB59" s="13"/>
      <c r="AAC59" s="13"/>
      <c r="AAD59" s="13"/>
      <c r="AAE59" s="13"/>
      <c r="AAF59" s="13"/>
      <c r="AAG59" s="13"/>
      <c r="AAH59" s="13"/>
      <c r="AAI59" s="13"/>
      <c r="AAJ59" s="13"/>
      <c r="AAK59" s="13"/>
      <c r="AAL59" s="13"/>
      <c r="AAM59" s="13"/>
      <c r="AAN59" s="13"/>
      <c r="AAO59" s="13"/>
      <c r="AAP59" s="13"/>
      <c r="AAQ59" s="13"/>
      <c r="AAR59" s="13"/>
      <c r="AAS59" s="13"/>
      <c r="AAT59" s="13"/>
      <c r="AAU59" s="13"/>
      <c r="AAV59" s="13"/>
      <c r="AAW59" s="13"/>
      <c r="AAX59" s="13"/>
      <c r="AAY59" s="13"/>
      <c r="AAZ59" s="13"/>
      <c r="ABA59" s="13"/>
      <c r="ABB59" s="13"/>
      <c r="ABC59" s="13"/>
      <c r="ABD59" s="13"/>
      <c r="ABE59" s="13"/>
      <c r="ABF59" s="13"/>
      <c r="ABG59" s="13"/>
      <c r="ABH59" s="13"/>
      <c r="ABI59" s="13"/>
      <c r="ABJ59" s="13"/>
      <c r="ABK59" s="13"/>
      <c r="ABL59" s="13"/>
      <c r="ABM59" s="13"/>
      <c r="ABN59" s="13"/>
      <c r="ABO59" s="13"/>
      <c r="ABP59" s="13"/>
      <c r="ABQ59" s="13"/>
      <c r="ABR59" s="13"/>
      <c r="ABS59" s="13"/>
      <c r="ABT59" s="13"/>
      <c r="ABU59" s="13"/>
      <c r="ABV59" s="13"/>
      <c r="ABW59" s="13"/>
      <c r="ABX59" s="13"/>
      <c r="ABY59" s="13"/>
      <c r="ABZ59" s="13"/>
      <c r="ACA59" s="13"/>
      <c r="ACB59" s="13"/>
      <c r="ACC59" s="13"/>
      <c r="ACD59" s="13"/>
      <c r="ACE59" s="13"/>
      <c r="ACF59" s="13"/>
      <c r="ACG59" s="13"/>
      <c r="ACH59" s="13"/>
      <c r="ACI59" s="13"/>
      <c r="ACJ59" s="13"/>
      <c r="ACK59" s="13"/>
      <c r="ACL59" s="13"/>
      <c r="ACM59" s="13"/>
      <c r="ACN59" s="13"/>
      <c r="ACO59" s="13"/>
      <c r="ACP59" s="13"/>
      <c r="ACQ59" s="13"/>
      <c r="ACR59" s="13"/>
      <c r="ACS59" s="13"/>
      <c r="ACT59" s="13"/>
      <c r="ACU59" s="13"/>
      <c r="ACV59" s="13"/>
      <c r="ACW59" s="13"/>
      <c r="ACX59" s="13"/>
      <c r="ACY59" s="13"/>
      <c r="ACZ59" s="13"/>
      <c r="ADA59" s="13"/>
      <c r="ADB59" s="13"/>
      <c r="ADC59" s="13"/>
      <c r="ADD59" s="13"/>
      <c r="ADE59" s="13"/>
      <c r="ADF59" s="13"/>
      <c r="ADG59" s="13"/>
      <c r="ADH59" s="13"/>
      <c r="ADI59" s="13"/>
      <c r="ADJ59" s="13"/>
      <c r="ADK59" s="13"/>
      <c r="ADL59" s="13"/>
      <c r="ADM59" s="13"/>
      <c r="ADN59" s="13"/>
      <c r="ADO59" s="13"/>
      <c r="ADP59" s="13"/>
      <c r="ADQ59" s="13"/>
      <c r="ADR59" s="13"/>
      <c r="ADS59" s="13"/>
      <c r="ADT59" s="13"/>
      <c r="ADU59" s="13"/>
      <c r="ADV59" s="13"/>
      <c r="ADW59" s="13"/>
      <c r="ADX59" s="13"/>
      <c r="ADY59" s="13"/>
      <c r="ADZ59" s="13"/>
      <c r="AEA59" s="13"/>
      <c r="AEB59" s="13"/>
      <c r="AEC59" s="13"/>
      <c r="AED59" s="13"/>
      <c r="AEE59" s="13"/>
      <c r="AEF59" s="13"/>
      <c r="AEG59" s="13"/>
      <c r="AEH59" s="13"/>
      <c r="AEI59" s="13"/>
      <c r="AEJ59" s="13"/>
      <c r="AEK59" s="13"/>
      <c r="AEL59" s="13"/>
      <c r="AEM59" s="13"/>
      <c r="AEN59" s="13"/>
      <c r="AEO59" s="13"/>
      <c r="AEP59" s="13"/>
      <c r="AEQ59" s="13"/>
      <c r="AER59" s="13"/>
      <c r="AES59" s="13"/>
      <c r="AET59" s="13"/>
      <c r="AEU59" s="13"/>
      <c r="AEV59" s="13"/>
      <c r="AEW59" s="13"/>
      <c r="AEX59" s="13"/>
      <c r="AEY59" s="13"/>
      <c r="AEZ59" s="13"/>
      <c r="AFA59" s="13"/>
      <c r="AFB59" s="13"/>
      <c r="AFC59" s="13"/>
      <c r="AFD59" s="13"/>
      <c r="AFE59" s="13"/>
      <c r="AFF59" s="13"/>
      <c r="AFG59" s="13"/>
      <c r="AFH59" s="13"/>
      <c r="AFI59" s="13"/>
      <c r="AFJ59" s="13"/>
      <c r="AFK59" s="13"/>
      <c r="AFL59" s="13"/>
      <c r="AFM59" s="13"/>
      <c r="AFN59" s="13"/>
      <c r="AFO59" s="13"/>
      <c r="AFP59" s="13"/>
      <c r="AFQ59" s="13"/>
      <c r="AFR59" s="13"/>
      <c r="AFS59" s="13"/>
      <c r="AFT59" s="13"/>
      <c r="AFU59" s="13"/>
      <c r="AFV59" s="13"/>
      <c r="AFW59" s="13"/>
      <c r="AFX59" s="13"/>
      <c r="AFY59" s="13"/>
      <c r="AFZ59" s="13"/>
      <c r="AGA59" s="13"/>
      <c r="AGB59" s="13"/>
      <c r="AGC59" s="13"/>
      <c r="AGD59" s="13"/>
      <c r="AGE59" s="13"/>
      <c r="AGF59" s="13"/>
      <c r="AGG59" s="13"/>
      <c r="AGH59" s="13"/>
      <c r="AGI59" s="13"/>
      <c r="AGJ59" s="13"/>
      <c r="AGK59" s="13"/>
      <c r="AGL59" s="13"/>
      <c r="AGM59" s="13"/>
      <c r="AGN59" s="13"/>
      <c r="AGO59" s="13"/>
      <c r="AGP59" s="13"/>
      <c r="AGQ59" s="13"/>
      <c r="AGR59" s="13"/>
      <c r="AGS59" s="13"/>
      <c r="AGT59" s="13"/>
      <c r="AGU59" s="13"/>
      <c r="AGV59" s="13"/>
      <c r="AGW59" s="13"/>
      <c r="AGX59" s="13"/>
      <c r="AGY59" s="13"/>
      <c r="AGZ59" s="13"/>
      <c r="AHA59" s="13"/>
      <c r="AHB59" s="13"/>
      <c r="AHC59" s="13"/>
      <c r="AHD59" s="13"/>
      <c r="AHE59" s="13"/>
      <c r="AHF59" s="13"/>
      <c r="AHG59" s="13"/>
      <c r="AHH59" s="13"/>
      <c r="AHI59" s="13"/>
      <c r="AHJ59" s="13"/>
      <c r="AHK59" s="13"/>
      <c r="AHL59" s="13"/>
      <c r="AHM59" s="13"/>
      <c r="AHN59" s="13"/>
      <c r="AHO59" s="13"/>
      <c r="AHP59" s="13"/>
      <c r="AHQ59" s="13"/>
      <c r="AHR59" s="13"/>
      <c r="AHS59" s="13"/>
      <c r="AHT59" s="13"/>
      <c r="AHU59" s="13"/>
      <c r="AHV59" s="13"/>
      <c r="AHW59" s="13"/>
      <c r="AHX59" s="13"/>
      <c r="AHY59" s="13"/>
      <c r="AHZ59" s="13"/>
      <c r="AIA59" s="13"/>
      <c r="AIB59" s="13"/>
      <c r="AIC59" s="13"/>
      <c r="AID59" s="13"/>
      <c r="AIE59" s="13"/>
      <c r="AIF59" s="13"/>
      <c r="AIG59" s="13"/>
      <c r="AIH59" s="13"/>
      <c r="AII59" s="13"/>
      <c r="AIJ59" s="13"/>
      <c r="AIK59" s="13"/>
      <c r="AIL59" s="13"/>
      <c r="AIM59" s="13"/>
      <c r="AIN59" s="13"/>
      <c r="AIO59" s="13"/>
      <c r="AIP59" s="13"/>
      <c r="AIQ59" s="13"/>
      <c r="AIR59" s="13"/>
      <c r="AIS59" s="13"/>
      <c r="AIT59" s="13"/>
      <c r="AIU59" s="13"/>
      <c r="AIV59" s="13"/>
      <c r="AIW59" s="13"/>
      <c r="AIX59" s="13"/>
      <c r="AIY59" s="13"/>
      <c r="AIZ59" s="13"/>
      <c r="AJA59" s="13"/>
      <c r="AJB59" s="13"/>
      <c r="AJC59" s="13"/>
      <c r="AJD59" s="13"/>
      <c r="AJE59" s="13"/>
      <c r="AJF59" s="13"/>
      <c r="AJG59" s="13"/>
      <c r="AJH59" s="13"/>
      <c r="AJI59" s="13"/>
      <c r="AJJ59" s="13"/>
      <c r="AJK59" s="13"/>
      <c r="AJL59" s="13"/>
      <c r="AJM59" s="13"/>
      <c r="AJN59" s="13"/>
      <c r="AJO59" s="13"/>
      <c r="AJP59" s="13"/>
      <c r="AJQ59" s="13"/>
      <c r="AJR59" s="13"/>
      <c r="AJS59" s="13"/>
      <c r="AJT59" s="13"/>
      <c r="AJU59" s="13"/>
      <c r="AJV59" s="13"/>
      <c r="AJW59" s="13"/>
      <c r="AJX59" s="13"/>
    </row>
    <row r="60" spans="1:960" x14ac:dyDescent="0.2">
      <c r="A60" s="5">
        <v>58</v>
      </c>
      <c r="B60" s="6" t="s">
        <v>5013</v>
      </c>
      <c r="C60" s="5" t="s">
        <v>3175</v>
      </c>
      <c r="D60" s="5" t="s">
        <v>3176</v>
      </c>
      <c r="E60" s="5" t="s">
        <v>3063</v>
      </c>
      <c r="F60" s="15" t="s">
        <v>3177</v>
      </c>
      <c r="G60" s="1" t="s">
        <v>3290</v>
      </c>
      <c r="H60" s="56">
        <v>5.2808373978199539</v>
      </c>
      <c r="I60" s="12">
        <v>0</v>
      </c>
      <c r="J60" s="54">
        <f t="shared" si="0"/>
        <v>5.2808373978199539</v>
      </c>
      <c r="K60" s="1" t="s">
        <v>11</v>
      </c>
      <c r="L60" s="24">
        <v>0.23</v>
      </c>
      <c r="M60" s="1" t="s">
        <v>2667</v>
      </c>
      <c r="N60" s="1" t="s">
        <v>2667</v>
      </c>
      <c r="O60" s="1" t="s">
        <v>2669</v>
      </c>
      <c r="P60" s="1">
        <v>39269097</v>
      </c>
      <c r="Q60" s="1">
        <v>1</v>
      </c>
      <c r="R60" s="65">
        <v>5.2808373978199539</v>
      </c>
      <c r="S60" s="73">
        <v>1</v>
      </c>
      <c r="T60" s="65">
        <v>5.2808373978199539</v>
      </c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  <c r="IV60" s="13"/>
      <c r="IW60" s="13"/>
      <c r="IX60" s="13"/>
      <c r="IY60" s="13"/>
      <c r="IZ60" s="13"/>
      <c r="JA60" s="13"/>
      <c r="JB60" s="13"/>
      <c r="JC60" s="13"/>
      <c r="JD60" s="13"/>
      <c r="JE60" s="13"/>
      <c r="JF60" s="13"/>
      <c r="JG60" s="13"/>
      <c r="JH60" s="13"/>
      <c r="JI60" s="13"/>
      <c r="JJ60" s="13"/>
      <c r="JK60" s="13"/>
      <c r="JL60" s="13"/>
      <c r="JM60" s="13"/>
      <c r="JN60" s="13"/>
      <c r="JO60" s="13"/>
      <c r="JP60" s="13"/>
      <c r="JQ60" s="13"/>
      <c r="JR60" s="13"/>
      <c r="JS60" s="13"/>
      <c r="JT60" s="13"/>
      <c r="JU60" s="13"/>
      <c r="JV60" s="13"/>
      <c r="JW60" s="13"/>
      <c r="JX60" s="13"/>
      <c r="JY60" s="13"/>
      <c r="JZ60" s="13"/>
      <c r="KA60" s="13"/>
      <c r="KB60" s="13"/>
      <c r="KC60" s="13"/>
      <c r="KD60" s="13"/>
      <c r="KE60" s="13"/>
      <c r="KF60" s="13"/>
      <c r="KG60" s="13"/>
      <c r="KH60" s="13"/>
      <c r="KI60" s="13"/>
      <c r="KJ60" s="13"/>
      <c r="KK60" s="13"/>
      <c r="KL60" s="13"/>
      <c r="KM60" s="13"/>
      <c r="KN60" s="13"/>
      <c r="KO60" s="13"/>
      <c r="KP60" s="13"/>
      <c r="KQ60" s="13"/>
      <c r="KR60" s="13"/>
      <c r="KS60" s="13"/>
      <c r="KT60" s="13"/>
      <c r="KU60" s="13"/>
      <c r="KV60" s="13"/>
      <c r="KW60" s="13"/>
      <c r="KX60" s="13"/>
      <c r="KY60" s="13"/>
      <c r="KZ60" s="13"/>
      <c r="LA60" s="13"/>
      <c r="LB60" s="13"/>
      <c r="LC60" s="13"/>
      <c r="LD60" s="13"/>
      <c r="LE60" s="13"/>
      <c r="LF60" s="13"/>
      <c r="LG60" s="13"/>
      <c r="LH60" s="13"/>
      <c r="LI60" s="13"/>
      <c r="LJ60" s="13"/>
      <c r="LK60" s="13"/>
      <c r="LL60" s="13"/>
      <c r="LM60" s="13"/>
      <c r="LN60" s="13"/>
      <c r="LO60" s="13"/>
      <c r="LP60" s="13"/>
      <c r="LQ60" s="13"/>
      <c r="LR60" s="13"/>
      <c r="LS60" s="13"/>
      <c r="LT60" s="13"/>
      <c r="LU60" s="13"/>
      <c r="LV60" s="13"/>
      <c r="LW60" s="13"/>
      <c r="LX60" s="13"/>
      <c r="LY60" s="13"/>
      <c r="LZ60" s="13"/>
      <c r="MA60" s="13"/>
      <c r="MB60" s="13"/>
      <c r="MC60" s="13"/>
      <c r="MD60" s="13"/>
      <c r="ME60" s="13"/>
      <c r="MF60" s="13"/>
      <c r="MG60" s="13"/>
      <c r="MH60" s="13"/>
      <c r="MI60" s="13"/>
      <c r="MJ60" s="13"/>
      <c r="MK60" s="13"/>
      <c r="ML60" s="13"/>
      <c r="MM60" s="13"/>
      <c r="MN60" s="13"/>
      <c r="MO60" s="13"/>
      <c r="MP60" s="13"/>
      <c r="MQ60" s="13"/>
      <c r="MR60" s="13"/>
      <c r="MS60" s="13"/>
      <c r="MT60" s="13"/>
      <c r="MU60" s="13"/>
      <c r="MV60" s="13"/>
      <c r="MW60" s="13"/>
      <c r="MX60" s="13"/>
      <c r="MY60" s="13"/>
      <c r="MZ60" s="13"/>
      <c r="NA60" s="13"/>
      <c r="NB60" s="13"/>
      <c r="NC60" s="13"/>
      <c r="ND60" s="13"/>
      <c r="NE60" s="13"/>
      <c r="NF60" s="13"/>
      <c r="NG60" s="13"/>
      <c r="NH60" s="13"/>
      <c r="NI60" s="13"/>
      <c r="NJ60" s="13"/>
      <c r="NK60" s="13"/>
      <c r="NL60" s="13"/>
      <c r="NM60" s="13"/>
      <c r="NN60" s="13"/>
      <c r="NO60" s="13"/>
      <c r="NP60" s="13"/>
      <c r="NQ60" s="13"/>
      <c r="NR60" s="13"/>
      <c r="NS60" s="13"/>
      <c r="NT60" s="13"/>
      <c r="NU60" s="13"/>
      <c r="NV60" s="13"/>
      <c r="NW60" s="13"/>
      <c r="NX60" s="13"/>
      <c r="NY60" s="13"/>
      <c r="NZ60" s="13"/>
      <c r="OA60" s="13"/>
      <c r="OB60" s="13"/>
      <c r="OC60" s="13"/>
      <c r="OD60" s="13"/>
      <c r="OE60" s="13"/>
      <c r="OF60" s="13"/>
      <c r="OG60" s="13"/>
      <c r="OH60" s="13"/>
      <c r="OI60" s="13"/>
      <c r="OJ60" s="13"/>
      <c r="OK60" s="13"/>
      <c r="OL60" s="13"/>
      <c r="OM60" s="13"/>
      <c r="ON60" s="13"/>
      <c r="OO60" s="13"/>
      <c r="OP60" s="13"/>
      <c r="OQ60" s="13"/>
      <c r="OR60" s="13"/>
      <c r="OS60" s="13"/>
      <c r="OT60" s="13"/>
      <c r="OU60" s="13"/>
      <c r="OV60" s="13"/>
      <c r="OW60" s="13"/>
      <c r="OX60" s="13"/>
      <c r="OY60" s="13"/>
      <c r="OZ60" s="13"/>
      <c r="PA60" s="13"/>
      <c r="PB60" s="13"/>
      <c r="PC60" s="13"/>
      <c r="PD60" s="13"/>
      <c r="PE60" s="13"/>
      <c r="PF60" s="13"/>
      <c r="PG60" s="13"/>
      <c r="PH60" s="13"/>
      <c r="PI60" s="13"/>
      <c r="PJ60" s="13"/>
      <c r="PK60" s="13"/>
      <c r="PL60" s="13"/>
      <c r="PM60" s="13"/>
      <c r="PN60" s="13"/>
      <c r="PO60" s="13"/>
      <c r="PP60" s="13"/>
      <c r="PQ60" s="13"/>
      <c r="PR60" s="13"/>
      <c r="PS60" s="13"/>
      <c r="PT60" s="13"/>
      <c r="PU60" s="13"/>
      <c r="PV60" s="13"/>
      <c r="PW60" s="13"/>
      <c r="PX60" s="13"/>
      <c r="PY60" s="13"/>
      <c r="PZ60" s="13"/>
      <c r="QA60" s="13"/>
      <c r="QB60" s="13"/>
      <c r="QC60" s="13"/>
      <c r="QD60" s="13"/>
      <c r="QE60" s="13"/>
      <c r="QF60" s="13"/>
      <c r="QG60" s="13"/>
      <c r="QH60" s="13"/>
      <c r="QI60" s="13"/>
      <c r="QJ60" s="13"/>
      <c r="QK60" s="13"/>
      <c r="QL60" s="13"/>
      <c r="QM60" s="13"/>
      <c r="QN60" s="13"/>
      <c r="QO60" s="13"/>
      <c r="QP60" s="13"/>
      <c r="QQ60" s="13"/>
      <c r="QR60" s="13"/>
      <c r="QS60" s="13"/>
      <c r="QT60" s="13"/>
      <c r="QU60" s="13"/>
      <c r="QV60" s="13"/>
      <c r="QW60" s="13"/>
      <c r="QX60" s="13"/>
      <c r="QY60" s="13"/>
      <c r="QZ60" s="13"/>
      <c r="RA60" s="13"/>
      <c r="RB60" s="13"/>
      <c r="RC60" s="13"/>
      <c r="RD60" s="13"/>
      <c r="RE60" s="13"/>
      <c r="RF60" s="13"/>
      <c r="RG60" s="13"/>
      <c r="RH60" s="13"/>
      <c r="RI60" s="13"/>
      <c r="RJ60" s="13"/>
      <c r="RK60" s="13"/>
      <c r="RL60" s="13"/>
      <c r="RM60" s="13"/>
      <c r="RN60" s="13"/>
      <c r="RO60" s="13"/>
      <c r="RP60" s="13"/>
      <c r="RQ60" s="13"/>
      <c r="RR60" s="13"/>
      <c r="RS60" s="13"/>
      <c r="RT60" s="13"/>
      <c r="RU60" s="13"/>
      <c r="RV60" s="13"/>
      <c r="RW60" s="13"/>
      <c r="RX60" s="13"/>
      <c r="RY60" s="13"/>
      <c r="RZ60" s="13"/>
      <c r="SA60" s="13"/>
      <c r="SB60" s="13"/>
      <c r="SC60" s="13"/>
      <c r="SD60" s="13"/>
      <c r="SE60" s="13"/>
      <c r="SF60" s="13"/>
      <c r="SG60" s="13"/>
      <c r="SH60" s="13"/>
      <c r="SI60" s="13"/>
      <c r="SJ60" s="13"/>
      <c r="SK60" s="13"/>
      <c r="SL60" s="13"/>
      <c r="SM60" s="13"/>
      <c r="SN60" s="13"/>
      <c r="SO60" s="13"/>
      <c r="SP60" s="13"/>
      <c r="SQ60" s="13"/>
      <c r="SR60" s="13"/>
      <c r="SS60" s="13"/>
      <c r="ST60" s="13"/>
      <c r="SU60" s="13"/>
      <c r="SV60" s="13"/>
      <c r="SW60" s="13"/>
      <c r="SX60" s="13"/>
      <c r="SY60" s="13"/>
      <c r="SZ60" s="13"/>
      <c r="TA60" s="13"/>
      <c r="TB60" s="13"/>
      <c r="TC60" s="13"/>
      <c r="TD60" s="13"/>
      <c r="TE60" s="13"/>
      <c r="TF60" s="13"/>
      <c r="TG60" s="13"/>
      <c r="TH60" s="13"/>
      <c r="TI60" s="13"/>
      <c r="TJ60" s="13"/>
      <c r="TK60" s="13"/>
      <c r="TL60" s="13"/>
      <c r="TM60" s="13"/>
      <c r="TN60" s="13"/>
      <c r="TO60" s="13"/>
      <c r="TP60" s="13"/>
      <c r="TQ60" s="13"/>
      <c r="TR60" s="13"/>
      <c r="TS60" s="13"/>
      <c r="TT60" s="13"/>
      <c r="TU60" s="13"/>
      <c r="TV60" s="13"/>
      <c r="TW60" s="13"/>
      <c r="TX60" s="13"/>
      <c r="TY60" s="13"/>
      <c r="TZ60" s="13"/>
      <c r="UA60" s="13"/>
      <c r="UB60" s="13"/>
      <c r="UC60" s="13"/>
      <c r="UD60" s="13"/>
      <c r="UE60" s="13"/>
      <c r="UF60" s="13"/>
      <c r="UG60" s="13"/>
      <c r="UH60" s="13"/>
      <c r="UI60" s="13"/>
      <c r="UJ60" s="13"/>
      <c r="UK60" s="13"/>
      <c r="UL60" s="13"/>
      <c r="UM60" s="13"/>
      <c r="UN60" s="13"/>
      <c r="UO60" s="13"/>
      <c r="UP60" s="13"/>
      <c r="UQ60" s="13"/>
      <c r="UR60" s="13"/>
      <c r="US60" s="13"/>
      <c r="UT60" s="13"/>
      <c r="UU60" s="13"/>
      <c r="UV60" s="13"/>
      <c r="UW60" s="13"/>
      <c r="UX60" s="13"/>
      <c r="UY60" s="13"/>
      <c r="UZ60" s="13"/>
      <c r="VA60" s="13"/>
      <c r="VB60" s="13"/>
      <c r="VC60" s="13"/>
      <c r="VD60" s="13"/>
      <c r="VE60" s="13"/>
      <c r="VF60" s="13"/>
      <c r="VG60" s="13"/>
      <c r="VH60" s="13"/>
      <c r="VI60" s="13"/>
      <c r="VJ60" s="13"/>
      <c r="VK60" s="13"/>
      <c r="VL60" s="13"/>
      <c r="VM60" s="13"/>
      <c r="VN60" s="13"/>
      <c r="VO60" s="13"/>
      <c r="VP60" s="13"/>
      <c r="VQ60" s="13"/>
      <c r="VR60" s="13"/>
      <c r="VS60" s="13"/>
      <c r="VT60" s="13"/>
      <c r="VU60" s="13"/>
      <c r="VV60" s="13"/>
      <c r="VW60" s="13"/>
      <c r="VX60" s="13"/>
      <c r="VY60" s="13"/>
      <c r="VZ60" s="13"/>
      <c r="WA60" s="13"/>
      <c r="WB60" s="13"/>
      <c r="WC60" s="13"/>
      <c r="WD60" s="13"/>
      <c r="WE60" s="13"/>
      <c r="WF60" s="13"/>
      <c r="WG60" s="13"/>
      <c r="WH60" s="13"/>
      <c r="WI60" s="13"/>
      <c r="WJ60" s="13"/>
      <c r="WK60" s="13"/>
      <c r="WL60" s="13"/>
      <c r="WM60" s="13"/>
      <c r="WN60" s="13"/>
      <c r="WO60" s="13"/>
      <c r="WP60" s="13"/>
      <c r="WQ60" s="13"/>
      <c r="WR60" s="13"/>
      <c r="WS60" s="13"/>
      <c r="WT60" s="13"/>
      <c r="WU60" s="13"/>
      <c r="WV60" s="13"/>
      <c r="WW60" s="13"/>
      <c r="WX60" s="13"/>
      <c r="WY60" s="13"/>
      <c r="WZ60" s="13"/>
      <c r="XA60" s="13"/>
      <c r="XB60" s="13"/>
      <c r="XC60" s="13"/>
      <c r="XD60" s="13"/>
      <c r="XE60" s="13"/>
      <c r="XF60" s="13"/>
      <c r="XG60" s="13"/>
      <c r="XH60" s="13"/>
      <c r="XI60" s="13"/>
      <c r="XJ60" s="13"/>
      <c r="XK60" s="13"/>
      <c r="XL60" s="13"/>
      <c r="XM60" s="13"/>
      <c r="XN60" s="13"/>
      <c r="XO60" s="13"/>
      <c r="XP60" s="13"/>
      <c r="XQ60" s="13"/>
      <c r="XR60" s="13"/>
      <c r="XS60" s="13"/>
      <c r="XT60" s="13"/>
      <c r="XU60" s="13"/>
      <c r="XV60" s="13"/>
      <c r="XW60" s="13"/>
      <c r="XX60" s="13"/>
      <c r="XY60" s="13"/>
      <c r="XZ60" s="13"/>
      <c r="YA60" s="13"/>
      <c r="YB60" s="13"/>
      <c r="YC60" s="13"/>
      <c r="YD60" s="13"/>
      <c r="YE60" s="13"/>
      <c r="YF60" s="13"/>
      <c r="YG60" s="13"/>
      <c r="YH60" s="13"/>
      <c r="YI60" s="13"/>
      <c r="YJ60" s="13"/>
      <c r="YK60" s="13"/>
      <c r="YL60" s="13"/>
      <c r="YM60" s="13"/>
      <c r="YN60" s="13"/>
      <c r="YO60" s="13"/>
      <c r="YP60" s="13"/>
      <c r="YQ60" s="13"/>
      <c r="YR60" s="13"/>
      <c r="YS60" s="13"/>
      <c r="YT60" s="13"/>
      <c r="YU60" s="13"/>
      <c r="YV60" s="13"/>
      <c r="YW60" s="13"/>
      <c r="YX60" s="13"/>
      <c r="YY60" s="13"/>
      <c r="YZ60" s="13"/>
      <c r="ZA60" s="13"/>
      <c r="ZB60" s="13"/>
      <c r="ZC60" s="13"/>
      <c r="ZD60" s="13"/>
      <c r="ZE60" s="13"/>
      <c r="ZF60" s="13"/>
      <c r="ZG60" s="13"/>
      <c r="ZH60" s="13"/>
      <c r="ZI60" s="13"/>
      <c r="ZJ60" s="13"/>
      <c r="ZK60" s="13"/>
      <c r="ZL60" s="13"/>
      <c r="ZM60" s="13"/>
      <c r="ZN60" s="13"/>
      <c r="ZO60" s="13"/>
      <c r="ZP60" s="13"/>
      <c r="ZQ60" s="13"/>
      <c r="ZR60" s="13"/>
      <c r="ZS60" s="13"/>
      <c r="ZT60" s="13"/>
      <c r="ZU60" s="13"/>
      <c r="ZV60" s="13"/>
      <c r="ZW60" s="13"/>
      <c r="ZX60" s="13"/>
      <c r="ZY60" s="13"/>
      <c r="ZZ60" s="13"/>
      <c r="AAA60" s="13"/>
      <c r="AAB60" s="13"/>
      <c r="AAC60" s="13"/>
      <c r="AAD60" s="13"/>
      <c r="AAE60" s="13"/>
      <c r="AAF60" s="13"/>
      <c r="AAG60" s="13"/>
      <c r="AAH60" s="13"/>
      <c r="AAI60" s="13"/>
      <c r="AAJ60" s="13"/>
      <c r="AAK60" s="13"/>
      <c r="AAL60" s="13"/>
      <c r="AAM60" s="13"/>
      <c r="AAN60" s="13"/>
      <c r="AAO60" s="13"/>
      <c r="AAP60" s="13"/>
      <c r="AAQ60" s="13"/>
      <c r="AAR60" s="13"/>
      <c r="AAS60" s="13"/>
      <c r="AAT60" s="13"/>
      <c r="AAU60" s="13"/>
      <c r="AAV60" s="13"/>
      <c r="AAW60" s="13"/>
      <c r="AAX60" s="13"/>
      <c r="AAY60" s="13"/>
      <c r="AAZ60" s="13"/>
      <c r="ABA60" s="13"/>
      <c r="ABB60" s="13"/>
      <c r="ABC60" s="13"/>
      <c r="ABD60" s="13"/>
      <c r="ABE60" s="13"/>
      <c r="ABF60" s="13"/>
      <c r="ABG60" s="13"/>
      <c r="ABH60" s="13"/>
      <c r="ABI60" s="13"/>
      <c r="ABJ60" s="13"/>
      <c r="ABK60" s="13"/>
      <c r="ABL60" s="13"/>
      <c r="ABM60" s="13"/>
      <c r="ABN60" s="13"/>
      <c r="ABO60" s="13"/>
      <c r="ABP60" s="13"/>
      <c r="ABQ60" s="13"/>
      <c r="ABR60" s="13"/>
      <c r="ABS60" s="13"/>
      <c r="ABT60" s="13"/>
      <c r="ABU60" s="13"/>
      <c r="ABV60" s="13"/>
      <c r="ABW60" s="13"/>
      <c r="ABX60" s="13"/>
      <c r="ABY60" s="13"/>
      <c r="ABZ60" s="13"/>
      <c r="ACA60" s="13"/>
      <c r="ACB60" s="13"/>
      <c r="ACC60" s="13"/>
      <c r="ACD60" s="13"/>
      <c r="ACE60" s="13"/>
      <c r="ACF60" s="13"/>
      <c r="ACG60" s="13"/>
      <c r="ACH60" s="13"/>
      <c r="ACI60" s="13"/>
      <c r="ACJ60" s="13"/>
      <c r="ACK60" s="13"/>
      <c r="ACL60" s="13"/>
      <c r="ACM60" s="13"/>
      <c r="ACN60" s="13"/>
      <c r="ACO60" s="13"/>
      <c r="ACP60" s="13"/>
      <c r="ACQ60" s="13"/>
      <c r="ACR60" s="13"/>
      <c r="ACS60" s="13"/>
      <c r="ACT60" s="13"/>
      <c r="ACU60" s="13"/>
      <c r="ACV60" s="13"/>
      <c r="ACW60" s="13"/>
      <c r="ACX60" s="13"/>
      <c r="ACY60" s="13"/>
      <c r="ACZ60" s="13"/>
      <c r="ADA60" s="13"/>
      <c r="ADB60" s="13"/>
      <c r="ADC60" s="13"/>
      <c r="ADD60" s="13"/>
      <c r="ADE60" s="13"/>
      <c r="ADF60" s="13"/>
      <c r="ADG60" s="13"/>
      <c r="ADH60" s="13"/>
      <c r="ADI60" s="13"/>
      <c r="ADJ60" s="13"/>
      <c r="ADK60" s="13"/>
      <c r="ADL60" s="13"/>
      <c r="ADM60" s="13"/>
      <c r="ADN60" s="13"/>
      <c r="ADO60" s="13"/>
      <c r="ADP60" s="13"/>
      <c r="ADQ60" s="13"/>
      <c r="ADR60" s="13"/>
      <c r="ADS60" s="13"/>
      <c r="ADT60" s="13"/>
      <c r="ADU60" s="13"/>
      <c r="ADV60" s="13"/>
      <c r="ADW60" s="13"/>
      <c r="ADX60" s="13"/>
      <c r="ADY60" s="13"/>
      <c r="ADZ60" s="13"/>
      <c r="AEA60" s="13"/>
      <c r="AEB60" s="13"/>
      <c r="AEC60" s="13"/>
      <c r="AED60" s="13"/>
      <c r="AEE60" s="13"/>
      <c r="AEF60" s="13"/>
      <c r="AEG60" s="13"/>
      <c r="AEH60" s="13"/>
      <c r="AEI60" s="13"/>
      <c r="AEJ60" s="13"/>
      <c r="AEK60" s="13"/>
      <c r="AEL60" s="13"/>
      <c r="AEM60" s="13"/>
      <c r="AEN60" s="13"/>
      <c r="AEO60" s="13"/>
      <c r="AEP60" s="13"/>
      <c r="AEQ60" s="13"/>
      <c r="AER60" s="13"/>
      <c r="AES60" s="13"/>
      <c r="AET60" s="13"/>
      <c r="AEU60" s="13"/>
      <c r="AEV60" s="13"/>
      <c r="AEW60" s="13"/>
      <c r="AEX60" s="13"/>
      <c r="AEY60" s="13"/>
      <c r="AEZ60" s="13"/>
      <c r="AFA60" s="13"/>
      <c r="AFB60" s="13"/>
      <c r="AFC60" s="13"/>
      <c r="AFD60" s="13"/>
      <c r="AFE60" s="13"/>
      <c r="AFF60" s="13"/>
      <c r="AFG60" s="13"/>
      <c r="AFH60" s="13"/>
      <c r="AFI60" s="13"/>
      <c r="AFJ60" s="13"/>
      <c r="AFK60" s="13"/>
      <c r="AFL60" s="13"/>
      <c r="AFM60" s="13"/>
      <c r="AFN60" s="13"/>
      <c r="AFO60" s="13"/>
      <c r="AFP60" s="13"/>
      <c r="AFQ60" s="13"/>
      <c r="AFR60" s="13"/>
      <c r="AFS60" s="13"/>
      <c r="AFT60" s="13"/>
      <c r="AFU60" s="13"/>
      <c r="AFV60" s="13"/>
      <c r="AFW60" s="13"/>
      <c r="AFX60" s="13"/>
      <c r="AFY60" s="13"/>
      <c r="AFZ60" s="13"/>
      <c r="AGA60" s="13"/>
      <c r="AGB60" s="13"/>
      <c r="AGC60" s="13"/>
      <c r="AGD60" s="13"/>
      <c r="AGE60" s="13"/>
      <c r="AGF60" s="13"/>
      <c r="AGG60" s="13"/>
      <c r="AGH60" s="13"/>
      <c r="AGI60" s="13"/>
      <c r="AGJ60" s="13"/>
      <c r="AGK60" s="13"/>
      <c r="AGL60" s="13"/>
      <c r="AGM60" s="13"/>
      <c r="AGN60" s="13"/>
      <c r="AGO60" s="13"/>
      <c r="AGP60" s="13"/>
      <c r="AGQ60" s="13"/>
      <c r="AGR60" s="13"/>
      <c r="AGS60" s="13"/>
      <c r="AGT60" s="13"/>
      <c r="AGU60" s="13"/>
      <c r="AGV60" s="13"/>
      <c r="AGW60" s="13"/>
      <c r="AGX60" s="13"/>
      <c r="AGY60" s="13"/>
      <c r="AGZ60" s="13"/>
      <c r="AHA60" s="13"/>
      <c r="AHB60" s="13"/>
      <c r="AHC60" s="13"/>
      <c r="AHD60" s="13"/>
      <c r="AHE60" s="13"/>
      <c r="AHF60" s="13"/>
      <c r="AHG60" s="13"/>
      <c r="AHH60" s="13"/>
      <c r="AHI60" s="13"/>
      <c r="AHJ60" s="13"/>
      <c r="AHK60" s="13"/>
      <c r="AHL60" s="13"/>
      <c r="AHM60" s="13"/>
      <c r="AHN60" s="13"/>
      <c r="AHO60" s="13"/>
      <c r="AHP60" s="13"/>
      <c r="AHQ60" s="13"/>
      <c r="AHR60" s="13"/>
      <c r="AHS60" s="13"/>
      <c r="AHT60" s="13"/>
      <c r="AHU60" s="13"/>
      <c r="AHV60" s="13"/>
      <c r="AHW60" s="13"/>
      <c r="AHX60" s="13"/>
      <c r="AHY60" s="13"/>
      <c r="AHZ60" s="13"/>
      <c r="AIA60" s="13"/>
      <c r="AIB60" s="13"/>
      <c r="AIC60" s="13"/>
      <c r="AID60" s="13"/>
      <c r="AIE60" s="13"/>
      <c r="AIF60" s="13"/>
      <c r="AIG60" s="13"/>
      <c r="AIH60" s="13"/>
      <c r="AII60" s="13"/>
      <c r="AIJ60" s="13"/>
      <c r="AIK60" s="13"/>
      <c r="AIL60" s="13"/>
      <c r="AIM60" s="13"/>
      <c r="AIN60" s="13"/>
      <c r="AIO60" s="13"/>
      <c r="AIP60" s="13"/>
      <c r="AIQ60" s="13"/>
      <c r="AIR60" s="13"/>
      <c r="AIS60" s="13"/>
      <c r="AIT60" s="13"/>
      <c r="AIU60" s="13"/>
      <c r="AIV60" s="13"/>
      <c r="AIW60" s="13"/>
      <c r="AIX60" s="13"/>
      <c r="AIY60" s="13"/>
      <c r="AIZ60" s="13"/>
      <c r="AJA60" s="13"/>
      <c r="AJB60" s="13"/>
      <c r="AJC60" s="13"/>
      <c r="AJD60" s="13"/>
      <c r="AJE60" s="13"/>
      <c r="AJF60" s="13"/>
      <c r="AJG60" s="13"/>
      <c r="AJH60" s="13"/>
      <c r="AJI60" s="13"/>
      <c r="AJJ60" s="13"/>
      <c r="AJK60" s="13"/>
      <c r="AJL60" s="13"/>
      <c r="AJM60" s="13"/>
      <c r="AJN60" s="13"/>
      <c r="AJO60" s="13"/>
      <c r="AJP60" s="13"/>
      <c r="AJQ60" s="13"/>
      <c r="AJR60" s="13"/>
      <c r="AJS60" s="13"/>
      <c r="AJT60" s="13"/>
      <c r="AJU60" s="13"/>
      <c r="AJV60" s="13"/>
      <c r="AJW60" s="13"/>
      <c r="AJX60" s="13"/>
    </row>
    <row r="61" spans="1:960" x14ac:dyDescent="0.2">
      <c r="A61" s="5">
        <v>59</v>
      </c>
      <c r="B61" s="6" t="s">
        <v>5051</v>
      </c>
      <c r="C61" s="5" t="s">
        <v>3278</v>
      </c>
      <c r="D61" s="5" t="s">
        <v>3279</v>
      </c>
      <c r="E61" s="5" t="s">
        <v>3063</v>
      </c>
      <c r="F61" s="15" t="s">
        <v>3280</v>
      </c>
      <c r="G61" s="1" t="s">
        <v>3290</v>
      </c>
      <c r="H61" s="56">
        <v>12.734904</v>
      </c>
      <c r="I61" s="12">
        <v>0</v>
      </c>
      <c r="J61" s="54">
        <f t="shared" si="0"/>
        <v>12.734904</v>
      </c>
      <c r="K61" s="1" t="s">
        <v>11</v>
      </c>
      <c r="L61" s="24">
        <v>0.23</v>
      </c>
      <c r="M61" s="1" t="s">
        <v>2667</v>
      </c>
      <c r="N61" s="1" t="s">
        <v>2667</v>
      </c>
      <c r="O61" s="1" t="s">
        <v>2669</v>
      </c>
      <c r="P61" s="1">
        <v>39269097</v>
      </c>
      <c r="Q61" s="1">
        <v>1</v>
      </c>
      <c r="R61" s="65">
        <v>12.734904</v>
      </c>
      <c r="S61" s="73">
        <v>1</v>
      </c>
      <c r="T61" s="65">
        <v>12.734904</v>
      </c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  <c r="IV61" s="13"/>
      <c r="IW61" s="13"/>
      <c r="IX61" s="13"/>
      <c r="IY61" s="13"/>
      <c r="IZ61" s="13"/>
      <c r="JA61" s="13"/>
      <c r="JB61" s="13"/>
      <c r="JC61" s="13"/>
      <c r="JD61" s="13"/>
      <c r="JE61" s="13"/>
      <c r="JF61" s="13"/>
      <c r="JG61" s="13"/>
      <c r="JH61" s="13"/>
      <c r="JI61" s="13"/>
      <c r="JJ61" s="13"/>
      <c r="JK61" s="13"/>
      <c r="JL61" s="13"/>
      <c r="JM61" s="13"/>
      <c r="JN61" s="13"/>
      <c r="JO61" s="13"/>
      <c r="JP61" s="13"/>
      <c r="JQ61" s="13"/>
      <c r="JR61" s="13"/>
      <c r="JS61" s="13"/>
      <c r="JT61" s="13"/>
      <c r="JU61" s="13"/>
      <c r="JV61" s="13"/>
      <c r="JW61" s="13"/>
      <c r="JX61" s="13"/>
      <c r="JY61" s="13"/>
      <c r="JZ61" s="13"/>
      <c r="KA61" s="13"/>
      <c r="KB61" s="13"/>
      <c r="KC61" s="13"/>
      <c r="KD61" s="13"/>
      <c r="KE61" s="13"/>
      <c r="KF61" s="13"/>
      <c r="KG61" s="13"/>
      <c r="KH61" s="13"/>
      <c r="KI61" s="13"/>
      <c r="KJ61" s="13"/>
      <c r="KK61" s="13"/>
      <c r="KL61" s="13"/>
      <c r="KM61" s="13"/>
      <c r="KN61" s="13"/>
      <c r="KO61" s="13"/>
      <c r="KP61" s="13"/>
      <c r="KQ61" s="13"/>
      <c r="KR61" s="13"/>
      <c r="KS61" s="13"/>
      <c r="KT61" s="13"/>
      <c r="KU61" s="13"/>
      <c r="KV61" s="13"/>
      <c r="KW61" s="13"/>
      <c r="KX61" s="13"/>
      <c r="KY61" s="13"/>
      <c r="KZ61" s="13"/>
      <c r="LA61" s="13"/>
      <c r="LB61" s="13"/>
      <c r="LC61" s="13"/>
      <c r="LD61" s="13"/>
      <c r="LE61" s="13"/>
      <c r="LF61" s="13"/>
      <c r="LG61" s="13"/>
      <c r="LH61" s="13"/>
      <c r="LI61" s="13"/>
      <c r="LJ61" s="13"/>
      <c r="LK61" s="13"/>
      <c r="LL61" s="13"/>
      <c r="LM61" s="13"/>
      <c r="LN61" s="13"/>
      <c r="LO61" s="13"/>
      <c r="LP61" s="13"/>
      <c r="LQ61" s="13"/>
      <c r="LR61" s="13"/>
      <c r="LS61" s="13"/>
      <c r="LT61" s="13"/>
      <c r="LU61" s="13"/>
      <c r="LV61" s="13"/>
      <c r="LW61" s="13"/>
      <c r="LX61" s="13"/>
      <c r="LY61" s="13"/>
      <c r="LZ61" s="13"/>
      <c r="MA61" s="13"/>
      <c r="MB61" s="13"/>
      <c r="MC61" s="13"/>
      <c r="MD61" s="13"/>
      <c r="ME61" s="13"/>
      <c r="MF61" s="13"/>
      <c r="MG61" s="13"/>
      <c r="MH61" s="13"/>
      <c r="MI61" s="13"/>
      <c r="MJ61" s="13"/>
      <c r="MK61" s="13"/>
      <c r="ML61" s="13"/>
      <c r="MM61" s="13"/>
      <c r="MN61" s="13"/>
      <c r="MO61" s="13"/>
      <c r="MP61" s="13"/>
      <c r="MQ61" s="13"/>
      <c r="MR61" s="13"/>
      <c r="MS61" s="13"/>
      <c r="MT61" s="13"/>
      <c r="MU61" s="13"/>
      <c r="MV61" s="13"/>
      <c r="MW61" s="13"/>
      <c r="MX61" s="13"/>
      <c r="MY61" s="13"/>
      <c r="MZ61" s="13"/>
      <c r="NA61" s="13"/>
      <c r="NB61" s="13"/>
      <c r="NC61" s="13"/>
      <c r="ND61" s="13"/>
      <c r="NE61" s="13"/>
      <c r="NF61" s="13"/>
      <c r="NG61" s="13"/>
      <c r="NH61" s="13"/>
      <c r="NI61" s="13"/>
      <c r="NJ61" s="13"/>
      <c r="NK61" s="13"/>
      <c r="NL61" s="13"/>
      <c r="NM61" s="13"/>
      <c r="NN61" s="13"/>
      <c r="NO61" s="13"/>
      <c r="NP61" s="13"/>
      <c r="NQ61" s="13"/>
      <c r="NR61" s="13"/>
      <c r="NS61" s="13"/>
      <c r="NT61" s="13"/>
      <c r="NU61" s="13"/>
      <c r="NV61" s="13"/>
      <c r="NW61" s="13"/>
      <c r="NX61" s="13"/>
      <c r="NY61" s="13"/>
      <c r="NZ61" s="13"/>
      <c r="OA61" s="13"/>
      <c r="OB61" s="13"/>
      <c r="OC61" s="13"/>
      <c r="OD61" s="13"/>
      <c r="OE61" s="13"/>
      <c r="OF61" s="13"/>
      <c r="OG61" s="13"/>
      <c r="OH61" s="13"/>
      <c r="OI61" s="13"/>
      <c r="OJ61" s="13"/>
      <c r="OK61" s="13"/>
      <c r="OL61" s="13"/>
      <c r="OM61" s="13"/>
      <c r="ON61" s="13"/>
      <c r="OO61" s="13"/>
      <c r="OP61" s="13"/>
      <c r="OQ61" s="13"/>
      <c r="OR61" s="13"/>
      <c r="OS61" s="13"/>
      <c r="OT61" s="13"/>
      <c r="OU61" s="13"/>
      <c r="OV61" s="13"/>
      <c r="OW61" s="13"/>
      <c r="OX61" s="13"/>
      <c r="OY61" s="13"/>
      <c r="OZ61" s="13"/>
      <c r="PA61" s="13"/>
      <c r="PB61" s="13"/>
      <c r="PC61" s="13"/>
      <c r="PD61" s="13"/>
      <c r="PE61" s="13"/>
      <c r="PF61" s="13"/>
      <c r="PG61" s="13"/>
      <c r="PH61" s="13"/>
      <c r="PI61" s="13"/>
      <c r="PJ61" s="13"/>
      <c r="PK61" s="13"/>
      <c r="PL61" s="13"/>
      <c r="PM61" s="13"/>
      <c r="PN61" s="13"/>
      <c r="PO61" s="13"/>
      <c r="PP61" s="13"/>
      <c r="PQ61" s="13"/>
      <c r="PR61" s="13"/>
      <c r="PS61" s="13"/>
      <c r="PT61" s="13"/>
      <c r="PU61" s="13"/>
      <c r="PV61" s="13"/>
      <c r="PW61" s="13"/>
      <c r="PX61" s="13"/>
      <c r="PY61" s="13"/>
      <c r="PZ61" s="13"/>
      <c r="QA61" s="13"/>
      <c r="QB61" s="13"/>
      <c r="QC61" s="13"/>
      <c r="QD61" s="13"/>
      <c r="QE61" s="13"/>
      <c r="QF61" s="13"/>
      <c r="QG61" s="13"/>
      <c r="QH61" s="13"/>
      <c r="QI61" s="13"/>
      <c r="QJ61" s="13"/>
      <c r="QK61" s="13"/>
      <c r="QL61" s="13"/>
      <c r="QM61" s="13"/>
      <c r="QN61" s="13"/>
      <c r="QO61" s="13"/>
      <c r="QP61" s="13"/>
      <c r="QQ61" s="13"/>
      <c r="QR61" s="13"/>
      <c r="QS61" s="13"/>
      <c r="QT61" s="13"/>
      <c r="QU61" s="13"/>
      <c r="QV61" s="13"/>
      <c r="QW61" s="13"/>
      <c r="QX61" s="13"/>
      <c r="QY61" s="13"/>
      <c r="QZ61" s="13"/>
      <c r="RA61" s="13"/>
      <c r="RB61" s="13"/>
      <c r="RC61" s="13"/>
      <c r="RD61" s="13"/>
      <c r="RE61" s="13"/>
      <c r="RF61" s="13"/>
      <c r="RG61" s="13"/>
      <c r="RH61" s="13"/>
      <c r="RI61" s="13"/>
      <c r="RJ61" s="13"/>
      <c r="RK61" s="13"/>
      <c r="RL61" s="13"/>
      <c r="RM61" s="13"/>
      <c r="RN61" s="13"/>
      <c r="RO61" s="13"/>
      <c r="RP61" s="13"/>
      <c r="RQ61" s="13"/>
      <c r="RR61" s="13"/>
      <c r="RS61" s="13"/>
      <c r="RT61" s="13"/>
      <c r="RU61" s="13"/>
      <c r="RV61" s="13"/>
      <c r="RW61" s="13"/>
      <c r="RX61" s="13"/>
      <c r="RY61" s="13"/>
      <c r="RZ61" s="13"/>
      <c r="SA61" s="13"/>
      <c r="SB61" s="13"/>
      <c r="SC61" s="13"/>
      <c r="SD61" s="13"/>
      <c r="SE61" s="13"/>
      <c r="SF61" s="13"/>
      <c r="SG61" s="13"/>
      <c r="SH61" s="13"/>
      <c r="SI61" s="13"/>
      <c r="SJ61" s="13"/>
      <c r="SK61" s="13"/>
      <c r="SL61" s="13"/>
      <c r="SM61" s="13"/>
      <c r="SN61" s="13"/>
      <c r="SO61" s="13"/>
      <c r="SP61" s="13"/>
      <c r="SQ61" s="13"/>
      <c r="SR61" s="13"/>
      <c r="SS61" s="13"/>
      <c r="ST61" s="13"/>
      <c r="SU61" s="13"/>
      <c r="SV61" s="13"/>
      <c r="SW61" s="13"/>
      <c r="SX61" s="13"/>
      <c r="SY61" s="13"/>
      <c r="SZ61" s="13"/>
      <c r="TA61" s="13"/>
      <c r="TB61" s="13"/>
      <c r="TC61" s="13"/>
      <c r="TD61" s="13"/>
      <c r="TE61" s="13"/>
      <c r="TF61" s="13"/>
      <c r="TG61" s="13"/>
      <c r="TH61" s="13"/>
      <c r="TI61" s="13"/>
      <c r="TJ61" s="13"/>
      <c r="TK61" s="13"/>
      <c r="TL61" s="13"/>
      <c r="TM61" s="13"/>
      <c r="TN61" s="13"/>
      <c r="TO61" s="13"/>
      <c r="TP61" s="13"/>
      <c r="TQ61" s="13"/>
      <c r="TR61" s="13"/>
      <c r="TS61" s="13"/>
      <c r="TT61" s="13"/>
      <c r="TU61" s="13"/>
      <c r="TV61" s="13"/>
      <c r="TW61" s="13"/>
      <c r="TX61" s="13"/>
      <c r="TY61" s="13"/>
      <c r="TZ61" s="13"/>
      <c r="UA61" s="13"/>
      <c r="UB61" s="13"/>
      <c r="UC61" s="13"/>
      <c r="UD61" s="13"/>
      <c r="UE61" s="13"/>
      <c r="UF61" s="13"/>
      <c r="UG61" s="13"/>
      <c r="UH61" s="13"/>
      <c r="UI61" s="13"/>
      <c r="UJ61" s="13"/>
      <c r="UK61" s="13"/>
      <c r="UL61" s="13"/>
      <c r="UM61" s="13"/>
      <c r="UN61" s="13"/>
      <c r="UO61" s="13"/>
      <c r="UP61" s="13"/>
      <c r="UQ61" s="13"/>
      <c r="UR61" s="13"/>
      <c r="US61" s="13"/>
      <c r="UT61" s="13"/>
      <c r="UU61" s="13"/>
      <c r="UV61" s="13"/>
      <c r="UW61" s="13"/>
      <c r="UX61" s="13"/>
      <c r="UY61" s="13"/>
      <c r="UZ61" s="13"/>
      <c r="VA61" s="13"/>
      <c r="VB61" s="13"/>
      <c r="VC61" s="13"/>
      <c r="VD61" s="13"/>
      <c r="VE61" s="13"/>
      <c r="VF61" s="13"/>
      <c r="VG61" s="13"/>
      <c r="VH61" s="13"/>
      <c r="VI61" s="13"/>
      <c r="VJ61" s="13"/>
      <c r="VK61" s="13"/>
      <c r="VL61" s="13"/>
      <c r="VM61" s="13"/>
      <c r="VN61" s="13"/>
      <c r="VO61" s="13"/>
      <c r="VP61" s="13"/>
      <c r="VQ61" s="13"/>
      <c r="VR61" s="13"/>
      <c r="VS61" s="13"/>
      <c r="VT61" s="13"/>
      <c r="VU61" s="13"/>
      <c r="VV61" s="13"/>
      <c r="VW61" s="13"/>
      <c r="VX61" s="13"/>
      <c r="VY61" s="13"/>
      <c r="VZ61" s="13"/>
      <c r="WA61" s="13"/>
      <c r="WB61" s="13"/>
      <c r="WC61" s="13"/>
      <c r="WD61" s="13"/>
      <c r="WE61" s="13"/>
      <c r="WF61" s="13"/>
      <c r="WG61" s="13"/>
      <c r="WH61" s="13"/>
      <c r="WI61" s="13"/>
      <c r="WJ61" s="13"/>
      <c r="WK61" s="13"/>
      <c r="WL61" s="13"/>
      <c r="WM61" s="13"/>
      <c r="WN61" s="13"/>
      <c r="WO61" s="13"/>
      <c r="WP61" s="13"/>
      <c r="WQ61" s="13"/>
      <c r="WR61" s="13"/>
      <c r="WS61" s="13"/>
      <c r="WT61" s="13"/>
      <c r="WU61" s="13"/>
      <c r="WV61" s="13"/>
      <c r="WW61" s="13"/>
      <c r="WX61" s="13"/>
      <c r="WY61" s="13"/>
      <c r="WZ61" s="13"/>
      <c r="XA61" s="13"/>
      <c r="XB61" s="13"/>
      <c r="XC61" s="13"/>
      <c r="XD61" s="13"/>
      <c r="XE61" s="13"/>
      <c r="XF61" s="13"/>
      <c r="XG61" s="13"/>
      <c r="XH61" s="13"/>
      <c r="XI61" s="13"/>
      <c r="XJ61" s="13"/>
      <c r="XK61" s="13"/>
      <c r="XL61" s="13"/>
      <c r="XM61" s="13"/>
      <c r="XN61" s="13"/>
      <c r="XO61" s="13"/>
      <c r="XP61" s="13"/>
      <c r="XQ61" s="13"/>
      <c r="XR61" s="13"/>
      <c r="XS61" s="13"/>
      <c r="XT61" s="13"/>
      <c r="XU61" s="13"/>
      <c r="XV61" s="13"/>
      <c r="XW61" s="13"/>
      <c r="XX61" s="13"/>
      <c r="XY61" s="13"/>
      <c r="XZ61" s="13"/>
      <c r="YA61" s="13"/>
      <c r="YB61" s="13"/>
      <c r="YC61" s="13"/>
      <c r="YD61" s="13"/>
      <c r="YE61" s="13"/>
      <c r="YF61" s="13"/>
      <c r="YG61" s="13"/>
      <c r="YH61" s="13"/>
      <c r="YI61" s="13"/>
      <c r="YJ61" s="13"/>
      <c r="YK61" s="13"/>
      <c r="YL61" s="13"/>
      <c r="YM61" s="13"/>
      <c r="YN61" s="13"/>
      <c r="YO61" s="13"/>
      <c r="YP61" s="13"/>
      <c r="YQ61" s="13"/>
      <c r="YR61" s="13"/>
      <c r="YS61" s="13"/>
      <c r="YT61" s="13"/>
      <c r="YU61" s="13"/>
      <c r="YV61" s="13"/>
      <c r="YW61" s="13"/>
      <c r="YX61" s="13"/>
      <c r="YY61" s="13"/>
      <c r="YZ61" s="13"/>
      <c r="ZA61" s="13"/>
      <c r="ZB61" s="13"/>
      <c r="ZC61" s="13"/>
      <c r="ZD61" s="13"/>
      <c r="ZE61" s="13"/>
      <c r="ZF61" s="13"/>
      <c r="ZG61" s="13"/>
      <c r="ZH61" s="13"/>
      <c r="ZI61" s="13"/>
      <c r="ZJ61" s="13"/>
      <c r="ZK61" s="13"/>
      <c r="ZL61" s="13"/>
      <c r="ZM61" s="13"/>
      <c r="ZN61" s="13"/>
      <c r="ZO61" s="13"/>
      <c r="ZP61" s="13"/>
      <c r="ZQ61" s="13"/>
      <c r="ZR61" s="13"/>
      <c r="ZS61" s="13"/>
      <c r="ZT61" s="13"/>
      <c r="ZU61" s="13"/>
      <c r="ZV61" s="13"/>
      <c r="ZW61" s="13"/>
      <c r="ZX61" s="13"/>
      <c r="ZY61" s="13"/>
      <c r="ZZ61" s="13"/>
      <c r="AAA61" s="13"/>
      <c r="AAB61" s="13"/>
      <c r="AAC61" s="13"/>
      <c r="AAD61" s="13"/>
      <c r="AAE61" s="13"/>
      <c r="AAF61" s="13"/>
      <c r="AAG61" s="13"/>
      <c r="AAH61" s="13"/>
      <c r="AAI61" s="13"/>
      <c r="AAJ61" s="13"/>
      <c r="AAK61" s="13"/>
      <c r="AAL61" s="13"/>
      <c r="AAM61" s="13"/>
      <c r="AAN61" s="13"/>
      <c r="AAO61" s="13"/>
      <c r="AAP61" s="13"/>
      <c r="AAQ61" s="13"/>
      <c r="AAR61" s="13"/>
      <c r="AAS61" s="13"/>
      <c r="AAT61" s="13"/>
      <c r="AAU61" s="13"/>
      <c r="AAV61" s="13"/>
      <c r="AAW61" s="13"/>
      <c r="AAX61" s="13"/>
      <c r="AAY61" s="13"/>
      <c r="AAZ61" s="13"/>
      <c r="ABA61" s="13"/>
      <c r="ABB61" s="13"/>
      <c r="ABC61" s="13"/>
      <c r="ABD61" s="13"/>
      <c r="ABE61" s="13"/>
      <c r="ABF61" s="13"/>
      <c r="ABG61" s="13"/>
      <c r="ABH61" s="13"/>
      <c r="ABI61" s="13"/>
      <c r="ABJ61" s="13"/>
      <c r="ABK61" s="13"/>
      <c r="ABL61" s="13"/>
      <c r="ABM61" s="13"/>
      <c r="ABN61" s="13"/>
      <c r="ABO61" s="13"/>
      <c r="ABP61" s="13"/>
      <c r="ABQ61" s="13"/>
      <c r="ABR61" s="13"/>
      <c r="ABS61" s="13"/>
      <c r="ABT61" s="13"/>
      <c r="ABU61" s="13"/>
      <c r="ABV61" s="13"/>
      <c r="ABW61" s="13"/>
      <c r="ABX61" s="13"/>
      <c r="ABY61" s="13"/>
      <c r="ABZ61" s="13"/>
      <c r="ACA61" s="13"/>
      <c r="ACB61" s="13"/>
      <c r="ACC61" s="13"/>
      <c r="ACD61" s="13"/>
      <c r="ACE61" s="13"/>
      <c r="ACF61" s="13"/>
      <c r="ACG61" s="13"/>
      <c r="ACH61" s="13"/>
      <c r="ACI61" s="13"/>
      <c r="ACJ61" s="13"/>
      <c r="ACK61" s="13"/>
      <c r="ACL61" s="13"/>
      <c r="ACM61" s="13"/>
      <c r="ACN61" s="13"/>
      <c r="ACO61" s="13"/>
      <c r="ACP61" s="13"/>
      <c r="ACQ61" s="13"/>
      <c r="ACR61" s="13"/>
      <c r="ACS61" s="13"/>
      <c r="ACT61" s="13"/>
      <c r="ACU61" s="13"/>
      <c r="ACV61" s="13"/>
      <c r="ACW61" s="13"/>
      <c r="ACX61" s="13"/>
      <c r="ACY61" s="13"/>
      <c r="ACZ61" s="13"/>
      <c r="ADA61" s="13"/>
      <c r="ADB61" s="13"/>
      <c r="ADC61" s="13"/>
      <c r="ADD61" s="13"/>
      <c r="ADE61" s="13"/>
      <c r="ADF61" s="13"/>
      <c r="ADG61" s="13"/>
      <c r="ADH61" s="13"/>
      <c r="ADI61" s="13"/>
      <c r="ADJ61" s="13"/>
      <c r="ADK61" s="13"/>
      <c r="ADL61" s="13"/>
      <c r="ADM61" s="13"/>
      <c r="ADN61" s="13"/>
      <c r="ADO61" s="13"/>
      <c r="ADP61" s="13"/>
      <c r="ADQ61" s="13"/>
      <c r="ADR61" s="13"/>
      <c r="ADS61" s="13"/>
      <c r="ADT61" s="13"/>
      <c r="ADU61" s="13"/>
      <c r="ADV61" s="13"/>
      <c r="ADW61" s="13"/>
      <c r="ADX61" s="13"/>
      <c r="ADY61" s="13"/>
      <c r="ADZ61" s="13"/>
      <c r="AEA61" s="13"/>
      <c r="AEB61" s="13"/>
      <c r="AEC61" s="13"/>
      <c r="AED61" s="13"/>
      <c r="AEE61" s="13"/>
      <c r="AEF61" s="13"/>
      <c r="AEG61" s="13"/>
      <c r="AEH61" s="13"/>
      <c r="AEI61" s="13"/>
      <c r="AEJ61" s="13"/>
      <c r="AEK61" s="13"/>
      <c r="AEL61" s="13"/>
      <c r="AEM61" s="13"/>
      <c r="AEN61" s="13"/>
      <c r="AEO61" s="13"/>
      <c r="AEP61" s="13"/>
      <c r="AEQ61" s="13"/>
      <c r="AER61" s="13"/>
      <c r="AES61" s="13"/>
      <c r="AET61" s="13"/>
      <c r="AEU61" s="13"/>
      <c r="AEV61" s="13"/>
      <c r="AEW61" s="13"/>
      <c r="AEX61" s="13"/>
      <c r="AEY61" s="13"/>
      <c r="AEZ61" s="13"/>
      <c r="AFA61" s="13"/>
      <c r="AFB61" s="13"/>
      <c r="AFC61" s="13"/>
      <c r="AFD61" s="13"/>
      <c r="AFE61" s="13"/>
      <c r="AFF61" s="13"/>
      <c r="AFG61" s="13"/>
      <c r="AFH61" s="13"/>
      <c r="AFI61" s="13"/>
      <c r="AFJ61" s="13"/>
      <c r="AFK61" s="13"/>
      <c r="AFL61" s="13"/>
      <c r="AFM61" s="13"/>
      <c r="AFN61" s="13"/>
      <c r="AFO61" s="13"/>
      <c r="AFP61" s="13"/>
      <c r="AFQ61" s="13"/>
      <c r="AFR61" s="13"/>
      <c r="AFS61" s="13"/>
      <c r="AFT61" s="13"/>
      <c r="AFU61" s="13"/>
      <c r="AFV61" s="13"/>
      <c r="AFW61" s="13"/>
      <c r="AFX61" s="13"/>
      <c r="AFY61" s="13"/>
      <c r="AFZ61" s="13"/>
      <c r="AGA61" s="13"/>
      <c r="AGB61" s="13"/>
      <c r="AGC61" s="13"/>
      <c r="AGD61" s="13"/>
      <c r="AGE61" s="13"/>
      <c r="AGF61" s="13"/>
      <c r="AGG61" s="13"/>
      <c r="AGH61" s="13"/>
      <c r="AGI61" s="13"/>
      <c r="AGJ61" s="13"/>
      <c r="AGK61" s="13"/>
      <c r="AGL61" s="13"/>
      <c r="AGM61" s="13"/>
      <c r="AGN61" s="13"/>
      <c r="AGO61" s="13"/>
      <c r="AGP61" s="13"/>
      <c r="AGQ61" s="13"/>
      <c r="AGR61" s="13"/>
      <c r="AGS61" s="13"/>
      <c r="AGT61" s="13"/>
      <c r="AGU61" s="13"/>
      <c r="AGV61" s="13"/>
      <c r="AGW61" s="13"/>
      <c r="AGX61" s="13"/>
      <c r="AGY61" s="13"/>
      <c r="AGZ61" s="13"/>
      <c r="AHA61" s="13"/>
      <c r="AHB61" s="13"/>
      <c r="AHC61" s="13"/>
      <c r="AHD61" s="13"/>
      <c r="AHE61" s="13"/>
      <c r="AHF61" s="13"/>
      <c r="AHG61" s="13"/>
      <c r="AHH61" s="13"/>
      <c r="AHI61" s="13"/>
      <c r="AHJ61" s="13"/>
      <c r="AHK61" s="13"/>
      <c r="AHL61" s="13"/>
      <c r="AHM61" s="13"/>
      <c r="AHN61" s="13"/>
      <c r="AHO61" s="13"/>
      <c r="AHP61" s="13"/>
      <c r="AHQ61" s="13"/>
      <c r="AHR61" s="13"/>
      <c r="AHS61" s="13"/>
      <c r="AHT61" s="13"/>
      <c r="AHU61" s="13"/>
      <c r="AHV61" s="13"/>
      <c r="AHW61" s="13"/>
      <c r="AHX61" s="13"/>
      <c r="AHY61" s="13"/>
      <c r="AHZ61" s="13"/>
      <c r="AIA61" s="13"/>
      <c r="AIB61" s="13"/>
      <c r="AIC61" s="13"/>
      <c r="AID61" s="13"/>
      <c r="AIE61" s="13"/>
      <c r="AIF61" s="13"/>
      <c r="AIG61" s="13"/>
      <c r="AIH61" s="13"/>
      <c r="AII61" s="13"/>
      <c r="AIJ61" s="13"/>
      <c r="AIK61" s="13"/>
      <c r="AIL61" s="13"/>
      <c r="AIM61" s="13"/>
      <c r="AIN61" s="13"/>
      <c r="AIO61" s="13"/>
      <c r="AIP61" s="13"/>
      <c r="AIQ61" s="13"/>
      <c r="AIR61" s="13"/>
      <c r="AIS61" s="13"/>
      <c r="AIT61" s="13"/>
      <c r="AIU61" s="13"/>
      <c r="AIV61" s="13"/>
      <c r="AIW61" s="13"/>
      <c r="AIX61" s="13"/>
      <c r="AIY61" s="13"/>
      <c r="AIZ61" s="13"/>
      <c r="AJA61" s="13"/>
      <c r="AJB61" s="13"/>
      <c r="AJC61" s="13"/>
      <c r="AJD61" s="13"/>
      <c r="AJE61" s="13"/>
      <c r="AJF61" s="13"/>
      <c r="AJG61" s="13"/>
      <c r="AJH61" s="13"/>
      <c r="AJI61" s="13"/>
      <c r="AJJ61" s="13"/>
      <c r="AJK61" s="13"/>
      <c r="AJL61" s="13"/>
      <c r="AJM61" s="13"/>
      <c r="AJN61" s="13"/>
      <c r="AJO61" s="13"/>
      <c r="AJP61" s="13"/>
      <c r="AJQ61" s="13"/>
      <c r="AJR61" s="13"/>
      <c r="AJS61" s="13"/>
      <c r="AJT61" s="13"/>
      <c r="AJU61" s="13"/>
      <c r="AJV61" s="13"/>
      <c r="AJW61" s="13"/>
      <c r="AJX61" s="13"/>
    </row>
    <row r="62" spans="1:960" x14ac:dyDescent="0.2">
      <c r="A62" s="5">
        <v>60</v>
      </c>
      <c r="B62" s="6" t="s">
        <v>5014</v>
      </c>
      <c r="C62" s="5" t="s">
        <v>3178</v>
      </c>
      <c r="D62" s="5" t="s">
        <v>3179</v>
      </c>
      <c r="E62" s="5" t="s">
        <v>3063</v>
      </c>
      <c r="F62" s="15" t="s">
        <v>3180</v>
      </c>
      <c r="G62" s="1" t="s">
        <v>3290</v>
      </c>
      <c r="H62" s="56">
        <v>12.737767896578847</v>
      </c>
      <c r="I62" s="12">
        <v>0</v>
      </c>
      <c r="J62" s="54">
        <f t="shared" si="0"/>
        <v>12.737767896578847</v>
      </c>
      <c r="K62" s="1" t="s">
        <v>11</v>
      </c>
      <c r="L62" s="24">
        <v>0.23</v>
      </c>
      <c r="M62" s="1" t="s">
        <v>2667</v>
      </c>
      <c r="N62" s="1" t="s">
        <v>2667</v>
      </c>
      <c r="O62" s="1" t="s">
        <v>2669</v>
      </c>
      <c r="P62" s="1">
        <v>39269097</v>
      </c>
      <c r="Q62" s="1">
        <v>1</v>
      </c>
      <c r="R62" s="65">
        <v>12.737767896578847</v>
      </c>
      <c r="S62" s="73">
        <v>1</v>
      </c>
      <c r="T62" s="65">
        <v>12.737767896578847</v>
      </c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  <c r="IV62" s="13"/>
      <c r="IW62" s="13"/>
      <c r="IX62" s="13"/>
      <c r="IY62" s="13"/>
      <c r="IZ62" s="13"/>
      <c r="JA62" s="13"/>
      <c r="JB62" s="13"/>
      <c r="JC62" s="13"/>
      <c r="JD62" s="13"/>
      <c r="JE62" s="13"/>
      <c r="JF62" s="13"/>
      <c r="JG62" s="13"/>
      <c r="JH62" s="13"/>
      <c r="JI62" s="13"/>
      <c r="JJ62" s="13"/>
      <c r="JK62" s="13"/>
      <c r="JL62" s="13"/>
      <c r="JM62" s="13"/>
      <c r="JN62" s="13"/>
      <c r="JO62" s="13"/>
      <c r="JP62" s="13"/>
      <c r="JQ62" s="13"/>
      <c r="JR62" s="13"/>
      <c r="JS62" s="13"/>
      <c r="JT62" s="13"/>
      <c r="JU62" s="13"/>
      <c r="JV62" s="13"/>
      <c r="JW62" s="13"/>
      <c r="JX62" s="13"/>
      <c r="JY62" s="13"/>
      <c r="JZ62" s="13"/>
      <c r="KA62" s="13"/>
      <c r="KB62" s="13"/>
      <c r="KC62" s="13"/>
      <c r="KD62" s="13"/>
      <c r="KE62" s="13"/>
      <c r="KF62" s="13"/>
      <c r="KG62" s="13"/>
      <c r="KH62" s="13"/>
      <c r="KI62" s="13"/>
      <c r="KJ62" s="13"/>
      <c r="KK62" s="13"/>
      <c r="KL62" s="13"/>
      <c r="KM62" s="13"/>
      <c r="KN62" s="13"/>
      <c r="KO62" s="13"/>
      <c r="KP62" s="13"/>
      <c r="KQ62" s="13"/>
      <c r="KR62" s="13"/>
      <c r="KS62" s="13"/>
      <c r="KT62" s="13"/>
      <c r="KU62" s="13"/>
      <c r="KV62" s="13"/>
      <c r="KW62" s="13"/>
      <c r="KX62" s="13"/>
      <c r="KY62" s="13"/>
      <c r="KZ62" s="13"/>
      <c r="LA62" s="13"/>
      <c r="LB62" s="13"/>
      <c r="LC62" s="13"/>
      <c r="LD62" s="13"/>
      <c r="LE62" s="13"/>
      <c r="LF62" s="13"/>
      <c r="LG62" s="13"/>
      <c r="LH62" s="13"/>
      <c r="LI62" s="13"/>
      <c r="LJ62" s="13"/>
      <c r="LK62" s="13"/>
      <c r="LL62" s="13"/>
      <c r="LM62" s="13"/>
      <c r="LN62" s="13"/>
      <c r="LO62" s="13"/>
      <c r="LP62" s="13"/>
      <c r="LQ62" s="13"/>
      <c r="LR62" s="13"/>
      <c r="LS62" s="13"/>
      <c r="LT62" s="13"/>
      <c r="LU62" s="13"/>
      <c r="LV62" s="13"/>
      <c r="LW62" s="13"/>
      <c r="LX62" s="13"/>
      <c r="LY62" s="13"/>
      <c r="LZ62" s="13"/>
      <c r="MA62" s="13"/>
      <c r="MB62" s="13"/>
      <c r="MC62" s="13"/>
      <c r="MD62" s="13"/>
      <c r="ME62" s="13"/>
      <c r="MF62" s="13"/>
      <c r="MG62" s="13"/>
      <c r="MH62" s="13"/>
      <c r="MI62" s="13"/>
      <c r="MJ62" s="13"/>
      <c r="MK62" s="13"/>
      <c r="ML62" s="13"/>
      <c r="MM62" s="13"/>
      <c r="MN62" s="13"/>
      <c r="MO62" s="13"/>
      <c r="MP62" s="13"/>
      <c r="MQ62" s="13"/>
      <c r="MR62" s="13"/>
      <c r="MS62" s="13"/>
      <c r="MT62" s="13"/>
      <c r="MU62" s="13"/>
      <c r="MV62" s="13"/>
      <c r="MW62" s="13"/>
      <c r="MX62" s="13"/>
      <c r="MY62" s="13"/>
      <c r="MZ62" s="13"/>
      <c r="NA62" s="13"/>
      <c r="NB62" s="13"/>
      <c r="NC62" s="13"/>
      <c r="ND62" s="13"/>
      <c r="NE62" s="13"/>
      <c r="NF62" s="13"/>
      <c r="NG62" s="13"/>
      <c r="NH62" s="13"/>
      <c r="NI62" s="13"/>
      <c r="NJ62" s="13"/>
      <c r="NK62" s="13"/>
      <c r="NL62" s="13"/>
      <c r="NM62" s="13"/>
      <c r="NN62" s="13"/>
      <c r="NO62" s="13"/>
      <c r="NP62" s="13"/>
      <c r="NQ62" s="13"/>
      <c r="NR62" s="13"/>
      <c r="NS62" s="13"/>
      <c r="NT62" s="13"/>
      <c r="NU62" s="13"/>
      <c r="NV62" s="13"/>
      <c r="NW62" s="13"/>
      <c r="NX62" s="13"/>
      <c r="NY62" s="13"/>
      <c r="NZ62" s="13"/>
      <c r="OA62" s="13"/>
      <c r="OB62" s="13"/>
      <c r="OC62" s="13"/>
      <c r="OD62" s="13"/>
      <c r="OE62" s="13"/>
      <c r="OF62" s="13"/>
      <c r="OG62" s="13"/>
      <c r="OH62" s="13"/>
      <c r="OI62" s="13"/>
      <c r="OJ62" s="13"/>
      <c r="OK62" s="13"/>
      <c r="OL62" s="13"/>
      <c r="OM62" s="13"/>
      <c r="ON62" s="13"/>
      <c r="OO62" s="13"/>
      <c r="OP62" s="13"/>
      <c r="OQ62" s="13"/>
      <c r="OR62" s="13"/>
      <c r="OS62" s="13"/>
      <c r="OT62" s="13"/>
      <c r="OU62" s="13"/>
      <c r="OV62" s="13"/>
      <c r="OW62" s="13"/>
      <c r="OX62" s="13"/>
      <c r="OY62" s="13"/>
      <c r="OZ62" s="13"/>
      <c r="PA62" s="13"/>
      <c r="PB62" s="13"/>
      <c r="PC62" s="13"/>
      <c r="PD62" s="13"/>
      <c r="PE62" s="13"/>
      <c r="PF62" s="13"/>
      <c r="PG62" s="13"/>
      <c r="PH62" s="13"/>
      <c r="PI62" s="13"/>
      <c r="PJ62" s="13"/>
      <c r="PK62" s="13"/>
      <c r="PL62" s="13"/>
      <c r="PM62" s="13"/>
      <c r="PN62" s="13"/>
      <c r="PO62" s="13"/>
      <c r="PP62" s="13"/>
      <c r="PQ62" s="13"/>
      <c r="PR62" s="13"/>
      <c r="PS62" s="13"/>
      <c r="PT62" s="13"/>
      <c r="PU62" s="13"/>
      <c r="PV62" s="13"/>
      <c r="PW62" s="13"/>
      <c r="PX62" s="13"/>
      <c r="PY62" s="13"/>
      <c r="PZ62" s="13"/>
      <c r="QA62" s="13"/>
      <c r="QB62" s="13"/>
      <c r="QC62" s="13"/>
      <c r="QD62" s="13"/>
      <c r="QE62" s="13"/>
      <c r="QF62" s="13"/>
      <c r="QG62" s="13"/>
      <c r="QH62" s="13"/>
      <c r="QI62" s="13"/>
      <c r="QJ62" s="13"/>
      <c r="QK62" s="13"/>
      <c r="QL62" s="13"/>
      <c r="QM62" s="13"/>
      <c r="QN62" s="13"/>
      <c r="QO62" s="13"/>
      <c r="QP62" s="13"/>
      <c r="QQ62" s="13"/>
      <c r="QR62" s="13"/>
      <c r="QS62" s="13"/>
      <c r="QT62" s="13"/>
      <c r="QU62" s="13"/>
      <c r="QV62" s="13"/>
      <c r="QW62" s="13"/>
      <c r="QX62" s="13"/>
      <c r="QY62" s="13"/>
      <c r="QZ62" s="13"/>
      <c r="RA62" s="13"/>
      <c r="RB62" s="13"/>
      <c r="RC62" s="13"/>
      <c r="RD62" s="13"/>
      <c r="RE62" s="13"/>
      <c r="RF62" s="13"/>
      <c r="RG62" s="13"/>
      <c r="RH62" s="13"/>
      <c r="RI62" s="13"/>
      <c r="RJ62" s="13"/>
      <c r="RK62" s="13"/>
      <c r="RL62" s="13"/>
      <c r="RM62" s="13"/>
      <c r="RN62" s="13"/>
      <c r="RO62" s="13"/>
      <c r="RP62" s="13"/>
      <c r="RQ62" s="13"/>
      <c r="RR62" s="13"/>
      <c r="RS62" s="13"/>
      <c r="RT62" s="13"/>
      <c r="RU62" s="13"/>
      <c r="RV62" s="13"/>
      <c r="RW62" s="13"/>
      <c r="RX62" s="13"/>
      <c r="RY62" s="13"/>
      <c r="RZ62" s="13"/>
      <c r="SA62" s="13"/>
      <c r="SB62" s="13"/>
      <c r="SC62" s="13"/>
      <c r="SD62" s="13"/>
      <c r="SE62" s="13"/>
      <c r="SF62" s="13"/>
      <c r="SG62" s="13"/>
      <c r="SH62" s="13"/>
      <c r="SI62" s="13"/>
      <c r="SJ62" s="13"/>
      <c r="SK62" s="13"/>
      <c r="SL62" s="13"/>
      <c r="SM62" s="13"/>
      <c r="SN62" s="13"/>
      <c r="SO62" s="13"/>
      <c r="SP62" s="13"/>
      <c r="SQ62" s="13"/>
      <c r="SR62" s="13"/>
      <c r="SS62" s="13"/>
      <c r="ST62" s="13"/>
      <c r="SU62" s="13"/>
      <c r="SV62" s="13"/>
      <c r="SW62" s="13"/>
      <c r="SX62" s="13"/>
      <c r="SY62" s="13"/>
      <c r="SZ62" s="13"/>
      <c r="TA62" s="13"/>
      <c r="TB62" s="13"/>
      <c r="TC62" s="13"/>
      <c r="TD62" s="13"/>
      <c r="TE62" s="13"/>
      <c r="TF62" s="13"/>
      <c r="TG62" s="13"/>
      <c r="TH62" s="13"/>
      <c r="TI62" s="13"/>
      <c r="TJ62" s="13"/>
      <c r="TK62" s="13"/>
      <c r="TL62" s="13"/>
      <c r="TM62" s="13"/>
      <c r="TN62" s="13"/>
      <c r="TO62" s="13"/>
      <c r="TP62" s="13"/>
      <c r="TQ62" s="13"/>
      <c r="TR62" s="13"/>
      <c r="TS62" s="13"/>
      <c r="TT62" s="13"/>
      <c r="TU62" s="13"/>
      <c r="TV62" s="13"/>
      <c r="TW62" s="13"/>
      <c r="TX62" s="13"/>
      <c r="TY62" s="13"/>
      <c r="TZ62" s="13"/>
      <c r="UA62" s="13"/>
      <c r="UB62" s="13"/>
      <c r="UC62" s="13"/>
      <c r="UD62" s="13"/>
      <c r="UE62" s="13"/>
      <c r="UF62" s="13"/>
      <c r="UG62" s="13"/>
      <c r="UH62" s="13"/>
      <c r="UI62" s="13"/>
      <c r="UJ62" s="13"/>
      <c r="UK62" s="13"/>
      <c r="UL62" s="13"/>
      <c r="UM62" s="13"/>
      <c r="UN62" s="13"/>
      <c r="UO62" s="13"/>
      <c r="UP62" s="13"/>
      <c r="UQ62" s="13"/>
      <c r="UR62" s="13"/>
      <c r="US62" s="13"/>
      <c r="UT62" s="13"/>
      <c r="UU62" s="13"/>
      <c r="UV62" s="13"/>
      <c r="UW62" s="13"/>
      <c r="UX62" s="13"/>
      <c r="UY62" s="13"/>
      <c r="UZ62" s="13"/>
      <c r="VA62" s="13"/>
      <c r="VB62" s="13"/>
      <c r="VC62" s="13"/>
      <c r="VD62" s="13"/>
      <c r="VE62" s="13"/>
      <c r="VF62" s="13"/>
      <c r="VG62" s="13"/>
      <c r="VH62" s="13"/>
      <c r="VI62" s="13"/>
      <c r="VJ62" s="13"/>
      <c r="VK62" s="13"/>
      <c r="VL62" s="13"/>
      <c r="VM62" s="13"/>
      <c r="VN62" s="13"/>
      <c r="VO62" s="13"/>
      <c r="VP62" s="13"/>
      <c r="VQ62" s="13"/>
      <c r="VR62" s="13"/>
      <c r="VS62" s="13"/>
      <c r="VT62" s="13"/>
      <c r="VU62" s="13"/>
      <c r="VV62" s="13"/>
      <c r="VW62" s="13"/>
      <c r="VX62" s="13"/>
      <c r="VY62" s="13"/>
      <c r="VZ62" s="13"/>
      <c r="WA62" s="13"/>
      <c r="WB62" s="13"/>
      <c r="WC62" s="13"/>
      <c r="WD62" s="13"/>
      <c r="WE62" s="13"/>
      <c r="WF62" s="13"/>
      <c r="WG62" s="13"/>
      <c r="WH62" s="13"/>
      <c r="WI62" s="13"/>
      <c r="WJ62" s="13"/>
      <c r="WK62" s="13"/>
      <c r="WL62" s="13"/>
      <c r="WM62" s="13"/>
      <c r="WN62" s="13"/>
      <c r="WO62" s="13"/>
      <c r="WP62" s="13"/>
      <c r="WQ62" s="13"/>
      <c r="WR62" s="13"/>
      <c r="WS62" s="13"/>
      <c r="WT62" s="13"/>
      <c r="WU62" s="13"/>
      <c r="WV62" s="13"/>
      <c r="WW62" s="13"/>
      <c r="WX62" s="13"/>
      <c r="WY62" s="13"/>
      <c r="WZ62" s="13"/>
      <c r="XA62" s="13"/>
      <c r="XB62" s="13"/>
      <c r="XC62" s="13"/>
      <c r="XD62" s="13"/>
      <c r="XE62" s="13"/>
      <c r="XF62" s="13"/>
      <c r="XG62" s="13"/>
      <c r="XH62" s="13"/>
      <c r="XI62" s="13"/>
      <c r="XJ62" s="13"/>
      <c r="XK62" s="13"/>
      <c r="XL62" s="13"/>
      <c r="XM62" s="13"/>
      <c r="XN62" s="13"/>
      <c r="XO62" s="13"/>
      <c r="XP62" s="13"/>
      <c r="XQ62" s="13"/>
      <c r="XR62" s="13"/>
      <c r="XS62" s="13"/>
      <c r="XT62" s="13"/>
      <c r="XU62" s="13"/>
      <c r="XV62" s="13"/>
      <c r="XW62" s="13"/>
      <c r="XX62" s="13"/>
      <c r="XY62" s="13"/>
      <c r="XZ62" s="13"/>
      <c r="YA62" s="13"/>
      <c r="YB62" s="13"/>
      <c r="YC62" s="13"/>
      <c r="YD62" s="13"/>
      <c r="YE62" s="13"/>
      <c r="YF62" s="13"/>
      <c r="YG62" s="13"/>
      <c r="YH62" s="13"/>
      <c r="YI62" s="13"/>
      <c r="YJ62" s="13"/>
      <c r="YK62" s="13"/>
      <c r="YL62" s="13"/>
      <c r="YM62" s="13"/>
      <c r="YN62" s="13"/>
      <c r="YO62" s="13"/>
      <c r="YP62" s="13"/>
      <c r="YQ62" s="13"/>
      <c r="YR62" s="13"/>
      <c r="YS62" s="13"/>
      <c r="YT62" s="13"/>
      <c r="YU62" s="13"/>
      <c r="YV62" s="13"/>
      <c r="YW62" s="13"/>
      <c r="YX62" s="13"/>
      <c r="YY62" s="13"/>
      <c r="YZ62" s="13"/>
      <c r="ZA62" s="13"/>
      <c r="ZB62" s="13"/>
      <c r="ZC62" s="13"/>
      <c r="ZD62" s="13"/>
      <c r="ZE62" s="13"/>
      <c r="ZF62" s="13"/>
      <c r="ZG62" s="13"/>
      <c r="ZH62" s="13"/>
      <c r="ZI62" s="13"/>
      <c r="ZJ62" s="13"/>
      <c r="ZK62" s="13"/>
      <c r="ZL62" s="13"/>
      <c r="ZM62" s="13"/>
      <c r="ZN62" s="13"/>
      <c r="ZO62" s="13"/>
      <c r="ZP62" s="13"/>
      <c r="ZQ62" s="13"/>
      <c r="ZR62" s="13"/>
      <c r="ZS62" s="13"/>
      <c r="ZT62" s="13"/>
      <c r="ZU62" s="13"/>
      <c r="ZV62" s="13"/>
      <c r="ZW62" s="13"/>
      <c r="ZX62" s="13"/>
      <c r="ZY62" s="13"/>
      <c r="ZZ62" s="13"/>
      <c r="AAA62" s="13"/>
      <c r="AAB62" s="13"/>
      <c r="AAC62" s="13"/>
      <c r="AAD62" s="13"/>
      <c r="AAE62" s="13"/>
      <c r="AAF62" s="13"/>
      <c r="AAG62" s="13"/>
      <c r="AAH62" s="13"/>
      <c r="AAI62" s="13"/>
      <c r="AAJ62" s="13"/>
      <c r="AAK62" s="13"/>
      <c r="AAL62" s="13"/>
      <c r="AAM62" s="13"/>
      <c r="AAN62" s="13"/>
      <c r="AAO62" s="13"/>
      <c r="AAP62" s="13"/>
      <c r="AAQ62" s="13"/>
      <c r="AAR62" s="13"/>
      <c r="AAS62" s="13"/>
      <c r="AAT62" s="13"/>
      <c r="AAU62" s="13"/>
      <c r="AAV62" s="13"/>
      <c r="AAW62" s="13"/>
      <c r="AAX62" s="13"/>
      <c r="AAY62" s="13"/>
      <c r="AAZ62" s="13"/>
      <c r="ABA62" s="13"/>
      <c r="ABB62" s="13"/>
      <c r="ABC62" s="13"/>
      <c r="ABD62" s="13"/>
      <c r="ABE62" s="13"/>
      <c r="ABF62" s="13"/>
      <c r="ABG62" s="13"/>
      <c r="ABH62" s="13"/>
      <c r="ABI62" s="13"/>
      <c r="ABJ62" s="13"/>
      <c r="ABK62" s="13"/>
      <c r="ABL62" s="13"/>
      <c r="ABM62" s="13"/>
      <c r="ABN62" s="13"/>
      <c r="ABO62" s="13"/>
      <c r="ABP62" s="13"/>
      <c r="ABQ62" s="13"/>
      <c r="ABR62" s="13"/>
      <c r="ABS62" s="13"/>
      <c r="ABT62" s="13"/>
      <c r="ABU62" s="13"/>
      <c r="ABV62" s="13"/>
      <c r="ABW62" s="13"/>
      <c r="ABX62" s="13"/>
      <c r="ABY62" s="13"/>
      <c r="ABZ62" s="13"/>
      <c r="ACA62" s="13"/>
      <c r="ACB62" s="13"/>
      <c r="ACC62" s="13"/>
      <c r="ACD62" s="13"/>
      <c r="ACE62" s="13"/>
      <c r="ACF62" s="13"/>
      <c r="ACG62" s="13"/>
      <c r="ACH62" s="13"/>
      <c r="ACI62" s="13"/>
      <c r="ACJ62" s="13"/>
      <c r="ACK62" s="13"/>
      <c r="ACL62" s="13"/>
      <c r="ACM62" s="13"/>
      <c r="ACN62" s="13"/>
      <c r="ACO62" s="13"/>
      <c r="ACP62" s="13"/>
      <c r="ACQ62" s="13"/>
      <c r="ACR62" s="13"/>
      <c r="ACS62" s="13"/>
      <c r="ACT62" s="13"/>
      <c r="ACU62" s="13"/>
      <c r="ACV62" s="13"/>
      <c r="ACW62" s="13"/>
      <c r="ACX62" s="13"/>
      <c r="ACY62" s="13"/>
      <c r="ACZ62" s="13"/>
      <c r="ADA62" s="13"/>
      <c r="ADB62" s="13"/>
      <c r="ADC62" s="13"/>
      <c r="ADD62" s="13"/>
      <c r="ADE62" s="13"/>
      <c r="ADF62" s="13"/>
      <c r="ADG62" s="13"/>
      <c r="ADH62" s="13"/>
      <c r="ADI62" s="13"/>
      <c r="ADJ62" s="13"/>
      <c r="ADK62" s="13"/>
      <c r="ADL62" s="13"/>
      <c r="ADM62" s="13"/>
      <c r="ADN62" s="13"/>
      <c r="ADO62" s="13"/>
      <c r="ADP62" s="13"/>
      <c r="ADQ62" s="13"/>
      <c r="ADR62" s="13"/>
      <c r="ADS62" s="13"/>
      <c r="ADT62" s="13"/>
      <c r="ADU62" s="13"/>
      <c r="ADV62" s="13"/>
      <c r="ADW62" s="13"/>
      <c r="ADX62" s="13"/>
      <c r="ADY62" s="13"/>
      <c r="ADZ62" s="13"/>
      <c r="AEA62" s="13"/>
      <c r="AEB62" s="13"/>
      <c r="AEC62" s="13"/>
      <c r="AED62" s="13"/>
      <c r="AEE62" s="13"/>
      <c r="AEF62" s="13"/>
      <c r="AEG62" s="13"/>
      <c r="AEH62" s="13"/>
      <c r="AEI62" s="13"/>
      <c r="AEJ62" s="13"/>
      <c r="AEK62" s="13"/>
      <c r="AEL62" s="13"/>
      <c r="AEM62" s="13"/>
      <c r="AEN62" s="13"/>
      <c r="AEO62" s="13"/>
      <c r="AEP62" s="13"/>
      <c r="AEQ62" s="13"/>
      <c r="AER62" s="13"/>
      <c r="AES62" s="13"/>
      <c r="AET62" s="13"/>
      <c r="AEU62" s="13"/>
      <c r="AEV62" s="13"/>
      <c r="AEW62" s="13"/>
      <c r="AEX62" s="13"/>
      <c r="AEY62" s="13"/>
      <c r="AEZ62" s="13"/>
      <c r="AFA62" s="13"/>
      <c r="AFB62" s="13"/>
      <c r="AFC62" s="13"/>
      <c r="AFD62" s="13"/>
      <c r="AFE62" s="13"/>
      <c r="AFF62" s="13"/>
      <c r="AFG62" s="13"/>
      <c r="AFH62" s="13"/>
      <c r="AFI62" s="13"/>
      <c r="AFJ62" s="13"/>
      <c r="AFK62" s="13"/>
      <c r="AFL62" s="13"/>
      <c r="AFM62" s="13"/>
      <c r="AFN62" s="13"/>
      <c r="AFO62" s="13"/>
      <c r="AFP62" s="13"/>
      <c r="AFQ62" s="13"/>
      <c r="AFR62" s="13"/>
      <c r="AFS62" s="13"/>
      <c r="AFT62" s="13"/>
      <c r="AFU62" s="13"/>
      <c r="AFV62" s="13"/>
      <c r="AFW62" s="13"/>
      <c r="AFX62" s="13"/>
      <c r="AFY62" s="13"/>
      <c r="AFZ62" s="13"/>
      <c r="AGA62" s="13"/>
      <c r="AGB62" s="13"/>
      <c r="AGC62" s="13"/>
      <c r="AGD62" s="13"/>
      <c r="AGE62" s="13"/>
      <c r="AGF62" s="13"/>
      <c r="AGG62" s="13"/>
      <c r="AGH62" s="13"/>
      <c r="AGI62" s="13"/>
      <c r="AGJ62" s="13"/>
      <c r="AGK62" s="13"/>
      <c r="AGL62" s="13"/>
      <c r="AGM62" s="13"/>
      <c r="AGN62" s="13"/>
      <c r="AGO62" s="13"/>
      <c r="AGP62" s="13"/>
      <c r="AGQ62" s="13"/>
      <c r="AGR62" s="13"/>
      <c r="AGS62" s="13"/>
      <c r="AGT62" s="13"/>
      <c r="AGU62" s="13"/>
      <c r="AGV62" s="13"/>
      <c r="AGW62" s="13"/>
      <c r="AGX62" s="13"/>
      <c r="AGY62" s="13"/>
      <c r="AGZ62" s="13"/>
      <c r="AHA62" s="13"/>
      <c r="AHB62" s="13"/>
      <c r="AHC62" s="13"/>
      <c r="AHD62" s="13"/>
      <c r="AHE62" s="13"/>
      <c r="AHF62" s="13"/>
      <c r="AHG62" s="13"/>
      <c r="AHH62" s="13"/>
      <c r="AHI62" s="13"/>
      <c r="AHJ62" s="13"/>
      <c r="AHK62" s="13"/>
      <c r="AHL62" s="13"/>
      <c r="AHM62" s="13"/>
      <c r="AHN62" s="13"/>
      <c r="AHO62" s="13"/>
      <c r="AHP62" s="13"/>
      <c r="AHQ62" s="13"/>
      <c r="AHR62" s="13"/>
      <c r="AHS62" s="13"/>
      <c r="AHT62" s="13"/>
      <c r="AHU62" s="13"/>
      <c r="AHV62" s="13"/>
      <c r="AHW62" s="13"/>
      <c r="AHX62" s="13"/>
      <c r="AHY62" s="13"/>
      <c r="AHZ62" s="13"/>
      <c r="AIA62" s="13"/>
      <c r="AIB62" s="13"/>
      <c r="AIC62" s="13"/>
      <c r="AID62" s="13"/>
      <c r="AIE62" s="13"/>
      <c r="AIF62" s="13"/>
      <c r="AIG62" s="13"/>
      <c r="AIH62" s="13"/>
      <c r="AII62" s="13"/>
      <c r="AIJ62" s="13"/>
      <c r="AIK62" s="13"/>
      <c r="AIL62" s="13"/>
      <c r="AIM62" s="13"/>
      <c r="AIN62" s="13"/>
      <c r="AIO62" s="13"/>
      <c r="AIP62" s="13"/>
      <c r="AIQ62" s="13"/>
      <c r="AIR62" s="13"/>
      <c r="AIS62" s="13"/>
      <c r="AIT62" s="13"/>
      <c r="AIU62" s="13"/>
      <c r="AIV62" s="13"/>
      <c r="AIW62" s="13"/>
      <c r="AIX62" s="13"/>
      <c r="AIY62" s="13"/>
      <c r="AIZ62" s="13"/>
      <c r="AJA62" s="13"/>
      <c r="AJB62" s="13"/>
      <c r="AJC62" s="13"/>
      <c r="AJD62" s="13"/>
      <c r="AJE62" s="13"/>
      <c r="AJF62" s="13"/>
      <c r="AJG62" s="13"/>
      <c r="AJH62" s="13"/>
      <c r="AJI62" s="13"/>
      <c r="AJJ62" s="13"/>
      <c r="AJK62" s="13"/>
      <c r="AJL62" s="13"/>
      <c r="AJM62" s="13"/>
      <c r="AJN62" s="13"/>
      <c r="AJO62" s="13"/>
      <c r="AJP62" s="13"/>
      <c r="AJQ62" s="13"/>
      <c r="AJR62" s="13"/>
      <c r="AJS62" s="13"/>
      <c r="AJT62" s="13"/>
      <c r="AJU62" s="13"/>
      <c r="AJV62" s="13"/>
      <c r="AJW62" s="13"/>
      <c r="AJX62" s="13"/>
    </row>
    <row r="63" spans="1:960" x14ac:dyDescent="0.2">
      <c r="A63" s="5">
        <v>61</v>
      </c>
      <c r="B63" s="6" t="s">
        <v>5052</v>
      </c>
      <c r="C63" s="5" t="s">
        <v>3281</v>
      </c>
      <c r="D63" s="5" t="s">
        <v>3282</v>
      </c>
      <c r="E63" s="5" t="s">
        <v>3063</v>
      </c>
      <c r="F63" s="15" t="s">
        <v>3283</v>
      </c>
      <c r="G63" s="1" t="s">
        <v>3290</v>
      </c>
      <c r="H63" s="56">
        <v>19.515328</v>
      </c>
      <c r="I63" s="12">
        <v>0</v>
      </c>
      <c r="J63" s="54">
        <f t="shared" si="0"/>
        <v>19.515328</v>
      </c>
      <c r="K63" s="1" t="s">
        <v>11</v>
      </c>
      <c r="L63" s="24">
        <v>0.23</v>
      </c>
      <c r="M63" s="1" t="s">
        <v>2667</v>
      </c>
      <c r="N63" s="1" t="s">
        <v>2667</v>
      </c>
      <c r="O63" s="1" t="s">
        <v>2669</v>
      </c>
      <c r="P63" s="1">
        <v>39269097</v>
      </c>
      <c r="Q63" s="1">
        <v>1</v>
      </c>
      <c r="R63" s="65">
        <v>19.515328</v>
      </c>
      <c r="S63" s="73">
        <v>1</v>
      </c>
      <c r="T63" s="65">
        <v>19.515328</v>
      </c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  <c r="IV63" s="13"/>
      <c r="IW63" s="13"/>
      <c r="IX63" s="13"/>
      <c r="IY63" s="13"/>
      <c r="IZ63" s="13"/>
      <c r="JA63" s="13"/>
      <c r="JB63" s="13"/>
      <c r="JC63" s="13"/>
      <c r="JD63" s="13"/>
      <c r="JE63" s="13"/>
      <c r="JF63" s="13"/>
      <c r="JG63" s="13"/>
      <c r="JH63" s="13"/>
      <c r="JI63" s="13"/>
      <c r="JJ63" s="13"/>
      <c r="JK63" s="13"/>
      <c r="JL63" s="13"/>
      <c r="JM63" s="13"/>
      <c r="JN63" s="13"/>
      <c r="JO63" s="13"/>
      <c r="JP63" s="13"/>
      <c r="JQ63" s="13"/>
      <c r="JR63" s="13"/>
      <c r="JS63" s="13"/>
      <c r="JT63" s="13"/>
      <c r="JU63" s="13"/>
      <c r="JV63" s="13"/>
      <c r="JW63" s="13"/>
      <c r="JX63" s="13"/>
      <c r="JY63" s="13"/>
      <c r="JZ63" s="13"/>
      <c r="KA63" s="13"/>
      <c r="KB63" s="13"/>
      <c r="KC63" s="13"/>
      <c r="KD63" s="13"/>
      <c r="KE63" s="13"/>
      <c r="KF63" s="13"/>
      <c r="KG63" s="13"/>
      <c r="KH63" s="13"/>
      <c r="KI63" s="13"/>
      <c r="KJ63" s="13"/>
      <c r="KK63" s="13"/>
      <c r="KL63" s="13"/>
      <c r="KM63" s="13"/>
      <c r="KN63" s="13"/>
      <c r="KO63" s="13"/>
      <c r="KP63" s="13"/>
      <c r="KQ63" s="13"/>
      <c r="KR63" s="13"/>
      <c r="KS63" s="13"/>
      <c r="KT63" s="13"/>
      <c r="KU63" s="13"/>
      <c r="KV63" s="13"/>
      <c r="KW63" s="13"/>
      <c r="KX63" s="13"/>
      <c r="KY63" s="13"/>
      <c r="KZ63" s="13"/>
      <c r="LA63" s="13"/>
      <c r="LB63" s="13"/>
      <c r="LC63" s="13"/>
      <c r="LD63" s="13"/>
      <c r="LE63" s="13"/>
      <c r="LF63" s="13"/>
      <c r="LG63" s="13"/>
      <c r="LH63" s="13"/>
      <c r="LI63" s="13"/>
      <c r="LJ63" s="13"/>
      <c r="LK63" s="13"/>
      <c r="LL63" s="13"/>
      <c r="LM63" s="13"/>
      <c r="LN63" s="13"/>
      <c r="LO63" s="13"/>
      <c r="LP63" s="13"/>
      <c r="LQ63" s="13"/>
      <c r="LR63" s="13"/>
      <c r="LS63" s="13"/>
      <c r="LT63" s="13"/>
      <c r="LU63" s="13"/>
      <c r="LV63" s="13"/>
      <c r="LW63" s="13"/>
      <c r="LX63" s="13"/>
      <c r="LY63" s="13"/>
      <c r="LZ63" s="13"/>
      <c r="MA63" s="13"/>
      <c r="MB63" s="13"/>
      <c r="MC63" s="13"/>
      <c r="MD63" s="13"/>
      <c r="ME63" s="13"/>
      <c r="MF63" s="13"/>
      <c r="MG63" s="13"/>
      <c r="MH63" s="13"/>
      <c r="MI63" s="13"/>
      <c r="MJ63" s="13"/>
      <c r="MK63" s="13"/>
      <c r="ML63" s="13"/>
      <c r="MM63" s="13"/>
      <c r="MN63" s="13"/>
      <c r="MO63" s="13"/>
      <c r="MP63" s="13"/>
      <c r="MQ63" s="13"/>
      <c r="MR63" s="13"/>
      <c r="MS63" s="13"/>
      <c r="MT63" s="13"/>
      <c r="MU63" s="13"/>
      <c r="MV63" s="13"/>
      <c r="MW63" s="13"/>
      <c r="MX63" s="13"/>
      <c r="MY63" s="13"/>
      <c r="MZ63" s="13"/>
      <c r="NA63" s="13"/>
      <c r="NB63" s="13"/>
      <c r="NC63" s="13"/>
      <c r="ND63" s="13"/>
      <c r="NE63" s="13"/>
      <c r="NF63" s="13"/>
      <c r="NG63" s="13"/>
      <c r="NH63" s="13"/>
      <c r="NI63" s="13"/>
      <c r="NJ63" s="13"/>
      <c r="NK63" s="13"/>
      <c r="NL63" s="13"/>
      <c r="NM63" s="13"/>
      <c r="NN63" s="13"/>
      <c r="NO63" s="13"/>
      <c r="NP63" s="13"/>
      <c r="NQ63" s="13"/>
      <c r="NR63" s="13"/>
      <c r="NS63" s="13"/>
      <c r="NT63" s="13"/>
      <c r="NU63" s="13"/>
      <c r="NV63" s="13"/>
      <c r="NW63" s="13"/>
      <c r="NX63" s="13"/>
      <c r="NY63" s="13"/>
      <c r="NZ63" s="13"/>
      <c r="OA63" s="13"/>
      <c r="OB63" s="13"/>
      <c r="OC63" s="13"/>
      <c r="OD63" s="13"/>
      <c r="OE63" s="13"/>
      <c r="OF63" s="13"/>
      <c r="OG63" s="13"/>
      <c r="OH63" s="13"/>
      <c r="OI63" s="13"/>
      <c r="OJ63" s="13"/>
      <c r="OK63" s="13"/>
      <c r="OL63" s="13"/>
      <c r="OM63" s="13"/>
      <c r="ON63" s="13"/>
      <c r="OO63" s="13"/>
      <c r="OP63" s="13"/>
      <c r="OQ63" s="13"/>
      <c r="OR63" s="13"/>
      <c r="OS63" s="13"/>
      <c r="OT63" s="13"/>
      <c r="OU63" s="13"/>
      <c r="OV63" s="13"/>
      <c r="OW63" s="13"/>
      <c r="OX63" s="13"/>
      <c r="OY63" s="13"/>
      <c r="OZ63" s="13"/>
      <c r="PA63" s="13"/>
      <c r="PB63" s="13"/>
      <c r="PC63" s="13"/>
      <c r="PD63" s="13"/>
      <c r="PE63" s="13"/>
      <c r="PF63" s="13"/>
      <c r="PG63" s="13"/>
      <c r="PH63" s="13"/>
      <c r="PI63" s="13"/>
      <c r="PJ63" s="13"/>
      <c r="PK63" s="13"/>
      <c r="PL63" s="13"/>
      <c r="PM63" s="13"/>
      <c r="PN63" s="13"/>
      <c r="PO63" s="13"/>
      <c r="PP63" s="13"/>
      <c r="PQ63" s="13"/>
      <c r="PR63" s="13"/>
      <c r="PS63" s="13"/>
      <c r="PT63" s="13"/>
      <c r="PU63" s="13"/>
      <c r="PV63" s="13"/>
      <c r="PW63" s="13"/>
      <c r="PX63" s="13"/>
      <c r="PY63" s="13"/>
      <c r="PZ63" s="13"/>
      <c r="QA63" s="13"/>
      <c r="QB63" s="13"/>
      <c r="QC63" s="13"/>
      <c r="QD63" s="13"/>
      <c r="QE63" s="13"/>
      <c r="QF63" s="13"/>
      <c r="QG63" s="13"/>
      <c r="QH63" s="13"/>
      <c r="QI63" s="13"/>
      <c r="QJ63" s="13"/>
      <c r="QK63" s="13"/>
      <c r="QL63" s="13"/>
      <c r="QM63" s="13"/>
      <c r="QN63" s="13"/>
      <c r="QO63" s="13"/>
      <c r="QP63" s="13"/>
      <c r="QQ63" s="13"/>
      <c r="QR63" s="13"/>
      <c r="QS63" s="13"/>
      <c r="QT63" s="13"/>
      <c r="QU63" s="13"/>
      <c r="QV63" s="13"/>
      <c r="QW63" s="13"/>
      <c r="QX63" s="13"/>
      <c r="QY63" s="13"/>
      <c r="QZ63" s="13"/>
      <c r="RA63" s="13"/>
      <c r="RB63" s="13"/>
      <c r="RC63" s="13"/>
      <c r="RD63" s="13"/>
      <c r="RE63" s="13"/>
      <c r="RF63" s="13"/>
      <c r="RG63" s="13"/>
      <c r="RH63" s="13"/>
      <c r="RI63" s="13"/>
      <c r="RJ63" s="13"/>
      <c r="RK63" s="13"/>
      <c r="RL63" s="13"/>
      <c r="RM63" s="13"/>
      <c r="RN63" s="13"/>
      <c r="RO63" s="13"/>
      <c r="RP63" s="13"/>
      <c r="RQ63" s="13"/>
      <c r="RR63" s="13"/>
      <c r="RS63" s="13"/>
      <c r="RT63" s="13"/>
      <c r="RU63" s="13"/>
      <c r="RV63" s="13"/>
      <c r="RW63" s="13"/>
      <c r="RX63" s="13"/>
      <c r="RY63" s="13"/>
      <c r="RZ63" s="13"/>
      <c r="SA63" s="13"/>
      <c r="SB63" s="13"/>
      <c r="SC63" s="13"/>
      <c r="SD63" s="13"/>
      <c r="SE63" s="13"/>
      <c r="SF63" s="13"/>
      <c r="SG63" s="13"/>
      <c r="SH63" s="13"/>
      <c r="SI63" s="13"/>
      <c r="SJ63" s="13"/>
      <c r="SK63" s="13"/>
      <c r="SL63" s="13"/>
      <c r="SM63" s="13"/>
      <c r="SN63" s="13"/>
      <c r="SO63" s="13"/>
      <c r="SP63" s="13"/>
      <c r="SQ63" s="13"/>
      <c r="SR63" s="13"/>
      <c r="SS63" s="13"/>
      <c r="ST63" s="13"/>
      <c r="SU63" s="13"/>
      <c r="SV63" s="13"/>
      <c r="SW63" s="13"/>
      <c r="SX63" s="13"/>
      <c r="SY63" s="13"/>
      <c r="SZ63" s="13"/>
      <c r="TA63" s="13"/>
      <c r="TB63" s="13"/>
      <c r="TC63" s="13"/>
      <c r="TD63" s="13"/>
      <c r="TE63" s="13"/>
      <c r="TF63" s="13"/>
      <c r="TG63" s="13"/>
      <c r="TH63" s="13"/>
      <c r="TI63" s="13"/>
      <c r="TJ63" s="13"/>
      <c r="TK63" s="13"/>
      <c r="TL63" s="13"/>
      <c r="TM63" s="13"/>
      <c r="TN63" s="13"/>
      <c r="TO63" s="13"/>
      <c r="TP63" s="13"/>
      <c r="TQ63" s="13"/>
      <c r="TR63" s="13"/>
      <c r="TS63" s="13"/>
      <c r="TT63" s="13"/>
      <c r="TU63" s="13"/>
      <c r="TV63" s="13"/>
      <c r="TW63" s="13"/>
      <c r="TX63" s="13"/>
      <c r="TY63" s="13"/>
      <c r="TZ63" s="13"/>
      <c r="UA63" s="13"/>
      <c r="UB63" s="13"/>
      <c r="UC63" s="13"/>
      <c r="UD63" s="13"/>
      <c r="UE63" s="13"/>
      <c r="UF63" s="13"/>
      <c r="UG63" s="13"/>
      <c r="UH63" s="13"/>
      <c r="UI63" s="13"/>
      <c r="UJ63" s="13"/>
      <c r="UK63" s="13"/>
      <c r="UL63" s="13"/>
      <c r="UM63" s="13"/>
      <c r="UN63" s="13"/>
      <c r="UO63" s="13"/>
      <c r="UP63" s="13"/>
      <c r="UQ63" s="13"/>
      <c r="UR63" s="13"/>
      <c r="US63" s="13"/>
      <c r="UT63" s="13"/>
      <c r="UU63" s="13"/>
      <c r="UV63" s="13"/>
      <c r="UW63" s="13"/>
      <c r="UX63" s="13"/>
      <c r="UY63" s="13"/>
      <c r="UZ63" s="13"/>
      <c r="VA63" s="13"/>
      <c r="VB63" s="13"/>
      <c r="VC63" s="13"/>
      <c r="VD63" s="13"/>
      <c r="VE63" s="13"/>
      <c r="VF63" s="13"/>
      <c r="VG63" s="13"/>
      <c r="VH63" s="13"/>
      <c r="VI63" s="13"/>
      <c r="VJ63" s="13"/>
      <c r="VK63" s="13"/>
      <c r="VL63" s="13"/>
      <c r="VM63" s="13"/>
      <c r="VN63" s="13"/>
      <c r="VO63" s="13"/>
      <c r="VP63" s="13"/>
      <c r="VQ63" s="13"/>
      <c r="VR63" s="13"/>
      <c r="VS63" s="13"/>
      <c r="VT63" s="13"/>
      <c r="VU63" s="13"/>
      <c r="VV63" s="13"/>
      <c r="VW63" s="13"/>
      <c r="VX63" s="13"/>
      <c r="VY63" s="13"/>
      <c r="VZ63" s="13"/>
      <c r="WA63" s="13"/>
      <c r="WB63" s="13"/>
      <c r="WC63" s="13"/>
      <c r="WD63" s="13"/>
      <c r="WE63" s="13"/>
      <c r="WF63" s="13"/>
      <c r="WG63" s="13"/>
      <c r="WH63" s="13"/>
      <c r="WI63" s="13"/>
      <c r="WJ63" s="13"/>
      <c r="WK63" s="13"/>
      <c r="WL63" s="13"/>
      <c r="WM63" s="13"/>
      <c r="WN63" s="13"/>
      <c r="WO63" s="13"/>
      <c r="WP63" s="13"/>
      <c r="WQ63" s="13"/>
      <c r="WR63" s="13"/>
      <c r="WS63" s="13"/>
      <c r="WT63" s="13"/>
      <c r="WU63" s="13"/>
      <c r="WV63" s="13"/>
      <c r="WW63" s="13"/>
      <c r="WX63" s="13"/>
      <c r="WY63" s="13"/>
      <c r="WZ63" s="13"/>
      <c r="XA63" s="13"/>
      <c r="XB63" s="13"/>
      <c r="XC63" s="13"/>
      <c r="XD63" s="13"/>
      <c r="XE63" s="13"/>
      <c r="XF63" s="13"/>
      <c r="XG63" s="13"/>
      <c r="XH63" s="13"/>
      <c r="XI63" s="13"/>
      <c r="XJ63" s="13"/>
      <c r="XK63" s="13"/>
      <c r="XL63" s="13"/>
      <c r="XM63" s="13"/>
      <c r="XN63" s="13"/>
      <c r="XO63" s="13"/>
      <c r="XP63" s="13"/>
      <c r="XQ63" s="13"/>
      <c r="XR63" s="13"/>
      <c r="XS63" s="13"/>
      <c r="XT63" s="13"/>
      <c r="XU63" s="13"/>
      <c r="XV63" s="13"/>
      <c r="XW63" s="13"/>
      <c r="XX63" s="13"/>
      <c r="XY63" s="13"/>
      <c r="XZ63" s="13"/>
      <c r="YA63" s="13"/>
      <c r="YB63" s="13"/>
      <c r="YC63" s="13"/>
      <c r="YD63" s="13"/>
      <c r="YE63" s="13"/>
      <c r="YF63" s="13"/>
      <c r="YG63" s="13"/>
      <c r="YH63" s="13"/>
      <c r="YI63" s="13"/>
      <c r="YJ63" s="13"/>
      <c r="YK63" s="13"/>
      <c r="YL63" s="13"/>
      <c r="YM63" s="13"/>
      <c r="YN63" s="13"/>
      <c r="YO63" s="13"/>
      <c r="YP63" s="13"/>
      <c r="YQ63" s="13"/>
      <c r="YR63" s="13"/>
      <c r="YS63" s="13"/>
      <c r="YT63" s="13"/>
      <c r="YU63" s="13"/>
      <c r="YV63" s="13"/>
      <c r="YW63" s="13"/>
      <c r="YX63" s="13"/>
      <c r="YY63" s="13"/>
      <c r="YZ63" s="13"/>
      <c r="ZA63" s="13"/>
      <c r="ZB63" s="13"/>
      <c r="ZC63" s="13"/>
      <c r="ZD63" s="13"/>
      <c r="ZE63" s="13"/>
      <c r="ZF63" s="13"/>
      <c r="ZG63" s="13"/>
      <c r="ZH63" s="13"/>
      <c r="ZI63" s="13"/>
      <c r="ZJ63" s="13"/>
      <c r="ZK63" s="13"/>
      <c r="ZL63" s="13"/>
      <c r="ZM63" s="13"/>
      <c r="ZN63" s="13"/>
      <c r="ZO63" s="13"/>
      <c r="ZP63" s="13"/>
      <c r="ZQ63" s="13"/>
      <c r="ZR63" s="13"/>
      <c r="ZS63" s="13"/>
      <c r="ZT63" s="13"/>
      <c r="ZU63" s="13"/>
      <c r="ZV63" s="13"/>
      <c r="ZW63" s="13"/>
      <c r="ZX63" s="13"/>
      <c r="ZY63" s="13"/>
      <c r="ZZ63" s="13"/>
      <c r="AAA63" s="13"/>
      <c r="AAB63" s="13"/>
      <c r="AAC63" s="13"/>
      <c r="AAD63" s="13"/>
      <c r="AAE63" s="13"/>
      <c r="AAF63" s="13"/>
      <c r="AAG63" s="13"/>
      <c r="AAH63" s="13"/>
      <c r="AAI63" s="13"/>
      <c r="AAJ63" s="13"/>
      <c r="AAK63" s="13"/>
      <c r="AAL63" s="13"/>
      <c r="AAM63" s="13"/>
      <c r="AAN63" s="13"/>
      <c r="AAO63" s="13"/>
      <c r="AAP63" s="13"/>
      <c r="AAQ63" s="13"/>
      <c r="AAR63" s="13"/>
      <c r="AAS63" s="13"/>
      <c r="AAT63" s="13"/>
      <c r="AAU63" s="13"/>
      <c r="AAV63" s="13"/>
      <c r="AAW63" s="13"/>
      <c r="AAX63" s="13"/>
      <c r="AAY63" s="13"/>
      <c r="AAZ63" s="13"/>
      <c r="ABA63" s="13"/>
      <c r="ABB63" s="13"/>
      <c r="ABC63" s="13"/>
      <c r="ABD63" s="13"/>
      <c r="ABE63" s="13"/>
      <c r="ABF63" s="13"/>
      <c r="ABG63" s="13"/>
      <c r="ABH63" s="13"/>
      <c r="ABI63" s="13"/>
      <c r="ABJ63" s="13"/>
      <c r="ABK63" s="13"/>
      <c r="ABL63" s="13"/>
      <c r="ABM63" s="13"/>
      <c r="ABN63" s="13"/>
      <c r="ABO63" s="13"/>
      <c r="ABP63" s="13"/>
      <c r="ABQ63" s="13"/>
      <c r="ABR63" s="13"/>
      <c r="ABS63" s="13"/>
      <c r="ABT63" s="13"/>
      <c r="ABU63" s="13"/>
      <c r="ABV63" s="13"/>
      <c r="ABW63" s="13"/>
      <c r="ABX63" s="13"/>
      <c r="ABY63" s="13"/>
      <c r="ABZ63" s="13"/>
      <c r="ACA63" s="13"/>
      <c r="ACB63" s="13"/>
      <c r="ACC63" s="13"/>
      <c r="ACD63" s="13"/>
      <c r="ACE63" s="13"/>
      <c r="ACF63" s="13"/>
      <c r="ACG63" s="13"/>
      <c r="ACH63" s="13"/>
      <c r="ACI63" s="13"/>
      <c r="ACJ63" s="13"/>
      <c r="ACK63" s="13"/>
      <c r="ACL63" s="13"/>
      <c r="ACM63" s="13"/>
      <c r="ACN63" s="13"/>
      <c r="ACO63" s="13"/>
      <c r="ACP63" s="13"/>
      <c r="ACQ63" s="13"/>
      <c r="ACR63" s="13"/>
      <c r="ACS63" s="13"/>
      <c r="ACT63" s="13"/>
      <c r="ACU63" s="13"/>
      <c r="ACV63" s="13"/>
      <c r="ACW63" s="13"/>
      <c r="ACX63" s="13"/>
      <c r="ACY63" s="13"/>
      <c r="ACZ63" s="13"/>
      <c r="ADA63" s="13"/>
      <c r="ADB63" s="13"/>
      <c r="ADC63" s="13"/>
      <c r="ADD63" s="13"/>
      <c r="ADE63" s="13"/>
      <c r="ADF63" s="13"/>
      <c r="ADG63" s="13"/>
      <c r="ADH63" s="13"/>
      <c r="ADI63" s="13"/>
      <c r="ADJ63" s="13"/>
      <c r="ADK63" s="13"/>
      <c r="ADL63" s="13"/>
      <c r="ADM63" s="13"/>
      <c r="ADN63" s="13"/>
      <c r="ADO63" s="13"/>
      <c r="ADP63" s="13"/>
      <c r="ADQ63" s="13"/>
      <c r="ADR63" s="13"/>
      <c r="ADS63" s="13"/>
      <c r="ADT63" s="13"/>
      <c r="ADU63" s="13"/>
      <c r="ADV63" s="13"/>
      <c r="ADW63" s="13"/>
      <c r="ADX63" s="13"/>
      <c r="ADY63" s="13"/>
      <c r="ADZ63" s="13"/>
      <c r="AEA63" s="13"/>
      <c r="AEB63" s="13"/>
      <c r="AEC63" s="13"/>
      <c r="AED63" s="13"/>
      <c r="AEE63" s="13"/>
      <c r="AEF63" s="13"/>
      <c r="AEG63" s="13"/>
      <c r="AEH63" s="13"/>
      <c r="AEI63" s="13"/>
      <c r="AEJ63" s="13"/>
      <c r="AEK63" s="13"/>
      <c r="AEL63" s="13"/>
      <c r="AEM63" s="13"/>
      <c r="AEN63" s="13"/>
      <c r="AEO63" s="13"/>
      <c r="AEP63" s="13"/>
      <c r="AEQ63" s="13"/>
      <c r="AER63" s="13"/>
      <c r="AES63" s="13"/>
      <c r="AET63" s="13"/>
      <c r="AEU63" s="13"/>
      <c r="AEV63" s="13"/>
      <c r="AEW63" s="13"/>
      <c r="AEX63" s="13"/>
      <c r="AEY63" s="13"/>
      <c r="AEZ63" s="13"/>
      <c r="AFA63" s="13"/>
      <c r="AFB63" s="13"/>
      <c r="AFC63" s="13"/>
      <c r="AFD63" s="13"/>
      <c r="AFE63" s="13"/>
      <c r="AFF63" s="13"/>
      <c r="AFG63" s="13"/>
      <c r="AFH63" s="13"/>
      <c r="AFI63" s="13"/>
      <c r="AFJ63" s="13"/>
      <c r="AFK63" s="13"/>
      <c r="AFL63" s="13"/>
      <c r="AFM63" s="13"/>
      <c r="AFN63" s="13"/>
      <c r="AFO63" s="13"/>
      <c r="AFP63" s="13"/>
      <c r="AFQ63" s="13"/>
      <c r="AFR63" s="13"/>
      <c r="AFS63" s="13"/>
      <c r="AFT63" s="13"/>
      <c r="AFU63" s="13"/>
      <c r="AFV63" s="13"/>
      <c r="AFW63" s="13"/>
      <c r="AFX63" s="13"/>
      <c r="AFY63" s="13"/>
      <c r="AFZ63" s="13"/>
      <c r="AGA63" s="13"/>
      <c r="AGB63" s="13"/>
      <c r="AGC63" s="13"/>
      <c r="AGD63" s="13"/>
      <c r="AGE63" s="13"/>
      <c r="AGF63" s="13"/>
      <c r="AGG63" s="13"/>
      <c r="AGH63" s="13"/>
      <c r="AGI63" s="13"/>
      <c r="AGJ63" s="13"/>
      <c r="AGK63" s="13"/>
      <c r="AGL63" s="13"/>
      <c r="AGM63" s="13"/>
      <c r="AGN63" s="13"/>
      <c r="AGO63" s="13"/>
      <c r="AGP63" s="13"/>
      <c r="AGQ63" s="13"/>
      <c r="AGR63" s="13"/>
      <c r="AGS63" s="13"/>
      <c r="AGT63" s="13"/>
      <c r="AGU63" s="13"/>
      <c r="AGV63" s="13"/>
      <c r="AGW63" s="13"/>
      <c r="AGX63" s="13"/>
      <c r="AGY63" s="13"/>
      <c r="AGZ63" s="13"/>
      <c r="AHA63" s="13"/>
      <c r="AHB63" s="13"/>
      <c r="AHC63" s="13"/>
      <c r="AHD63" s="13"/>
      <c r="AHE63" s="13"/>
      <c r="AHF63" s="13"/>
      <c r="AHG63" s="13"/>
      <c r="AHH63" s="13"/>
      <c r="AHI63" s="13"/>
      <c r="AHJ63" s="13"/>
      <c r="AHK63" s="13"/>
      <c r="AHL63" s="13"/>
      <c r="AHM63" s="13"/>
      <c r="AHN63" s="13"/>
      <c r="AHO63" s="13"/>
      <c r="AHP63" s="13"/>
      <c r="AHQ63" s="13"/>
      <c r="AHR63" s="13"/>
      <c r="AHS63" s="13"/>
      <c r="AHT63" s="13"/>
      <c r="AHU63" s="13"/>
      <c r="AHV63" s="13"/>
      <c r="AHW63" s="13"/>
      <c r="AHX63" s="13"/>
      <c r="AHY63" s="13"/>
      <c r="AHZ63" s="13"/>
      <c r="AIA63" s="13"/>
      <c r="AIB63" s="13"/>
      <c r="AIC63" s="13"/>
      <c r="AID63" s="13"/>
      <c r="AIE63" s="13"/>
      <c r="AIF63" s="13"/>
      <c r="AIG63" s="13"/>
      <c r="AIH63" s="13"/>
      <c r="AII63" s="13"/>
      <c r="AIJ63" s="13"/>
      <c r="AIK63" s="13"/>
      <c r="AIL63" s="13"/>
      <c r="AIM63" s="13"/>
      <c r="AIN63" s="13"/>
      <c r="AIO63" s="13"/>
      <c r="AIP63" s="13"/>
      <c r="AIQ63" s="13"/>
      <c r="AIR63" s="13"/>
      <c r="AIS63" s="13"/>
      <c r="AIT63" s="13"/>
      <c r="AIU63" s="13"/>
      <c r="AIV63" s="13"/>
      <c r="AIW63" s="13"/>
      <c r="AIX63" s="13"/>
      <c r="AIY63" s="13"/>
      <c r="AIZ63" s="13"/>
      <c r="AJA63" s="13"/>
      <c r="AJB63" s="13"/>
      <c r="AJC63" s="13"/>
      <c r="AJD63" s="13"/>
      <c r="AJE63" s="13"/>
      <c r="AJF63" s="13"/>
      <c r="AJG63" s="13"/>
      <c r="AJH63" s="13"/>
      <c r="AJI63" s="13"/>
      <c r="AJJ63" s="13"/>
      <c r="AJK63" s="13"/>
      <c r="AJL63" s="13"/>
      <c r="AJM63" s="13"/>
      <c r="AJN63" s="13"/>
      <c r="AJO63" s="13"/>
      <c r="AJP63" s="13"/>
      <c r="AJQ63" s="13"/>
      <c r="AJR63" s="13"/>
      <c r="AJS63" s="13"/>
      <c r="AJT63" s="13"/>
      <c r="AJU63" s="13"/>
      <c r="AJV63" s="13"/>
      <c r="AJW63" s="13"/>
      <c r="AJX63" s="13"/>
    </row>
    <row r="64" spans="1:960" x14ac:dyDescent="0.2">
      <c r="A64" s="5">
        <v>62</v>
      </c>
      <c r="B64" s="6" t="s">
        <v>5015</v>
      </c>
      <c r="C64" s="5" t="s">
        <v>3181</v>
      </c>
      <c r="D64" s="5" t="s">
        <v>3182</v>
      </c>
      <c r="E64" s="5" t="s">
        <v>3063</v>
      </c>
      <c r="F64" s="15" t="s">
        <v>3183</v>
      </c>
      <c r="G64" s="1" t="s">
        <v>3290</v>
      </c>
      <c r="H64" s="56">
        <v>19.510915425191314</v>
      </c>
      <c r="I64" s="12">
        <v>0</v>
      </c>
      <c r="J64" s="54">
        <f t="shared" si="0"/>
        <v>19.510915425191314</v>
      </c>
      <c r="K64" s="1" t="s">
        <v>11</v>
      </c>
      <c r="L64" s="24">
        <v>0.23</v>
      </c>
      <c r="M64" s="1" t="s">
        <v>2667</v>
      </c>
      <c r="N64" s="1" t="s">
        <v>2667</v>
      </c>
      <c r="O64" s="1" t="s">
        <v>2669</v>
      </c>
      <c r="P64" s="1">
        <v>39269097</v>
      </c>
      <c r="Q64" s="1">
        <v>1</v>
      </c>
      <c r="R64" s="65">
        <v>19.510915425191314</v>
      </c>
      <c r="S64" s="73">
        <v>1</v>
      </c>
      <c r="T64" s="65">
        <v>19.510915425191314</v>
      </c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  <c r="IV64" s="13"/>
      <c r="IW64" s="13"/>
      <c r="IX64" s="13"/>
      <c r="IY64" s="13"/>
      <c r="IZ64" s="13"/>
      <c r="JA64" s="13"/>
      <c r="JB64" s="13"/>
      <c r="JC64" s="13"/>
      <c r="JD64" s="13"/>
      <c r="JE64" s="13"/>
      <c r="JF64" s="13"/>
      <c r="JG64" s="13"/>
      <c r="JH64" s="13"/>
      <c r="JI64" s="13"/>
      <c r="JJ64" s="13"/>
      <c r="JK64" s="13"/>
      <c r="JL64" s="13"/>
      <c r="JM64" s="13"/>
      <c r="JN64" s="13"/>
      <c r="JO64" s="13"/>
      <c r="JP64" s="13"/>
      <c r="JQ64" s="13"/>
      <c r="JR64" s="13"/>
      <c r="JS64" s="13"/>
      <c r="JT64" s="13"/>
      <c r="JU64" s="13"/>
      <c r="JV64" s="13"/>
      <c r="JW64" s="13"/>
      <c r="JX64" s="13"/>
      <c r="JY64" s="13"/>
      <c r="JZ64" s="13"/>
      <c r="KA64" s="13"/>
      <c r="KB64" s="13"/>
      <c r="KC64" s="13"/>
      <c r="KD64" s="13"/>
      <c r="KE64" s="13"/>
      <c r="KF64" s="13"/>
      <c r="KG64" s="13"/>
      <c r="KH64" s="13"/>
      <c r="KI64" s="13"/>
      <c r="KJ64" s="13"/>
      <c r="KK64" s="13"/>
      <c r="KL64" s="13"/>
      <c r="KM64" s="13"/>
      <c r="KN64" s="13"/>
      <c r="KO64" s="13"/>
      <c r="KP64" s="13"/>
      <c r="KQ64" s="13"/>
      <c r="KR64" s="13"/>
      <c r="KS64" s="13"/>
      <c r="KT64" s="13"/>
      <c r="KU64" s="13"/>
      <c r="KV64" s="13"/>
      <c r="KW64" s="13"/>
      <c r="KX64" s="13"/>
      <c r="KY64" s="13"/>
      <c r="KZ64" s="13"/>
      <c r="LA64" s="13"/>
      <c r="LB64" s="13"/>
      <c r="LC64" s="13"/>
      <c r="LD64" s="13"/>
      <c r="LE64" s="13"/>
      <c r="LF64" s="13"/>
      <c r="LG64" s="13"/>
      <c r="LH64" s="13"/>
      <c r="LI64" s="13"/>
      <c r="LJ64" s="13"/>
      <c r="LK64" s="13"/>
      <c r="LL64" s="13"/>
      <c r="LM64" s="13"/>
      <c r="LN64" s="13"/>
      <c r="LO64" s="13"/>
      <c r="LP64" s="13"/>
      <c r="LQ64" s="13"/>
      <c r="LR64" s="13"/>
      <c r="LS64" s="13"/>
      <c r="LT64" s="13"/>
      <c r="LU64" s="13"/>
      <c r="LV64" s="13"/>
      <c r="LW64" s="13"/>
      <c r="LX64" s="13"/>
      <c r="LY64" s="13"/>
      <c r="LZ64" s="13"/>
      <c r="MA64" s="13"/>
      <c r="MB64" s="13"/>
      <c r="MC64" s="13"/>
      <c r="MD64" s="13"/>
      <c r="ME64" s="13"/>
      <c r="MF64" s="13"/>
      <c r="MG64" s="13"/>
      <c r="MH64" s="13"/>
      <c r="MI64" s="13"/>
      <c r="MJ64" s="13"/>
      <c r="MK64" s="13"/>
      <c r="ML64" s="13"/>
      <c r="MM64" s="13"/>
      <c r="MN64" s="13"/>
      <c r="MO64" s="13"/>
      <c r="MP64" s="13"/>
      <c r="MQ64" s="13"/>
      <c r="MR64" s="13"/>
      <c r="MS64" s="13"/>
      <c r="MT64" s="13"/>
      <c r="MU64" s="13"/>
      <c r="MV64" s="13"/>
      <c r="MW64" s="13"/>
      <c r="MX64" s="13"/>
      <c r="MY64" s="13"/>
      <c r="MZ64" s="13"/>
      <c r="NA64" s="13"/>
      <c r="NB64" s="13"/>
      <c r="NC64" s="13"/>
      <c r="ND64" s="13"/>
      <c r="NE64" s="13"/>
      <c r="NF64" s="13"/>
      <c r="NG64" s="13"/>
      <c r="NH64" s="13"/>
      <c r="NI64" s="13"/>
      <c r="NJ64" s="13"/>
      <c r="NK64" s="13"/>
      <c r="NL64" s="13"/>
      <c r="NM64" s="13"/>
      <c r="NN64" s="13"/>
      <c r="NO64" s="13"/>
      <c r="NP64" s="13"/>
      <c r="NQ64" s="13"/>
      <c r="NR64" s="13"/>
      <c r="NS64" s="13"/>
      <c r="NT64" s="13"/>
      <c r="NU64" s="13"/>
      <c r="NV64" s="13"/>
      <c r="NW64" s="13"/>
      <c r="NX64" s="13"/>
      <c r="NY64" s="13"/>
      <c r="NZ64" s="13"/>
      <c r="OA64" s="13"/>
      <c r="OB64" s="13"/>
      <c r="OC64" s="13"/>
      <c r="OD64" s="13"/>
      <c r="OE64" s="13"/>
      <c r="OF64" s="13"/>
      <c r="OG64" s="13"/>
      <c r="OH64" s="13"/>
      <c r="OI64" s="13"/>
      <c r="OJ64" s="13"/>
      <c r="OK64" s="13"/>
      <c r="OL64" s="13"/>
      <c r="OM64" s="13"/>
      <c r="ON64" s="13"/>
      <c r="OO64" s="13"/>
      <c r="OP64" s="13"/>
      <c r="OQ64" s="13"/>
      <c r="OR64" s="13"/>
      <c r="OS64" s="13"/>
      <c r="OT64" s="13"/>
      <c r="OU64" s="13"/>
      <c r="OV64" s="13"/>
      <c r="OW64" s="13"/>
      <c r="OX64" s="13"/>
      <c r="OY64" s="13"/>
      <c r="OZ64" s="13"/>
      <c r="PA64" s="13"/>
      <c r="PB64" s="13"/>
      <c r="PC64" s="13"/>
      <c r="PD64" s="13"/>
      <c r="PE64" s="13"/>
      <c r="PF64" s="13"/>
      <c r="PG64" s="13"/>
      <c r="PH64" s="13"/>
      <c r="PI64" s="13"/>
      <c r="PJ64" s="13"/>
      <c r="PK64" s="13"/>
      <c r="PL64" s="13"/>
      <c r="PM64" s="13"/>
      <c r="PN64" s="13"/>
      <c r="PO64" s="13"/>
      <c r="PP64" s="13"/>
      <c r="PQ64" s="13"/>
      <c r="PR64" s="13"/>
      <c r="PS64" s="13"/>
      <c r="PT64" s="13"/>
      <c r="PU64" s="13"/>
      <c r="PV64" s="13"/>
      <c r="PW64" s="13"/>
      <c r="PX64" s="13"/>
      <c r="PY64" s="13"/>
      <c r="PZ64" s="13"/>
      <c r="QA64" s="13"/>
      <c r="QB64" s="13"/>
      <c r="QC64" s="13"/>
      <c r="QD64" s="13"/>
      <c r="QE64" s="13"/>
      <c r="QF64" s="13"/>
      <c r="QG64" s="13"/>
      <c r="QH64" s="13"/>
      <c r="QI64" s="13"/>
      <c r="QJ64" s="13"/>
      <c r="QK64" s="13"/>
      <c r="QL64" s="13"/>
      <c r="QM64" s="13"/>
      <c r="QN64" s="13"/>
      <c r="QO64" s="13"/>
      <c r="QP64" s="13"/>
      <c r="QQ64" s="13"/>
      <c r="QR64" s="13"/>
      <c r="QS64" s="13"/>
      <c r="QT64" s="13"/>
      <c r="QU64" s="13"/>
      <c r="QV64" s="13"/>
      <c r="QW64" s="13"/>
      <c r="QX64" s="13"/>
      <c r="QY64" s="13"/>
      <c r="QZ64" s="13"/>
      <c r="RA64" s="13"/>
      <c r="RB64" s="13"/>
      <c r="RC64" s="13"/>
      <c r="RD64" s="13"/>
      <c r="RE64" s="13"/>
      <c r="RF64" s="13"/>
      <c r="RG64" s="13"/>
      <c r="RH64" s="13"/>
      <c r="RI64" s="13"/>
      <c r="RJ64" s="13"/>
      <c r="RK64" s="13"/>
      <c r="RL64" s="13"/>
      <c r="RM64" s="13"/>
      <c r="RN64" s="13"/>
      <c r="RO64" s="13"/>
      <c r="RP64" s="13"/>
      <c r="RQ64" s="13"/>
      <c r="RR64" s="13"/>
      <c r="RS64" s="13"/>
      <c r="RT64" s="13"/>
      <c r="RU64" s="13"/>
      <c r="RV64" s="13"/>
      <c r="RW64" s="13"/>
      <c r="RX64" s="13"/>
      <c r="RY64" s="13"/>
      <c r="RZ64" s="13"/>
      <c r="SA64" s="13"/>
      <c r="SB64" s="13"/>
      <c r="SC64" s="13"/>
      <c r="SD64" s="13"/>
      <c r="SE64" s="13"/>
      <c r="SF64" s="13"/>
      <c r="SG64" s="13"/>
      <c r="SH64" s="13"/>
      <c r="SI64" s="13"/>
      <c r="SJ64" s="13"/>
      <c r="SK64" s="13"/>
      <c r="SL64" s="13"/>
      <c r="SM64" s="13"/>
      <c r="SN64" s="13"/>
      <c r="SO64" s="13"/>
      <c r="SP64" s="13"/>
      <c r="SQ64" s="13"/>
      <c r="SR64" s="13"/>
      <c r="SS64" s="13"/>
      <c r="ST64" s="13"/>
      <c r="SU64" s="13"/>
      <c r="SV64" s="13"/>
      <c r="SW64" s="13"/>
      <c r="SX64" s="13"/>
      <c r="SY64" s="13"/>
      <c r="SZ64" s="13"/>
      <c r="TA64" s="13"/>
      <c r="TB64" s="13"/>
      <c r="TC64" s="13"/>
      <c r="TD64" s="13"/>
      <c r="TE64" s="13"/>
      <c r="TF64" s="13"/>
      <c r="TG64" s="13"/>
      <c r="TH64" s="13"/>
      <c r="TI64" s="13"/>
      <c r="TJ64" s="13"/>
      <c r="TK64" s="13"/>
      <c r="TL64" s="13"/>
      <c r="TM64" s="13"/>
      <c r="TN64" s="13"/>
      <c r="TO64" s="13"/>
      <c r="TP64" s="13"/>
      <c r="TQ64" s="13"/>
      <c r="TR64" s="13"/>
      <c r="TS64" s="13"/>
      <c r="TT64" s="13"/>
      <c r="TU64" s="13"/>
      <c r="TV64" s="13"/>
      <c r="TW64" s="13"/>
      <c r="TX64" s="13"/>
      <c r="TY64" s="13"/>
      <c r="TZ64" s="13"/>
      <c r="UA64" s="13"/>
      <c r="UB64" s="13"/>
      <c r="UC64" s="13"/>
      <c r="UD64" s="13"/>
      <c r="UE64" s="13"/>
      <c r="UF64" s="13"/>
      <c r="UG64" s="13"/>
      <c r="UH64" s="13"/>
      <c r="UI64" s="13"/>
      <c r="UJ64" s="13"/>
      <c r="UK64" s="13"/>
      <c r="UL64" s="13"/>
      <c r="UM64" s="13"/>
      <c r="UN64" s="13"/>
      <c r="UO64" s="13"/>
      <c r="UP64" s="13"/>
      <c r="UQ64" s="13"/>
      <c r="UR64" s="13"/>
      <c r="US64" s="13"/>
      <c r="UT64" s="13"/>
      <c r="UU64" s="13"/>
      <c r="UV64" s="13"/>
      <c r="UW64" s="13"/>
      <c r="UX64" s="13"/>
      <c r="UY64" s="13"/>
      <c r="UZ64" s="13"/>
      <c r="VA64" s="13"/>
      <c r="VB64" s="13"/>
      <c r="VC64" s="13"/>
      <c r="VD64" s="13"/>
      <c r="VE64" s="13"/>
      <c r="VF64" s="13"/>
      <c r="VG64" s="13"/>
      <c r="VH64" s="13"/>
      <c r="VI64" s="13"/>
      <c r="VJ64" s="13"/>
      <c r="VK64" s="13"/>
      <c r="VL64" s="13"/>
      <c r="VM64" s="13"/>
      <c r="VN64" s="13"/>
      <c r="VO64" s="13"/>
      <c r="VP64" s="13"/>
      <c r="VQ64" s="13"/>
      <c r="VR64" s="13"/>
      <c r="VS64" s="13"/>
      <c r="VT64" s="13"/>
      <c r="VU64" s="13"/>
      <c r="VV64" s="13"/>
      <c r="VW64" s="13"/>
      <c r="VX64" s="13"/>
      <c r="VY64" s="13"/>
      <c r="VZ64" s="13"/>
      <c r="WA64" s="13"/>
      <c r="WB64" s="13"/>
      <c r="WC64" s="13"/>
      <c r="WD64" s="13"/>
      <c r="WE64" s="13"/>
      <c r="WF64" s="13"/>
      <c r="WG64" s="13"/>
      <c r="WH64" s="13"/>
      <c r="WI64" s="13"/>
      <c r="WJ64" s="13"/>
      <c r="WK64" s="13"/>
      <c r="WL64" s="13"/>
      <c r="WM64" s="13"/>
      <c r="WN64" s="13"/>
      <c r="WO64" s="13"/>
      <c r="WP64" s="13"/>
      <c r="WQ64" s="13"/>
      <c r="WR64" s="13"/>
      <c r="WS64" s="13"/>
      <c r="WT64" s="13"/>
      <c r="WU64" s="13"/>
      <c r="WV64" s="13"/>
      <c r="WW64" s="13"/>
      <c r="WX64" s="13"/>
      <c r="WY64" s="13"/>
      <c r="WZ64" s="13"/>
      <c r="XA64" s="13"/>
      <c r="XB64" s="13"/>
      <c r="XC64" s="13"/>
      <c r="XD64" s="13"/>
      <c r="XE64" s="13"/>
      <c r="XF64" s="13"/>
      <c r="XG64" s="13"/>
      <c r="XH64" s="13"/>
      <c r="XI64" s="13"/>
      <c r="XJ64" s="13"/>
      <c r="XK64" s="13"/>
      <c r="XL64" s="13"/>
      <c r="XM64" s="13"/>
      <c r="XN64" s="13"/>
      <c r="XO64" s="13"/>
      <c r="XP64" s="13"/>
      <c r="XQ64" s="13"/>
      <c r="XR64" s="13"/>
      <c r="XS64" s="13"/>
      <c r="XT64" s="13"/>
      <c r="XU64" s="13"/>
      <c r="XV64" s="13"/>
      <c r="XW64" s="13"/>
      <c r="XX64" s="13"/>
      <c r="XY64" s="13"/>
      <c r="XZ64" s="13"/>
      <c r="YA64" s="13"/>
      <c r="YB64" s="13"/>
      <c r="YC64" s="13"/>
      <c r="YD64" s="13"/>
      <c r="YE64" s="13"/>
      <c r="YF64" s="13"/>
      <c r="YG64" s="13"/>
      <c r="YH64" s="13"/>
      <c r="YI64" s="13"/>
      <c r="YJ64" s="13"/>
      <c r="YK64" s="13"/>
      <c r="YL64" s="13"/>
      <c r="YM64" s="13"/>
      <c r="YN64" s="13"/>
      <c r="YO64" s="13"/>
      <c r="YP64" s="13"/>
      <c r="YQ64" s="13"/>
      <c r="YR64" s="13"/>
      <c r="YS64" s="13"/>
      <c r="YT64" s="13"/>
      <c r="YU64" s="13"/>
      <c r="YV64" s="13"/>
      <c r="YW64" s="13"/>
      <c r="YX64" s="13"/>
      <c r="YY64" s="13"/>
      <c r="YZ64" s="13"/>
      <c r="ZA64" s="13"/>
      <c r="ZB64" s="13"/>
      <c r="ZC64" s="13"/>
      <c r="ZD64" s="13"/>
      <c r="ZE64" s="13"/>
      <c r="ZF64" s="13"/>
      <c r="ZG64" s="13"/>
      <c r="ZH64" s="13"/>
      <c r="ZI64" s="13"/>
      <c r="ZJ64" s="13"/>
      <c r="ZK64" s="13"/>
      <c r="ZL64" s="13"/>
      <c r="ZM64" s="13"/>
      <c r="ZN64" s="13"/>
      <c r="ZO64" s="13"/>
      <c r="ZP64" s="13"/>
      <c r="ZQ64" s="13"/>
      <c r="ZR64" s="13"/>
      <c r="ZS64" s="13"/>
      <c r="ZT64" s="13"/>
      <c r="ZU64" s="13"/>
      <c r="ZV64" s="13"/>
      <c r="ZW64" s="13"/>
      <c r="ZX64" s="13"/>
      <c r="ZY64" s="13"/>
      <c r="ZZ64" s="13"/>
      <c r="AAA64" s="13"/>
      <c r="AAB64" s="13"/>
      <c r="AAC64" s="13"/>
      <c r="AAD64" s="13"/>
      <c r="AAE64" s="13"/>
      <c r="AAF64" s="13"/>
      <c r="AAG64" s="13"/>
      <c r="AAH64" s="13"/>
      <c r="AAI64" s="13"/>
      <c r="AAJ64" s="13"/>
      <c r="AAK64" s="13"/>
      <c r="AAL64" s="13"/>
      <c r="AAM64" s="13"/>
      <c r="AAN64" s="13"/>
      <c r="AAO64" s="13"/>
      <c r="AAP64" s="13"/>
      <c r="AAQ64" s="13"/>
      <c r="AAR64" s="13"/>
      <c r="AAS64" s="13"/>
      <c r="AAT64" s="13"/>
      <c r="AAU64" s="13"/>
      <c r="AAV64" s="13"/>
      <c r="AAW64" s="13"/>
      <c r="AAX64" s="13"/>
      <c r="AAY64" s="13"/>
      <c r="AAZ64" s="13"/>
      <c r="ABA64" s="13"/>
      <c r="ABB64" s="13"/>
      <c r="ABC64" s="13"/>
      <c r="ABD64" s="13"/>
      <c r="ABE64" s="13"/>
      <c r="ABF64" s="13"/>
      <c r="ABG64" s="13"/>
      <c r="ABH64" s="13"/>
      <c r="ABI64" s="13"/>
      <c r="ABJ64" s="13"/>
      <c r="ABK64" s="13"/>
      <c r="ABL64" s="13"/>
      <c r="ABM64" s="13"/>
      <c r="ABN64" s="13"/>
      <c r="ABO64" s="13"/>
      <c r="ABP64" s="13"/>
      <c r="ABQ64" s="13"/>
      <c r="ABR64" s="13"/>
      <c r="ABS64" s="13"/>
      <c r="ABT64" s="13"/>
      <c r="ABU64" s="13"/>
      <c r="ABV64" s="13"/>
      <c r="ABW64" s="13"/>
      <c r="ABX64" s="13"/>
      <c r="ABY64" s="13"/>
      <c r="ABZ64" s="13"/>
      <c r="ACA64" s="13"/>
      <c r="ACB64" s="13"/>
      <c r="ACC64" s="13"/>
      <c r="ACD64" s="13"/>
      <c r="ACE64" s="13"/>
      <c r="ACF64" s="13"/>
      <c r="ACG64" s="13"/>
      <c r="ACH64" s="13"/>
      <c r="ACI64" s="13"/>
      <c r="ACJ64" s="13"/>
      <c r="ACK64" s="13"/>
      <c r="ACL64" s="13"/>
      <c r="ACM64" s="13"/>
      <c r="ACN64" s="13"/>
      <c r="ACO64" s="13"/>
      <c r="ACP64" s="13"/>
      <c r="ACQ64" s="13"/>
      <c r="ACR64" s="13"/>
      <c r="ACS64" s="13"/>
      <c r="ACT64" s="13"/>
      <c r="ACU64" s="13"/>
      <c r="ACV64" s="13"/>
      <c r="ACW64" s="13"/>
      <c r="ACX64" s="13"/>
      <c r="ACY64" s="13"/>
      <c r="ACZ64" s="13"/>
      <c r="ADA64" s="13"/>
      <c r="ADB64" s="13"/>
      <c r="ADC64" s="13"/>
      <c r="ADD64" s="13"/>
      <c r="ADE64" s="13"/>
      <c r="ADF64" s="13"/>
      <c r="ADG64" s="13"/>
      <c r="ADH64" s="13"/>
      <c r="ADI64" s="13"/>
      <c r="ADJ64" s="13"/>
      <c r="ADK64" s="13"/>
      <c r="ADL64" s="13"/>
      <c r="ADM64" s="13"/>
      <c r="ADN64" s="13"/>
      <c r="ADO64" s="13"/>
      <c r="ADP64" s="13"/>
      <c r="ADQ64" s="13"/>
      <c r="ADR64" s="13"/>
      <c r="ADS64" s="13"/>
      <c r="ADT64" s="13"/>
      <c r="ADU64" s="13"/>
      <c r="ADV64" s="13"/>
      <c r="ADW64" s="13"/>
      <c r="ADX64" s="13"/>
      <c r="ADY64" s="13"/>
      <c r="ADZ64" s="13"/>
      <c r="AEA64" s="13"/>
      <c r="AEB64" s="13"/>
      <c r="AEC64" s="13"/>
      <c r="AED64" s="13"/>
      <c r="AEE64" s="13"/>
      <c r="AEF64" s="13"/>
      <c r="AEG64" s="13"/>
      <c r="AEH64" s="13"/>
      <c r="AEI64" s="13"/>
      <c r="AEJ64" s="13"/>
      <c r="AEK64" s="13"/>
      <c r="AEL64" s="13"/>
      <c r="AEM64" s="13"/>
      <c r="AEN64" s="13"/>
      <c r="AEO64" s="13"/>
      <c r="AEP64" s="13"/>
      <c r="AEQ64" s="13"/>
      <c r="AER64" s="13"/>
      <c r="AES64" s="13"/>
      <c r="AET64" s="13"/>
      <c r="AEU64" s="13"/>
      <c r="AEV64" s="13"/>
      <c r="AEW64" s="13"/>
      <c r="AEX64" s="13"/>
      <c r="AEY64" s="13"/>
      <c r="AEZ64" s="13"/>
      <c r="AFA64" s="13"/>
      <c r="AFB64" s="13"/>
      <c r="AFC64" s="13"/>
      <c r="AFD64" s="13"/>
      <c r="AFE64" s="13"/>
      <c r="AFF64" s="13"/>
      <c r="AFG64" s="13"/>
      <c r="AFH64" s="13"/>
      <c r="AFI64" s="13"/>
      <c r="AFJ64" s="13"/>
      <c r="AFK64" s="13"/>
      <c r="AFL64" s="13"/>
      <c r="AFM64" s="13"/>
      <c r="AFN64" s="13"/>
      <c r="AFO64" s="13"/>
      <c r="AFP64" s="13"/>
      <c r="AFQ64" s="13"/>
      <c r="AFR64" s="13"/>
      <c r="AFS64" s="13"/>
      <c r="AFT64" s="13"/>
      <c r="AFU64" s="13"/>
      <c r="AFV64" s="13"/>
      <c r="AFW64" s="13"/>
      <c r="AFX64" s="13"/>
      <c r="AFY64" s="13"/>
      <c r="AFZ64" s="13"/>
      <c r="AGA64" s="13"/>
      <c r="AGB64" s="13"/>
      <c r="AGC64" s="13"/>
      <c r="AGD64" s="13"/>
      <c r="AGE64" s="13"/>
      <c r="AGF64" s="13"/>
      <c r="AGG64" s="13"/>
      <c r="AGH64" s="13"/>
      <c r="AGI64" s="13"/>
      <c r="AGJ64" s="13"/>
      <c r="AGK64" s="13"/>
      <c r="AGL64" s="13"/>
      <c r="AGM64" s="13"/>
      <c r="AGN64" s="13"/>
      <c r="AGO64" s="13"/>
      <c r="AGP64" s="13"/>
      <c r="AGQ64" s="13"/>
      <c r="AGR64" s="13"/>
      <c r="AGS64" s="13"/>
      <c r="AGT64" s="13"/>
      <c r="AGU64" s="13"/>
      <c r="AGV64" s="13"/>
      <c r="AGW64" s="13"/>
      <c r="AGX64" s="13"/>
      <c r="AGY64" s="13"/>
      <c r="AGZ64" s="13"/>
      <c r="AHA64" s="13"/>
      <c r="AHB64" s="13"/>
      <c r="AHC64" s="13"/>
      <c r="AHD64" s="13"/>
      <c r="AHE64" s="13"/>
      <c r="AHF64" s="13"/>
      <c r="AHG64" s="13"/>
      <c r="AHH64" s="13"/>
      <c r="AHI64" s="13"/>
      <c r="AHJ64" s="13"/>
      <c r="AHK64" s="13"/>
      <c r="AHL64" s="13"/>
      <c r="AHM64" s="13"/>
      <c r="AHN64" s="13"/>
      <c r="AHO64" s="13"/>
      <c r="AHP64" s="13"/>
      <c r="AHQ64" s="13"/>
      <c r="AHR64" s="13"/>
      <c r="AHS64" s="13"/>
      <c r="AHT64" s="13"/>
      <c r="AHU64" s="13"/>
      <c r="AHV64" s="13"/>
      <c r="AHW64" s="13"/>
      <c r="AHX64" s="13"/>
      <c r="AHY64" s="13"/>
      <c r="AHZ64" s="13"/>
      <c r="AIA64" s="13"/>
      <c r="AIB64" s="13"/>
      <c r="AIC64" s="13"/>
      <c r="AID64" s="13"/>
      <c r="AIE64" s="13"/>
      <c r="AIF64" s="13"/>
      <c r="AIG64" s="13"/>
      <c r="AIH64" s="13"/>
      <c r="AII64" s="13"/>
      <c r="AIJ64" s="13"/>
      <c r="AIK64" s="13"/>
      <c r="AIL64" s="13"/>
      <c r="AIM64" s="13"/>
      <c r="AIN64" s="13"/>
      <c r="AIO64" s="13"/>
      <c r="AIP64" s="13"/>
      <c r="AIQ64" s="13"/>
      <c r="AIR64" s="13"/>
      <c r="AIS64" s="13"/>
      <c r="AIT64" s="13"/>
      <c r="AIU64" s="13"/>
      <c r="AIV64" s="13"/>
      <c r="AIW64" s="13"/>
      <c r="AIX64" s="13"/>
      <c r="AIY64" s="13"/>
      <c r="AIZ64" s="13"/>
      <c r="AJA64" s="13"/>
      <c r="AJB64" s="13"/>
      <c r="AJC64" s="13"/>
      <c r="AJD64" s="13"/>
      <c r="AJE64" s="13"/>
      <c r="AJF64" s="13"/>
      <c r="AJG64" s="13"/>
      <c r="AJH64" s="13"/>
      <c r="AJI64" s="13"/>
      <c r="AJJ64" s="13"/>
      <c r="AJK64" s="13"/>
      <c r="AJL64" s="13"/>
      <c r="AJM64" s="13"/>
      <c r="AJN64" s="13"/>
      <c r="AJO64" s="13"/>
      <c r="AJP64" s="13"/>
      <c r="AJQ64" s="13"/>
      <c r="AJR64" s="13"/>
      <c r="AJS64" s="13"/>
      <c r="AJT64" s="13"/>
      <c r="AJU64" s="13"/>
      <c r="AJV64" s="13"/>
      <c r="AJW64" s="13"/>
      <c r="AJX64" s="13"/>
    </row>
    <row r="65" spans="1:960" x14ac:dyDescent="0.2">
      <c r="A65" s="5">
        <v>63</v>
      </c>
      <c r="B65" s="6" t="s">
        <v>5053</v>
      </c>
      <c r="C65" s="5" t="s">
        <v>3284</v>
      </c>
      <c r="D65" s="5" t="s">
        <v>3285</v>
      </c>
      <c r="E65" s="5" t="s">
        <v>3063</v>
      </c>
      <c r="F65" s="15" t="s">
        <v>3286</v>
      </c>
      <c r="G65" s="1" t="s">
        <v>3290</v>
      </c>
      <c r="H65" s="56">
        <v>24.394159999999996</v>
      </c>
      <c r="I65" s="12">
        <v>0</v>
      </c>
      <c r="J65" s="54">
        <f t="shared" si="0"/>
        <v>24.394159999999996</v>
      </c>
      <c r="K65" s="1" t="s">
        <v>11</v>
      </c>
      <c r="L65" s="24">
        <v>0.23</v>
      </c>
      <c r="M65" s="1" t="s">
        <v>2667</v>
      </c>
      <c r="N65" s="1" t="s">
        <v>2667</v>
      </c>
      <c r="O65" s="1" t="s">
        <v>2669</v>
      </c>
      <c r="P65" s="1">
        <v>39269097</v>
      </c>
      <c r="Q65" s="1">
        <v>1</v>
      </c>
      <c r="R65" s="65">
        <v>24.394159999999996</v>
      </c>
      <c r="S65" s="73">
        <v>1</v>
      </c>
      <c r="T65" s="65">
        <v>24.394159999999996</v>
      </c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  <c r="IV65" s="13"/>
      <c r="IW65" s="13"/>
      <c r="IX65" s="13"/>
      <c r="IY65" s="13"/>
      <c r="IZ65" s="13"/>
      <c r="JA65" s="13"/>
      <c r="JB65" s="13"/>
      <c r="JC65" s="13"/>
      <c r="JD65" s="13"/>
      <c r="JE65" s="13"/>
      <c r="JF65" s="13"/>
      <c r="JG65" s="13"/>
      <c r="JH65" s="13"/>
      <c r="JI65" s="13"/>
      <c r="JJ65" s="13"/>
      <c r="JK65" s="13"/>
      <c r="JL65" s="13"/>
      <c r="JM65" s="13"/>
      <c r="JN65" s="13"/>
      <c r="JO65" s="13"/>
      <c r="JP65" s="13"/>
      <c r="JQ65" s="13"/>
      <c r="JR65" s="13"/>
      <c r="JS65" s="13"/>
      <c r="JT65" s="13"/>
      <c r="JU65" s="13"/>
      <c r="JV65" s="13"/>
      <c r="JW65" s="13"/>
      <c r="JX65" s="13"/>
      <c r="JY65" s="13"/>
      <c r="JZ65" s="13"/>
      <c r="KA65" s="13"/>
      <c r="KB65" s="13"/>
      <c r="KC65" s="13"/>
      <c r="KD65" s="13"/>
      <c r="KE65" s="13"/>
      <c r="KF65" s="13"/>
      <c r="KG65" s="13"/>
      <c r="KH65" s="13"/>
      <c r="KI65" s="13"/>
      <c r="KJ65" s="13"/>
      <c r="KK65" s="13"/>
      <c r="KL65" s="13"/>
      <c r="KM65" s="13"/>
      <c r="KN65" s="13"/>
      <c r="KO65" s="13"/>
      <c r="KP65" s="13"/>
      <c r="KQ65" s="13"/>
      <c r="KR65" s="13"/>
      <c r="KS65" s="13"/>
      <c r="KT65" s="13"/>
      <c r="KU65" s="13"/>
      <c r="KV65" s="13"/>
      <c r="KW65" s="13"/>
      <c r="KX65" s="13"/>
      <c r="KY65" s="13"/>
      <c r="KZ65" s="13"/>
      <c r="LA65" s="13"/>
      <c r="LB65" s="13"/>
      <c r="LC65" s="13"/>
      <c r="LD65" s="13"/>
      <c r="LE65" s="13"/>
      <c r="LF65" s="13"/>
      <c r="LG65" s="13"/>
      <c r="LH65" s="13"/>
      <c r="LI65" s="13"/>
      <c r="LJ65" s="13"/>
      <c r="LK65" s="13"/>
      <c r="LL65" s="13"/>
      <c r="LM65" s="13"/>
      <c r="LN65" s="13"/>
      <c r="LO65" s="13"/>
      <c r="LP65" s="13"/>
      <c r="LQ65" s="13"/>
      <c r="LR65" s="13"/>
      <c r="LS65" s="13"/>
      <c r="LT65" s="13"/>
      <c r="LU65" s="13"/>
      <c r="LV65" s="13"/>
      <c r="LW65" s="13"/>
      <c r="LX65" s="13"/>
      <c r="LY65" s="13"/>
      <c r="LZ65" s="13"/>
      <c r="MA65" s="13"/>
      <c r="MB65" s="13"/>
      <c r="MC65" s="13"/>
      <c r="MD65" s="13"/>
      <c r="ME65" s="13"/>
      <c r="MF65" s="13"/>
      <c r="MG65" s="13"/>
      <c r="MH65" s="13"/>
      <c r="MI65" s="13"/>
      <c r="MJ65" s="13"/>
      <c r="MK65" s="13"/>
      <c r="ML65" s="13"/>
      <c r="MM65" s="13"/>
      <c r="MN65" s="13"/>
      <c r="MO65" s="13"/>
      <c r="MP65" s="13"/>
      <c r="MQ65" s="13"/>
      <c r="MR65" s="13"/>
      <c r="MS65" s="13"/>
      <c r="MT65" s="13"/>
      <c r="MU65" s="13"/>
      <c r="MV65" s="13"/>
      <c r="MW65" s="13"/>
      <c r="MX65" s="13"/>
      <c r="MY65" s="13"/>
      <c r="MZ65" s="13"/>
      <c r="NA65" s="13"/>
      <c r="NB65" s="13"/>
      <c r="NC65" s="13"/>
      <c r="ND65" s="13"/>
      <c r="NE65" s="13"/>
      <c r="NF65" s="13"/>
      <c r="NG65" s="13"/>
      <c r="NH65" s="13"/>
      <c r="NI65" s="13"/>
      <c r="NJ65" s="13"/>
      <c r="NK65" s="13"/>
      <c r="NL65" s="13"/>
      <c r="NM65" s="13"/>
      <c r="NN65" s="13"/>
      <c r="NO65" s="13"/>
      <c r="NP65" s="13"/>
      <c r="NQ65" s="13"/>
      <c r="NR65" s="13"/>
      <c r="NS65" s="13"/>
      <c r="NT65" s="13"/>
      <c r="NU65" s="13"/>
      <c r="NV65" s="13"/>
      <c r="NW65" s="13"/>
      <c r="NX65" s="13"/>
      <c r="NY65" s="13"/>
      <c r="NZ65" s="13"/>
      <c r="OA65" s="13"/>
      <c r="OB65" s="13"/>
      <c r="OC65" s="13"/>
      <c r="OD65" s="13"/>
      <c r="OE65" s="13"/>
      <c r="OF65" s="13"/>
      <c r="OG65" s="13"/>
      <c r="OH65" s="13"/>
      <c r="OI65" s="13"/>
      <c r="OJ65" s="13"/>
      <c r="OK65" s="13"/>
      <c r="OL65" s="13"/>
      <c r="OM65" s="13"/>
      <c r="ON65" s="13"/>
      <c r="OO65" s="13"/>
      <c r="OP65" s="13"/>
      <c r="OQ65" s="13"/>
      <c r="OR65" s="13"/>
      <c r="OS65" s="13"/>
      <c r="OT65" s="13"/>
      <c r="OU65" s="13"/>
      <c r="OV65" s="13"/>
      <c r="OW65" s="13"/>
      <c r="OX65" s="13"/>
      <c r="OY65" s="13"/>
      <c r="OZ65" s="13"/>
      <c r="PA65" s="13"/>
      <c r="PB65" s="13"/>
      <c r="PC65" s="13"/>
      <c r="PD65" s="13"/>
      <c r="PE65" s="13"/>
      <c r="PF65" s="13"/>
      <c r="PG65" s="13"/>
      <c r="PH65" s="13"/>
      <c r="PI65" s="13"/>
      <c r="PJ65" s="13"/>
      <c r="PK65" s="13"/>
      <c r="PL65" s="13"/>
      <c r="PM65" s="13"/>
      <c r="PN65" s="13"/>
      <c r="PO65" s="13"/>
      <c r="PP65" s="13"/>
      <c r="PQ65" s="13"/>
      <c r="PR65" s="13"/>
      <c r="PS65" s="13"/>
      <c r="PT65" s="13"/>
      <c r="PU65" s="13"/>
      <c r="PV65" s="13"/>
      <c r="PW65" s="13"/>
      <c r="PX65" s="13"/>
      <c r="PY65" s="13"/>
      <c r="PZ65" s="13"/>
      <c r="QA65" s="13"/>
      <c r="QB65" s="13"/>
      <c r="QC65" s="13"/>
      <c r="QD65" s="13"/>
      <c r="QE65" s="13"/>
      <c r="QF65" s="13"/>
      <c r="QG65" s="13"/>
      <c r="QH65" s="13"/>
      <c r="QI65" s="13"/>
      <c r="QJ65" s="13"/>
      <c r="QK65" s="13"/>
      <c r="QL65" s="13"/>
      <c r="QM65" s="13"/>
      <c r="QN65" s="13"/>
      <c r="QO65" s="13"/>
      <c r="QP65" s="13"/>
      <c r="QQ65" s="13"/>
      <c r="QR65" s="13"/>
      <c r="QS65" s="13"/>
      <c r="QT65" s="13"/>
      <c r="QU65" s="13"/>
      <c r="QV65" s="13"/>
      <c r="QW65" s="13"/>
      <c r="QX65" s="13"/>
      <c r="QY65" s="13"/>
      <c r="QZ65" s="13"/>
      <c r="RA65" s="13"/>
      <c r="RB65" s="13"/>
      <c r="RC65" s="13"/>
      <c r="RD65" s="13"/>
      <c r="RE65" s="13"/>
      <c r="RF65" s="13"/>
      <c r="RG65" s="13"/>
      <c r="RH65" s="13"/>
      <c r="RI65" s="13"/>
      <c r="RJ65" s="13"/>
      <c r="RK65" s="13"/>
      <c r="RL65" s="13"/>
      <c r="RM65" s="13"/>
      <c r="RN65" s="13"/>
      <c r="RO65" s="13"/>
      <c r="RP65" s="13"/>
      <c r="RQ65" s="13"/>
      <c r="RR65" s="13"/>
      <c r="RS65" s="13"/>
      <c r="RT65" s="13"/>
      <c r="RU65" s="13"/>
      <c r="RV65" s="13"/>
      <c r="RW65" s="13"/>
      <c r="RX65" s="13"/>
      <c r="RY65" s="13"/>
      <c r="RZ65" s="13"/>
      <c r="SA65" s="13"/>
      <c r="SB65" s="13"/>
      <c r="SC65" s="13"/>
      <c r="SD65" s="13"/>
      <c r="SE65" s="13"/>
      <c r="SF65" s="13"/>
      <c r="SG65" s="13"/>
      <c r="SH65" s="13"/>
      <c r="SI65" s="13"/>
      <c r="SJ65" s="13"/>
      <c r="SK65" s="13"/>
      <c r="SL65" s="13"/>
      <c r="SM65" s="13"/>
      <c r="SN65" s="13"/>
      <c r="SO65" s="13"/>
      <c r="SP65" s="13"/>
      <c r="SQ65" s="13"/>
      <c r="SR65" s="13"/>
      <c r="SS65" s="13"/>
      <c r="ST65" s="13"/>
      <c r="SU65" s="13"/>
      <c r="SV65" s="13"/>
      <c r="SW65" s="13"/>
      <c r="SX65" s="13"/>
      <c r="SY65" s="13"/>
      <c r="SZ65" s="13"/>
      <c r="TA65" s="13"/>
      <c r="TB65" s="13"/>
      <c r="TC65" s="13"/>
      <c r="TD65" s="13"/>
      <c r="TE65" s="13"/>
      <c r="TF65" s="13"/>
      <c r="TG65" s="13"/>
      <c r="TH65" s="13"/>
      <c r="TI65" s="13"/>
      <c r="TJ65" s="13"/>
      <c r="TK65" s="13"/>
      <c r="TL65" s="13"/>
      <c r="TM65" s="13"/>
      <c r="TN65" s="13"/>
      <c r="TO65" s="13"/>
      <c r="TP65" s="13"/>
      <c r="TQ65" s="13"/>
      <c r="TR65" s="13"/>
      <c r="TS65" s="13"/>
      <c r="TT65" s="13"/>
      <c r="TU65" s="13"/>
      <c r="TV65" s="13"/>
      <c r="TW65" s="13"/>
      <c r="TX65" s="13"/>
      <c r="TY65" s="13"/>
      <c r="TZ65" s="13"/>
      <c r="UA65" s="13"/>
      <c r="UB65" s="13"/>
      <c r="UC65" s="13"/>
      <c r="UD65" s="13"/>
      <c r="UE65" s="13"/>
      <c r="UF65" s="13"/>
      <c r="UG65" s="13"/>
      <c r="UH65" s="13"/>
      <c r="UI65" s="13"/>
      <c r="UJ65" s="13"/>
      <c r="UK65" s="13"/>
      <c r="UL65" s="13"/>
      <c r="UM65" s="13"/>
      <c r="UN65" s="13"/>
      <c r="UO65" s="13"/>
      <c r="UP65" s="13"/>
      <c r="UQ65" s="13"/>
      <c r="UR65" s="13"/>
      <c r="US65" s="13"/>
      <c r="UT65" s="13"/>
      <c r="UU65" s="13"/>
      <c r="UV65" s="13"/>
      <c r="UW65" s="13"/>
      <c r="UX65" s="13"/>
      <c r="UY65" s="13"/>
      <c r="UZ65" s="13"/>
      <c r="VA65" s="13"/>
      <c r="VB65" s="13"/>
      <c r="VC65" s="13"/>
      <c r="VD65" s="13"/>
      <c r="VE65" s="13"/>
      <c r="VF65" s="13"/>
      <c r="VG65" s="13"/>
      <c r="VH65" s="13"/>
      <c r="VI65" s="13"/>
      <c r="VJ65" s="13"/>
      <c r="VK65" s="13"/>
      <c r="VL65" s="13"/>
      <c r="VM65" s="13"/>
      <c r="VN65" s="13"/>
      <c r="VO65" s="13"/>
      <c r="VP65" s="13"/>
      <c r="VQ65" s="13"/>
      <c r="VR65" s="13"/>
      <c r="VS65" s="13"/>
      <c r="VT65" s="13"/>
      <c r="VU65" s="13"/>
      <c r="VV65" s="13"/>
      <c r="VW65" s="13"/>
      <c r="VX65" s="13"/>
      <c r="VY65" s="13"/>
      <c r="VZ65" s="13"/>
      <c r="WA65" s="13"/>
      <c r="WB65" s="13"/>
      <c r="WC65" s="13"/>
      <c r="WD65" s="13"/>
      <c r="WE65" s="13"/>
      <c r="WF65" s="13"/>
      <c r="WG65" s="13"/>
      <c r="WH65" s="13"/>
      <c r="WI65" s="13"/>
      <c r="WJ65" s="13"/>
      <c r="WK65" s="13"/>
      <c r="WL65" s="13"/>
      <c r="WM65" s="13"/>
      <c r="WN65" s="13"/>
      <c r="WO65" s="13"/>
      <c r="WP65" s="13"/>
      <c r="WQ65" s="13"/>
      <c r="WR65" s="13"/>
      <c r="WS65" s="13"/>
      <c r="WT65" s="13"/>
      <c r="WU65" s="13"/>
      <c r="WV65" s="13"/>
      <c r="WW65" s="13"/>
      <c r="WX65" s="13"/>
      <c r="WY65" s="13"/>
      <c r="WZ65" s="13"/>
      <c r="XA65" s="13"/>
      <c r="XB65" s="13"/>
      <c r="XC65" s="13"/>
      <c r="XD65" s="13"/>
      <c r="XE65" s="13"/>
      <c r="XF65" s="13"/>
      <c r="XG65" s="13"/>
      <c r="XH65" s="13"/>
      <c r="XI65" s="13"/>
      <c r="XJ65" s="13"/>
      <c r="XK65" s="13"/>
      <c r="XL65" s="13"/>
      <c r="XM65" s="13"/>
      <c r="XN65" s="13"/>
      <c r="XO65" s="13"/>
      <c r="XP65" s="13"/>
      <c r="XQ65" s="13"/>
      <c r="XR65" s="13"/>
      <c r="XS65" s="13"/>
      <c r="XT65" s="13"/>
      <c r="XU65" s="13"/>
      <c r="XV65" s="13"/>
      <c r="XW65" s="13"/>
      <c r="XX65" s="13"/>
      <c r="XY65" s="13"/>
      <c r="XZ65" s="13"/>
      <c r="YA65" s="13"/>
      <c r="YB65" s="13"/>
      <c r="YC65" s="13"/>
      <c r="YD65" s="13"/>
      <c r="YE65" s="13"/>
      <c r="YF65" s="13"/>
      <c r="YG65" s="13"/>
      <c r="YH65" s="13"/>
      <c r="YI65" s="13"/>
      <c r="YJ65" s="13"/>
      <c r="YK65" s="13"/>
      <c r="YL65" s="13"/>
      <c r="YM65" s="13"/>
      <c r="YN65" s="13"/>
      <c r="YO65" s="13"/>
      <c r="YP65" s="13"/>
      <c r="YQ65" s="13"/>
      <c r="YR65" s="13"/>
      <c r="YS65" s="13"/>
      <c r="YT65" s="13"/>
      <c r="YU65" s="13"/>
      <c r="YV65" s="13"/>
      <c r="YW65" s="13"/>
      <c r="YX65" s="13"/>
      <c r="YY65" s="13"/>
      <c r="YZ65" s="13"/>
      <c r="ZA65" s="13"/>
      <c r="ZB65" s="13"/>
      <c r="ZC65" s="13"/>
      <c r="ZD65" s="13"/>
      <c r="ZE65" s="13"/>
      <c r="ZF65" s="13"/>
      <c r="ZG65" s="13"/>
      <c r="ZH65" s="13"/>
      <c r="ZI65" s="13"/>
      <c r="ZJ65" s="13"/>
      <c r="ZK65" s="13"/>
      <c r="ZL65" s="13"/>
      <c r="ZM65" s="13"/>
      <c r="ZN65" s="13"/>
      <c r="ZO65" s="13"/>
      <c r="ZP65" s="13"/>
      <c r="ZQ65" s="13"/>
      <c r="ZR65" s="13"/>
      <c r="ZS65" s="13"/>
      <c r="ZT65" s="13"/>
      <c r="ZU65" s="13"/>
      <c r="ZV65" s="13"/>
      <c r="ZW65" s="13"/>
      <c r="ZX65" s="13"/>
      <c r="ZY65" s="13"/>
      <c r="ZZ65" s="13"/>
      <c r="AAA65" s="13"/>
      <c r="AAB65" s="13"/>
      <c r="AAC65" s="13"/>
      <c r="AAD65" s="13"/>
      <c r="AAE65" s="13"/>
      <c r="AAF65" s="13"/>
      <c r="AAG65" s="13"/>
      <c r="AAH65" s="13"/>
      <c r="AAI65" s="13"/>
      <c r="AAJ65" s="13"/>
      <c r="AAK65" s="13"/>
      <c r="AAL65" s="13"/>
      <c r="AAM65" s="13"/>
      <c r="AAN65" s="13"/>
      <c r="AAO65" s="13"/>
      <c r="AAP65" s="13"/>
      <c r="AAQ65" s="13"/>
      <c r="AAR65" s="13"/>
      <c r="AAS65" s="13"/>
      <c r="AAT65" s="13"/>
      <c r="AAU65" s="13"/>
      <c r="AAV65" s="13"/>
      <c r="AAW65" s="13"/>
      <c r="AAX65" s="13"/>
      <c r="AAY65" s="13"/>
      <c r="AAZ65" s="13"/>
      <c r="ABA65" s="13"/>
      <c r="ABB65" s="13"/>
      <c r="ABC65" s="13"/>
      <c r="ABD65" s="13"/>
      <c r="ABE65" s="13"/>
      <c r="ABF65" s="13"/>
      <c r="ABG65" s="13"/>
      <c r="ABH65" s="13"/>
      <c r="ABI65" s="13"/>
      <c r="ABJ65" s="13"/>
      <c r="ABK65" s="13"/>
      <c r="ABL65" s="13"/>
      <c r="ABM65" s="13"/>
      <c r="ABN65" s="13"/>
      <c r="ABO65" s="13"/>
      <c r="ABP65" s="13"/>
      <c r="ABQ65" s="13"/>
      <c r="ABR65" s="13"/>
      <c r="ABS65" s="13"/>
      <c r="ABT65" s="13"/>
      <c r="ABU65" s="13"/>
      <c r="ABV65" s="13"/>
      <c r="ABW65" s="13"/>
      <c r="ABX65" s="13"/>
      <c r="ABY65" s="13"/>
      <c r="ABZ65" s="13"/>
      <c r="ACA65" s="13"/>
      <c r="ACB65" s="13"/>
      <c r="ACC65" s="13"/>
      <c r="ACD65" s="13"/>
      <c r="ACE65" s="13"/>
      <c r="ACF65" s="13"/>
      <c r="ACG65" s="13"/>
      <c r="ACH65" s="13"/>
      <c r="ACI65" s="13"/>
      <c r="ACJ65" s="13"/>
      <c r="ACK65" s="13"/>
      <c r="ACL65" s="13"/>
      <c r="ACM65" s="13"/>
      <c r="ACN65" s="13"/>
      <c r="ACO65" s="13"/>
      <c r="ACP65" s="13"/>
      <c r="ACQ65" s="13"/>
      <c r="ACR65" s="13"/>
      <c r="ACS65" s="13"/>
      <c r="ACT65" s="13"/>
      <c r="ACU65" s="13"/>
      <c r="ACV65" s="13"/>
      <c r="ACW65" s="13"/>
      <c r="ACX65" s="13"/>
      <c r="ACY65" s="13"/>
      <c r="ACZ65" s="13"/>
      <c r="ADA65" s="13"/>
      <c r="ADB65" s="13"/>
      <c r="ADC65" s="13"/>
      <c r="ADD65" s="13"/>
      <c r="ADE65" s="13"/>
      <c r="ADF65" s="13"/>
      <c r="ADG65" s="13"/>
      <c r="ADH65" s="13"/>
      <c r="ADI65" s="13"/>
      <c r="ADJ65" s="13"/>
      <c r="ADK65" s="13"/>
      <c r="ADL65" s="13"/>
      <c r="ADM65" s="13"/>
      <c r="ADN65" s="13"/>
      <c r="ADO65" s="13"/>
      <c r="ADP65" s="13"/>
      <c r="ADQ65" s="13"/>
      <c r="ADR65" s="13"/>
      <c r="ADS65" s="13"/>
      <c r="ADT65" s="13"/>
      <c r="ADU65" s="13"/>
      <c r="ADV65" s="13"/>
      <c r="ADW65" s="13"/>
      <c r="ADX65" s="13"/>
      <c r="ADY65" s="13"/>
      <c r="ADZ65" s="13"/>
      <c r="AEA65" s="13"/>
      <c r="AEB65" s="13"/>
      <c r="AEC65" s="13"/>
      <c r="AED65" s="13"/>
      <c r="AEE65" s="13"/>
      <c r="AEF65" s="13"/>
      <c r="AEG65" s="13"/>
      <c r="AEH65" s="13"/>
      <c r="AEI65" s="13"/>
      <c r="AEJ65" s="13"/>
      <c r="AEK65" s="13"/>
      <c r="AEL65" s="13"/>
      <c r="AEM65" s="13"/>
      <c r="AEN65" s="13"/>
      <c r="AEO65" s="13"/>
      <c r="AEP65" s="13"/>
      <c r="AEQ65" s="13"/>
      <c r="AER65" s="13"/>
      <c r="AES65" s="13"/>
      <c r="AET65" s="13"/>
      <c r="AEU65" s="13"/>
      <c r="AEV65" s="13"/>
      <c r="AEW65" s="13"/>
      <c r="AEX65" s="13"/>
      <c r="AEY65" s="13"/>
      <c r="AEZ65" s="13"/>
      <c r="AFA65" s="13"/>
      <c r="AFB65" s="13"/>
      <c r="AFC65" s="13"/>
      <c r="AFD65" s="13"/>
      <c r="AFE65" s="13"/>
      <c r="AFF65" s="13"/>
      <c r="AFG65" s="13"/>
      <c r="AFH65" s="13"/>
      <c r="AFI65" s="13"/>
      <c r="AFJ65" s="13"/>
      <c r="AFK65" s="13"/>
      <c r="AFL65" s="13"/>
      <c r="AFM65" s="13"/>
      <c r="AFN65" s="13"/>
      <c r="AFO65" s="13"/>
      <c r="AFP65" s="13"/>
      <c r="AFQ65" s="13"/>
      <c r="AFR65" s="13"/>
      <c r="AFS65" s="13"/>
      <c r="AFT65" s="13"/>
      <c r="AFU65" s="13"/>
      <c r="AFV65" s="13"/>
      <c r="AFW65" s="13"/>
      <c r="AFX65" s="13"/>
      <c r="AFY65" s="13"/>
      <c r="AFZ65" s="13"/>
      <c r="AGA65" s="13"/>
      <c r="AGB65" s="13"/>
      <c r="AGC65" s="13"/>
      <c r="AGD65" s="13"/>
      <c r="AGE65" s="13"/>
      <c r="AGF65" s="13"/>
      <c r="AGG65" s="13"/>
      <c r="AGH65" s="13"/>
      <c r="AGI65" s="13"/>
      <c r="AGJ65" s="13"/>
      <c r="AGK65" s="13"/>
      <c r="AGL65" s="13"/>
      <c r="AGM65" s="13"/>
      <c r="AGN65" s="13"/>
      <c r="AGO65" s="13"/>
      <c r="AGP65" s="13"/>
      <c r="AGQ65" s="13"/>
      <c r="AGR65" s="13"/>
      <c r="AGS65" s="13"/>
      <c r="AGT65" s="13"/>
      <c r="AGU65" s="13"/>
      <c r="AGV65" s="13"/>
      <c r="AGW65" s="13"/>
      <c r="AGX65" s="13"/>
      <c r="AGY65" s="13"/>
      <c r="AGZ65" s="13"/>
      <c r="AHA65" s="13"/>
      <c r="AHB65" s="13"/>
      <c r="AHC65" s="13"/>
      <c r="AHD65" s="13"/>
      <c r="AHE65" s="13"/>
      <c r="AHF65" s="13"/>
      <c r="AHG65" s="13"/>
      <c r="AHH65" s="13"/>
      <c r="AHI65" s="13"/>
      <c r="AHJ65" s="13"/>
      <c r="AHK65" s="13"/>
      <c r="AHL65" s="13"/>
      <c r="AHM65" s="13"/>
      <c r="AHN65" s="13"/>
      <c r="AHO65" s="13"/>
      <c r="AHP65" s="13"/>
      <c r="AHQ65" s="13"/>
      <c r="AHR65" s="13"/>
      <c r="AHS65" s="13"/>
      <c r="AHT65" s="13"/>
      <c r="AHU65" s="13"/>
      <c r="AHV65" s="13"/>
      <c r="AHW65" s="13"/>
      <c r="AHX65" s="13"/>
      <c r="AHY65" s="13"/>
      <c r="AHZ65" s="13"/>
      <c r="AIA65" s="13"/>
      <c r="AIB65" s="13"/>
      <c r="AIC65" s="13"/>
      <c r="AID65" s="13"/>
      <c r="AIE65" s="13"/>
      <c r="AIF65" s="13"/>
      <c r="AIG65" s="13"/>
      <c r="AIH65" s="13"/>
      <c r="AII65" s="13"/>
      <c r="AIJ65" s="13"/>
      <c r="AIK65" s="13"/>
      <c r="AIL65" s="13"/>
      <c r="AIM65" s="13"/>
      <c r="AIN65" s="13"/>
      <c r="AIO65" s="13"/>
      <c r="AIP65" s="13"/>
      <c r="AIQ65" s="13"/>
      <c r="AIR65" s="13"/>
      <c r="AIS65" s="13"/>
      <c r="AIT65" s="13"/>
      <c r="AIU65" s="13"/>
      <c r="AIV65" s="13"/>
      <c r="AIW65" s="13"/>
      <c r="AIX65" s="13"/>
      <c r="AIY65" s="13"/>
      <c r="AIZ65" s="13"/>
      <c r="AJA65" s="13"/>
      <c r="AJB65" s="13"/>
      <c r="AJC65" s="13"/>
      <c r="AJD65" s="13"/>
      <c r="AJE65" s="13"/>
      <c r="AJF65" s="13"/>
      <c r="AJG65" s="13"/>
      <c r="AJH65" s="13"/>
      <c r="AJI65" s="13"/>
      <c r="AJJ65" s="13"/>
      <c r="AJK65" s="13"/>
      <c r="AJL65" s="13"/>
      <c r="AJM65" s="13"/>
      <c r="AJN65" s="13"/>
      <c r="AJO65" s="13"/>
      <c r="AJP65" s="13"/>
      <c r="AJQ65" s="13"/>
      <c r="AJR65" s="13"/>
      <c r="AJS65" s="13"/>
      <c r="AJT65" s="13"/>
      <c r="AJU65" s="13"/>
      <c r="AJV65" s="13"/>
      <c r="AJW65" s="13"/>
      <c r="AJX65" s="13"/>
    </row>
    <row r="66" spans="1:960" x14ac:dyDescent="0.2">
      <c r="A66" s="5">
        <v>64</v>
      </c>
      <c r="B66" s="6" t="s">
        <v>5016</v>
      </c>
      <c r="C66" s="5" t="s">
        <v>3184</v>
      </c>
      <c r="D66" s="5" t="s">
        <v>3185</v>
      </c>
      <c r="E66" s="5" t="s">
        <v>3063</v>
      </c>
      <c r="F66" s="15" t="s">
        <v>3186</v>
      </c>
      <c r="G66" s="1" t="s">
        <v>3290</v>
      </c>
      <c r="H66" s="56">
        <v>24.399039630697452</v>
      </c>
      <c r="I66" s="12">
        <v>0</v>
      </c>
      <c r="J66" s="54">
        <f t="shared" si="0"/>
        <v>24.399039630697452</v>
      </c>
      <c r="K66" s="1" t="s">
        <v>11</v>
      </c>
      <c r="L66" s="24">
        <v>0.23</v>
      </c>
      <c r="M66" s="1" t="s">
        <v>2667</v>
      </c>
      <c r="N66" s="1" t="s">
        <v>2667</v>
      </c>
      <c r="O66" s="1" t="s">
        <v>2669</v>
      </c>
      <c r="P66" s="1">
        <v>39269097</v>
      </c>
      <c r="Q66" s="1">
        <v>1</v>
      </c>
      <c r="R66" s="65">
        <v>24.399039630697452</v>
      </c>
      <c r="S66" s="73">
        <v>1</v>
      </c>
      <c r="T66" s="65">
        <v>24.399039630697452</v>
      </c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  <c r="IV66" s="13"/>
      <c r="IW66" s="13"/>
      <c r="IX66" s="13"/>
      <c r="IY66" s="13"/>
      <c r="IZ66" s="13"/>
      <c r="JA66" s="13"/>
      <c r="JB66" s="13"/>
      <c r="JC66" s="13"/>
      <c r="JD66" s="13"/>
      <c r="JE66" s="13"/>
      <c r="JF66" s="13"/>
      <c r="JG66" s="13"/>
      <c r="JH66" s="13"/>
      <c r="JI66" s="13"/>
      <c r="JJ66" s="13"/>
      <c r="JK66" s="13"/>
      <c r="JL66" s="13"/>
      <c r="JM66" s="13"/>
      <c r="JN66" s="13"/>
      <c r="JO66" s="13"/>
      <c r="JP66" s="13"/>
      <c r="JQ66" s="13"/>
      <c r="JR66" s="13"/>
      <c r="JS66" s="13"/>
      <c r="JT66" s="13"/>
      <c r="JU66" s="13"/>
      <c r="JV66" s="13"/>
      <c r="JW66" s="13"/>
      <c r="JX66" s="13"/>
      <c r="JY66" s="13"/>
      <c r="JZ66" s="13"/>
      <c r="KA66" s="13"/>
      <c r="KB66" s="13"/>
      <c r="KC66" s="13"/>
      <c r="KD66" s="13"/>
      <c r="KE66" s="13"/>
      <c r="KF66" s="13"/>
      <c r="KG66" s="13"/>
      <c r="KH66" s="13"/>
      <c r="KI66" s="13"/>
      <c r="KJ66" s="13"/>
      <c r="KK66" s="13"/>
      <c r="KL66" s="13"/>
      <c r="KM66" s="13"/>
      <c r="KN66" s="13"/>
      <c r="KO66" s="13"/>
      <c r="KP66" s="13"/>
      <c r="KQ66" s="13"/>
      <c r="KR66" s="13"/>
      <c r="KS66" s="13"/>
      <c r="KT66" s="13"/>
      <c r="KU66" s="13"/>
      <c r="KV66" s="13"/>
      <c r="KW66" s="13"/>
      <c r="KX66" s="13"/>
      <c r="KY66" s="13"/>
      <c r="KZ66" s="13"/>
      <c r="LA66" s="13"/>
      <c r="LB66" s="13"/>
      <c r="LC66" s="13"/>
      <c r="LD66" s="13"/>
      <c r="LE66" s="13"/>
      <c r="LF66" s="13"/>
      <c r="LG66" s="13"/>
      <c r="LH66" s="13"/>
      <c r="LI66" s="13"/>
      <c r="LJ66" s="13"/>
      <c r="LK66" s="13"/>
      <c r="LL66" s="13"/>
      <c r="LM66" s="13"/>
      <c r="LN66" s="13"/>
      <c r="LO66" s="13"/>
      <c r="LP66" s="13"/>
      <c r="LQ66" s="13"/>
      <c r="LR66" s="13"/>
      <c r="LS66" s="13"/>
      <c r="LT66" s="13"/>
      <c r="LU66" s="13"/>
      <c r="LV66" s="13"/>
      <c r="LW66" s="13"/>
      <c r="LX66" s="13"/>
      <c r="LY66" s="13"/>
      <c r="LZ66" s="13"/>
      <c r="MA66" s="13"/>
      <c r="MB66" s="13"/>
      <c r="MC66" s="13"/>
      <c r="MD66" s="13"/>
      <c r="ME66" s="13"/>
      <c r="MF66" s="13"/>
      <c r="MG66" s="13"/>
      <c r="MH66" s="13"/>
      <c r="MI66" s="13"/>
      <c r="MJ66" s="13"/>
      <c r="MK66" s="13"/>
      <c r="ML66" s="13"/>
      <c r="MM66" s="13"/>
      <c r="MN66" s="13"/>
      <c r="MO66" s="13"/>
      <c r="MP66" s="13"/>
      <c r="MQ66" s="13"/>
      <c r="MR66" s="13"/>
      <c r="MS66" s="13"/>
      <c r="MT66" s="13"/>
      <c r="MU66" s="13"/>
      <c r="MV66" s="13"/>
      <c r="MW66" s="13"/>
      <c r="MX66" s="13"/>
      <c r="MY66" s="13"/>
      <c r="MZ66" s="13"/>
      <c r="NA66" s="13"/>
      <c r="NB66" s="13"/>
      <c r="NC66" s="13"/>
      <c r="ND66" s="13"/>
      <c r="NE66" s="13"/>
      <c r="NF66" s="13"/>
      <c r="NG66" s="13"/>
      <c r="NH66" s="13"/>
      <c r="NI66" s="13"/>
      <c r="NJ66" s="13"/>
      <c r="NK66" s="13"/>
      <c r="NL66" s="13"/>
      <c r="NM66" s="13"/>
      <c r="NN66" s="13"/>
      <c r="NO66" s="13"/>
      <c r="NP66" s="13"/>
      <c r="NQ66" s="13"/>
      <c r="NR66" s="13"/>
      <c r="NS66" s="13"/>
      <c r="NT66" s="13"/>
      <c r="NU66" s="13"/>
      <c r="NV66" s="13"/>
      <c r="NW66" s="13"/>
      <c r="NX66" s="13"/>
      <c r="NY66" s="13"/>
      <c r="NZ66" s="13"/>
      <c r="OA66" s="13"/>
      <c r="OB66" s="13"/>
      <c r="OC66" s="13"/>
      <c r="OD66" s="13"/>
      <c r="OE66" s="13"/>
      <c r="OF66" s="13"/>
      <c r="OG66" s="13"/>
      <c r="OH66" s="13"/>
      <c r="OI66" s="13"/>
      <c r="OJ66" s="13"/>
      <c r="OK66" s="13"/>
      <c r="OL66" s="13"/>
      <c r="OM66" s="13"/>
      <c r="ON66" s="13"/>
      <c r="OO66" s="13"/>
      <c r="OP66" s="13"/>
      <c r="OQ66" s="13"/>
      <c r="OR66" s="13"/>
      <c r="OS66" s="13"/>
      <c r="OT66" s="13"/>
      <c r="OU66" s="13"/>
      <c r="OV66" s="13"/>
      <c r="OW66" s="13"/>
      <c r="OX66" s="13"/>
      <c r="OY66" s="13"/>
      <c r="OZ66" s="13"/>
      <c r="PA66" s="13"/>
      <c r="PB66" s="13"/>
      <c r="PC66" s="13"/>
      <c r="PD66" s="13"/>
      <c r="PE66" s="13"/>
      <c r="PF66" s="13"/>
      <c r="PG66" s="13"/>
      <c r="PH66" s="13"/>
      <c r="PI66" s="13"/>
      <c r="PJ66" s="13"/>
      <c r="PK66" s="13"/>
      <c r="PL66" s="13"/>
      <c r="PM66" s="13"/>
      <c r="PN66" s="13"/>
      <c r="PO66" s="13"/>
      <c r="PP66" s="13"/>
      <c r="PQ66" s="13"/>
      <c r="PR66" s="13"/>
      <c r="PS66" s="13"/>
      <c r="PT66" s="13"/>
      <c r="PU66" s="13"/>
      <c r="PV66" s="13"/>
      <c r="PW66" s="13"/>
      <c r="PX66" s="13"/>
      <c r="PY66" s="13"/>
      <c r="PZ66" s="13"/>
      <c r="QA66" s="13"/>
      <c r="QB66" s="13"/>
      <c r="QC66" s="13"/>
      <c r="QD66" s="13"/>
      <c r="QE66" s="13"/>
      <c r="QF66" s="13"/>
      <c r="QG66" s="13"/>
      <c r="QH66" s="13"/>
      <c r="QI66" s="13"/>
      <c r="QJ66" s="13"/>
      <c r="QK66" s="13"/>
      <c r="QL66" s="13"/>
      <c r="QM66" s="13"/>
      <c r="QN66" s="13"/>
      <c r="QO66" s="13"/>
      <c r="QP66" s="13"/>
      <c r="QQ66" s="13"/>
      <c r="QR66" s="13"/>
      <c r="QS66" s="13"/>
      <c r="QT66" s="13"/>
      <c r="QU66" s="13"/>
      <c r="QV66" s="13"/>
      <c r="QW66" s="13"/>
      <c r="QX66" s="13"/>
      <c r="QY66" s="13"/>
      <c r="QZ66" s="13"/>
      <c r="RA66" s="13"/>
      <c r="RB66" s="13"/>
      <c r="RC66" s="13"/>
      <c r="RD66" s="13"/>
      <c r="RE66" s="13"/>
      <c r="RF66" s="13"/>
      <c r="RG66" s="13"/>
      <c r="RH66" s="13"/>
      <c r="RI66" s="13"/>
      <c r="RJ66" s="13"/>
      <c r="RK66" s="13"/>
      <c r="RL66" s="13"/>
      <c r="RM66" s="13"/>
      <c r="RN66" s="13"/>
      <c r="RO66" s="13"/>
      <c r="RP66" s="13"/>
      <c r="RQ66" s="13"/>
      <c r="RR66" s="13"/>
      <c r="RS66" s="13"/>
      <c r="RT66" s="13"/>
      <c r="RU66" s="13"/>
      <c r="RV66" s="13"/>
      <c r="RW66" s="13"/>
      <c r="RX66" s="13"/>
      <c r="RY66" s="13"/>
      <c r="RZ66" s="13"/>
      <c r="SA66" s="13"/>
      <c r="SB66" s="13"/>
      <c r="SC66" s="13"/>
      <c r="SD66" s="13"/>
      <c r="SE66" s="13"/>
      <c r="SF66" s="13"/>
      <c r="SG66" s="13"/>
      <c r="SH66" s="13"/>
      <c r="SI66" s="13"/>
      <c r="SJ66" s="13"/>
      <c r="SK66" s="13"/>
      <c r="SL66" s="13"/>
      <c r="SM66" s="13"/>
      <c r="SN66" s="13"/>
      <c r="SO66" s="13"/>
      <c r="SP66" s="13"/>
      <c r="SQ66" s="13"/>
      <c r="SR66" s="13"/>
      <c r="SS66" s="13"/>
      <c r="ST66" s="13"/>
      <c r="SU66" s="13"/>
      <c r="SV66" s="13"/>
      <c r="SW66" s="13"/>
      <c r="SX66" s="13"/>
      <c r="SY66" s="13"/>
      <c r="SZ66" s="13"/>
      <c r="TA66" s="13"/>
      <c r="TB66" s="13"/>
      <c r="TC66" s="13"/>
      <c r="TD66" s="13"/>
      <c r="TE66" s="13"/>
      <c r="TF66" s="13"/>
      <c r="TG66" s="13"/>
      <c r="TH66" s="13"/>
      <c r="TI66" s="13"/>
      <c r="TJ66" s="13"/>
      <c r="TK66" s="13"/>
      <c r="TL66" s="13"/>
      <c r="TM66" s="13"/>
      <c r="TN66" s="13"/>
      <c r="TO66" s="13"/>
      <c r="TP66" s="13"/>
      <c r="TQ66" s="13"/>
      <c r="TR66" s="13"/>
      <c r="TS66" s="13"/>
      <c r="TT66" s="13"/>
      <c r="TU66" s="13"/>
      <c r="TV66" s="13"/>
      <c r="TW66" s="13"/>
      <c r="TX66" s="13"/>
      <c r="TY66" s="13"/>
      <c r="TZ66" s="13"/>
      <c r="UA66" s="13"/>
      <c r="UB66" s="13"/>
      <c r="UC66" s="13"/>
      <c r="UD66" s="13"/>
      <c r="UE66" s="13"/>
      <c r="UF66" s="13"/>
      <c r="UG66" s="13"/>
      <c r="UH66" s="13"/>
      <c r="UI66" s="13"/>
      <c r="UJ66" s="13"/>
      <c r="UK66" s="13"/>
      <c r="UL66" s="13"/>
      <c r="UM66" s="13"/>
      <c r="UN66" s="13"/>
      <c r="UO66" s="13"/>
      <c r="UP66" s="13"/>
      <c r="UQ66" s="13"/>
      <c r="UR66" s="13"/>
      <c r="US66" s="13"/>
      <c r="UT66" s="13"/>
      <c r="UU66" s="13"/>
      <c r="UV66" s="13"/>
      <c r="UW66" s="13"/>
      <c r="UX66" s="13"/>
      <c r="UY66" s="13"/>
      <c r="UZ66" s="13"/>
      <c r="VA66" s="13"/>
      <c r="VB66" s="13"/>
      <c r="VC66" s="13"/>
      <c r="VD66" s="13"/>
      <c r="VE66" s="13"/>
      <c r="VF66" s="13"/>
      <c r="VG66" s="13"/>
      <c r="VH66" s="13"/>
      <c r="VI66" s="13"/>
      <c r="VJ66" s="13"/>
      <c r="VK66" s="13"/>
      <c r="VL66" s="13"/>
      <c r="VM66" s="13"/>
      <c r="VN66" s="13"/>
      <c r="VO66" s="13"/>
      <c r="VP66" s="13"/>
      <c r="VQ66" s="13"/>
      <c r="VR66" s="13"/>
      <c r="VS66" s="13"/>
      <c r="VT66" s="13"/>
      <c r="VU66" s="13"/>
      <c r="VV66" s="13"/>
      <c r="VW66" s="13"/>
      <c r="VX66" s="13"/>
      <c r="VY66" s="13"/>
      <c r="VZ66" s="13"/>
      <c r="WA66" s="13"/>
      <c r="WB66" s="13"/>
      <c r="WC66" s="13"/>
      <c r="WD66" s="13"/>
      <c r="WE66" s="13"/>
      <c r="WF66" s="13"/>
      <c r="WG66" s="13"/>
      <c r="WH66" s="13"/>
      <c r="WI66" s="13"/>
      <c r="WJ66" s="13"/>
      <c r="WK66" s="13"/>
      <c r="WL66" s="13"/>
      <c r="WM66" s="13"/>
      <c r="WN66" s="13"/>
      <c r="WO66" s="13"/>
      <c r="WP66" s="13"/>
      <c r="WQ66" s="13"/>
      <c r="WR66" s="13"/>
      <c r="WS66" s="13"/>
      <c r="WT66" s="13"/>
      <c r="WU66" s="13"/>
      <c r="WV66" s="13"/>
      <c r="WW66" s="13"/>
      <c r="WX66" s="13"/>
      <c r="WY66" s="13"/>
      <c r="WZ66" s="13"/>
      <c r="XA66" s="13"/>
      <c r="XB66" s="13"/>
      <c r="XC66" s="13"/>
      <c r="XD66" s="13"/>
      <c r="XE66" s="13"/>
      <c r="XF66" s="13"/>
      <c r="XG66" s="13"/>
      <c r="XH66" s="13"/>
      <c r="XI66" s="13"/>
      <c r="XJ66" s="13"/>
      <c r="XK66" s="13"/>
      <c r="XL66" s="13"/>
      <c r="XM66" s="13"/>
      <c r="XN66" s="13"/>
      <c r="XO66" s="13"/>
      <c r="XP66" s="13"/>
      <c r="XQ66" s="13"/>
      <c r="XR66" s="13"/>
      <c r="XS66" s="13"/>
      <c r="XT66" s="13"/>
      <c r="XU66" s="13"/>
      <c r="XV66" s="13"/>
      <c r="XW66" s="13"/>
      <c r="XX66" s="13"/>
      <c r="XY66" s="13"/>
      <c r="XZ66" s="13"/>
      <c r="YA66" s="13"/>
      <c r="YB66" s="13"/>
      <c r="YC66" s="13"/>
      <c r="YD66" s="13"/>
      <c r="YE66" s="13"/>
      <c r="YF66" s="13"/>
      <c r="YG66" s="13"/>
      <c r="YH66" s="13"/>
      <c r="YI66" s="13"/>
      <c r="YJ66" s="13"/>
      <c r="YK66" s="13"/>
      <c r="YL66" s="13"/>
      <c r="YM66" s="13"/>
      <c r="YN66" s="13"/>
      <c r="YO66" s="13"/>
      <c r="YP66" s="13"/>
      <c r="YQ66" s="13"/>
      <c r="YR66" s="13"/>
      <c r="YS66" s="13"/>
      <c r="YT66" s="13"/>
      <c r="YU66" s="13"/>
      <c r="YV66" s="13"/>
      <c r="YW66" s="13"/>
      <c r="YX66" s="13"/>
      <c r="YY66" s="13"/>
      <c r="YZ66" s="13"/>
      <c r="ZA66" s="13"/>
      <c r="ZB66" s="13"/>
      <c r="ZC66" s="13"/>
      <c r="ZD66" s="13"/>
      <c r="ZE66" s="13"/>
      <c r="ZF66" s="13"/>
      <c r="ZG66" s="13"/>
      <c r="ZH66" s="13"/>
      <c r="ZI66" s="13"/>
      <c r="ZJ66" s="13"/>
      <c r="ZK66" s="13"/>
      <c r="ZL66" s="13"/>
      <c r="ZM66" s="13"/>
      <c r="ZN66" s="13"/>
      <c r="ZO66" s="13"/>
      <c r="ZP66" s="13"/>
      <c r="ZQ66" s="13"/>
      <c r="ZR66" s="13"/>
      <c r="ZS66" s="13"/>
      <c r="ZT66" s="13"/>
      <c r="ZU66" s="13"/>
      <c r="ZV66" s="13"/>
      <c r="ZW66" s="13"/>
      <c r="ZX66" s="13"/>
      <c r="ZY66" s="13"/>
      <c r="ZZ66" s="13"/>
      <c r="AAA66" s="13"/>
      <c r="AAB66" s="13"/>
      <c r="AAC66" s="13"/>
      <c r="AAD66" s="13"/>
      <c r="AAE66" s="13"/>
      <c r="AAF66" s="13"/>
      <c r="AAG66" s="13"/>
      <c r="AAH66" s="13"/>
      <c r="AAI66" s="13"/>
      <c r="AAJ66" s="13"/>
      <c r="AAK66" s="13"/>
      <c r="AAL66" s="13"/>
      <c r="AAM66" s="13"/>
      <c r="AAN66" s="13"/>
      <c r="AAO66" s="13"/>
      <c r="AAP66" s="13"/>
      <c r="AAQ66" s="13"/>
      <c r="AAR66" s="13"/>
      <c r="AAS66" s="13"/>
      <c r="AAT66" s="13"/>
      <c r="AAU66" s="13"/>
      <c r="AAV66" s="13"/>
      <c r="AAW66" s="13"/>
      <c r="AAX66" s="13"/>
      <c r="AAY66" s="13"/>
      <c r="AAZ66" s="13"/>
      <c r="ABA66" s="13"/>
      <c r="ABB66" s="13"/>
      <c r="ABC66" s="13"/>
      <c r="ABD66" s="13"/>
      <c r="ABE66" s="13"/>
      <c r="ABF66" s="13"/>
      <c r="ABG66" s="13"/>
      <c r="ABH66" s="13"/>
      <c r="ABI66" s="13"/>
      <c r="ABJ66" s="13"/>
      <c r="ABK66" s="13"/>
      <c r="ABL66" s="13"/>
      <c r="ABM66" s="13"/>
      <c r="ABN66" s="13"/>
      <c r="ABO66" s="13"/>
      <c r="ABP66" s="13"/>
      <c r="ABQ66" s="13"/>
      <c r="ABR66" s="13"/>
      <c r="ABS66" s="13"/>
      <c r="ABT66" s="13"/>
      <c r="ABU66" s="13"/>
      <c r="ABV66" s="13"/>
      <c r="ABW66" s="13"/>
      <c r="ABX66" s="13"/>
      <c r="ABY66" s="13"/>
      <c r="ABZ66" s="13"/>
      <c r="ACA66" s="13"/>
      <c r="ACB66" s="13"/>
      <c r="ACC66" s="13"/>
      <c r="ACD66" s="13"/>
      <c r="ACE66" s="13"/>
      <c r="ACF66" s="13"/>
      <c r="ACG66" s="13"/>
      <c r="ACH66" s="13"/>
      <c r="ACI66" s="13"/>
      <c r="ACJ66" s="13"/>
      <c r="ACK66" s="13"/>
      <c r="ACL66" s="13"/>
      <c r="ACM66" s="13"/>
      <c r="ACN66" s="13"/>
      <c r="ACO66" s="13"/>
      <c r="ACP66" s="13"/>
      <c r="ACQ66" s="13"/>
      <c r="ACR66" s="13"/>
      <c r="ACS66" s="13"/>
      <c r="ACT66" s="13"/>
      <c r="ACU66" s="13"/>
      <c r="ACV66" s="13"/>
      <c r="ACW66" s="13"/>
      <c r="ACX66" s="13"/>
      <c r="ACY66" s="13"/>
      <c r="ACZ66" s="13"/>
      <c r="ADA66" s="13"/>
      <c r="ADB66" s="13"/>
      <c r="ADC66" s="13"/>
      <c r="ADD66" s="13"/>
      <c r="ADE66" s="13"/>
      <c r="ADF66" s="13"/>
      <c r="ADG66" s="13"/>
      <c r="ADH66" s="13"/>
      <c r="ADI66" s="13"/>
      <c r="ADJ66" s="13"/>
      <c r="ADK66" s="13"/>
      <c r="ADL66" s="13"/>
      <c r="ADM66" s="13"/>
      <c r="ADN66" s="13"/>
      <c r="ADO66" s="13"/>
      <c r="ADP66" s="13"/>
      <c r="ADQ66" s="13"/>
      <c r="ADR66" s="13"/>
      <c r="ADS66" s="13"/>
      <c r="ADT66" s="13"/>
      <c r="ADU66" s="13"/>
      <c r="ADV66" s="13"/>
      <c r="ADW66" s="13"/>
      <c r="ADX66" s="13"/>
      <c r="ADY66" s="13"/>
      <c r="ADZ66" s="13"/>
      <c r="AEA66" s="13"/>
      <c r="AEB66" s="13"/>
      <c r="AEC66" s="13"/>
      <c r="AED66" s="13"/>
      <c r="AEE66" s="13"/>
      <c r="AEF66" s="13"/>
      <c r="AEG66" s="13"/>
      <c r="AEH66" s="13"/>
      <c r="AEI66" s="13"/>
      <c r="AEJ66" s="13"/>
      <c r="AEK66" s="13"/>
      <c r="AEL66" s="13"/>
      <c r="AEM66" s="13"/>
      <c r="AEN66" s="13"/>
      <c r="AEO66" s="13"/>
      <c r="AEP66" s="13"/>
      <c r="AEQ66" s="13"/>
      <c r="AER66" s="13"/>
      <c r="AES66" s="13"/>
      <c r="AET66" s="13"/>
      <c r="AEU66" s="13"/>
      <c r="AEV66" s="13"/>
      <c r="AEW66" s="13"/>
      <c r="AEX66" s="13"/>
      <c r="AEY66" s="13"/>
      <c r="AEZ66" s="13"/>
      <c r="AFA66" s="13"/>
      <c r="AFB66" s="13"/>
      <c r="AFC66" s="13"/>
      <c r="AFD66" s="13"/>
      <c r="AFE66" s="13"/>
      <c r="AFF66" s="13"/>
      <c r="AFG66" s="13"/>
      <c r="AFH66" s="13"/>
      <c r="AFI66" s="13"/>
      <c r="AFJ66" s="13"/>
      <c r="AFK66" s="13"/>
      <c r="AFL66" s="13"/>
      <c r="AFM66" s="13"/>
      <c r="AFN66" s="13"/>
      <c r="AFO66" s="13"/>
      <c r="AFP66" s="13"/>
      <c r="AFQ66" s="13"/>
      <c r="AFR66" s="13"/>
      <c r="AFS66" s="13"/>
      <c r="AFT66" s="13"/>
      <c r="AFU66" s="13"/>
      <c r="AFV66" s="13"/>
      <c r="AFW66" s="13"/>
      <c r="AFX66" s="13"/>
      <c r="AFY66" s="13"/>
      <c r="AFZ66" s="13"/>
      <c r="AGA66" s="13"/>
      <c r="AGB66" s="13"/>
      <c r="AGC66" s="13"/>
      <c r="AGD66" s="13"/>
      <c r="AGE66" s="13"/>
      <c r="AGF66" s="13"/>
      <c r="AGG66" s="13"/>
      <c r="AGH66" s="13"/>
      <c r="AGI66" s="13"/>
      <c r="AGJ66" s="13"/>
      <c r="AGK66" s="13"/>
      <c r="AGL66" s="13"/>
      <c r="AGM66" s="13"/>
      <c r="AGN66" s="13"/>
      <c r="AGO66" s="13"/>
      <c r="AGP66" s="13"/>
      <c r="AGQ66" s="13"/>
      <c r="AGR66" s="13"/>
      <c r="AGS66" s="13"/>
      <c r="AGT66" s="13"/>
      <c r="AGU66" s="13"/>
      <c r="AGV66" s="13"/>
      <c r="AGW66" s="13"/>
      <c r="AGX66" s="13"/>
      <c r="AGY66" s="13"/>
      <c r="AGZ66" s="13"/>
      <c r="AHA66" s="13"/>
      <c r="AHB66" s="13"/>
      <c r="AHC66" s="13"/>
      <c r="AHD66" s="13"/>
      <c r="AHE66" s="13"/>
      <c r="AHF66" s="13"/>
      <c r="AHG66" s="13"/>
      <c r="AHH66" s="13"/>
      <c r="AHI66" s="13"/>
      <c r="AHJ66" s="13"/>
      <c r="AHK66" s="13"/>
      <c r="AHL66" s="13"/>
      <c r="AHM66" s="13"/>
      <c r="AHN66" s="13"/>
      <c r="AHO66" s="13"/>
      <c r="AHP66" s="13"/>
      <c r="AHQ66" s="13"/>
      <c r="AHR66" s="13"/>
      <c r="AHS66" s="13"/>
      <c r="AHT66" s="13"/>
      <c r="AHU66" s="13"/>
      <c r="AHV66" s="13"/>
      <c r="AHW66" s="13"/>
      <c r="AHX66" s="13"/>
      <c r="AHY66" s="13"/>
      <c r="AHZ66" s="13"/>
      <c r="AIA66" s="13"/>
      <c r="AIB66" s="13"/>
      <c r="AIC66" s="13"/>
      <c r="AID66" s="13"/>
      <c r="AIE66" s="13"/>
      <c r="AIF66" s="13"/>
      <c r="AIG66" s="13"/>
      <c r="AIH66" s="13"/>
      <c r="AII66" s="13"/>
      <c r="AIJ66" s="13"/>
      <c r="AIK66" s="13"/>
      <c r="AIL66" s="13"/>
      <c r="AIM66" s="13"/>
      <c r="AIN66" s="13"/>
      <c r="AIO66" s="13"/>
      <c r="AIP66" s="13"/>
      <c r="AIQ66" s="13"/>
      <c r="AIR66" s="13"/>
      <c r="AIS66" s="13"/>
      <c r="AIT66" s="13"/>
      <c r="AIU66" s="13"/>
      <c r="AIV66" s="13"/>
      <c r="AIW66" s="13"/>
      <c r="AIX66" s="13"/>
      <c r="AIY66" s="13"/>
      <c r="AIZ66" s="13"/>
      <c r="AJA66" s="13"/>
      <c r="AJB66" s="13"/>
      <c r="AJC66" s="13"/>
      <c r="AJD66" s="13"/>
      <c r="AJE66" s="13"/>
      <c r="AJF66" s="13"/>
      <c r="AJG66" s="13"/>
      <c r="AJH66" s="13"/>
      <c r="AJI66" s="13"/>
      <c r="AJJ66" s="13"/>
      <c r="AJK66" s="13"/>
      <c r="AJL66" s="13"/>
      <c r="AJM66" s="13"/>
      <c r="AJN66" s="13"/>
      <c r="AJO66" s="13"/>
      <c r="AJP66" s="13"/>
      <c r="AJQ66" s="13"/>
      <c r="AJR66" s="13"/>
      <c r="AJS66" s="13"/>
      <c r="AJT66" s="13"/>
      <c r="AJU66" s="13"/>
      <c r="AJV66" s="13"/>
      <c r="AJW66" s="13"/>
      <c r="AJX66" s="13"/>
    </row>
    <row r="67" spans="1:960" x14ac:dyDescent="0.2">
      <c r="A67" s="5">
        <v>65</v>
      </c>
      <c r="B67" s="6" t="s">
        <v>5054</v>
      </c>
      <c r="C67" s="5" t="s">
        <v>3287</v>
      </c>
      <c r="D67" s="5" t="s">
        <v>3288</v>
      </c>
      <c r="E67" s="5" t="s">
        <v>3063</v>
      </c>
      <c r="F67" s="15" t="s">
        <v>3289</v>
      </c>
      <c r="G67" s="1" t="s">
        <v>3290</v>
      </c>
      <c r="H67" s="56">
        <v>40.509672000000002</v>
      </c>
      <c r="I67" s="12">
        <v>0</v>
      </c>
      <c r="J67" s="54">
        <f t="shared" ref="J67:J130" si="1">H67-(H67*I67)</f>
        <v>40.509672000000002</v>
      </c>
      <c r="K67" s="1" t="s">
        <v>11</v>
      </c>
      <c r="L67" s="24">
        <v>0.23</v>
      </c>
      <c r="M67" s="1" t="s">
        <v>2667</v>
      </c>
      <c r="N67" s="1" t="s">
        <v>2667</v>
      </c>
      <c r="O67" s="1" t="s">
        <v>2669</v>
      </c>
      <c r="P67" s="1">
        <v>39269097</v>
      </c>
      <c r="Q67" s="1">
        <v>1</v>
      </c>
      <c r="R67" s="65">
        <v>40.509672000000002</v>
      </c>
      <c r="S67" s="73">
        <v>1</v>
      </c>
      <c r="T67" s="65">
        <v>40.509672000000002</v>
      </c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  <c r="IV67" s="13"/>
      <c r="IW67" s="13"/>
      <c r="IX67" s="13"/>
      <c r="IY67" s="13"/>
      <c r="IZ67" s="13"/>
      <c r="JA67" s="13"/>
      <c r="JB67" s="13"/>
      <c r="JC67" s="13"/>
      <c r="JD67" s="13"/>
      <c r="JE67" s="13"/>
      <c r="JF67" s="13"/>
      <c r="JG67" s="13"/>
      <c r="JH67" s="13"/>
      <c r="JI67" s="13"/>
      <c r="JJ67" s="13"/>
      <c r="JK67" s="13"/>
      <c r="JL67" s="13"/>
      <c r="JM67" s="13"/>
      <c r="JN67" s="13"/>
      <c r="JO67" s="13"/>
      <c r="JP67" s="13"/>
      <c r="JQ67" s="13"/>
      <c r="JR67" s="13"/>
      <c r="JS67" s="13"/>
      <c r="JT67" s="13"/>
      <c r="JU67" s="13"/>
      <c r="JV67" s="13"/>
      <c r="JW67" s="13"/>
      <c r="JX67" s="13"/>
      <c r="JY67" s="13"/>
      <c r="JZ67" s="13"/>
      <c r="KA67" s="13"/>
      <c r="KB67" s="13"/>
      <c r="KC67" s="13"/>
      <c r="KD67" s="13"/>
      <c r="KE67" s="13"/>
      <c r="KF67" s="13"/>
      <c r="KG67" s="13"/>
      <c r="KH67" s="13"/>
      <c r="KI67" s="13"/>
      <c r="KJ67" s="13"/>
      <c r="KK67" s="13"/>
      <c r="KL67" s="13"/>
      <c r="KM67" s="13"/>
      <c r="KN67" s="13"/>
      <c r="KO67" s="13"/>
      <c r="KP67" s="13"/>
      <c r="KQ67" s="13"/>
      <c r="KR67" s="13"/>
      <c r="KS67" s="13"/>
      <c r="KT67" s="13"/>
      <c r="KU67" s="13"/>
      <c r="KV67" s="13"/>
      <c r="KW67" s="13"/>
      <c r="KX67" s="13"/>
      <c r="KY67" s="13"/>
      <c r="KZ67" s="13"/>
      <c r="LA67" s="13"/>
      <c r="LB67" s="13"/>
      <c r="LC67" s="13"/>
      <c r="LD67" s="13"/>
      <c r="LE67" s="13"/>
      <c r="LF67" s="13"/>
      <c r="LG67" s="13"/>
      <c r="LH67" s="13"/>
      <c r="LI67" s="13"/>
      <c r="LJ67" s="13"/>
      <c r="LK67" s="13"/>
      <c r="LL67" s="13"/>
      <c r="LM67" s="13"/>
      <c r="LN67" s="13"/>
      <c r="LO67" s="13"/>
      <c r="LP67" s="13"/>
      <c r="LQ67" s="13"/>
      <c r="LR67" s="13"/>
      <c r="LS67" s="13"/>
      <c r="LT67" s="13"/>
      <c r="LU67" s="13"/>
      <c r="LV67" s="13"/>
      <c r="LW67" s="13"/>
      <c r="LX67" s="13"/>
      <c r="LY67" s="13"/>
      <c r="LZ67" s="13"/>
      <c r="MA67" s="13"/>
      <c r="MB67" s="13"/>
      <c r="MC67" s="13"/>
      <c r="MD67" s="13"/>
      <c r="ME67" s="13"/>
      <c r="MF67" s="13"/>
      <c r="MG67" s="13"/>
      <c r="MH67" s="13"/>
      <c r="MI67" s="13"/>
      <c r="MJ67" s="13"/>
      <c r="MK67" s="13"/>
      <c r="ML67" s="13"/>
      <c r="MM67" s="13"/>
      <c r="MN67" s="13"/>
      <c r="MO67" s="13"/>
      <c r="MP67" s="13"/>
      <c r="MQ67" s="13"/>
      <c r="MR67" s="13"/>
      <c r="MS67" s="13"/>
      <c r="MT67" s="13"/>
      <c r="MU67" s="13"/>
      <c r="MV67" s="13"/>
      <c r="MW67" s="13"/>
      <c r="MX67" s="13"/>
      <c r="MY67" s="13"/>
      <c r="MZ67" s="13"/>
      <c r="NA67" s="13"/>
      <c r="NB67" s="13"/>
      <c r="NC67" s="13"/>
      <c r="ND67" s="13"/>
      <c r="NE67" s="13"/>
      <c r="NF67" s="13"/>
      <c r="NG67" s="13"/>
      <c r="NH67" s="13"/>
      <c r="NI67" s="13"/>
      <c r="NJ67" s="13"/>
      <c r="NK67" s="13"/>
      <c r="NL67" s="13"/>
      <c r="NM67" s="13"/>
      <c r="NN67" s="13"/>
      <c r="NO67" s="13"/>
      <c r="NP67" s="13"/>
      <c r="NQ67" s="13"/>
      <c r="NR67" s="13"/>
      <c r="NS67" s="13"/>
      <c r="NT67" s="13"/>
      <c r="NU67" s="13"/>
      <c r="NV67" s="13"/>
      <c r="NW67" s="13"/>
      <c r="NX67" s="13"/>
      <c r="NY67" s="13"/>
      <c r="NZ67" s="13"/>
      <c r="OA67" s="13"/>
      <c r="OB67" s="13"/>
      <c r="OC67" s="13"/>
      <c r="OD67" s="13"/>
      <c r="OE67" s="13"/>
      <c r="OF67" s="13"/>
      <c r="OG67" s="13"/>
      <c r="OH67" s="13"/>
      <c r="OI67" s="13"/>
      <c r="OJ67" s="13"/>
      <c r="OK67" s="13"/>
      <c r="OL67" s="13"/>
      <c r="OM67" s="13"/>
      <c r="ON67" s="13"/>
      <c r="OO67" s="13"/>
      <c r="OP67" s="13"/>
      <c r="OQ67" s="13"/>
      <c r="OR67" s="13"/>
      <c r="OS67" s="13"/>
      <c r="OT67" s="13"/>
      <c r="OU67" s="13"/>
      <c r="OV67" s="13"/>
      <c r="OW67" s="13"/>
      <c r="OX67" s="13"/>
      <c r="OY67" s="13"/>
      <c r="OZ67" s="13"/>
      <c r="PA67" s="13"/>
      <c r="PB67" s="13"/>
      <c r="PC67" s="13"/>
      <c r="PD67" s="13"/>
      <c r="PE67" s="13"/>
      <c r="PF67" s="13"/>
      <c r="PG67" s="13"/>
      <c r="PH67" s="13"/>
      <c r="PI67" s="13"/>
      <c r="PJ67" s="13"/>
      <c r="PK67" s="13"/>
      <c r="PL67" s="13"/>
      <c r="PM67" s="13"/>
      <c r="PN67" s="13"/>
      <c r="PO67" s="13"/>
      <c r="PP67" s="13"/>
      <c r="PQ67" s="13"/>
      <c r="PR67" s="13"/>
      <c r="PS67" s="13"/>
      <c r="PT67" s="13"/>
      <c r="PU67" s="13"/>
      <c r="PV67" s="13"/>
      <c r="PW67" s="13"/>
      <c r="PX67" s="13"/>
      <c r="PY67" s="13"/>
      <c r="PZ67" s="13"/>
      <c r="QA67" s="13"/>
      <c r="QB67" s="13"/>
      <c r="QC67" s="13"/>
      <c r="QD67" s="13"/>
      <c r="QE67" s="13"/>
      <c r="QF67" s="13"/>
      <c r="QG67" s="13"/>
      <c r="QH67" s="13"/>
      <c r="QI67" s="13"/>
      <c r="QJ67" s="13"/>
      <c r="QK67" s="13"/>
      <c r="QL67" s="13"/>
      <c r="QM67" s="13"/>
      <c r="QN67" s="13"/>
      <c r="QO67" s="13"/>
      <c r="QP67" s="13"/>
      <c r="QQ67" s="13"/>
      <c r="QR67" s="13"/>
      <c r="QS67" s="13"/>
      <c r="QT67" s="13"/>
      <c r="QU67" s="13"/>
      <c r="QV67" s="13"/>
      <c r="QW67" s="13"/>
      <c r="QX67" s="13"/>
      <c r="QY67" s="13"/>
      <c r="QZ67" s="13"/>
      <c r="RA67" s="13"/>
      <c r="RB67" s="13"/>
      <c r="RC67" s="13"/>
      <c r="RD67" s="13"/>
      <c r="RE67" s="13"/>
      <c r="RF67" s="13"/>
      <c r="RG67" s="13"/>
      <c r="RH67" s="13"/>
      <c r="RI67" s="13"/>
      <c r="RJ67" s="13"/>
      <c r="RK67" s="13"/>
      <c r="RL67" s="13"/>
      <c r="RM67" s="13"/>
      <c r="RN67" s="13"/>
      <c r="RO67" s="13"/>
      <c r="RP67" s="13"/>
      <c r="RQ67" s="13"/>
      <c r="RR67" s="13"/>
      <c r="RS67" s="13"/>
      <c r="RT67" s="13"/>
      <c r="RU67" s="13"/>
      <c r="RV67" s="13"/>
      <c r="RW67" s="13"/>
      <c r="RX67" s="13"/>
      <c r="RY67" s="13"/>
      <c r="RZ67" s="13"/>
      <c r="SA67" s="13"/>
      <c r="SB67" s="13"/>
      <c r="SC67" s="13"/>
      <c r="SD67" s="13"/>
      <c r="SE67" s="13"/>
      <c r="SF67" s="13"/>
      <c r="SG67" s="13"/>
      <c r="SH67" s="13"/>
      <c r="SI67" s="13"/>
      <c r="SJ67" s="13"/>
      <c r="SK67" s="13"/>
      <c r="SL67" s="13"/>
      <c r="SM67" s="13"/>
      <c r="SN67" s="13"/>
      <c r="SO67" s="13"/>
      <c r="SP67" s="13"/>
      <c r="SQ67" s="13"/>
      <c r="SR67" s="13"/>
      <c r="SS67" s="13"/>
      <c r="ST67" s="13"/>
      <c r="SU67" s="13"/>
      <c r="SV67" s="13"/>
      <c r="SW67" s="13"/>
      <c r="SX67" s="13"/>
      <c r="SY67" s="13"/>
      <c r="SZ67" s="13"/>
      <c r="TA67" s="13"/>
      <c r="TB67" s="13"/>
      <c r="TC67" s="13"/>
      <c r="TD67" s="13"/>
      <c r="TE67" s="13"/>
      <c r="TF67" s="13"/>
      <c r="TG67" s="13"/>
      <c r="TH67" s="13"/>
      <c r="TI67" s="13"/>
      <c r="TJ67" s="13"/>
      <c r="TK67" s="13"/>
      <c r="TL67" s="13"/>
      <c r="TM67" s="13"/>
      <c r="TN67" s="13"/>
      <c r="TO67" s="13"/>
      <c r="TP67" s="13"/>
      <c r="TQ67" s="13"/>
      <c r="TR67" s="13"/>
      <c r="TS67" s="13"/>
      <c r="TT67" s="13"/>
      <c r="TU67" s="13"/>
      <c r="TV67" s="13"/>
      <c r="TW67" s="13"/>
      <c r="TX67" s="13"/>
      <c r="TY67" s="13"/>
      <c r="TZ67" s="13"/>
      <c r="UA67" s="13"/>
      <c r="UB67" s="13"/>
      <c r="UC67" s="13"/>
      <c r="UD67" s="13"/>
      <c r="UE67" s="13"/>
      <c r="UF67" s="13"/>
      <c r="UG67" s="13"/>
      <c r="UH67" s="13"/>
      <c r="UI67" s="13"/>
      <c r="UJ67" s="13"/>
      <c r="UK67" s="13"/>
      <c r="UL67" s="13"/>
      <c r="UM67" s="13"/>
      <c r="UN67" s="13"/>
      <c r="UO67" s="13"/>
      <c r="UP67" s="13"/>
      <c r="UQ67" s="13"/>
      <c r="UR67" s="13"/>
      <c r="US67" s="13"/>
      <c r="UT67" s="13"/>
      <c r="UU67" s="13"/>
      <c r="UV67" s="13"/>
      <c r="UW67" s="13"/>
      <c r="UX67" s="13"/>
      <c r="UY67" s="13"/>
      <c r="UZ67" s="13"/>
      <c r="VA67" s="13"/>
      <c r="VB67" s="13"/>
      <c r="VC67" s="13"/>
      <c r="VD67" s="13"/>
      <c r="VE67" s="13"/>
      <c r="VF67" s="13"/>
      <c r="VG67" s="13"/>
      <c r="VH67" s="13"/>
      <c r="VI67" s="13"/>
      <c r="VJ67" s="13"/>
      <c r="VK67" s="13"/>
      <c r="VL67" s="13"/>
      <c r="VM67" s="13"/>
      <c r="VN67" s="13"/>
      <c r="VO67" s="13"/>
      <c r="VP67" s="13"/>
      <c r="VQ67" s="13"/>
      <c r="VR67" s="13"/>
      <c r="VS67" s="13"/>
      <c r="VT67" s="13"/>
      <c r="VU67" s="13"/>
      <c r="VV67" s="13"/>
      <c r="VW67" s="13"/>
      <c r="VX67" s="13"/>
      <c r="VY67" s="13"/>
      <c r="VZ67" s="13"/>
      <c r="WA67" s="13"/>
      <c r="WB67" s="13"/>
      <c r="WC67" s="13"/>
      <c r="WD67" s="13"/>
      <c r="WE67" s="13"/>
      <c r="WF67" s="13"/>
      <c r="WG67" s="13"/>
      <c r="WH67" s="13"/>
      <c r="WI67" s="13"/>
      <c r="WJ67" s="13"/>
      <c r="WK67" s="13"/>
      <c r="WL67" s="13"/>
      <c r="WM67" s="13"/>
      <c r="WN67" s="13"/>
      <c r="WO67" s="13"/>
      <c r="WP67" s="13"/>
      <c r="WQ67" s="13"/>
      <c r="WR67" s="13"/>
      <c r="WS67" s="13"/>
      <c r="WT67" s="13"/>
      <c r="WU67" s="13"/>
      <c r="WV67" s="13"/>
      <c r="WW67" s="13"/>
      <c r="WX67" s="13"/>
      <c r="WY67" s="13"/>
      <c r="WZ67" s="13"/>
      <c r="XA67" s="13"/>
      <c r="XB67" s="13"/>
      <c r="XC67" s="13"/>
      <c r="XD67" s="13"/>
      <c r="XE67" s="13"/>
      <c r="XF67" s="13"/>
      <c r="XG67" s="13"/>
      <c r="XH67" s="13"/>
      <c r="XI67" s="13"/>
      <c r="XJ67" s="13"/>
      <c r="XK67" s="13"/>
      <c r="XL67" s="13"/>
      <c r="XM67" s="13"/>
      <c r="XN67" s="13"/>
      <c r="XO67" s="13"/>
      <c r="XP67" s="13"/>
      <c r="XQ67" s="13"/>
      <c r="XR67" s="13"/>
      <c r="XS67" s="13"/>
      <c r="XT67" s="13"/>
      <c r="XU67" s="13"/>
      <c r="XV67" s="13"/>
      <c r="XW67" s="13"/>
      <c r="XX67" s="13"/>
      <c r="XY67" s="13"/>
      <c r="XZ67" s="13"/>
      <c r="YA67" s="13"/>
      <c r="YB67" s="13"/>
      <c r="YC67" s="13"/>
      <c r="YD67" s="13"/>
      <c r="YE67" s="13"/>
      <c r="YF67" s="13"/>
      <c r="YG67" s="13"/>
      <c r="YH67" s="13"/>
      <c r="YI67" s="13"/>
      <c r="YJ67" s="13"/>
      <c r="YK67" s="13"/>
      <c r="YL67" s="13"/>
      <c r="YM67" s="13"/>
      <c r="YN67" s="13"/>
      <c r="YO67" s="13"/>
      <c r="YP67" s="13"/>
      <c r="YQ67" s="13"/>
      <c r="YR67" s="13"/>
      <c r="YS67" s="13"/>
      <c r="YT67" s="13"/>
      <c r="YU67" s="13"/>
      <c r="YV67" s="13"/>
      <c r="YW67" s="13"/>
      <c r="YX67" s="13"/>
      <c r="YY67" s="13"/>
      <c r="YZ67" s="13"/>
      <c r="ZA67" s="13"/>
      <c r="ZB67" s="13"/>
      <c r="ZC67" s="13"/>
      <c r="ZD67" s="13"/>
      <c r="ZE67" s="13"/>
      <c r="ZF67" s="13"/>
      <c r="ZG67" s="13"/>
      <c r="ZH67" s="13"/>
      <c r="ZI67" s="13"/>
      <c r="ZJ67" s="13"/>
      <c r="ZK67" s="13"/>
      <c r="ZL67" s="13"/>
      <c r="ZM67" s="13"/>
      <c r="ZN67" s="13"/>
      <c r="ZO67" s="13"/>
      <c r="ZP67" s="13"/>
      <c r="ZQ67" s="13"/>
      <c r="ZR67" s="13"/>
      <c r="ZS67" s="13"/>
      <c r="ZT67" s="13"/>
      <c r="ZU67" s="13"/>
      <c r="ZV67" s="13"/>
      <c r="ZW67" s="13"/>
      <c r="ZX67" s="13"/>
      <c r="ZY67" s="13"/>
      <c r="ZZ67" s="13"/>
      <c r="AAA67" s="13"/>
      <c r="AAB67" s="13"/>
      <c r="AAC67" s="13"/>
      <c r="AAD67" s="13"/>
      <c r="AAE67" s="13"/>
      <c r="AAF67" s="13"/>
      <c r="AAG67" s="13"/>
      <c r="AAH67" s="13"/>
      <c r="AAI67" s="13"/>
      <c r="AAJ67" s="13"/>
      <c r="AAK67" s="13"/>
      <c r="AAL67" s="13"/>
      <c r="AAM67" s="13"/>
      <c r="AAN67" s="13"/>
      <c r="AAO67" s="13"/>
      <c r="AAP67" s="13"/>
      <c r="AAQ67" s="13"/>
      <c r="AAR67" s="13"/>
      <c r="AAS67" s="13"/>
      <c r="AAT67" s="13"/>
      <c r="AAU67" s="13"/>
      <c r="AAV67" s="13"/>
      <c r="AAW67" s="13"/>
      <c r="AAX67" s="13"/>
      <c r="AAY67" s="13"/>
      <c r="AAZ67" s="13"/>
      <c r="ABA67" s="13"/>
      <c r="ABB67" s="13"/>
      <c r="ABC67" s="13"/>
      <c r="ABD67" s="13"/>
      <c r="ABE67" s="13"/>
      <c r="ABF67" s="13"/>
      <c r="ABG67" s="13"/>
      <c r="ABH67" s="13"/>
      <c r="ABI67" s="13"/>
      <c r="ABJ67" s="13"/>
      <c r="ABK67" s="13"/>
      <c r="ABL67" s="13"/>
      <c r="ABM67" s="13"/>
      <c r="ABN67" s="13"/>
      <c r="ABO67" s="13"/>
      <c r="ABP67" s="13"/>
      <c r="ABQ67" s="13"/>
      <c r="ABR67" s="13"/>
      <c r="ABS67" s="13"/>
      <c r="ABT67" s="13"/>
      <c r="ABU67" s="13"/>
      <c r="ABV67" s="13"/>
      <c r="ABW67" s="13"/>
      <c r="ABX67" s="13"/>
      <c r="ABY67" s="13"/>
      <c r="ABZ67" s="13"/>
      <c r="ACA67" s="13"/>
      <c r="ACB67" s="13"/>
      <c r="ACC67" s="13"/>
      <c r="ACD67" s="13"/>
      <c r="ACE67" s="13"/>
      <c r="ACF67" s="13"/>
      <c r="ACG67" s="13"/>
      <c r="ACH67" s="13"/>
      <c r="ACI67" s="13"/>
      <c r="ACJ67" s="13"/>
      <c r="ACK67" s="13"/>
      <c r="ACL67" s="13"/>
      <c r="ACM67" s="13"/>
      <c r="ACN67" s="13"/>
      <c r="ACO67" s="13"/>
      <c r="ACP67" s="13"/>
      <c r="ACQ67" s="13"/>
      <c r="ACR67" s="13"/>
      <c r="ACS67" s="13"/>
      <c r="ACT67" s="13"/>
      <c r="ACU67" s="13"/>
      <c r="ACV67" s="13"/>
      <c r="ACW67" s="13"/>
      <c r="ACX67" s="13"/>
      <c r="ACY67" s="13"/>
      <c r="ACZ67" s="13"/>
      <c r="ADA67" s="13"/>
      <c r="ADB67" s="13"/>
      <c r="ADC67" s="13"/>
      <c r="ADD67" s="13"/>
      <c r="ADE67" s="13"/>
      <c r="ADF67" s="13"/>
      <c r="ADG67" s="13"/>
      <c r="ADH67" s="13"/>
      <c r="ADI67" s="13"/>
      <c r="ADJ67" s="13"/>
      <c r="ADK67" s="13"/>
      <c r="ADL67" s="13"/>
      <c r="ADM67" s="13"/>
      <c r="ADN67" s="13"/>
      <c r="ADO67" s="13"/>
      <c r="ADP67" s="13"/>
      <c r="ADQ67" s="13"/>
      <c r="ADR67" s="13"/>
      <c r="ADS67" s="13"/>
      <c r="ADT67" s="13"/>
      <c r="ADU67" s="13"/>
      <c r="ADV67" s="13"/>
      <c r="ADW67" s="13"/>
      <c r="ADX67" s="13"/>
      <c r="ADY67" s="13"/>
      <c r="ADZ67" s="13"/>
      <c r="AEA67" s="13"/>
      <c r="AEB67" s="13"/>
      <c r="AEC67" s="13"/>
      <c r="AED67" s="13"/>
      <c r="AEE67" s="13"/>
      <c r="AEF67" s="13"/>
      <c r="AEG67" s="13"/>
      <c r="AEH67" s="13"/>
      <c r="AEI67" s="13"/>
      <c r="AEJ67" s="13"/>
      <c r="AEK67" s="13"/>
      <c r="AEL67" s="13"/>
      <c r="AEM67" s="13"/>
      <c r="AEN67" s="13"/>
      <c r="AEO67" s="13"/>
      <c r="AEP67" s="13"/>
      <c r="AEQ67" s="13"/>
      <c r="AER67" s="13"/>
      <c r="AES67" s="13"/>
      <c r="AET67" s="13"/>
      <c r="AEU67" s="13"/>
      <c r="AEV67" s="13"/>
      <c r="AEW67" s="13"/>
      <c r="AEX67" s="13"/>
      <c r="AEY67" s="13"/>
      <c r="AEZ67" s="13"/>
      <c r="AFA67" s="13"/>
      <c r="AFB67" s="13"/>
      <c r="AFC67" s="13"/>
      <c r="AFD67" s="13"/>
      <c r="AFE67" s="13"/>
      <c r="AFF67" s="13"/>
      <c r="AFG67" s="13"/>
      <c r="AFH67" s="13"/>
      <c r="AFI67" s="13"/>
      <c r="AFJ67" s="13"/>
      <c r="AFK67" s="13"/>
      <c r="AFL67" s="13"/>
      <c r="AFM67" s="13"/>
      <c r="AFN67" s="13"/>
      <c r="AFO67" s="13"/>
      <c r="AFP67" s="13"/>
      <c r="AFQ67" s="13"/>
      <c r="AFR67" s="13"/>
      <c r="AFS67" s="13"/>
      <c r="AFT67" s="13"/>
      <c r="AFU67" s="13"/>
      <c r="AFV67" s="13"/>
      <c r="AFW67" s="13"/>
      <c r="AFX67" s="13"/>
      <c r="AFY67" s="13"/>
      <c r="AFZ67" s="13"/>
      <c r="AGA67" s="13"/>
      <c r="AGB67" s="13"/>
      <c r="AGC67" s="13"/>
      <c r="AGD67" s="13"/>
      <c r="AGE67" s="13"/>
      <c r="AGF67" s="13"/>
      <c r="AGG67" s="13"/>
      <c r="AGH67" s="13"/>
      <c r="AGI67" s="13"/>
      <c r="AGJ67" s="13"/>
      <c r="AGK67" s="13"/>
      <c r="AGL67" s="13"/>
      <c r="AGM67" s="13"/>
      <c r="AGN67" s="13"/>
      <c r="AGO67" s="13"/>
      <c r="AGP67" s="13"/>
      <c r="AGQ67" s="13"/>
      <c r="AGR67" s="13"/>
      <c r="AGS67" s="13"/>
      <c r="AGT67" s="13"/>
      <c r="AGU67" s="13"/>
      <c r="AGV67" s="13"/>
      <c r="AGW67" s="13"/>
      <c r="AGX67" s="13"/>
      <c r="AGY67" s="13"/>
      <c r="AGZ67" s="13"/>
      <c r="AHA67" s="13"/>
      <c r="AHB67" s="13"/>
      <c r="AHC67" s="13"/>
      <c r="AHD67" s="13"/>
      <c r="AHE67" s="13"/>
      <c r="AHF67" s="13"/>
      <c r="AHG67" s="13"/>
      <c r="AHH67" s="13"/>
      <c r="AHI67" s="13"/>
      <c r="AHJ67" s="13"/>
      <c r="AHK67" s="13"/>
      <c r="AHL67" s="13"/>
      <c r="AHM67" s="13"/>
      <c r="AHN67" s="13"/>
      <c r="AHO67" s="13"/>
      <c r="AHP67" s="13"/>
      <c r="AHQ67" s="13"/>
      <c r="AHR67" s="13"/>
      <c r="AHS67" s="13"/>
      <c r="AHT67" s="13"/>
      <c r="AHU67" s="13"/>
      <c r="AHV67" s="13"/>
      <c r="AHW67" s="13"/>
      <c r="AHX67" s="13"/>
      <c r="AHY67" s="13"/>
      <c r="AHZ67" s="13"/>
      <c r="AIA67" s="13"/>
      <c r="AIB67" s="13"/>
      <c r="AIC67" s="13"/>
      <c r="AID67" s="13"/>
      <c r="AIE67" s="13"/>
      <c r="AIF67" s="13"/>
      <c r="AIG67" s="13"/>
      <c r="AIH67" s="13"/>
      <c r="AII67" s="13"/>
      <c r="AIJ67" s="13"/>
      <c r="AIK67" s="13"/>
      <c r="AIL67" s="13"/>
      <c r="AIM67" s="13"/>
      <c r="AIN67" s="13"/>
      <c r="AIO67" s="13"/>
      <c r="AIP67" s="13"/>
      <c r="AIQ67" s="13"/>
      <c r="AIR67" s="13"/>
      <c r="AIS67" s="13"/>
      <c r="AIT67" s="13"/>
      <c r="AIU67" s="13"/>
      <c r="AIV67" s="13"/>
      <c r="AIW67" s="13"/>
      <c r="AIX67" s="13"/>
      <c r="AIY67" s="13"/>
      <c r="AIZ67" s="13"/>
      <c r="AJA67" s="13"/>
      <c r="AJB67" s="13"/>
      <c r="AJC67" s="13"/>
      <c r="AJD67" s="13"/>
      <c r="AJE67" s="13"/>
      <c r="AJF67" s="13"/>
      <c r="AJG67" s="13"/>
      <c r="AJH67" s="13"/>
      <c r="AJI67" s="13"/>
      <c r="AJJ67" s="13"/>
      <c r="AJK67" s="13"/>
      <c r="AJL67" s="13"/>
      <c r="AJM67" s="13"/>
      <c r="AJN67" s="13"/>
      <c r="AJO67" s="13"/>
      <c r="AJP67" s="13"/>
      <c r="AJQ67" s="13"/>
      <c r="AJR67" s="13"/>
      <c r="AJS67" s="13"/>
      <c r="AJT67" s="13"/>
      <c r="AJU67" s="13"/>
      <c r="AJV67" s="13"/>
      <c r="AJW67" s="13"/>
      <c r="AJX67" s="13"/>
    </row>
    <row r="68" spans="1:960" x14ac:dyDescent="0.2">
      <c r="A68" s="5">
        <v>66</v>
      </c>
      <c r="B68" s="6" t="s">
        <v>5017</v>
      </c>
      <c r="C68" s="5" t="s">
        <v>3187</v>
      </c>
      <c r="D68" s="5" t="s">
        <v>3188</v>
      </c>
      <c r="E68" s="5" t="s">
        <v>3063</v>
      </c>
      <c r="F68" s="15" t="s">
        <v>3189</v>
      </c>
      <c r="G68" s="1" t="s">
        <v>3290</v>
      </c>
      <c r="H68" s="56">
        <v>40.50952082597145</v>
      </c>
      <c r="I68" s="12">
        <v>0</v>
      </c>
      <c r="J68" s="54">
        <f t="shared" si="1"/>
        <v>40.50952082597145</v>
      </c>
      <c r="K68" s="1" t="s">
        <v>11</v>
      </c>
      <c r="L68" s="24">
        <v>0.23</v>
      </c>
      <c r="M68" s="1" t="s">
        <v>2667</v>
      </c>
      <c r="N68" s="1" t="s">
        <v>2667</v>
      </c>
      <c r="O68" s="1" t="s">
        <v>2669</v>
      </c>
      <c r="P68" s="1">
        <v>39269097</v>
      </c>
      <c r="Q68" s="1">
        <v>1</v>
      </c>
      <c r="R68" s="65">
        <v>40.50952082597145</v>
      </c>
      <c r="S68" s="73">
        <v>1</v>
      </c>
      <c r="T68" s="65">
        <v>40.50952082597145</v>
      </c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  <c r="IV68" s="13"/>
      <c r="IW68" s="13"/>
      <c r="IX68" s="13"/>
      <c r="IY68" s="13"/>
      <c r="IZ68" s="13"/>
      <c r="JA68" s="13"/>
      <c r="JB68" s="13"/>
      <c r="JC68" s="13"/>
      <c r="JD68" s="13"/>
      <c r="JE68" s="13"/>
      <c r="JF68" s="13"/>
      <c r="JG68" s="13"/>
      <c r="JH68" s="13"/>
      <c r="JI68" s="13"/>
      <c r="JJ68" s="13"/>
      <c r="JK68" s="13"/>
      <c r="JL68" s="13"/>
      <c r="JM68" s="13"/>
      <c r="JN68" s="13"/>
      <c r="JO68" s="13"/>
      <c r="JP68" s="13"/>
      <c r="JQ68" s="13"/>
      <c r="JR68" s="13"/>
      <c r="JS68" s="13"/>
      <c r="JT68" s="13"/>
      <c r="JU68" s="13"/>
      <c r="JV68" s="13"/>
      <c r="JW68" s="13"/>
      <c r="JX68" s="13"/>
      <c r="JY68" s="13"/>
      <c r="JZ68" s="13"/>
      <c r="KA68" s="13"/>
      <c r="KB68" s="13"/>
      <c r="KC68" s="13"/>
      <c r="KD68" s="13"/>
      <c r="KE68" s="13"/>
      <c r="KF68" s="13"/>
      <c r="KG68" s="13"/>
      <c r="KH68" s="13"/>
      <c r="KI68" s="13"/>
      <c r="KJ68" s="13"/>
      <c r="KK68" s="13"/>
      <c r="KL68" s="13"/>
      <c r="KM68" s="13"/>
      <c r="KN68" s="13"/>
      <c r="KO68" s="13"/>
      <c r="KP68" s="13"/>
      <c r="KQ68" s="13"/>
      <c r="KR68" s="13"/>
      <c r="KS68" s="13"/>
      <c r="KT68" s="13"/>
      <c r="KU68" s="13"/>
      <c r="KV68" s="13"/>
      <c r="KW68" s="13"/>
      <c r="KX68" s="13"/>
      <c r="KY68" s="13"/>
      <c r="KZ68" s="13"/>
      <c r="LA68" s="13"/>
      <c r="LB68" s="13"/>
      <c r="LC68" s="13"/>
      <c r="LD68" s="13"/>
      <c r="LE68" s="13"/>
      <c r="LF68" s="13"/>
      <c r="LG68" s="13"/>
      <c r="LH68" s="13"/>
      <c r="LI68" s="13"/>
      <c r="LJ68" s="13"/>
      <c r="LK68" s="13"/>
      <c r="LL68" s="13"/>
      <c r="LM68" s="13"/>
      <c r="LN68" s="13"/>
      <c r="LO68" s="13"/>
      <c r="LP68" s="13"/>
      <c r="LQ68" s="13"/>
      <c r="LR68" s="13"/>
      <c r="LS68" s="13"/>
      <c r="LT68" s="13"/>
      <c r="LU68" s="13"/>
      <c r="LV68" s="13"/>
      <c r="LW68" s="13"/>
      <c r="LX68" s="13"/>
      <c r="LY68" s="13"/>
      <c r="LZ68" s="13"/>
      <c r="MA68" s="13"/>
      <c r="MB68" s="13"/>
      <c r="MC68" s="13"/>
      <c r="MD68" s="13"/>
      <c r="ME68" s="13"/>
      <c r="MF68" s="13"/>
      <c r="MG68" s="13"/>
      <c r="MH68" s="13"/>
      <c r="MI68" s="13"/>
      <c r="MJ68" s="13"/>
      <c r="MK68" s="13"/>
      <c r="ML68" s="13"/>
      <c r="MM68" s="13"/>
      <c r="MN68" s="13"/>
      <c r="MO68" s="13"/>
      <c r="MP68" s="13"/>
      <c r="MQ68" s="13"/>
      <c r="MR68" s="13"/>
      <c r="MS68" s="13"/>
      <c r="MT68" s="13"/>
      <c r="MU68" s="13"/>
      <c r="MV68" s="13"/>
      <c r="MW68" s="13"/>
      <c r="MX68" s="13"/>
      <c r="MY68" s="13"/>
      <c r="MZ68" s="13"/>
      <c r="NA68" s="13"/>
      <c r="NB68" s="13"/>
      <c r="NC68" s="13"/>
      <c r="ND68" s="13"/>
      <c r="NE68" s="13"/>
      <c r="NF68" s="13"/>
      <c r="NG68" s="13"/>
      <c r="NH68" s="13"/>
      <c r="NI68" s="13"/>
      <c r="NJ68" s="13"/>
      <c r="NK68" s="13"/>
      <c r="NL68" s="13"/>
      <c r="NM68" s="13"/>
      <c r="NN68" s="13"/>
      <c r="NO68" s="13"/>
      <c r="NP68" s="13"/>
      <c r="NQ68" s="13"/>
      <c r="NR68" s="13"/>
      <c r="NS68" s="13"/>
      <c r="NT68" s="13"/>
      <c r="NU68" s="13"/>
      <c r="NV68" s="13"/>
      <c r="NW68" s="13"/>
      <c r="NX68" s="13"/>
      <c r="NY68" s="13"/>
      <c r="NZ68" s="13"/>
      <c r="OA68" s="13"/>
      <c r="OB68" s="13"/>
      <c r="OC68" s="13"/>
      <c r="OD68" s="13"/>
      <c r="OE68" s="13"/>
      <c r="OF68" s="13"/>
      <c r="OG68" s="13"/>
      <c r="OH68" s="13"/>
      <c r="OI68" s="13"/>
      <c r="OJ68" s="13"/>
      <c r="OK68" s="13"/>
      <c r="OL68" s="13"/>
      <c r="OM68" s="13"/>
      <c r="ON68" s="13"/>
      <c r="OO68" s="13"/>
      <c r="OP68" s="13"/>
      <c r="OQ68" s="13"/>
      <c r="OR68" s="13"/>
      <c r="OS68" s="13"/>
      <c r="OT68" s="13"/>
      <c r="OU68" s="13"/>
      <c r="OV68" s="13"/>
      <c r="OW68" s="13"/>
      <c r="OX68" s="13"/>
      <c r="OY68" s="13"/>
      <c r="OZ68" s="13"/>
      <c r="PA68" s="13"/>
      <c r="PB68" s="13"/>
      <c r="PC68" s="13"/>
      <c r="PD68" s="13"/>
      <c r="PE68" s="13"/>
      <c r="PF68" s="13"/>
      <c r="PG68" s="13"/>
      <c r="PH68" s="13"/>
      <c r="PI68" s="13"/>
      <c r="PJ68" s="13"/>
      <c r="PK68" s="13"/>
      <c r="PL68" s="13"/>
      <c r="PM68" s="13"/>
      <c r="PN68" s="13"/>
      <c r="PO68" s="13"/>
      <c r="PP68" s="13"/>
      <c r="PQ68" s="13"/>
      <c r="PR68" s="13"/>
      <c r="PS68" s="13"/>
      <c r="PT68" s="13"/>
      <c r="PU68" s="13"/>
      <c r="PV68" s="13"/>
      <c r="PW68" s="13"/>
      <c r="PX68" s="13"/>
      <c r="PY68" s="13"/>
      <c r="PZ68" s="13"/>
      <c r="QA68" s="13"/>
      <c r="QB68" s="13"/>
      <c r="QC68" s="13"/>
      <c r="QD68" s="13"/>
      <c r="QE68" s="13"/>
      <c r="QF68" s="13"/>
      <c r="QG68" s="13"/>
      <c r="QH68" s="13"/>
      <c r="QI68" s="13"/>
      <c r="QJ68" s="13"/>
      <c r="QK68" s="13"/>
      <c r="QL68" s="13"/>
      <c r="QM68" s="13"/>
      <c r="QN68" s="13"/>
      <c r="QO68" s="13"/>
      <c r="QP68" s="13"/>
      <c r="QQ68" s="13"/>
      <c r="QR68" s="13"/>
      <c r="QS68" s="13"/>
      <c r="QT68" s="13"/>
      <c r="QU68" s="13"/>
      <c r="QV68" s="13"/>
      <c r="QW68" s="13"/>
      <c r="QX68" s="13"/>
      <c r="QY68" s="13"/>
      <c r="QZ68" s="13"/>
      <c r="RA68" s="13"/>
      <c r="RB68" s="13"/>
      <c r="RC68" s="13"/>
      <c r="RD68" s="13"/>
      <c r="RE68" s="13"/>
      <c r="RF68" s="13"/>
      <c r="RG68" s="13"/>
      <c r="RH68" s="13"/>
      <c r="RI68" s="13"/>
      <c r="RJ68" s="13"/>
      <c r="RK68" s="13"/>
      <c r="RL68" s="13"/>
      <c r="RM68" s="13"/>
      <c r="RN68" s="13"/>
      <c r="RO68" s="13"/>
      <c r="RP68" s="13"/>
      <c r="RQ68" s="13"/>
      <c r="RR68" s="13"/>
      <c r="RS68" s="13"/>
      <c r="RT68" s="13"/>
      <c r="RU68" s="13"/>
      <c r="RV68" s="13"/>
      <c r="RW68" s="13"/>
      <c r="RX68" s="13"/>
      <c r="RY68" s="13"/>
      <c r="RZ68" s="13"/>
      <c r="SA68" s="13"/>
      <c r="SB68" s="13"/>
      <c r="SC68" s="13"/>
      <c r="SD68" s="13"/>
      <c r="SE68" s="13"/>
      <c r="SF68" s="13"/>
      <c r="SG68" s="13"/>
      <c r="SH68" s="13"/>
      <c r="SI68" s="13"/>
      <c r="SJ68" s="13"/>
      <c r="SK68" s="13"/>
      <c r="SL68" s="13"/>
      <c r="SM68" s="13"/>
      <c r="SN68" s="13"/>
      <c r="SO68" s="13"/>
      <c r="SP68" s="13"/>
      <c r="SQ68" s="13"/>
      <c r="SR68" s="13"/>
      <c r="SS68" s="13"/>
      <c r="ST68" s="13"/>
      <c r="SU68" s="13"/>
      <c r="SV68" s="13"/>
      <c r="SW68" s="13"/>
      <c r="SX68" s="13"/>
      <c r="SY68" s="13"/>
      <c r="SZ68" s="13"/>
      <c r="TA68" s="13"/>
      <c r="TB68" s="13"/>
      <c r="TC68" s="13"/>
      <c r="TD68" s="13"/>
      <c r="TE68" s="13"/>
      <c r="TF68" s="13"/>
      <c r="TG68" s="13"/>
      <c r="TH68" s="13"/>
      <c r="TI68" s="13"/>
      <c r="TJ68" s="13"/>
      <c r="TK68" s="13"/>
      <c r="TL68" s="13"/>
      <c r="TM68" s="13"/>
      <c r="TN68" s="13"/>
      <c r="TO68" s="13"/>
      <c r="TP68" s="13"/>
      <c r="TQ68" s="13"/>
      <c r="TR68" s="13"/>
      <c r="TS68" s="13"/>
      <c r="TT68" s="13"/>
      <c r="TU68" s="13"/>
      <c r="TV68" s="13"/>
      <c r="TW68" s="13"/>
      <c r="TX68" s="13"/>
      <c r="TY68" s="13"/>
      <c r="TZ68" s="13"/>
      <c r="UA68" s="13"/>
      <c r="UB68" s="13"/>
      <c r="UC68" s="13"/>
      <c r="UD68" s="13"/>
      <c r="UE68" s="13"/>
      <c r="UF68" s="13"/>
      <c r="UG68" s="13"/>
      <c r="UH68" s="13"/>
      <c r="UI68" s="13"/>
      <c r="UJ68" s="13"/>
      <c r="UK68" s="13"/>
      <c r="UL68" s="13"/>
      <c r="UM68" s="13"/>
      <c r="UN68" s="13"/>
      <c r="UO68" s="13"/>
      <c r="UP68" s="13"/>
      <c r="UQ68" s="13"/>
      <c r="UR68" s="13"/>
      <c r="US68" s="13"/>
      <c r="UT68" s="13"/>
      <c r="UU68" s="13"/>
      <c r="UV68" s="13"/>
      <c r="UW68" s="13"/>
      <c r="UX68" s="13"/>
      <c r="UY68" s="13"/>
      <c r="UZ68" s="13"/>
      <c r="VA68" s="13"/>
      <c r="VB68" s="13"/>
      <c r="VC68" s="13"/>
      <c r="VD68" s="13"/>
      <c r="VE68" s="13"/>
      <c r="VF68" s="13"/>
      <c r="VG68" s="13"/>
      <c r="VH68" s="13"/>
      <c r="VI68" s="13"/>
      <c r="VJ68" s="13"/>
      <c r="VK68" s="13"/>
      <c r="VL68" s="13"/>
      <c r="VM68" s="13"/>
      <c r="VN68" s="13"/>
      <c r="VO68" s="13"/>
      <c r="VP68" s="13"/>
      <c r="VQ68" s="13"/>
      <c r="VR68" s="13"/>
      <c r="VS68" s="13"/>
      <c r="VT68" s="13"/>
      <c r="VU68" s="13"/>
      <c r="VV68" s="13"/>
      <c r="VW68" s="13"/>
      <c r="VX68" s="13"/>
      <c r="VY68" s="13"/>
      <c r="VZ68" s="13"/>
      <c r="WA68" s="13"/>
      <c r="WB68" s="13"/>
      <c r="WC68" s="13"/>
      <c r="WD68" s="13"/>
      <c r="WE68" s="13"/>
      <c r="WF68" s="13"/>
      <c r="WG68" s="13"/>
      <c r="WH68" s="13"/>
      <c r="WI68" s="13"/>
      <c r="WJ68" s="13"/>
      <c r="WK68" s="13"/>
      <c r="WL68" s="13"/>
      <c r="WM68" s="13"/>
      <c r="WN68" s="13"/>
      <c r="WO68" s="13"/>
      <c r="WP68" s="13"/>
      <c r="WQ68" s="13"/>
      <c r="WR68" s="13"/>
      <c r="WS68" s="13"/>
      <c r="WT68" s="13"/>
      <c r="WU68" s="13"/>
      <c r="WV68" s="13"/>
      <c r="WW68" s="13"/>
      <c r="WX68" s="13"/>
      <c r="WY68" s="13"/>
      <c r="WZ68" s="13"/>
      <c r="XA68" s="13"/>
      <c r="XB68" s="13"/>
      <c r="XC68" s="13"/>
      <c r="XD68" s="13"/>
      <c r="XE68" s="13"/>
      <c r="XF68" s="13"/>
      <c r="XG68" s="13"/>
      <c r="XH68" s="13"/>
      <c r="XI68" s="13"/>
      <c r="XJ68" s="13"/>
      <c r="XK68" s="13"/>
      <c r="XL68" s="13"/>
      <c r="XM68" s="13"/>
      <c r="XN68" s="13"/>
      <c r="XO68" s="13"/>
      <c r="XP68" s="13"/>
      <c r="XQ68" s="13"/>
      <c r="XR68" s="13"/>
      <c r="XS68" s="13"/>
      <c r="XT68" s="13"/>
      <c r="XU68" s="13"/>
      <c r="XV68" s="13"/>
      <c r="XW68" s="13"/>
      <c r="XX68" s="13"/>
      <c r="XY68" s="13"/>
      <c r="XZ68" s="13"/>
      <c r="YA68" s="13"/>
      <c r="YB68" s="13"/>
      <c r="YC68" s="13"/>
      <c r="YD68" s="13"/>
      <c r="YE68" s="13"/>
      <c r="YF68" s="13"/>
      <c r="YG68" s="13"/>
      <c r="YH68" s="13"/>
      <c r="YI68" s="13"/>
      <c r="YJ68" s="13"/>
      <c r="YK68" s="13"/>
      <c r="YL68" s="13"/>
      <c r="YM68" s="13"/>
      <c r="YN68" s="13"/>
      <c r="YO68" s="13"/>
      <c r="YP68" s="13"/>
      <c r="YQ68" s="13"/>
      <c r="YR68" s="13"/>
      <c r="YS68" s="13"/>
      <c r="YT68" s="13"/>
      <c r="YU68" s="13"/>
      <c r="YV68" s="13"/>
      <c r="YW68" s="13"/>
      <c r="YX68" s="13"/>
      <c r="YY68" s="13"/>
      <c r="YZ68" s="13"/>
      <c r="ZA68" s="13"/>
      <c r="ZB68" s="13"/>
      <c r="ZC68" s="13"/>
      <c r="ZD68" s="13"/>
      <c r="ZE68" s="13"/>
      <c r="ZF68" s="13"/>
      <c r="ZG68" s="13"/>
      <c r="ZH68" s="13"/>
      <c r="ZI68" s="13"/>
      <c r="ZJ68" s="13"/>
      <c r="ZK68" s="13"/>
      <c r="ZL68" s="13"/>
      <c r="ZM68" s="13"/>
      <c r="ZN68" s="13"/>
      <c r="ZO68" s="13"/>
      <c r="ZP68" s="13"/>
      <c r="ZQ68" s="13"/>
      <c r="ZR68" s="13"/>
      <c r="ZS68" s="13"/>
      <c r="ZT68" s="13"/>
      <c r="ZU68" s="13"/>
      <c r="ZV68" s="13"/>
      <c r="ZW68" s="13"/>
      <c r="ZX68" s="13"/>
      <c r="ZY68" s="13"/>
      <c r="ZZ68" s="13"/>
      <c r="AAA68" s="13"/>
      <c r="AAB68" s="13"/>
      <c r="AAC68" s="13"/>
      <c r="AAD68" s="13"/>
      <c r="AAE68" s="13"/>
      <c r="AAF68" s="13"/>
      <c r="AAG68" s="13"/>
      <c r="AAH68" s="13"/>
      <c r="AAI68" s="13"/>
      <c r="AAJ68" s="13"/>
      <c r="AAK68" s="13"/>
      <c r="AAL68" s="13"/>
      <c r="AAM68" s="13"/>
      <c r="AAN68" s="13"/>
      <c r="AAO68" s="13"/>
      <c r="AAP68" s="13"/>
      <c r="AAQ68" s="13"/>
      <c r="AAR68" s="13"/>
      <c r="AAS68" s="13"/>
      <c r="AAT68" s="13"/>
      <c r="AAU68" s="13"/>
      <c r="AAV68" s="13"/>
      <c r="AAW68" s="13"/>
      <c r="AAX68" s="13"/>
      <c r="AAY68" s="13"/>
      <c r="AAZ68" s="13"/>
      <c r="ABA68" s="13"/>
      <c r="ABB68" s="13"/>
      <c r="ABC68" s="13"/>
      <c r="ABD68" s="13"/>
      <c r="ABE68" s="13"/>
      <c r="ABF68" s="13"/>
      <c r="ABG68" s="13"/>
      <c r="ABH68" s="13"/>
      <c r="ABI68" s="13"/>
      <c r="ABJ68" s="13"/>
      <c r="ABK68" s="13"/>
      <c r="ABL68" s="13"/>
      <c r="ABM68" s="13"/>
      <c r="ABN68" s="13"/>
      <c r="ABO68" s="13"/>
      <c r="ABP68" s="13"/>
      <c r="ABQ68" s="13"/>
      <c r="ABR68" s="13"/>
      <c r="ABS68" s="13"/>
      <c r="ABT68" s="13"/>
      <c r="ABU68" s="13"/>
      <c r="ABV68" s="13"/>
      <c r="ABW68" s="13"/>
      <c r="ABX68" s="13"/>
      <c r="ABY68" s="13"/>
      <c r="ABZ68" s="13"/>
      <c r="ACA68" s="13"/>
      <c r="ACB68" s="13"/>
      <c r="ACC68" s="13"/>
      <c r="ACD68" s="13"/>
      <c r="ACE68" s="13"/>
      <c r="ACF68" s="13"/>
      <c r="ACG68" s="13"/>
      <c r="ACH68" s="13"/>
      <c r="ACI68" s="13"/>
      <c r="ACJ68" s="13"/>
      <c r="ACK68" s="13"/>
      <c r="ACL68" s="13"/>
      <c r="ACM68" s="13"/>
      <c r="ACN68" s="13"/>
      <c r="ACO68" s="13"/>
      <c r="ACP68" s="13"/>
      <c r="ACQ68" s="13"/>
      <c r="ACR68" s="13"/>
      <c r="ACS68" s="13"/>
      <c r="ACT68" s="13"/>
      <c r="ACU68" s="13"/>
      <c r="ACV68" s="13"/>
      <c r="ACW68" s="13"/>
      <c r="ACX68" s="13"/>
      <c r="ACY68" s="13"/>
      <c r="ACZ68" s="13"/>
      <c r="ADA68" s="13"/>
      <c r="ADB68" s="13"/>
      <c r="ADC68" s="13"/>
      <c r="ADD68" s="13"/>
      <c r="ADE68" s="13"/>
      <c r="ADF68" s="13"/>
      <c r="ADG68" s="13"/>
      <c r="ADH68" s="13"/>
      <c r="ADI68" s="13"/>
      <c r="ADJ68" s="13"/>
      <c r="ADK68" s="13"/>
      <c r="ADL68" s="13"/>
      <c r="ADM68" s="13"/>
      <c r="ADN68" s="13"/>
      <c r="ADO68" s="13"/>
      <c r="ADP68" s="13"/>
      <c r="ADQ68" s="13"/>
      <c r="ADR68" s="13"/>
      <c r="ADS68" s="13"/>
      <c r="ADT68" s="13"/>
      <c r="ADU68" s="13"/>
      <c r="ADV68" s="13"/>
      <c r="ADW68" s="13"/>
      <c r="ADX68" s="13"/>
      <c r="ADY68" s="13"/>
      <c r="ADZ68" s="13"/>
      <c r="AEA68" s="13"/>
      <c r="AEB68" s="13"/>
      <c r="AEC68" s="13"/>
      <c r="AED68" s="13"/>
      <c r="AEE68" s="13"/>
      <c r="AEF68" s="13"/>
      <c r="AEG68" s="13"/>
      <c r="AEH68" s="13"/>
      <c r="AEI68" s="13"/>
      <c r="AEJ68" s="13"/>
      <c r="AEK68" s="13"/>
      <c r="AEL68" s="13"/>
      <c r="AEM68" s="13"/>
      <c r="AEN68" s="13"/>
      <c r="AEO68" s="13"/>
      <c r="AEP68" s="13"/>
      <c r="AEQ68" s="13"/>
      <c r="AER68" s="13"/>
      <c r="AES68" s="13"/>
      <c r="AET68" s="13"/>
      <c r="AEU68" s="13"/>
      <c r="AEV68" s="13"/>
      <c r="AEW68" s="13"/>
      <c r="AEX68" s="13"/>
      <c r="AEY68" s="13"/>
      <c r="AEZ68" s="13"/>
      <c r="AFA68" s="13"/>
      <c r="AFB68" s="13"/>
      <c r="AFC68" s="13"/>
      <c r="AFD68" s="13"/>
      <c r="AFE68" s="13"/>
      <c r="AFF68" s="13"/>
      <c r="AFG68" s="13"/>
      <c r="AFH68" s="13"/>
      <c r="AFI68" s="13"/>
      <c r="AFJ68" s="13"/>
      <c r="AFK68" s="13"/>
      <c r="AFL68" s="13"/>
      <c r="AFM68" s="13"/>
      <c r="AFN68" s="13"/>
      <c r="AFO68" s="13"/>
      <c r="AFP68" s="13"/>
      <c r="AFQ68" s="13"/>
      <c r="AFR68" s="13"/>
      <c r="AFS68" s="13"/>
      <c r="AFT68" s="13"/>
      <c r="AFU68" s="13"/>
      <c r="AFV68" s="13"/>
      <c r="AFW68" s="13"/>
      <c r="AFX68" s="13"/>
      <c r="AFY68" s="13"/>
      <c r="AFZ68" s="13"/>
      <c r="AGA68" s="13"/>
      <c r="AGB68" s="13"/>
      <c r="AGC68" s="13"/>
      <c r="AGD68" s="13"/>
      <c r="AGE68" s="13"/>
      <c r="AGF68" s="13"/>
      <c r="AGG68" s="13"/>
      <c r="AGH68" s="13"/>
      <c r="AGI68" s="13"/>
      <c r="AGJ68" s="13"/>
      <c r="AGK68" s="13"/>
      <c r="AGL68" s="13"/>
      <c r="AGM68" s="13"/>
      <c r="AGN68" s="13"/>
      <c r="AGO68" s="13"/>
      <c r="AGP68" s="13"/>
      <c r="AGQ68" s="13"/>
      <c r="AGR68" s="13"/>
      <c r="AGS68" s="13"/>
      <c r="AGT68" s="13"/>
      <c r="AGU68" s="13"/>
      <c r="AGV68" s="13"/>
      <c r="AGW68" s="13"/>
      <c r="AGX68" s="13"/>
      <c r="AGY68" s="13"/>
      <c r="AGZ68" s="13"/>
      <c r="AHA68" s="13"/>
      <c r="AHB68" s="13"/>
      <c r="AHC68" s="13"/>
      <c r="AHD68" s="13"/>
      <c r="AHE68" s="13"/>
      <c r="AHF68" s="13"/>
      <c r="AHG68" s="13"/>
      <c r="AHH68" s="13"/>
      <c r="AHI68" s="13"/>
      <c r="AHJ68" s="13"/>
      <c r="AHK68" s="13"/>
      <c r="AHL68" s="13"/>
      <c r="AHM68" s="13"/>
      <c r="AHN68" s="13"/>
      <c r="AHO68" s="13"/>
      <c r="AHP68" s="13"/>
      <c r="AHQ68" s="13"/>
      <c r="AHR68" s="13"/>
      <c r="AHS68" s="13"/>
      <c r="AHT68" s="13"/>
      <c r="AHU68" s="13"/>
      <c r="AHV68" s="13"/>
      <c r="AHW68" s="13"/>
      <c r="AHX68" s="13"/>
      <c r="AHY68" s="13"/>
      <c r="AHZ68" s="13"/>
      <c r="AIA68" s="13"/>
      <c r="AIB68" s="13"/>
      <c r="AIC68" s="13"/>
      <c r="AID68" s="13"/>
      <c r="AIE68" s="13"/>
      <c r="AIF68" s="13"/>
      <c r="AIG68" s="13"/>
      <c r="AIH68" s="13"/>
      <c r="AII68" s="13"/>
      <c r="AIJ68" s="13"/>
      <c r="AIK68" s="13"/>
      <c r="AIL68" s="13"/>
      <c r="AIM68" s="13"/>
      <c r="AIN68" s="13"/>
      <c r="AIO68" s="13"/>
      <c r="AIP68" s="13"/>
      <c r="AIQ68" s="13"/>
      <c r="AIR68" s="13"/>
      <c r="AIS68" s="13"/>
      <c r="AIT68" s="13"/>
      <c r="AIU68" s="13"/>
      <c r="AIV68" s="13"/>
      <c r="AIW68" s="13"/>
      <c r="AIX68" s="13"/>
      <c r="AIY68" s="13"/>
      <c r="AIZ68" s="13"/>
      <c r="AJA68" s="13"/>
      <c r="AJB68" s="13"/>
      <c r="AJC68" s="13"/>
      <c r="AJD68" s="13"/>
      <c r="AJE68" s="13"/>
      <c r="AJF68" s="13"/>
      <c r="AJG68" s="13"/>
      <c r="AJH68" s="13"/>
      <c r="AJI68" s="13"/>
      <c r="AJJ68" s="13"/>
      <c r="AJK68" s="13"/>
      <c r="AJL68" s="13"/>
      <c r="AJM68" s="13"/>
      <c r="AJN68" s="13"/>
      <c r="AJO68" s="13"/>
      <c r="AJP68" s="13"/>
      <c r="AJQ68" s="13"/>
      <c r="AJR68" s="13"/>
      <c r="AJS68" s="13"/>
      <c r="AJT68" s="13"/>
      <c r="AJU68" s="13"/>
      <c r="AJV68" s="13"/>
      <c r="AJW68" s="13"/>
      <c r="AJX68" s="13"/>
    </row>
    <row r="69" spans="1:960" x14ac:dyDescent="0.2">
      <c r="A69" s="5">
        <v>67</v>
      </c>
      <c r="B69" s="6">
        <v>2010000011218</v>
      </c>
      <c r="C69" s="5" t="s">
        <v>3206</v>
      </c>
      <c r="D69" s="5" t="s">
        <v>3207</v>
      </c>
      <c r="E69" s="5" t="s">
        <v>3063</v>
      </c>
      <c r="F69" s="15" t="s">
        <v>3208</v>
      </c>
      <c r="G69" s="1" t="s">
        <v>3290</v>
      </c>
      <c r="H69" s="56">
        <v>10.7</v>
      </c>
      <c r="I69" s="12">
        <v>0</v>
      </c>
      <c r="J69" s="54">
        <f t="shared" si="1"/>
        <v>10.7</v>
      </c>
      <c r="K69" s="1" t="s">
        <v>11</v>
      </c>
      <c r="L69" s="24">
        <v>0.23</v>
      </c>
      <c r="M69" s="1" t="s">
        <v>2667</v>
      </c>
      <c r="N69" s="1" t="s">
        <v>2667</v>
      </c>
      <c r="O69" s="1" t="s">
        <v>2669</v>
      </c>
      <c r="P69" s="1">
        <v>39269097</v>
      </c>
      <c r="Q69" s="1">
        <v>1</v>
      </c>
      <c r="R69" s="65">
        <v>10.7</v>
      </c>
      <c r="S69" s="73">
        <v>1</v>
      </c>
      <c r="T69" s="65">
        <v>10.7</v>
      </c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  <c r="IV69" s="13"/>
      <c r="IW69" s="13"/>
      <c r="IX69" s="13"/>
      <c r="IY69" s="13"/>
      <c r="IZ69" s="13"/>
      <c r="JA69" s="13"/>
      <c r="JB69" s="13"/>
      <c r="JC69" s="13"/>
      <c r="JD69" s="13"/>
      <c r="JE69" s="13"/>
      <c r="JF69" s="13"/>
      <c r="JG69" s="13"/>
      <c r="JH69" s="13"/>
      <c r="JI69" s="13"/>
      <c r="JJ69" s="13"/>
      <c r="JK69" s="13"/>
      <c r="JL69" s="13"/>
      <c r="JM69" s="13"/>
      <c r="JN69" s="13"/>
      <c r="JO69" s="13"/>
      <c r="JP69" s="13"/>
      <c r="JQ69" s="13"/>
      <c r="JR69" s="13"/>
      <c r="JS69" s="13"/>
      <c r="JT69" s="13"/>
      <c r="JU69" s="13"/>
      <c r="JV69" s="13"/>
      <c r="JW69" s="13"/>
      <c r="JX69" s="13"/>
      <c r="JY69" s="13"/>
      <c r="JZ69" s="13"/>
      <c r="KA69" s="13"/>
      <c r="KB69" s="13"/>
      <c r="KC69" s="13"/>
      <c r="KD69" s="13"/>
      <c r="KE69" s="13"/>
      <c r="KF69" s="13"/>
      <c r="KG69" s="13"/>
      <c r="KH69" s="13"/>
      <c r="KI69" s="13"/>
      <c r="KJ69" s="13"/>
      <c r="KK69" s="13"/>
      <c r="KL69" s="13"/>
      <c r="KM69" s="13"/>
      <c r="KN69" s="13"/>
      <c r="KO69" s="13"/>
      <c r="KP69" s="13"/>
      <c r="KQ69" s="13"/>
      <c r="KR69" s="13"/>
      <c r="KS69" s="13"/>
      <c r="KT69" s="13"/>
      <c r="KU69" s="13"/>
      <c r="KV69" s="13"/>
      <c r="KW69" s="13"/>
      <c r="KX69" s="13"/>
      <c r="KY69" s="13"/>
      <c r="KZ69" s="13"/>
      <c r="LA69" s="13"/>
      <c r="LB69" s="13"/>
      <c r="LC69" s="13"/>
      <c r="LD69" s="13"/>
      <c r="LE69" s="13"/>
      <c r="LF69" s="13"/>
      <c r="LG69" s="13"/>
      <c r="LH69" s="13"/>
      <c r="LI69" s="13"/>
      <c r="LJ69" s="13"/>
      <c r="LK69" s="13"/>
      <c r="LL69" s="13"/>
      <c r="LM69" s="13"/>
      <c r="LN69" s="13"/>
      <c r="LO69" s="13"/>
      <c r="LP69" s="13"/>
      <c r="LQ69" s="13"/>
      <c r="LR69" s="13"/>
      <c r="LS69" s="13"/>
      <c r="LT69" s="13"/>
      <c r="LU69" s="13"/>
      <c r="LV69" s="13"/>
      <c r="LW69" s="13"/>
      <c r="LX69" s="13"/>
      <c r="LY69" s="13"/>
      <c r="LZ69" s="13"/>
      <c r="MA69" s="13"/>
      <c r="MB69" s="13"/>
      <c r="MC69" s="13"/>
      <c r="MD69" s="13"/>
      <c r="ME69" s="13"/>
      <c r="MF69" s="13"/>
      <c r="MG69" s="13"/>
      <c r="MH69" s="13"/>
      <c r="MI69" s="13"/>
      <c r="MJ69" s="13"/>
      <c r="MK69" s="13"/>
      <c r="ML69" s="13"/>
      <c r="MM69" s="13"/>
      <c r="MN69" s="13"/>
      <c r="MO69" s="13"/>
      <c r="MP69" s="13"/>
      <c r="MQ69" s="13"/>
      <c r="MR69" s="13"/>
      <c r="MS69" s="13"/>
      <c r="MT69" s="13"/>
      <c r="MU69" s="13"/>
      <c r="MV69" s="13"/>
      <c r="MW69" s="13"/>
      <c r="MX69" s="13"/>
      <c r="MY69" s="13"/>
      <c r="MZ69" s="13"/>
      <c r="NA69" s="13"/>
      <c r="NB69" s="13"/>
      <c r="NC69" s="13"/>
      <c r="ND69" s="13"/>
      <c r="NE69" s="13"/>
      <c r="NF69" s="13"/>
      <c r="NG69" s="13"/>
      <c r="NH69" s="13"/>
      <c r="NI69" s="13"/>
      <c r="NJ69" s="13"/>
      <c r="NK69" s="13"/>
      <c r="NL69" s="13"/>
      <c r="NM69" s="13"/>
      <c r="NN69" s="13"/>
      <c r="NO69" s="13"/>
      <c r="NP69" s="13"/>
      <c r="NQ69" s="13"/>
      <c r="NR69" s="13"/>
      <c r="NS69" s="13"/>
      <c r="NT69" s="13"/>
      <c r="NU69" s="13"/>
      <c r="NV69" s="13"/>
      <c r="NW69" s="13"/>
      <c r="NX69" s="13"/>
      <c r="NY69" s="13"/>
      <c r="NZ69" s="13"/>
      <c r="OA69" s="13"/>
      <c r="OB69" s="13"/>
      <c r="OC69" s="13"/>
      <c r="OD69" s="13"/>
      <c r="OE69" s="13"/>
      <c r="OF69" s="13"/>
      <c r="OG69" s="13"/>
      <c r="OH69" s="13"/>
      <c r="OI69" s="13"/>
      <c r="OJ69" s="13"/>
      <c r="OK69" s="13"/>
      <c r="OL69" s="13"/>
      <c r="OM69" s="13"/>
      <c r="ON69" s="13"/>
      <c r="OO69" s="13"/>
      <c r="OP69" s="13"/>
      <c r="OQ69" s="13"/>
      <c r="OR69" s="13"/>
      <c r="OS69" s="13"/>
      <c r="OT69" s="13"/>
      <c r="OU69" s="13"/>
      <c r="OV69" s="13"/>
      <c r="OW69" s="13"/>
      <c r="OX69" s="13"/>
      <c r="OY69" s="13"/>
      <c r="OZ69" s="13"/>
      <c r="PA69" s="13"/>
      <c r="PB69" s="13"/>
      <c r="PC69" s="13"/>
      <c r="PD69" s="13"/>
      <c r="PE69" s="13"/>
      <c r="PF69" s="13"/>
      <c r="PG69" s="13"/>
      <c r="PH69" s="13"/>
      <c r="PI69" s="13"/>
      <c r="PJ69" s="13"/>
      <c r="PK69" s="13"/>
      <c r="PL69" s="13"/>
      <c r="PM69" s="13"/>
      <c r="PN69" s="13"/>
      <c r="PO69" s="13"/>
      <c r="PP69" s="13"/>
      <c r="PQ69" s="13"/>
      <c r="PR69" s="13"/>
      <c r="PS69" s="13"/>
      <c r="PT69" s="13"/>
      <c r="PU69" s="13"/>
      <c r="PV69" s="13"/>
      <c r="PW69" s="13"/>
      <c r="PX69" s="13"/>
      <c r="PY69" s="13"/>
      <c r="PZ69" s="13"/>
      <c r="QA69" s="13"/>
      <c r="QB69" s="13"/>
      <c r="QC69" s="13"/>
      <c r="QD69" s="13"/>
      <c r="QE69" s="13"/>
      <c r="QF69" s="13"/>
      <c r="QG69" s="13"/>
      <c r="QH69" s="13"/>
      <c r="QI69" s="13"/>
      <c r="QJ69" s="13"/>
      <c r="QK69" s="13"/>
      <c r="QL69" s="13"/>
      <c r="QM69" s="13"/>
      <c r="QN69" s="13"/>
      <c r="QO69" s="13"/>
      <c r="QP69" s="13"/>
      <c r="QQ69" s="13"/>
      <c r="QR69" s="13"/>
      <c r="QS69" s="13"/>
      <c r="QT69" s="13"/>
      <c r="QU69" s="13"/>
      <c r="QV69" s="13"/>
      <c r="QW69" s="13"/>
      <c r="QX69" s="13"/>
      <c r="QY69" s="13"/>
      <c r="QZ69" s="13"/>
      <c r="RA69" s="13"/>
      <c r="RB69" s="13"/>
      <c r="RC69" s="13"/>
      <c r="RD69" s="13"/>
      <c r="RE69" s="13"/>
      <c r="RF69" s="13"/>
      <c r="RG69" s="13"/>
      <c r="RH69" s="13"/>
      <c r="RI69" s="13"/>
      <c r="RJ69" s="13"/>
      <c r="RK69" s="13"/>
      <c r="RL69" s="13"/>
      <c r="RM69" s="13"/>
      <c r="RN69" s="13"/>
      <c r="RO69" s="13"/>
      <c r="RP69" s="13"/>
      <c r="RQ69" s="13"/>
      <c r="RR69" s="13"/>
      <c r="RS69" s="13"/>
      <c r="RT69" s="13"/>
      <c r="RU69" s="13"/>
      <c r="RV69" s="13"/>
      <c r="RW69" s="13"/>
      <c r="RX69" s="13"/>
      <c r="RY69" s="13"/>
      <c r="RZ69" s="13"/>
      <c r="SA69" s="13"/>
      <c r="SB69" s="13"/>
      <c r="SC69" s="13"/>
      <c r="SD69" s="13"/>
      <c r="SE69" s="13"/>
      <c r="SF69" s="13"/>
      <c r="SG69" s="13"/>
      <c r="SH69" s="13"/>
      <c r="SI69" s="13"/>
      <c r="SJ69" s="13"/>
      <c r="SK69" s="13"/>
      <c r="SL69" s="13"/>
      <c r="SM69" s="13"/>
      <c r="SN69" s="13"/>
      <c r="SO69" s="13"/>
      <c r="SP69" s="13"/>
      <c r="SQ69" s="13"/>
      <c r="SR69" s="13"/>
      <c r="SS69" s="13"/>
      <c r="ST69" s="13"/>
      <c r="SU69" s="13"/>
      <c r="SV69" s="13"/>
      <c r="SW69" s="13"/>
      <c r="SX69" s="13"/>
      <c r="SY69" s="13"/>
      <c r="SZ69" s="13"/>
      <c r="TA69" s="13"/>
      <c r="TB69" s="13"/>
      <c r="TC69" s="13"/>
      <c r="TD69" s="13"/>
      <c r="TE69" s="13"/>
      <c r="TF69" s="13"/>
      <c r="TG69" s="13"/>
      <c r="TH69" s="13"/>
      <c r="TI69" s="13"/>
      <c r="TJ69" s="13"/>
      <c r="TK69" s="13"/>
      <c r="TL69" s="13"/>
      <c r="TM69" s="13"/>
      <c r="TN69" s="13"/>
      <c r="TO69" s="13"/>
      <c r="TP69" s="13"/>
      <c r="TQ69" s="13"/>
      <c r="TR69" s="13"/>
      <c r="TS69" s="13"/>
      <c r="TT69" s="13"/>
      <c r="TU69" s="13"/>
      <c r="TV69" s="13"/>
      <c r="TW69" s="13"/>
      <c r="TX69" s="13"/>
      <c r="TY69" s="13"/>
      <c r="TZ69" s="13"/>
      <c r="UA69" s="13"/>
      <c r="UB69" s="13"/>
      <c r="UC69" s="13"/>
      <c r="UD69" s="13"/>
      <c r="UE69" s="13"/>
      <c r="UF69" s="13"/>
      <c r="UG69" s="13"/>
      <c r="UH69" s="13"/>
      <c r="UI69" s="13"/>
      <c r="UJ69" s="13"/>
      <c r="UK69" s="13"/>
      <c r="UL69" s="13"/>
      <c r="UM69" s="13"/>
      <c r="UN69" s="13"/>
      <c r="UO69" s="13"/>
      <c r="UP69" s="13"/>
      <c r="UQ69" s="13"/>
      <c r="UR69" s="13"/>
      <c r="US69" s="13"/>
      <c r="UT69" s="13"/>
      <c r="UU69" s="13"/>
      <c r="UV69" s="13"/>
      <c r="UW69" s="13"/>
      <c r="UX69" s="13"/>
      <c r="UY69" s="13"/>
      <c r="UZ69" s="13"/>
      <c r="VA69" s="13"/>
      <c r="VB69" s="13"/>
      <c r="VC69" s="13"/>
      <c r="VD69" s="13"/>
      <c r="VE69" s="13"/>
      <c r="VF69" s="13"/>
      <c r="VG69" s="13"/>
      <c r="VH69" s="13"/>
      <c r="VI69" s="13"/>
      <c r="VJ69" s="13"/>
      <c r="VK69" s="13"/>
      <c r="VL69" s="13"/>
      <c r="VM69" s="13"/>
      <c r="VN69" s="13"/>
      <c r="VO69" s="13"/>
      <c r="VP69" s="13"/>
      <c r="VQ69" s="13"/>
      <c r="VR69" s="13"/>
      <c r="VS69" s="13"/>
      <c r="VT69" s="13"/>
      <c r="VU69" s="13"/>
      <c r="VV69" s="13"/>
      <c r="VW69" s="13"/>
      <c r="VX69" s="13"/>
      <c r="VY69" s="13"/>
      <c r="VZ69" s="13"/>
      <c r="WA69" s="13"/>
      <c r="WB69" s="13"/>
      <c r="WC69" s="13"/>
      <c r="WD69" s="13"/>
      <c r="WE69" s="13"/>
      <c r="WF69" s="13"/>
      <c r="WG69" s="13"/>
      <c r="WH69" s="13"/>
      <c r="WI69" s="13"/>
      <c r="WJ69" s="13"/>
      <c r="WK69" s="13"/>
      <c r="WL69" s="13"/>
      <c r="WM69" s="13"/>
      <c r="WN69" s="13"/>
      <c r="WO69" s="13"/>
      <c r="WP69" s="13"/>
      <c r="WQ69" s="13"/>
      <c r="WR69" s="13"/>
      <c r="WS69" s="13"/>
      <c r="WT69" s="13"/>
      <c r="WU69" s="13"/>
      <c r="WV69" s="13"/>
      <c r="WW69" s="13"/>
      <c r="WX69" s="13"/>
      <c r="WY69" s="13"/>
      <c r="WZ69" s="13"/>
      <c r="XA69" s="13"/>
      <c r="XB69" s="13"/>
      <c r="XC69" s="13"/>
      <c r="XD69" s="13"/>
      <c r="XE69" s="13"/>
      <c r="XF69" s="13"/>
      <c r="XG69" s="13"/>
      <c r="XH69" s="13"/>
      <c r="XI69" s="13"/>
      <c r="XJ69" s="13"/>
      <c r="XK69" s="13"/>
      <c r="XL69" s="13"/>
      <c r="XM69" s="13"/>
      <c r="XN69" s="13"/>
      <c r="XO69" s="13"/>
      <c r="XP69" s="13"/>
      <c r="XQ69" s="13"/>
      <c r="XR69" s="13"/>
      <c r="XS69" s="13"/>
      <c r="XT69" s="13"/>
      <c r="XU69" s="13"/>
      <c r="XV69" s="13"/>
      <c r="XW69" s="13"/>
      <c r="XX69" s="13"/>
      <c r="XY69" s="13"/>
      <c r="XZ69" s="13"/>
      <c r="YA69" s="13"/>
      <c r="YB69" s="13"/>
      <c r="YC69" s="13"/>
      <c r="YD69" s="13"/>
      <c r="YE69" s="13"/>
      <c r="YF69" s="13"/>
      <c r="YG69" s="13"/>
      <c r="YH69" s="13"/>
      <c r="YI69" s="13"/>
      <c r="YJ69" s="13"/>
      <c r="YK69" s="13"/>
      <c r="YL69" s="13"/>
      <c r="YM69" s="13"/>
      <c r="YN69" s="13"/>
      <c r="YO69" s="13"/>
      <c r="YP69" s="13"/>
      <c r="YQ69" s="13"/>
      <c r="YR69" s="13"/>
      <c r="YS69" s="13"/>
      <c r="YT69" s="13"/>
      <c r="YU69" s="13"/>
      <c r="YV69" s="13"/>
      <c r="YW69" s="13"/>
      <c r="YX69" s="13"/>
      <c r="YY69" s="13"/>
      <c r="YZ69" s="13"/>
      <c r="ZA69" s="13"/>
      <c r="ZB69" s="13"/>
      <c r="ZC69" s="13"/>
      <c r="ZD69" s="13"/>
      <c r="ZE69" s="13"/>
      <c r="ZF69" s="13"/>
      <c r="ZG69" s="13"/>
      <c r="ZH69" s="13"/>
      <c r="ZI69" s="13"/>
      <c r="ZJ69" s="13"/>
      <c r="ZK69" s="13"/>
      <c r="ZL69" s="13"/>
      <c r="ZM69" s="13"/>
      <c r="ZN69" s="13"/>
      <c r="ZO69" s="13"/>
      <c r="ZP69" s="13"/>
      <c r="ZQ69" s="13"/>
      <c r="ZR69" s="13"/>
      <c r="ZS69" s="13"/>
      <c r="ZT69" s="13"/>
      <c r="ZU69" s="13"/>
      <c r="ZV69" s="13"/>
      <c r="ZW69" s="13"/>
      <c r="ZX69" s="13"/>
      <c r="ZY69" s="13"/>
      <c r="ZZ69" s="13"/>
      <c r="AAA69" s="13"/>
      <c r="AAB69" s="13"/>
      <c r="AAC69" s="13"/>
      <c r="AAD69" s="13"/>
      <c r="AAE69" s="13"/>
      <c r="AAF69" s="13"/>
      <c r="AAG69" s="13"/>
      <c r="AAH69" s="13"/>
      <c r="AAI69" s="13"/>
      <c r="AAJ69" s="13"/>
      <c r="AAK69" s="13"/>
      <c r="AAL69" s="13"/>
      <c r="AAM69" s="13"/>
      <c r="AAN69" s="13"/>
      <c r="AAO69" s="13"/>
      <c r="AAP69" s="13"/>
      <c r="AAQ69" s="13"/>
      <c r="AAR69" s="13"/>
      <c r="AAS69" s="13"/>
      <c r="AAT69" s="13"/>
      <c r="AAU69" s="13"/>
      <c r="AAV69" s="13"/>
      <c r="AAW69" s="13"/>
      <c r="AAX69" s="13"/>
      <c r="AAY69" s="13"/>
      <c r="AAZ69" s="13"/>
      <c r="ABA69" s="13"/>
      <c r="ABB69" s="13"/>
      <c r="ABC69" s="13"/>
      <c r="ABD69" s="13"/>
      <c r="ABE69" s="13"/>
      <c r="ABF69" s="13"/>
      <c r="ABG69" s="13"/>
      <c r="ABH69" s="13"/>
      <c r="ABI69" s="13"/>
      <c r="ABJ69" s="13"/>
      <c r="ABK69" s="13"/>
      <c r="ABL69" s="13"/>
      <c r="ABM69" s="13"/>
      <c r="ABN69" s="13"/>
      <c r="ABO69" s="13"/>
      <c r="ABP69" s="13"/>
      <c r="ABQ69" s="13"/>
      <c r="ABR69" s="13"/>
      <c r="ABS69" s="13"/>
      <c r="ABT69" s="13"/>
      <c r="ABU69" s="13"/>
      <c r="ABV69" s="13"/>
      <c r="ABW69" s="13"/>
      <c r="ABX69" s="13"/>
      <c r="ABY69" s="13"/>
      <c r="ABZ69" s="13"/>
      <c r="ACA69" s="13"/>
      <c r="ACB69" s="13"/>
      <c r="ACC69" s="13"/>
      <c r="ACD69" s="13"/>
      <c r="ACE69" s="13"/>
      <c r="ACF69" s="13"/>
      <c r="ACG69" s="13"/>
      <c r="ACH69" s="13"/>
      <c r="ACI69" s="13"/>
      <c r="ACJ69" s="13"/>
      <c r="ACK69" s="13"/>
      <c r="ACL69" s="13"/>
      <c r="ACM69" s="13"/>
      <c r="ACN69" s="13"/>
      <c r="ACO69" s="13"/>
      <c r="ACP69" s="13"/>
      <c r="ACQ69" s="13"/>
      <c r="ACR69" s="13"/>
      <c r="ACS69" s="13"/>
      <c r="ACT69" s="13"/>
      <c r="ACU69" s="13"/>
      <c r="ACV69" s="13"/>
      <c r="ACW69" s="13"/>
      <c r="ACX69" s="13"/>
      <c r="ACY69" s="13"/>
      <c r="ACZ69" s="13"/>
      <c r="ADA69" s="13"/>
      <c r="ADB69" s="13"/>
      <c r="ADC69" s="13"/>
      <c r="ADD69" s="13"/>
      <c r="ADE69" s="13"/>
      <c r="ADF69" s="13"/>
      <c r="ADG69" s="13"/>
      <c r="ADH69" s="13"/>
      <c r="ADI69" s="13"/>
      <c r="ADJ69" s="13"/>
      <c r="ADK69" s="13"/>
      <c r="ADL69" s="13"/>
      <c r="ADM69" s="13"/>
      <c r="ADN69" s="13"/>
      <c r="ADO69" s="13"/>
      <c r="ADP69" s="13"/>
      <c r="ADQ69" s="13"/>
      <c r="ADR69" s="13"/>
      <c r="ADS69" s="13"/>
      <c r="ADT69" s="13"/>
      <c r="ADU69" s="13"/>
      <c r="ADV69" s="13"/>
      <c r="ADW69" s="13"/>
      <c r="ADX69" s="13"/>
      <c r="ADY69" s="13"/>
      <c r="ADZ69" s="13"/>
      <c r="AEA69" s="13"/>
      <c r="AEB69" s="13"/>
      <c r="AEC69" s="13"/>
      <c r="AED69" s="13"/>
      <c r="AEE69" s="13"/>
      <c r="AEF69" s="13"/>
      <c r="AEG69" s="13"/>
      <c r="AEH69" s="13"/>
      <c r="AEI69" s="13"/>
      <c r="AEJ69" s="13"/>
      <c r="AEK69" s="13"/>
      <c r="AEL69" s="13"/>
      <c r="AEM69" s="13"/>
      <c r="AEN69" s="13"/>
      <c r="AEO69" s="13"/>
      <c r="AEP69" s="13"/>
      <c r="AEQ69" s="13"/>
      <c r="AER69" s="13"/>
      <c r="AES69" s="13"/>
      <c r="AET69" s="13"/>
      <c r="AEU69" s="13"/>
      <c r="AEV69" s="13"/>
      <c r="AEW69" s="13"/>
      <c r="AEX69" s="13"/>
      <c r="AEY69" s="13"/>
      <c r="AEZ69" s="13"/>
      <c r="AFA69" s="13"/>
      <c r="AFB69" s="13"/>
      <c r="AFC69" s="13"/>
      <c r="AFD69" s="13"/>
      <c r="AFE69" s="13"/>
      <c r="AFF69" s="13"/>
      <c r="AFG69" s="13"/>
      <c r="AFH69" s="13"/>
      <c r="AFI69" s="13"/>
      <c r="AFJ69" s="13"/>
      <c r="AFK69" s="13"/>
      <c r="AFL69" s="13"/>
      <c r="AFM69" s="13"/>
      <c r="AFN69" s="13"/>
      <c r="AFO69" s="13"/>
      <c r="AFP69" s="13"/>
      <c r="AFQ69" s="13"/>
      <c r="AFR69" s="13"/>
      <c r="AFS69" s="13"/>
      <c r="AFT69" s="13"/>
      <c r="AFU69" s="13"/>
      <c r="AFV69" s="13"/>
      <c r="AFW69" s="13"/>
      <c r="AFX69" s="13"/>
      <c r="AFY69" s="13"/>
      <c r="AFZ69" s="13"/>
      <c r="AGA69" s="13"/>
      <c r="AGB69" s="13"/>
      <c r="AGC69" s="13"/>
      <c r="AGD69" s="13"/>
      <c r="AGE69" s="13"/>
      <c r="AGF69" s="13"/>
      <c r="AGG69" s="13"/>
      <c r="AGH69" s="13"/>
      <c r="AGI69" s="13"/>
      <c r="AGJ69" s="13"/>
      <c r="AGK69" s="13"/>
      <c r="AGL69" s="13"/>
      <c r="AGM69" s="13"/>
      <c r="AGN69" s="13"/>
      <c r="AGO69" s="13"/>
      <c r="AGP69" s="13"/>
      <c r="AGQ69" s="13"/>
      <c r="AGR69" s="13"/>
      <c r="AGS69" s="13"/>
      <c r="AGT69" s="13"/>
      <c r="AGU69" s="13"/>
      <c r="AGV69" s="13"/>
      <c r="AGW69" s="13"/>
      <c r="AGX69" s="13"/>
      <c r="AGY69" s="13"/>
      <c r="AGZ69" s="13"/>
      <c r="AHA69" s="13"/>
      <c r="AHB69" s="13"/>
      <c r="AHC69" s="13"/>
      <c r="AHD69" s="13"/>
      <c r="AHE69" s="13"/>
      <c r="AHF69" s="13"/>
      <c r="AHG69" s="13"/>
      <c r="AHH69" s="13"/>
      <c r="AHI69" s="13"/>
      <c r="AHJ69" s="13"/>
      <c r="AHK69" s="13"/>
      <c r="AHL69" s="13"/>
      <c r="AHM69" s="13"/>
      <c r="AHN69" s="13"/>
      <c r="AHO69" s="13"/>
      <c r="AHP69" s="13"/>
      <c r="AHQ69" s="13"/>
      <c r="AHR69" s="13"/>
      <c r="AHS69" s="13"/>
      <c r="AHT69" s="13"/>
      <c r="AHU69" s="13"/>
      <c r="AHV69" s="13"/>
      <c r="AHW69" s="13"/>
      <c r="AHX69" s="13"/>
      <c r="AHY69" s="13"/>
      <c r="AHZ69" s="13"/>
      <c r="AIA69" s="13"/>
      <c r="AIB69" s="13"/>
      <c r="AIC69" s="13"/>
      <c r="AID69" s="13"/>
      <c r="AIE69" s="13"/>
      <c r="AIF69" s="13"/>
      <c r="AIG69" s="13"/>
      <c r="AIH69" s="13"/>
      <c r="AII69" s="13"/>
      <c r="AIJ69" s="13"/>
      <c r="AIK69" s="13"/>
      <c r="AIL69" s="13"/>
      <c r="AIM69" s="13"/>
      <c r="AIN69" s="13"/>
      <c r="AIO69" s="13"/>
      <c r="AIP69" s="13"/>
      <c r="AIQ69" s="13"/>
      <c r="AIR69" s="13"/>
      <c r="AIS69" s="13"/>
      <c r="AIT69" s="13"/>
      <c r="AIU69" s="13"/>
      <c r="AIV69" s="13"/>
      <c r="AIW69" s="13"/>
      <c r="AIX69" s="13"/>
      <c r="AIY69" s="13"/>
      <c r="AIZ69" s="13"/>
      <c r="AJA69" s="13"/>
      <c r="AJB69" s="13"/>
      <c r="AJC69" s="13"/>
      <c r="AJD69" s="13"/>
      <c r="AJE69" s="13"/>
      <c r="AJF69" s="13"/>
      <c r="AJG69" s="13"/>
      <c r="AJH69" s="13"/>
      <c r="AJI69" s="13"/>
      <c r="AJJ69" s="13"/>
      <c r="AJK69" s="13"/>
      <c r="AJL69" s="13"/>
      <c r="AJM69" s="13"/>
      <c r="AJN69" s="13"/>
      <c r="AJO69" s="13"/>
      <c r="AJP69" s="13"/>
      <c r="AJQ69" s="13"/>
      <c r="AJR69" s="13"/>
      <c r="AJS69" s="13"/>
      <c r="AJT69" s="13"/>
      <c r="AJU69" s="13"/>
      <c r="AJV69" s="13"/>
      <c r="AJW69" s="13"/>
      <c r="AJX69" s="13"/>
    </row>
    <row r="70" spans="1:960" x14ac:dyDescent="0.2">
      <c r="A70" s="5">
        <v>68</v>
      </c>
      <c r="B70" s="6">
        <v>2010000011201</v>
      </c>
      <c r="C70" s="5" t="s">
        <v>3209</v>
      </c>
      <c r="D70" s="5" t="s">
        <v>3210</v>
      </c>
      <c r="E70" s="5" t="s">
        <v>3063</v>
      </c>
      <c r="F70" s="15" t="s">
        <v>3211</v>
      </c>
      <c r="G70" s="1" t="s">
        <v>3290</v>
      </c>
      <c r="H70" s="56">
        <v>20.49</v>
      </c>
      <c r="I70" s="12">
        <v>0</v>
      </c>
      <c r="J70" s="54">
        <f t="shared" si="1"/>
        <v>20.49</v>
      </c>
      <c r="K70" s="1" t="s">
        <v>11</v>
      </c>
      <c r="L70" s="24">
        <v>0.23</v>
      </c>
      <c r="M70" s="1" t="s">
        <v>2667</v>
      </c>
      <c r="N70" s="1" t="s">
        <v>2667</v>
      </c>
      <c r="O70" s="1" t="s">
        <v>2669</v>
      </c>
      <c r="P70" s="1">
        <v>39269097</v>
      </c>
      <c r="Q70" s="1">
        <v>1</v>
      </c>
      <c r="R70" s="65">
        <v>20.49</v>
      </c>
      <c r="S70" s="73">
        <v>1</v>
      </c>
      <c r="T70" s="65">
        <v>20.49</v>
      </c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  <c r="IV70" s="13"/>
      <c r="IW70" s="13"/>
      <c r="IX70" s="13"/>
      <c r="IY70" s="13"/>
      <c r="IZ70" s="13"/>
      <c r="JA70" s="13"/>
      <c r="JB70" s="13"/>
      <c r="JC70" s="13"/>
      <c r="JD70" s="13"/>
      <c r="JE70" s="13"/>
      <c r="JF70" s="13"/>
      <c r="JG70" s="13"/>
      <c r="JH70" s="13"/>
      <c r="JI70" s="13"/>
      <c r="JJ70" s="13"/>
      <c r="JK70" s="13"/>
      <c r="JL70" s="13"/>
      <c r="JM70" s="13"/>
      <c r="JN70" s="13"/>
      <c r="JO70" s="13"/>
      <c r="JP70" s="13"/>
      <c r="JQ70" s="13"/>
      <c r="JR70" s="13"/>
      <c r="JS70" s="13"/>
      <c r="JT70" s="13"/>
      <c r="JU70" s="13"/>
      <c r="JV70" s="13"/>
      <c r="JW70" s="13"/>
      <c r="JX70" s="13"/>
      <c r="JY70" s="13"/>
      <c r="JZ70" s="13"/>
      <c r="KA70" s="13"/>
      <c r="KB70" s="13"/>
      <c r="KC70" s="13"/>
      <c r="KD70" s="13"/>
      <c r="KE70" s="13"/>
      <c r="KF70" s="13"/>
      <c r="KG70" s="13"/>
      <c r="KH70" s="13"/>
      <c r="KI70" s="13"/>
      <c r="KJ70" s="13"/>
      <c r="KK70" s="13"/>
      <c r="KL70" s="13"/>
      <c r="KM70" s="13"/>
      <c r="KN70" s="13"/>
      <c r="KO70" s="13"/>
      <c r="KP70" s="13"/>
      <c r="KQ70" s="13"/>
      <c r="KR70" s="13"/>
      <c r="KS70" s="13"/>
      <c r="KT70" s="13"/>
      <c r="KU70" s="13"/>
      <c r="KV70" s="13"/>
      <c r="KW70" s="13"/>
      <c r="KX70" s="13"/>
      <c r="KY70" s="13"/>
      <c r="KZ70" s="13"/>
      <c r="LA70" s="13"/>
      <c r="LB70" s="13"/>
      <c r="LC70" s="13"/>
      <c r="LD70" s="13"/>
      <c r="LE70" s="13"/>
      <c r="LF70" s="13"/>
      <c r="LG70" s="13"/>
      <c r="LH70" s="13"/>
      <c r="LI70" s="13"/>
      <c r="LJ70" s="13"/>
      <c r="LK70" s="13"/>
      <c r="LL70" s="13"/>
      <c r="LM70" s="13"/>
      <c r="LN70" s="13"/>
      <c r="LO70" s="13"/>
      <c r="LP70" s="13"/>
      <c r="LQ70" s="13"/>
      <c r="LR70" s="13"/>
      <c r="LS70" s="13"/>
      <c r="LT70" s="13"/>
      <c r="LU70" s="13"/>
      <c r="LV70" s="13"/>
      <c r="LW70" s="13"/>
      <c r="LX70" s="13"/>
      <c r="LY70" s="13"/>
      <c r="LZ70" s="13"/>
      <c r="MA70" s="13"/>
      <c r="MB70" s="13"/>
      <c r="MC70" s="13"/>
      <c r="MD70" s="13"/>
      <c r="ME70" s="13"/>
      <c r="MF70" s="13"/>
      <c r="MG70" s="13"/>
      <c r="MH70" s="13"/>
      <c r="MI70" s="13"/>
      <c r="MJ70" s="13"/>
      <c r="MK70" s="13"/>
      <c r="ML70" s="13"/>
      <c r="MM70" s="13"/>
      <c r="MN70" s="13"/>
      <c r="MO70" s="13"/>
      <c r="MP70" s="13"/>
      <c r="MQ70" s="13"/>
      <c r="MR70" s="13"/>
      <c r="MS70" s="13"/>
      <c r="MT70" s="13"/>
      <c r="MU70" s="13"/>
      <c r="MV70" s="13"/>
      <c r="MW70" s="13"/>
      <c r="MX70" s="13"/>
      <c r="MY70" s="13"/>
      <c r="MZ70" s="13"/>
      <c r="NA70" s="13"/>
      <c r="NB70" s="13"/>
      <c r="NC70" s="13"/>
      <c r="ND70" s="13"/>
      <c r="NE70" s="13"/>
      <c r="NF70" s="13"/>
      <c r="NG70" s="13"/>
      <c r="NH70" s="13"/>
      <c r="NI70" s="13"/>
      <c r="NJ70" s="13"/>
      <c r="NK70" s="13"/>
      <c r="NL70" s="13"/>
      <c r="NM70" s="13"/>
      <c r="NN70" s="13"/>
      <c r="NO70" s="13"/>
      <c r="NP70" s="13"/>
      <c r="NQ70" s="13"/>
      <c r="NR70" s="13"/>
      <c r="NS70" s="13"/>
      <c r="NT70" s="13"/>
      <c r="NU70" s="13"/>
      <c r="NV70" s="13"/>
      <c r="NW70" s="13"/>
      <c r="NX70" s="13"/>
      <c r="NY70" s="13"/>
      <c r="NZ70" s="13"/>
      <c r="OA70" s="13"/>
      <c r="OB70" s="13"/>
      <c r="OC70" s="13"/>
      <c r="OD70" s="13"/>
      <c r="OE70" s="13"/>
      <c r="OF70" s="13"/>
      <c r="OG70" s="13"/>
      <c r="OH70" s="13"/>
      <c r="OI70" s="13"/>
      <c r="OJ70" s="13"/>
      <c r="OK70" s="13"/>
      <c r="OL70" s="13"/>
      <c r="OM70" s="13"/>
      <c r="ON70" s="13"/>
      <c r="OO70" s="13"/>
      <c r="OP70" s="13"/>
      <c r="OQ70" s="13"/>
      <c r="OR70" s="13"/>
      <c r="OS70" s="13"/>
      <c r="OT70" s="13"/>
      <c r="OU70" s="13"/>
      <c r="OV70" s="13"/>
      <c r="OW70" s="13"/>
      <c r="OX70" s="13"/>
      <c r="OY70" s="13"/>
      <c r="OZ70" s="13"/>
      <c r="PA70" s="13"/>
      <c r="PB70" s="13"/>
      <c r="PC70" s="13"/>
      <c r="PD70" s="13"/>
      <c r="PE70" s="13"/>
      <c r="PF70" s="13"/>
      <c r="PG70" s="13"/>
      <c r="PH70" s="13"/>
      <c r="PI70" s="13"/>
      <c r="PJ70" s="13"/>
      <c r="PK70" s="13"/>
      <c r="PL70" s="13"/>
      <c r="PM70" s="13"/>
      <c r="PN70" s="13"/>
      <c r="PO70" s="13"/>
      <c r="PP70" s="13"/>
      <c r="PQ70" s="13"/>
      <c r="PR70" s="13"/>
      <c r="PS70" s="13"/>
      <c r="PT70" s="13"/>
      <c r="PU70" s="13"/>
      <c r="PV70" s="13"/>
      <c r="PW70" s="13"/>
      <c r="PX70" s="13"/>
      <c r="PY70" s="13"/>
      <c r="PZ70" s="13"/>
      <c r="QA70" s="13"/>
      <c r="QB70" s="13"/>
      <c r="QC70" s="13"/>
      <c r="QD70" s="13"/>
      <c r="QE70" s="13"/>
      <c r="QF70" s="13"/>
      <c r="QG70" s="13"/>
      <c r="QH70" s="13"/>
      <c r="QI70" s="13"/>
      <c r="QJ70" s="13"/>
      <c r="QK70" s="13"/>
      <c r="QL70" s="13"/>
      <c r="QM70" s="13"/>
      <c r="QN70" s="13"/>
      <c r="QO70" s="13"/>
      <c r="QP70" s="13"/>
      <c r="QQ70" s="13"/>
      <c r="QR70" s="13"/>
      <c r="QS70" s="13"/>
      <c r="QT70" s="13"/>
      <c r="QU70" s="13"/>
      <c r="QV70" s="13"/>
      <c r="QW70" s="13"/>
      <c r="QX70" s="13"/>
      <c r="QY70" s="13"/>
      <c r="QZ70" s="13"/>
      <c r="RA70" s="13"/>
      <c r="RB70" s="13"/>
      <c r="RC70" s="13"/>
      <c r="RD70" s="13"/>
      <c r="RE70" s="13"/>
      <c r="RF70" s="13"/>
      <c r="RG70" s="13"/>
      <c r="RH70" s="13"/>
      <c r="RI70" s="13"/>
      <c r="RJ70" s="13"/>
      <c r="RK70" s="13"/>
      <c r="RL70" s="13"/>
      <c r="RM70" s="13"/>
      <c r="RN70" s="13"/>
      <c r="RO70" s="13"/>
      <c r="RP70" s="13"/>
      <c r="RQ70" s="13"/>
      <c r="RR70" s="13"/>
      <c r="RS70" s="13"/>
      <c r="RT70" s="13"/>
      <c r="RU70" s="13"/>
      <c r="RV70" s="13"/>
      <c r="RW70" s="13"/>
      <c r="RX70" s="13"/>
      <c r="RY70" s="13"/>
      <c r="RZ70" s="13"/>
      <c r="SA70" s="13"/>
      <c r="SB70" s="13"/>
      <c r="SC70" s="13"/>
      <c r="SD70" s="13"/>
      <c r="SE70" s="13"/>
      <c r="SF70" s="13"/>
      <c r="SG70" s="13"/>
      <c r="SH70" s="13"/>
      <c r="SI70" s="13"/>
      <c r="SJ70" s="13"/>
      <c r="SK70" s="13"/>
      <c r="SL70" s="13"/>
      <c r="SM70" s="13"/>
      <c r="SN70" s="13"/>
      <c r="SO70" s="13"/>
      <c r="SP70" s="13"/>
      <c r="SQ70" s="13"/>
      <c r="SR70" s="13"/>
      <c r="SS70" s="13"/>
      <c r="ST70" s="13"/>
      <c r="SU70" s="13"/>
      <c r="SV70" s="13"/>
      <c r="SW70" s="13"/>
      <c r="SX70" s="13"/>
      <c r="SY70" s="13"/>
      <c r="SZ70" s="13"/>
      <c r="TA70" s="13"/>
      <c r="TB70" s="13"/>
      <c r="TC70" s="13"/>
      <c r="TD70" s="13"/>
      <c r="TE70" s="13"/>
      <c r="TF70" s="13"/>
      <c r="TG70" s="13"/>
      <c r="TH70" s="13"/>
      <c r="TI70" s="13"/>
      <c r="TJ70" s="13"/>
      <c r="TK70" s="13"/>
      <c r="TL70" s="13"/>
      <c r="TM70" s="13"/>
      <c r="TN70" s="13"/>
      <c r="TO70" s="13"/>
      <c r="TP70" s="13"/>
      <c r="TQ70" s="13"/>
      <c r="TR70" s="13"/>
      <c r="TS70" s="13"/>
      <c r="TT70" s="13"/>
      <c r="TU70" s="13"/>
      <c r="TV70" s="13"/>
      <c r="TW70" s="13"/>
      <c r="TX70" s="13"/>
      <c r="TY70" s="13"/>
      <c r="TZ70" s="13"/>
      <c r="UA70" s="13"/>
      <c r="UB70" s="13"/>
      <c r="UC70" s="13"/>
      <c r="UD70" s="13"/>
      <c r="UE70" s="13"/>
      <c r="UF70" s="13"/>
      <c r="UG70" s="13"/>
      <c r="UH70" s="13"/>
      <c r="UI70" s="13"/>
      <c r="UJ70" s="13"/>
      <c r="UK70" s="13"/>
      <c r="UL70" s="13"/>
      <c r="UM70" s="13"/>
      <c r="UN70" s="13"/>
      <c r="UO70" s="13"/>
      <c r="UP70" s="13"/>
      <c r="UQ70" s="13"/>
      <c r="UR70" s="13"/>
      <c r="US70" s="13"/>
      <c r="UT70" s="13"/>
      <c r="UU70" s="13"/>
      <c r="UV70" s="13"/>
      <c r="UW70" s="13"/>
      <c r="UX70" s="13"/>
      <c r="UY70" s="13"/>
      <c r="UZ70" s="13"/>
      <c r="VA70" s="13"/>
      <c r="VB70" s="13"/>
      <c r="VC70" s="13"/>
      <c r="VD70" s="13"/>
      <c r="VE70" s="13"/>
      <c r="VF70" s="13"/>
      <c r="VG70" s="13"/>
      <c r="VH70" s="13"/>
      <c r="VI70" s="13"/>
      <c r="VJ70" s="13"/>
      <c r="VK70" s="13"/>
      <c r="VL70" s="13"/>
      <c r="VM70" s="13"/>
      <c r="VN70" s="13"/>
      <c r="VO70" s="13"/>
      <c r="VP70" s="13"/>
      <c r="VQ70" s="13"/>
      <c r="VR70" s="13"/>
      <c r="VS70" s="13"/>
      <c r="VT70" s="13"/>
      <c r="VU70" s="13"/>
      <c r="VV70" s="13"/>
      <c r="VW70" s="13"/>
      <c r="VX70" s="13"/>
      <c r="VY70" s="13"/>
      <c r="VZ70" s="13"/>
      <c r="WA70" s="13"/>
      <c r="WB70" s="13"/>
      <c r="WC70" s="13"/>
      <c r="WD70" s="13"/>
      <c r="WE70" s="13"/>
      <c r="WF70" s="13"/>
      <c r="WG70" s="13"/>
      <c r="WH70" s="13"/>
      <c r="WI70" s="13"/>
      <c r="WJ70" s="13"/>
      <c r="WK70" s="13"/>
      <c r="WL70" s="13"/>
      <c r="WM70" s="13"/>
      <c r="WN70" s="13"/>
      <c r="WO70" s="13"/>
      <c r="WP70" s="13"/>
      <c r="WQ70" s="13"/>
      <c r="WR70" s="13"/>
      <c r="WS70" s="13"/>
      <c r="WT70" s="13"/>
      <c r="WU70" s="13"/>
      <c r="WV70" s="13"/>
      <c r="WW70" s="13"/>
      <c r="WX70" s="13"/>
      <c r="WY70" s="13"/>
      <c r="WZ70" s="13"/>
      <c r="XA70" s="13"/>
      <c r="XB70" s="13"/>
      <c r="XC70" s="13"/>
      <c r="XD70" s="13"/>
      <c r="XE70" s="13"/>
      <c r="XF70" s="13"/>
      <c r="XG70" s="13"/>
      <c r="XH70" s="13"/>
      <c r="XI70" s="13"/>
      <c r="XJ70" s="13"/>
      <c r="XK70" s="13"/>
      <c r="XL70" s="13"/>
      <c r="XM70" s="13"/>
      <c r="XN70" s="13"/>
      <c r="XO70" s="13"/>
      <c r="XP70" s="13"/>
      <c r="XQ70" s="13"/>
      <c r="XR70" s="13"/>
      <c r="XS70" s="13"/>
      <c r="XT70" s="13"/>
      <c r="XU70" s="13"/>
      <c r="XV70" s="13"/>
      <c r="XW70" s="13"/>
      <c r="XX70" s="13"/>
      <c r="XY70" s="13"/>
      <c r="XZ70" s="13"/>
      <c r="YA70" s="13"/>
      <c r="YB70" s="13"/>
      <c r="YC70" s="13"/>
      <c r="YD70" s="13"/>
      <c r="YE70" s="13"/>
      <c r="YF70" s="13"/>
      <c r="YG70" s="13"/>
      <c r="YH70" s="13"/>
      <c r="YI70" s="13"/>
      <c r="YJ70" s="13"/>
      <c r="YK70" s="13"/>
      <c r="YL70" s="13"/>
      <c r="YM70" s="13"/>
      <c r="YN70" s="13"/>
      <c r="YO70" s="13"/>
      <c r="YP70" s="13"/>
      <c r="YQ70" s="13"/>
      <c r="YR70" s="13"/>
      <c r="YS70" s="13"/>
      <c r="YT70" s="13"/>
      <c r="YU70" s="13"/>
      <c r="YV70" s="13"/>
      <c r="YW70" s="13"/>
      <c r="YX70" s="13"/>
      <c r="YY70" s="13"/>
      <c r="YZ70" s="13"/>
      <c r="ZA70" s="13"/>
      <c r="ZB70" s="13"/>
      <c r="ZC70" s="13"/>
      <c r="ZD70" s="13"/>
      <c r="ZE70" s="13"/>
      <c r="ZF70" s="13"/>
      <c r="ZG70" s="13"/>
      <c r="ZH70" s="13"/>
      <c r="ZI70" s="13"/>
      <c r="ZJ70" s="13"/>
      <c r="ZK70" s="13"/>
      <c r="ZL70" s="13"/>
      <c r="ZM70" s="13"/>
      <c r="ZN70" s="13"/>
      <c r="ZO70" s="13"/>
      <c r="ZP70" s="13"/>
      <c r="ZQ70" s="13"/>
      <c r="ZR70" s="13"/>
      <c r="ZS70" s="13"/>
      <c r="ZT70" s="13"/>
      <c r="ZU70" s="13"/>
      <c r="ZV70" s="13"/>
      <c r="ZW70" s="13"/>
      <c r="ZX70" s="13"/>
      <c r="ZY70" s="13"/>
      <c r="ZZ70" s="13"/>
      <c r="AAA70" s="13"/>
      <c r="AAB70" s="13"/>
      <c r="AAC70" s="13"/>
      <c r="AAD70" s="13"/>
      <c r="AAE70" s="13"/>
      <c r="AAF70" s="13"/>
      <c r="AAG70" s="13"/>
      <c r="AAH70" s="13"/>
      <c r="AAI70" s="13"/>
      <c r="AAJ70" s="13"/>
      <c r="AAK70" s="13"/>
      <c r="AAL70" s="13"/>
      <c r="AAM70" s="13"/>
      <c r="AAN70" s="13"/>
      <c r="AAO70" s="13"/>
      <c r="AAP70" s="13"/>
      <c r="AAQ70" s="13"/>
      <c r="AAR70" s="13"/>
      <c r="AAS70" s="13"/>
      <c r="AAT70" s="13"/>
      <c r="AAU70" s="13"/>
      <c r="AAV70" s="13"/>
      <c r="AAW70" s="13"/>
      <c r="AAX70" s="13"/>
      <c r="AAY70" s="13"/>
      <c r="AAZ70" s="13"/>
      <c r="ABA70" s="13"/>
      <c r="ABB70" s="13"/>
      <c r="ABC70" s="13"/>
      <c r="ABD70" s="13"/>
      <c r="ABE70" s="13"/>
      <c r="ABF70" s="13"/>
      <c r="ABG70" s="13"/>
      <c r="ABH70" s="13"/>
      <c r="ABI70" s="13"/>
      <c r="ABJ70" s="13"/>
      <c r="ABK70" s="13"/>
      <c r="ABL70" s="13"/>
      <c r="ABM70" s="13"/>
      <c r="ABN70" s="13"/>
      <c r="ABO70" s="13"/>
      <c r="ABP70" s="13"/>
      <c r="ABQ70" s="13"/>
      <c r="ABR70" s="13"/>
      <c r="ABS70" s="13"/>
      <c r="ABT70" s="13"/>
      <c r="ABU70" s="13"/>
      <c r="ABV70" s="13"/>
      <c r="ABW70" s="13"/>
      <c r="ABX70" s="13"/>
      <c r="ABY70" s="13"/>
      <c r="ABZ70" s="13"/>
      <c r="ACA70" s="13"/>
      <c r="ACB70" s="13"/>
      <c r="ACC70" s="13"/>
      <c r="ACD70" s="13"/>
      <c r="ACE70" s="13"/>
      <c r="ACF70" s="13"/>
      <c r="ACG70" s="13"/>
      <c r="ACH70" s="13"/>
      <c r="ACI70" s="13"/>
      <c r="ACJ70" s="13"/>
      <c r="ACK70" s="13"/>
      <c r="ACL70" s="13"/>
      <c r="ACM70" s="13"/>
      <c r="ACN70" s="13"/>
      <c r="ACO70" s="13"/>
      <c r="ACP70" s="13"/>
      <c r="ACQ70" s="13"/>
      <c r="ACR70" s="13"/>
      <c r="ACS70" s="13"/>
      <c r="ACT70" s="13"/>
      <c r="ACU70" s="13"/>
      <c r="ACV70" s="13"/>
      <c r="ACW70" s="13"/>
      <c r="ACX70" s="13"/>
      <c r="ACY70" s="13"/>
      <c r="ACZ70" s="13"/>
      <c r="ADA70" s="13"/>
      <c r="ADB70" s="13"/>
      <c r="ADC70" s="13"/>
      <c r="ADD70" s="13"/>
      <c r="ADE70" s="13"/>
      <c r="ADF70" s="13"/>
      <c r="ADG70" s="13"/>
      <c r="ADH70" s="13"/>
      <c r="ADI70" s="13"/>
      <c r="ADJ70" s="13"/>
      <c r="ADK70" s="13"/>
      <c r="ADL70" s="13"/>
      <c r="ADM70" s="13"/>
      <c r="ADN70" s="13"/>
      <c r="ADO70" s="13"/>
      <c r="ADP70" s="13"/>
      <c r="ADQ70" s="13"/>
      <c r="ADR70" s="13"/>
      <c r="ADS70" s="13"/>
      <c r="ADT70" s="13"/>
      <c r="ADU70" s="13"/>
      <c r="ADV70" s="13"/>
      <c r="ADW70" s="13"/>
      <c r="ADX70" s="13"/>
      <c r="ADY70" s="13"/>
      <c r="ADZ70" s="13"/>
      <c r="AEA70" s="13"/>
      <c r="AEB70" s="13"/>
      <c r="AEC70" s="13"/>
      <c r="AED70" s="13"/>
      <c r="AEE70" s="13"/>
      <c r="AEF70" s="13"/>
      <c r="AEG70" s="13"/>
      <c r="AEH70" s="13"/>
      <c r="AEI70" s="13"/>
      <c r="AEJ70" s="13"/>
      <c r="AEK70" s="13"/>
      <c r="AEL70" s="13"/>
      <c r="AEM70" s="13"/>
      <c r="AEN70" s="13"/>
      <c r="AEO70" s="13"/>
      <c r="AEP70" s="13"/>
      <c r="AEQ70" s="13"/>
      <c r="AER70" s="13"/>
      <c r="AES70" s="13"/>
      <c r="AET70" s="13"/>
      <c r="AEU70" s="13"/>
      <c r="AEV70" s="13"/>
      <c r="AEW70" s="13"/>
      <c r="AEX70" s="13"/>
      <c r="AEY70" s="13"/>
      <c r="AEZ70" s="13"/>
      <c r="AFA70" s="13"/>
      <c r="AFB70" s="13"/>
      <c r="AFC70" s="13"/>
      <c r="AFD70" s="13"/>
      <c r="AFE70" s="13"/>
      <c r="AFF70" s="13"/>
      <c r="AFG70" s="13"/>
      <c r="AFH70" s="13"/>
      <c r="AFI70" s="13"/>
      <c r="AFJ70" s="13"/>
      <c r="AFK70" s="13"/>
      <c r="AFL70" s="13"/>
      <c r="AFM70" s="13"/>
      <c r="AFN70" s="13"/>
      <c r="AFO70" s="13"/>
      <c r="AFP70" s="13"/>
      <c r="AFQ70" s="13"/>
      <c r="AFR70" s="13"/>
      <c r="AFS70" s="13"/>
      <c r="AFT70" s="13"/>
      <c r="AFU70" s="13"/>
      <c r="AFV70" s="13"/>
      <c r="AFW70" s="13"/>
      <c r="AFX70" s="13"/>
      <c r="AFY70" s="13"/>
      <c r="AFZ70" s="13"/>
      <c r="AGA70" s="13"/>
      <c r="AGB70" s="13"/>
      <c r="AGC70" s="13"/>
      <c r="AGD70" s="13"/>
      <c r="AGE70" s="13"/>
      <c r="AGF70" s="13"/>
      <c r="AGG70" s="13"/>
      <c r="AGH70" s="13"/>
      <c r="AGI70" s="13"/>
      <c r="AGJ70" s="13"/>
      <c r="AGK70" s="13"/>
      <c r="AGL70" s="13"/>
      <c r="AGM70" s="13"/>
      <c r="AGN70" s="13"/>
      <c r="AGO70" s="13"/>
      <c r="AGP70" s="13"/>
      <c r="AGQ70" s="13"/>
      <c r="AGR70" s="13"/>
      <c r="AGS70" s="13"/>
      <c r="AGT70" s="13"/>
      <c r="AGU70" s="13"/>
      <c r="AGV70" s="13"/>
      <c r="AGW70" s="13"/>
      <c r="AGX70" s="13"/>
      <c r="AGY70" s="13"/>
      <c r="AGZ70" s="13"/>
      <c r="AHA70" s="13"/>
      <c r="AHB70" s="13"/>
      <c r="AHC70" s="13"/>
      <c r="AHD70" s="13"/>
      <c r="AHE70" s="13"/>
      <c r="AHF70" s="13"/>
      <c r="AHG70" s="13"/>
      <c r="AHH70" s="13"/>
      <c r="AHI70" s="13"/>
      <c r="AHJ70" s="13"/>
      <c r="AHK70" s="13"/>
      <c r="AHL70" s="13"/>
      <c r="AHM70" s="13"/>
      <c r="AHN70" s="13"/>
      <c r="AHO70" s="13"/>
      <c r="AHP70" s="13"/>
      <c r="AHQ70" s="13"/>
      <c r="AHR70" s="13"/>
      <c r="AHS70" s="13"/>
      <c r="AHT70" s="13"/>
      <c r="AHU70" s="13"/>
      <c r="AHV70" s="13"/>
      <c r="AHW70" s="13"/>
      <c r="AHX70" s="13"/>
      <c r="AHY70" s="13"/>
      <c r="AHZ70" s="13"/>
      <c r="AIA70" s="13"/>
      <c r="AIB70" s="13"/>
      <c r="AIC70" s="13"/>
      <c r="AID70" s="13"/>
      <c r="AIE70" s="13"/>
      <c r="AIF70" s="13"/>
      <c r="AIG70" s="13"/>
      <c r="AIH70" s="13"/>
      <c r="AII70" s="13"/>
      <c r="AIJ70" s="13"/>
      <c r="AIK70" s="13"/>
      <c r="AIL70" s="13"/>
      <c r="AIM70" s="13"/>
      <c r="AIN70" s="13"/>
      <c r="AIO70" s="13"/>
      <c r="AIP70" s="13"/>
      <c r="AIQ70" s="13"/>
      <c r="AIR70" s="13"/>
      <c r="AIS70" s="13"/>
      <c r="AIT70" s="13"/>
      <c r="AIU70" s="13"/>
      <c r="AIV70" s="13"/>
      <c r="AIW70" s="13"/>
      <c r="AIX70" s="13"/>
      <c r="AIY70" s="13"/>
      <c r="AIZ70" s="13"/>
      <c r="AJA70" s="13"/>
      <c r="AJB70" s="13"/>
      <c r="AJC70" s="13"/>
      <c r="AJD70" s="13"/>
      <c r="AJE70" s="13"/>
      <c r="AJF70" s="13"/>
      <c r="AJG70" s="13"/>
      <c r="AJH70" s="13"/>
      <c r="AJI70" s="13"/>
      <c r="AJJ70" s="13"/>
      <c r="AJK70" s="13"/>
      <c r="AJL70" s="13"/>
      <c r="AJM70" s="13"/>
      <c r="AJN70" s="13"/>
      <c r="AJO70" s="13"/>
      <c r="AJP70" s="13"/>
      <c r="AJQ70" s="13"/>
      <c r="AJR70" s="13"/>
      <c r="AJS70" s="13"/>
      <c r="AJT70" s="13"/>
      <c r="AJU70" s="13"/>
      <c r="AJV70" s="13"/>
      <c r="AJW70" s="13"/>
      <c r="AJX70" s="13"/>
    </row>
    <row r="71" spans="1:960" x14ac:dyDescent="0.2">
      <c r="A71" s="5">
        <v>69</v>
      </c>
      <c r="B71" s="6">
        <v>2010000011195</v>
      </c>
      <c r="C71" s="5" t="s">
        <v>3215</v>
      </c>
      <c r="D71" s="5" t="s">
        <v>3216</v>
      </c>
      <c r="E71" s="5" t="s">
        <v>3063</v>
      </c>
      <c r="F71" s="15" t="s">
        <v>3217</v>
      </c>
      <c r="G71" s="1" t="s">
        <v>3290</v>
      </c>
      <c r="H71" s="56">
        <v>34</v>
      </c>
      <c r="I71" s="12">
        <v>0</v>
      </c>
      <c r="J71" s="54">
        <f t="shared" si="1"/>
        <v>34</v>
      </c>
      <c r="K71" s="1" t="s">
        <v>11</v>
      </c>
      <c r="L71" s="24">
        <v>0.23</v>
      </c>
      <c r="M71" s="1" t="s">
        <v>2667</v>
      </c>
      <c r="N71" s="1" t="s">
        <v>2667</v>
      </c>
      <c r="O71" s="1" t="s">
        <v>2669</v>
      </c>
      <c r="P71" s="1">
        <v>39269097</v>
      </c>
      <c r="Q71" s="1">
        <v>1</v>
      </c>
      <c r="R71" s="65">
        <v>34</v>
      </c>
      <c r="S71" s="73">
        <v>1</v>
      </c>
      <c r="T71" s="65">
        <v>34</v>
      </c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  <c r="IV71" s="13"/>
      <c r="IW71" s="13"/>
      <c r="IX71" s="13"/>
      <c r="IY71" s="13"/>
      <c r="IZ71" s="13"/>
      <c r="JA71" s="13"/>
      <c r="JB71" s="13"/>
      <c r="JC71" s="13"/>
      <c r="JD71" s="13"/>
      <c r="JE71" s="13"/>
      <c r="JF71" s="13"/>
      <c r="JG71" s="13"/>
      <c r="JH71" s="13"/>
      <c r="JI71" s="13"/>
      <c r="JJ71" s="13"/>
      <c r="JK71" s="13"/>
      <c r="JL71" s="13"/>
      <c r="JM71" s="13"/>
      <c r="JN71" s="13"/>
      <c r="JO71" s="13"/>
      <c r="JP71" s="13"/>
      <c r="JQ71" s="13"/>
      <c r="JR71" s="13"/>
      <c r="JS71" s="13"/>
      <c r="JT71" s="13"/>
      <c r="JU71" s="13"/>
      <c r="JV71" s="13"/>
      <c r="JW71" s="13"/>
      <c r="JX71" s="13"/>
      <c r="JY71" s="13"/>
      <c r="JZ71" s="13"/>
      <c r="KA71" s="13"/>
      <c r="KB71" s="13"/>
      <c r="KC71" s="13"/>
      <c r="KD71" s="13"/>
      <c r="KE71" s="13"/>
      <c r="KF71" s="13"/>
      <c r="KG71" s="13"/>
      <c r="KH71" s="13"/>
      <c r="KI71" s="13"/>
      <c r="KJ71" s="13"/>
      <c r="KK71" s="13"/>
      <c r="KL71" s="13"/>
      <c r="KM71" s="13"/>
      <c r="KN71" s="13"/>
      <c r="KO71" s="13"/>
      <c r="KP71" s="13"/>
      <c r="KQ71" s="13"/>
      <c r="KR71" s="13"/>
      <c r="KS71" s="13"/>
      <c r="KT71" s="13"/>
      <c r="KU71" s="13"/>
      <c r="KV71" s="13"/>
      <c r="KW71" s="13"/>
      <c r="KX71" s="13"/>
      <c r="KY71" s="13"/>
      <c r="KZ71" s="13"/>
      <c r="LA71" s="13"/>
      <c r="LB71" s="13"/>
      <c r="LC71" s="13"/>
      <c r="LD71" s="13"/>
      <c r="LE71" s="13"/>
      <c r="LF71" s="13"/>
      <c r="LG71" s="13"/>
      <c r="LH71" s="13"/>
      <c r="LI71" s="13"/>
      <c r="LJ71" s="13"/>
      <c r="LK71" s="13"/>
      <c r="LL71" s="13"/>
      <c r="LM71" s="13"/>
      <c r="LN71" s="13"/>
      <c r="LO71" s="13"/>
      <c r="LP71" s="13"/>
      <c r="LQ71" s="13"/>
      <c r="LR71" s="13"/>
      <c r="LS71" s="13"/>
      <c r="LT71" s="13"/>
      <c r="LU71" s="13"/>
      <c r="LV71" s="13"/>
      <c r="LW71" s="13"/>
      <c r="LX71" s="13"/>
      <c r="LY71" s="13"/>
      <c r="LZ71" s="13"/>
      <c r="MA71" s="13"/>
      <c r="MB71" s="13"/>
      <c r="MC71" s="13"/>
      <c r="MD71" s="13"/>
      <c r="ME71" s="13"/>
      <c r="MF71" s="13"/>
      <c r="MG71" s="13"/>
      <c r="MH71" s="13"/>
      <c r="MI71" s="13"/>
      <c r="MJ71" s="13"/>
      <c r="MK71" s="13"/>
      <c r="ML71" s="13"/>
      <c r="MM71" s="13"/>
      <c r="MN71" s="13"/>
      <c r="MO71" s="13"/>
      <c r="MP71" s="13"/>
      <c r="MQ71" s="13"/>
      <c r="MR71" s="13"/>
      <c r="MS71" s="13"/>
      <c r="MT71" s="13"/>
      <c r="MU71" s="13"/>
      <c r="MV71" s="13"/>
      <c r="MW71" s="13"/>
      <c r="MX71" s="13"/>
      <c r="MY71" s="13"/>
      <c r="MZ71" s="13"/>
      <c r="NA71" s="13"/>
      <c r="NB71" s="13"/>
      <c r="NC71" s="13"/>
      <c r="ND71" s="13"/>
      <c r="NE71" s="13"/>
      <c r="NF71" s="13"/>
      <c r="NG71" s="13"/>
      <c r="NH71" s="13"/>
      <c r="NI71" s="13"/>
      <c r="NJ71" s="13"/>
      <c r="NK71" s="13"/>
      <c r="NL71" s="13"/>
      <c r="NM71" s="13"/>
      <c r="NN71" s="13"/>
      <c r="NO71" s="13"/>
      <c r="NP71" s="13"/>
      <c r="NQ71" s="13"/>
      <c r="NR71" s="13"/>
      <c r="NS71" s="13"/>
      <c r="NT71" s="13"/>
      <c r="NU71" s="13"/>
      <c r="NV71" s="13"/>
      <c r="NW71" s="13"/>
      <c r="NX71" s="13"/>
      <c r="NY71" s="13"/>
      <c r="NZ71" s="13"/>
      <c r="OA71" s="13"/>
      <c r="OB71" s="13"/>
      <c r="OC71" s="13"/>
      <c r="OD71" s="13"/>
      <c r="OE71" s="13"/>
      <c r="OF71" s="13"/>
      <c r="OG71" s="13"/>
      <c r="OH71" s="13"/>
      <c r="OI71" s="13"/>
      <c r="OJ71" s="13"/>
      <c r="OK71" s="13"/>
      <c r="OL71" s="13"/>
      <c r="OM71" s="13"/>
      <c r="ON71" s="13"/>
      <c r="OO71" s="13"/>
      <c r="OP71" s="13"/>
      <c r="OQ71" s="13"/>
      <c r="OR71" s="13"/>
      <c r="OS71" s="13"/>
      <c r="OT71" s="13"/>
      <c r="OU71" s="13"/>
      <c r="OV71" s="13"/>
      <c r="OW71" s="13"/>
      <c r="OX71" s="13"/>
      <c r="OY71" s="13"/>
      <c r="OZ71" s="13"/>
      <c r="PA71" s="13"/>
      <c r="PB71" s="13"/>
      <c r="PC71" s="13"/>
      <c r="PD71" s="13"/>
      <c r="PE71" s="13"/>
      <c r="PF71" s="13"/>
      <c r="PG71" s="13"/>
      <c r="PH71" s="13"/>
      <c r="PI71" s="13"/>
      <c r="PJ71" s="13"/>
      <c r="PK71" s="13"/>
      <c r="PL71" s="13"/>
      <c r="PM71" s="13"/>
      <c r="PN71" s="13"/>
      <c r="PO71" s="13"/>
      <c r="PP71" s="13"/>
      <c r="PQ71" s="13"/>
      <c r="PR71" s="13"/>
      <c r="PS71" s="13"/>
      <c r="PT71" s="13"/>
      <c r="PU71" s="13"/>
      <c r="PV71" s="13"/>
      <c r="PW71" s="13"/>
      <c r="PX71" s="13"/>
      <c r="PY71" s="13"/>
      <c r="PZ71" s="13"/>
      <c r="QA71" s="13"/>
      <c r="QB71" s="13"/>
      <c r="QC71" s="13"/>
      <c r="QD71" s="13"/>
      <c r="QE71" s="13"/>
      <c r="QF71" s="13"/>
      <c r="QG71" s="13"/>
      <c r="QH71" s="13"/>
      <c r="QI71" s="13"/>
      <c r="QJ71" s="13"/>
      <c r="QK71" s="13"/>
      <c r="QL71" s="13"/>
      <c r="QM71" s="13"/>
      <c r="QN71" s="13"/>
      <c r="QO71" s="13"/>
      <c r="QP71" s="13"/>
      <c r="QQ71" s="13"/>
      <c r="QR71" s="13"/>
      <c r="QS71" s="13"/>
      <c r="QT71" s="13"/>
      <c r="QU71" s="13"/>
      <c r="QV71" s="13"/>
      <c r="QW71" s="13"/>
      <c r="QX71" s="13"/>
      <c r="QY71" s="13"/>
      <c r="QZ71" s="13"/>
      <c r="RA71" s="13"/>
      <c r="RB71" s="13"/>
      <c r="RC71" s="13"/>
      <c r="RD71" s="13"/>
      <c r="RE71" s="13"/>
      <c r="RF71" s="13"/>
      <c r="RG71" s="13"/>
      <c r="RH71" s="13"/>
      <c r="RI71" s="13"/>
      <c r="RJ71" s="13"/>
      <c r="RK71" s="13"/>
      <c r="RL71" s="13"/>
      <c r="RM71" s="13"/>
      <c r="RN71" s="13"/>
      <c r="RO71" s="13"/>
      <c r="RP71" s="13"/>
      <c r="RQ71" s="13"/>
      <c r="RR71" s="13"/>
      <c r="RS71" s="13"/>
      <c r="RT71" s="13"/>
      <c r="RU71" s="13"/>
      <c r="RV71" s="13"/>
      <c r="RW71" s="13"/>
      <c r="RX71" s="13"/>
      <c r="RY71" s="13"/>
      <c r="RZ71" s="13"/>
      <c r="SA71" s="13"/>
      <c r="SB71" s="13"/>
      <c r="SC71" s="13"/>
      <c r="SD71" s="13"/>
      <c r="SE71" s="13"/>
      <c r="SF71" s="13"/>
      <c r="SG71" s="13"/>
      <c r="SH71" s="13"/>
      <c r="SI71" s="13"/>
      <c r="SJ71" s="13"/>
      <c r="SK71" s="13"/>
      <c r="SL71" s="13"/>
      <c r="SM71" s="13"/>
      <c r="SN71" s="13"/>
      <c r="SO71" s="13"/>
      <c r="SP71" s="13"/>
      <c r="SQ71" s="13"/>
      <c r="SR71" s="13"/>
      <c r="SS71" s="13"/>
      <c r="ST71" s="13"/>
      <c r="SU71" s="13"/>
      <c r="SV71" s="13"/>
      <c r="SW71" s="13"/>
      <c r="SX71" s="13"/>
      <c r="SY71" s="13"/>
      <c r="SZ71" s="13"/>
      <c r="TA71" s="13"/>
      <c r="TB71" s="13"/>
      <c r="TC71" s="13"/>
      <c r="TD71" s="13"/>
      <c r="TE71" s="13"/>
      <c r="TF71" s="13"/>
      <c r="TG71" s="13"/>
      <c r="TH71" s="13"/>
      <c r="TI71" s="13"/>
      <c r="TJ71" s="13"/>
      <c r="TK71" s="13"/>
      <c r="TL71" s="13"/>
      <c r="TM71" s="13"/>
      <c r="TN71" s="13"/>
      <c r="TO71" s="13"/>
      <c r="TP71" s="13"/>
      <c r="TQ71" s="13"/>
      <c r="TR71" s="13"/>
      <c r="TS71" s="13"/>
      <c r="TT71" s="13"/>
      <c r="TU71" s="13"/>
      <c r="TV71" s="13"/>
      <c r="TW71" s="13"/>
      <c r="TX71" s="13"/>
      <c r="TY71" s="13"/>
      <c r="TZ71" s="13"/>
      <c r="UA71" s="13"/>
      <c r="UB71" s="13"/>
      <c r="UC71" s="13"/>
      <c r="UD71" s="13"/>
      <c r="UE71" s="13"/>
      <c r="UF71" s="13"/>
      <c r="UG71" s="13"/>
      <c r="UH71" s="13"/>
      <c r="UI71" s="13"/>
      <c r="UJ71" s="13"/>
      <c r="UK71" s="13"/>
      <c r="UL71" s="13"/>
      <c r="UM71" s="13"/>
      <c r="UN71" s="13"/>
      <c r="UO71" s="13"/>
      <c r="UP71" s="13"/>
      <c r="UQ71" s="13"/>
      <c r="UR71" s="13"/>
      <c r="US71" s="13"/>
      <c r="UT71" s="13"/>
      <c r="UU71" s="13"/>
      <c r="UV71" s="13"/>
      <c r="UW71" s="13"/>
      <c r="UX71" s="13"/>
      <c r="UY71" s="13"/>
      <c r="UZ71" s="13"/>
      <c r="VA71" s="13"/>
      <c r="VB71" s="13"/>
      <c r="VC71" s="13"/>
      <c r="VD71" s="13"/>
      <c r="VE71" s="13"/>
      <c r="VF71" s="13"/>
      <c r="VG71" s="13"/>
      <c r="VH71" s="13"/>
      <c r="VI71" s="13"/>
      <c r="VJ71" s="13"/>
      <c r="VK71" s="13"/>
      <c r="VL71" s="13"/>
      <c r="VM71" s="13"/>
      <c r="VN71" s="13"/>
      <c r="VO71" s="13"/>
      <c r="VP71" s="13"/>
      <c r="VQ71" s="13"/>
      <c r="VR71" s="13"/>
      <c r="VS71" s="13"/>
      <c r="VT71" s="13"/>
      <c r="VU71" s="13"/>
      <c r="VV71" s="13"/>
      <c r="VW71" s="13"/>
      <c r="VX71" s="13"/>
      <c r="VY71" s="13"/>
      <c r="VZ71" s="13"/>
      <c r="WA71" s="13"/>
      <c r="WB71" s="13"/>
      <c r="WC71" s="13"/>
      <c r="WD71" s="13"/>
      <c r="WE71" s="13"/>
      <c r="WF71" s="13"/>
      <c r="WG71" s="13"/>
      <c r="WH71" s="13"/>
      <c r="WI71" s="13"/>
      <c r="WJ71" s="13"/>
      <c r="WK71" s="13"/>
      <c r="WL71" s="13"/>
      <c r="WM71" s="13"/>
      <c r="WN71" s="13"/>
      <c r="WO71" s="13"/>
      <c r="WP71" s="13"/>
      <c r="WQ71" s="13"/>
      <c r="WR71" s="13"/>
      <c r="WS71" s="13"/>
      <c r="WT71" s="13"/>
      <c r="WU71" s="13"/>
      <c r="WV71" s="13"/>
      <c r="WW71" s="13"/>
      <c r="WX71" s="13"/>
      <c r="WY71" s="13"/>
      <c r="WZ71" s="13"/>
      <c r="XA71" s="13"/>
      <c r="XB71" s="13"/>
      <c r="XC71" s="13"/>
      <c r="XD71" s="13"/>
      <c r="XE71" s="13"/>
      <c r="XF71" s="13"/>
      <c r="XG71" s="13"/>
      <c r="XH71" s="13"/>
      <c r="XI71" s="13"/>
      <c r="XJ71" s="13"/>
      <c r="XK71" s="13"/>
      <c r="XL71" s="13"/>
      <c r="XM71" s="13"/>
      <c r="XN71" s="13"/>
      <c r="XO71" s="13"/>
      <c r="XP71" s="13"/>
      <c r="XQ71" s="13"/>
      <c r="XR71" s="13"/>
      <c r="XS71" s="13"/>
      <c r="XT71" s="13"/>
      <c r="XU71" s="13"/>
      <c r="XV71" s="13"/>
      <c r="XW71" s="13"/>
      <c r="XX71" s="13"/>
      <c r="XY71" s="13"/>
      <c r="XZ71" s="13"/>
      <c r="YA71" s="13"/>
      <c r="YB71" s="13"/>
      <c r="YC71" s="13"/>
      <c r="YD71" s="13"/>
      <c r="YE71" s="13"/>
      <c r="YF71" s="13"/>
      <c r="YG71" s="13"/>
      <c r="YH71" s="13"/>
      <c r="YI71" s="13"/>
      <c r="YJ71" s="13"/>
      <c r="YK71" s="13"/>
      <c r="YL71" s="13"/>
      <c r="YM71" s="13"/>
      <c r="YN71" s="13"/>
      <c r="YO71" s="13"/>
      <c r="YP71" s="13"/>
      <c r="YQ71" s="13"/>
      <c r="YR71" s="13"/>
      <c r="YS71" s="13"/>
      <c r="YT71" s="13"/>
      <c r="YU71" s="13"/>
      <c r="YV71" s="13"/>
      <c r="YW71" s="13"/>
      <c r="YX71" s="13"/>
      <c r="YY71" s="13"/>
      <c r="YZ71" s="13"/>
      <c r="ZA71" s="13"/>
      <c r="ZB71" s="13"/>
      <c r="ZC71" s="13"/>
      <c r="ZD71" s="13"/>
      <c r="ZE71" s="13"/>
      <c r="ZF71" s="13"/>
      <c r="ZG71" s="13"/>
      <c r="ZH71" s="13"/>
      <c r="ZI71" s="13"/>
      <c r="ZJ71" s="13"/>
      <c r="ZK71" s="13"/>
      <c r="ZL71" s="13"/>
      <c r="ZM71" s="13"/>
      <c r="ZN71" s="13"/>
      <c r="ZO71" s="13"/>
      <c r="ZP71" s="13"/>
      <c r="ZQ71" s="13"/>
      <c r="ZR71" s="13"/>
      <c r="ZS71" s="13"/>
      <c r="ZT71" s="13"/>
      <c r="ZU71" s="13"/>
      <c r="ZV71" s="13"/>
      <c r="ZW71" s="13"/>
      <c r="ZX71" s="13"/>
      <c r="ZY71" s="13"/>
      <c r="ZZ71" s="13"/>
      <c r="AAA71" s="13"/>
      <c r="AAB71" s="13"/>
      <c r="AAC71" s="13"/>
      <c r="AAD71" s="13"/>
      <c r="AAE71" s="13"/>
      <c r="AAF71" s="13"/>
      <c r="AAG71" s="13"/>
      <c r="AAH71" s="13"/>
      <c r="AAI71" s="13"/>
      <c r="AAJ71" s="13"/>
      <c r="AAK71" s="13"/>
      <c r="AAL71" s="13"/>
      <c r="AAM71" s="13"/>
      <c r="AAN71" s="13"/>
      <c r="AAO71" s="13"/>
      <c r="AAP71" s="13"/>
      <c r="AAQ71" s="13"/>
      <c r="AAR71" s="13"/>
      <c r="AAS71" s="13"/>
      <c r="AAT71" s="13"/>
      <c r="AAU71" s="13"/>
      <c r="AAV71" s="13"/>
      <c r="AAW71" s="13"/>
      <c r="AAX71" s="13"/>
      <c r="AAY71" s="13"/>
      <c r="AAZ71" s="13"/>
      <c r="ABA71" s="13"/>
      <c r="ABB71" s="13"/>
      <c r="ABC71" s="13"/>
      <c r="ABD71" s="13"/>
      <c r="ABE71" s="13"/>
      <c r="ABF71" s="13"/>
      <c r="ABG71" s="13"/>
      <c r="ABH71" s="13"/>
      <c r="ABI71" s="13"/>
      <c r="ABJ71" s="13"/>
      <c r="ABK71" s="13"/>
      <c r="ABL71" s="13"/>
      <c r="ABM71" s="13"/>
      <c r="ABN71" s="13"/>
      <c r="ABO71" s="13"/>
      <c r="ABP71" s="13"/>
      <c r="ABQ71" s="13"/>
      <c r="ABR71" s="13"/>
      <c r="ABS71" s="13"/>
      <c r="ABT71" s="13"/>
      <c r="ABU71" s="13"/>
      <c r="ABV71" s="13"/>
      <c r="ABW71" s="13"/>
      <c r="ABX71" s="13"/>
      <c r="ABY71" s="13"/>
      <c r="ABZ71" s="13"/>
      <c r="ACA71" s="13"/>
      <c r="ACB71" s="13"/>
      <c r="ACC71" s="13"/>
      <c r="ACD71" s="13"/>
      <c r="ACE71" s="13"/>
      <c r="ACF71" s="13"/>
      <c r="ACG71" s="13"/>
      <c r="ACH71" s="13"/>
      <c r="ACI71" s="13"/>
      <c r="ACJ71" s="13"/>
      <c r="ACK71" s="13"/>
      <c r="ACL71" s="13"/>
      <c r="ACM71" s="13"/>
      <c r="ACN71" s="13"/>
      <c r="ACO71" s="13"/>
      <c r="ACP71" s="13"/>
      <c r="ACQ71" s="13"/>
      <c r="ACR71" s="13"/>
      <c r="ACS71" s="13"/>
      <c r="ACT71" s="13"/>
      <c r="ACU71" s="13"/>
      <c r="ACV71" s="13"/>
      <c r="ACW71" s="13"/>
      <c r="ACX71" s="13"/>
      <c r="ACY71" s="13"/>
      <c r="ACZ71" s="13"/>
      <c r="ADA71" s="13"/>
      <c r="ADB71" s="13"/>
      <c r="ADC71" s="13"/>
      <c r="ADD71" s="13"/>
      <c r="ADE71" s="13"/>
      <c r="ADF71" s="13"/>
      <c r="ADG71" s="13"/>
      <c r="ADH71" s="13"/>
      <c r="ADI71" s="13"/>
      <c r="ADJ71" s="13"/>
      <c r="ADK71" s="13"/>
      <c r="ADL71" s="13"/>
      <c r="ADM71" s="13"/>
      <c r="ADN71" s="13"/>
      <c r="ADO71" s="13"/>
      <c r="ADP71" s="13"/>
      <c r="ADQ71" s="13"/>
      <c r="ADR71" s="13"/>
      <c r="ADS71" s="13"/>
      <c r="ADT71" s="13"/>
      <c r="ADU71" s="13"/>
      <c r="ADV71" s="13"/>
      <c r="ADW71" s="13"/>
      <c r="ADX71" s="13"/>
      <c r="ADY71" s="13"/>
      <c r="ADZ71" s="13"/>
      <c r="AEA71" s="13"/>
      <c r="AEB71" s="13"/>
      <c r="AEC71" s="13"/>
      <c r="AED71" s="13"/>
      <c r="AEE71" s="13"/>
      <c r="AEF71" s="13"/>
      <c r="AEG71" s="13"/>
      <c r="AEH71" s="13"/>
      <c r="AEI71" s="13"/>
      <c r="AEJ71" s="13"/>
      <c r="AEK71" s="13"/>
      <c r="AEL71" s="13"/>
      <c r="AEM71" s="13"/>
      <c r="AEN71" s="13"/>
      <c r="AEO71" s="13"/>
      <c r="AEP71" s="13"/>
      <c r="AEQ71" s="13"/>
      <c r="AER71" s="13"/>
      <c r="AES71" s="13"/>
      <c r="AET71" s="13"/>
      <c r="AEU71" s="13"/>
      <c r="AEV71" s="13"/>
      <c r="AEW71" s="13"/>
      <c r="AEX71" s="13"/>
      <c r="AEY71" s="13"/>
      <c r="AEZ71" s="13"/>
      <c r="AFA71" s="13"/>
      <c r="AFB71" s="13"/>
      <c r="AFC71" s="13"/>
      <c r="AFD71" s="13"/>
      <c r="AFE71" s="13"/>
      <c r="AFF71" s="13"/>
      <c r="AFG71" s="13"/>
      <c r="AFH71" s="13"/>
      <c r="AFI71" s="13"/>
      <c r="AFJ71" s="13"/>
      <c r="AFK71" s="13"/>
      <c r="AFL71" s="13"/>
      <c r="AFM71" s="13"/>
      <c r="AFN71" s="13"/>
      <c r="AFO71" s="13"/>
      <c r="AFP71" s="13"/>
      <c r="AFQ71" s="13"/>
      <c r="AFR71" s="13"/>
      <c r="AFS71" s="13"/>
      <c r="AFT71" s="13"/>
      <c r="AFU71" s="13"/>
      <c r="AFV71" s="13"/>
      <c r="AFW71" s="13"/>
      <c r="AFX71" s="13"/>
      <c r="AFY71" s="13"/>
      <c r="AFZ71" s="13"/>
      <c r="AGA71" s="13"/>
      <c r="AGB71" s="13"/>
      <c r="AGC71" s="13"/>
      <c r="AGD71" s="13"/>
      <c r="AGE71" s="13"/>
      <c r="AGF71" s="13"/>
      <c r="AGG71" s="13"/>
      <c r="AGH71" s="13"/>
      <c r="AGI71" s="13"/>
      <c r="AGJ71" s="13"/>
      <c r="AGK71" s="13"/>
      <c r="AGL71" s="13"/>
      <c r="AGM71" s="13"/>
      <c r="AGN71" s="13"/>
      <c r="AGO71" s="13"/>
      <c r="AGP71" s="13"/>
      <c r="AGQ71" s="13"/>
      <c r="AGR71" s="13"/>
      <c r="AGS71" s="13"/>
      <c r="AGT71" s="13"/>
      <c r="AGU71" s="13"/>
      <c r="AGV71" s="13"/>
      <c r="AGW71" s="13"/>
      <c r="AGX71" s="13"/>
      <c r="AGY71" s="13"/>
      <c r="AGZ71" s="13"/>
      <c r="AHA71" s="13"/>
      <c r="AHB71" s="13"/>
      <c r="AHC71" s="13"/>
      <c r="AHD71" s="13"/>
      <c r="AHE71" s="13"/>
      <c r="AHF71" s="13"/>
      <c r="AHG71" s="13"/>
      <c r="AHH71" s="13"/>
      <c r="AHI71" s="13"/>
      <c r="AHJ71" s="13"/>
      <c r="AHK71" s="13"/>
      <c r="AHL71" s="13"/>
      <c r="AHM71" s="13"/>
      <c r="AHN71" s="13"/>
      <c r="AHO71" s="13"/>
      <c r="AHP71" s="13"/>
      <c r="AHQ71" s="13"/>
      <c r="AHR71" s="13"/>
      <c r="AHS71" s="13"/>
      <c r="AHT71" s="13"/>
      <c r="AHU71" s="13"/>
      <c r="AHV71" s="13"/>
      <c r="AHW71" s="13"/>
      <c r="AHX71" s="13"/>
      <c r="AHY71" s="13"/>
      <c r="AHZ71" s="13"/>
      <c r="AIA71" s="13"/>
      <c r="AIB71" s="13"/>
      <c r="AIC71" s="13"/>
      <c r="AID71" s="13"/>
      <c r="AIE71" s="13"/>
      <c r="AIF71" s="13"/>
      <c r="AIG71" s="13"/>
      <c r="AIH71" s="13"/>
      <c r="AII71" s="13"/>
      <c r="AIJ71" s="13"/>
      <c r="AIK71" s="13"/>
      <c r="AIL71" s="13"/>
      <c r="AIM71" s="13"/>
      <c r="AIN71" s="13"/>
      <c r="AIO71" s="13"/>
      <c r="AIP71" s="13"/>
      <c r="AIQ71" s="13"/>
      <c r="AIR71" s="13"/>
      <c r="AIS71" s="13"/>
      <c r="AIT71" s="13"/>
      <c r="AIU71" s="13"/>
      <c r="AIV71" s="13"/>
      <c r="AIW71" s="13"/>
      <c r="AIX71" s="13"/>
      <c r="AIY71" s="13"/>
      <c r="AIZ71" s="13"/>
      <c r="AJA71" s="13"/>
      <c r="AJB71" s="13"/>
      <c r="AJC71" s="13"/>
      <c r="AJD71" s="13"/>
      <c r="AJE71" s="13"/>
      <c r="AJF71" s="13"/>
      <c r="AJG71" s="13"/>
      <c r="AJH71" s="13"/>
      <c r="AJI71" s="13"/>
      <c r="AJJ71" s="13"/>
      <c r="AJK71" s="13"/>
      <c r="AJL71" s="13"/>
      <c r="AJM71" s="13"/>
      <c r="AJN71" s="13"/>
      <c r="AJO71" s="13"/>
      <c r="AJP71" s="13"/>
      <c r="AJQ71" s="13"/>
      <c r="AJR71" s="13"/>
      <c r="AJS71" s="13"/>
      <c r="AJT71" s="13"/>
      <c r="AJU71" s="13"/>
      <c r="AJV71" s="13"/>
      <c r="AJW71" s="13"/>
      <c r="AJX71" s="13"/>
    </row>
    <row r="72" spans="1:960" x14ac:dyDescent="0.2">
      <c r="A72" s="5">
        <v>70</v>
      </c>
      <c r="B72" s="6">
        <v>2010000011188</v>
      </c>
      <c r="C72" s="5" t="s">
        <v>3212</v>
      </c>
      <c r="D72" s="5" t="s">
        <v>3213</v>
      </c>
      <c r="E72" s="5" t="s">
        <v>3063</v>
      </c>
      <c r="F72" s="15" t="s">
        <v>3214</v>
      </c>
      <c r="G72" s="1" t="s">
        <v>3290</v>
      </c>
      <c r="H72" s="56">
        <v>55.51</v>
      </c>
      <c r="I72" s="12">
        <v>0</v>
      </c>
      <c r="J72" s="54">
        <f t="shared" si="1"/>
        <v>55.51</v>
      </c>
      <c r="K72" s="1" t="s">
        <v>11</v>
      </c>
      <c r="L72" s="24">
        <v>0.23</v>
      </c>
      <c r="M72" s="1" t="s">
        <v>2667</v>
      </c>
      <c r="N72" s="1" t="s">
        <v>2667</v>
      </c>
      <c r="O72" s="1" t="s">
        <v>2669</v>
      </c>
      <c r="P72" s="1">
        <v>39269097</v>
      </c>
      <c r="Q72" s="1">
        <v>1</v>
      </c>
      <c r="R72" s="65">
        <v>55.51</v>
      </c>
      <c r="S72" s="73">
        <v>1</v>
      </c>
      <c r="T72" s="65">
        <v>55.51</v>
      </c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  <c r="IV72" s="13"/>
      <c r="IW72" s="13"/>
      <c r="IX72" s="13"/>
      <c r="IY72" s="13"/>
      <c r="IZ72" s="13"/>
      <c r="JA72" s="13"/>
      <c r="JB72" s="13"/>
      <c r="JC72" s="13"/>
      <c r="JD72" s="13"/>
      <c r="JE72" s="13"/>
      <c r="JF72" s="13"/>
      <c r="JG72" s="13"/>
      <c r="JH72" s="13"/>
      <c r="JI72" s="13"/>
      <c r="JJ72" s="13"/>
      <c r="JK72" s="13"/>
      <c r="JL72" s="13"/>
      <c r="JM72" s="13"/>
      <c r="JN72" s="13"/>
      <c r="JO72" s="13"/>
      <c r="JP72" s="13"/>
      <c r="JQ72" s="13"/>
      <c r="JR72" s="13"/>
      <c r="JS72" s="13"/>
      <c r="JT72" s="13"/>
      <c r="JU72" s="13"/>
      <c r="JV72" s="13"/>
      <c r="JW72" s="13"/>
      <c r="JX72" s="13"/>
      <c r="JY72" s="13"/>
      <c r="JZ72" s="13"/>
      <c r="KA72" s="13"/>
      <c r="KB72" s="13"/>
      <c r="KC72" s="13"/>
      <c r="KD72" s="13"/>
      <c r="KE72" s="13"/>
      <c r="KF72" s="13"/>
      <c r="KG72" s="13"/>
      <c r="KH72" s="13"/>
      <c r="KI72" s="13"/>
      <c r="KJ72" s="13"/>
      <c r="KK72" s="13"/>
      <c r="KL72" s="13"/>
      <c r="KM72" s="13"/>
      <c r="KN72" s="13"/>
      <c r="KO72" s="13"/>
      <c r="KP72" s="13"/>
      <c r="KQ72" s="13"/>
      <c r="KR72" s="13"/>
      <c r="KS72" s="13"/>
      <c r="KT72" s="13"/>
      <c r="KU72" s="13"/>
      <c r="KV72" s="13"/>
      <c r="KW72" s="13"/>
      <c r="KX72" s="13"/>
      <c r="KY72" s="13"/>
      <c r="KZ72" s="13"/>
      <c r="LA72" s="13"/>
      <c r="LB72" s="13"/>
      <c r="LC72" s="13"/>
      <c r="LD72" s="13"/>
      <c r="LE72" s="13"/>
      <c r="LF72" s="13"/>
      <c r="LG72" s="13"/>
      <c r="LH72" s="13"/>
      <c r="LI72" s="13"/>
      <c r="LJ72" s="13"/>
      <c r="LK72" s="13"/>
      <c r="LL72" s="13"/>
      <c r="LM72" s="13"/>
      <c r="LN72" s="13"/>
      <c r="LO72" s="13"/>
      <c r="LP72" s="13"/>
      <c r="LQ72" s="13"/>
      <c r="LR72" s="13"/>
      <c r="LS72" s="13"/>
      <c r="LT72" s="13"/>
      <c r="LU72" s="13"/>
      <c r="LV72" s="13"/>
      <c r="LW72" s="13"/>
      <c r="LX72" s="13"/>
      <c r="LY72" s="13"/>
      <c r="LZ72" s="13"/>
      <c r="MA72" s="13"/>
      <c r="MB72" s="13"/>
      <c r="MC72" s="13"/>
      <c r="MD72" s="13"/>
      <c r="ME72" s="13"/>
      <c r="MF72" s="13"/>
      <c r="MG72" s="13"/>
      <c r="MH72" s="13"/>
      <c r="MI72" s="13"/>
      <c r="MJ72" s="13"/>
      <c r="MK72" s="13"/>
      <c r="ML72" s="13"/>
      <c r="MM72" s="13"/>
      <c r="MN72" s="13"/>
      <c r="MO72" s="13"/>
      <c r="MP72" s="13"/>
      <c r="MQ72" s="13"/>
      <c r="MR72" s="13"/>
      <c r="MS72" s="13"/>
      <c r="MT72" s="13"/>
      <c r="MU72" s="13"/>
      <c r="MV72" s="13"/>
      <c r="MW72" s="13"/>
      <c r="MX72" s="13"/>
      <c r="MY72" s="13"/>
      <c r="MZ72" s="13"/>
      <c r="NA72" s="13"/>
      <c r="NB72" s="13"/>
      <c r="NC72" s="13"/>
      <c r="ND72" s="13"/>
      <c r="NE72" s="13"/>
      <c r="NF72" s="13"/>
      <c r="NG72" s="13"/>
      <c r="NH72" s="13"/>
      <c r="NI72" s="13"/>
      <c r="NJ72" s="13"/>
      <c r="NK72" s="13"/>
      <c r="NL72" s="13"/>
      <c r="NM72" s="13"/>
      <c r="NN72" s="13"/>
      <c r="NO72" s="13"/>
      <c r="NP72" s="13"/>
      <c r="NQ72" s="13"/>
      <c r="NR72" s="13"/>
      <c r="NS72" s="13"/>
      <c r="NT72" s="13"/>
      <c r="NU72" s="13"/>
      <c r="NV72" s="13"/>
      <c r="NW72" s="13"/>
      <c r="NX72" s="13"/>
      <c r="NY72" s="13"/>
      <c r="NZ72" s="13"/>
      <c r="OA72" s="13"/>
      <c r="OB72" s="13"/>
      <c r="OC72" s="13"/>
      <c r="OD72" s="13"/>
      <c r="OE72" s="13"/>
      <c r="OF72" s="13"/>
      <c r="OG72" s="13"/>
      <c r="OH72" s="13"/>
      <c r="OI72" s="13"/>
      <c r="OJ72" s="13"/>
      <c r="OK72" s="13"/>
      <c r="OL72" s="13"/>
      <c r="OM72" s="13"/>
      <c r="ON72" s="13"/>
      <c r="OO72" s="13"/>
      <c r="OP72" s="13"/>
      <c r="OQ72" s="13"/>
      <c r="OR72" s="13"/>
      <c r="OS72" s="13"/>
      <c r="OT72" s="13"/>
      <c r="OU72" s="13"/>
      <c r="OV72" s="13"/>
      <c r="OW72" s="13"/>
      <c r="OX72" s="13"/>
      <c r="OY72" s="13"/>
      <c r="OZ72" s="13"/>
      <c r="PA72" s="13"/>
      <c r="PB72" s="13"/>
      <c r="PC72" s="13"/>
      <c r="PD72" s="13"/>
      <c r="PE72" s="13"/>
      <c r="PF72" s="13"/>
      <c r="PG72" s="13"/>
      <c r="PH72" s="13"/>
      <c r="PI72" s="13"/>
      <c r="PJ72" s="13"/>
      <c r="PK72" s="13"/>
      <c r="PL72" s="13"/>
      <c r="PM72" s="13"/>
      <c r="PN72" s="13"/>
      <c r="PO72" s="13"/>
      <c r="PP72" s="13"/>
      <c r="PQ72" s="13"/>
      <c r="PR72" s="13"/>
      <c r="PS72" s="13"/>
      <c r="PT72" s="13"/>
      <c r="PU72" s="13"/>
      <c r="PV72" s="13"/>
      <c r="PW72" s="13"/>
      <c r="PX72" s="13"/>
      <c r="PY72" s="13"/>
      <c r="PZ72" s="13"/>
      <c r="QA72" s="13"/>
      <c r="QB72" s="13"/>
      <c r="QC72" s="13"/>
      <c r="QD72" s="13"/>
      <c r="QE72" s="13"/>
      <c r="QF72" s="13"/>
      <c r="QG72" s="13"/>
      <c r="QH72" s="13"/>
      <c r="QI72" s="13"/>
      <c r="QJ72" s="13"/>
      <c r="QK72" s="13"/>
      <c r="QL72" s="13"/>
      <c r="QM72" s="13"/>
      <c r="QN72" s="13"/>
      <c r="QO72" s="13"/>
      <c r="QP72" s="13"/>
      <c r="QQ72" s="13"/>
      <c r="QR72" s="13"/>
      <c r="QS72" s="13"/>
      <c r="QT72" s="13"/>
      <c r="QU72" s="13"/>
      <c r="QV72" s="13"/>
      <c r="QW72" s="13"/>
      <c r="QX72" s="13"/>
      <c r="QY72" s="13"/>
      <c r="QZ72" s="13"/>
      <c r="RA72" s="13"/>
      <c r="RB72" s="13"/>
      <c r="RC72" s="13"/>
      <c r="RD72" s="13"/>
      <c r="RE72" s="13"/>
      <c r="RF72" s="13"/>
      <c r="RG72" s="13"/>
      <c r="RH72" s="13"/>
      <c r="RI72" s="13"/>
      <c r="RJ72" s="13"/>
      <c r="RK72" s="13"/>
      <c r="RL72" s="13"/>
      <c r="RM72" s="13"/>
      <c r="RN72" s="13"/>
      <c r="RO72" s="13"/>
      <c r="RP72" s="13"/>
      <c r="RQ72" s="13"/>
      <c r="RR72" s="13"/>
      <c r="RS72" s="13"/>
      <c r="RT72" s="13"/>
      <c r="RU72" s="13"/>
      <c r="RV72" s="13"/>
      <c r="RW72" s="13"/>
      <c r="RX72" s="13"/>
      <c r="RY72" s="13"/>
      <c r="RZ72" s="13"/>
      <c r="SA72" s="13"/>
      <c r="SB72" s="13"/>
      <c r="SC72" s="13"/>
      <c r="SD72" s="13"/>
      <c r="SE72" s="13"/>
      <c r="SF72" s="13"/>
      <c r="SG72" s="13"/>
      <c r="SH72" s="13"/>
      <c r="SI72" s="13"/>
      <c r="SJ72" s="13"/>
      <c r="SK72" s="13"/>
      <c r="SL72" s="13"/>
      <c r="SM72" s="13"/>
      <c r="SN72" s="13"/>
      <c r="SO72" s="13"/>
      <c r="SP72" s="13"/>
      <c r="SQ72" s="13"/>
      <c r="SR72" s="13"/>
      <c r="SS72" s="13"/>
      <c r="ST72" s="13"/>
      <c r="SU72" s="13"/>
      <c r="SV72" s="13"/>
      <c r="SW72" s="13"/>
      <c r="SX72" s="13"/>
      <c r="SY72" s="13"/>
      <c r="SZ72" s="13"/>
      <c r="TA72" s="13"/>
      <c r="TB72" s="13"/>
      <c r="TC72" s="13"/>
      <c r="TD72" s="13"/>
      <c r="TE72" s="13"/>
      <c r="TF72" s="13"/>
      <c r="TG72" s="13"/>
      <c r="TH72" s="13"/>
      <c r="TI72" s="13"/>
      <c r="TJ72" s="13"/>
      <c r="TK72" s="13"/>
      <c r="TL72" s="13"/>
      <c r="TM72" s="13"/>
      <c r="TN72" s="13"/>
      <c r="TO72" s="13"/>
      <c r="TP72" s="13"/>
      <c r="TQ72" s="13"/>
      <c r="TR72" s="13"/>
      <c r="TS72" s="13"/>
      <c r="TT72" s="13"/>
      <c r="TU72" s="13"/>
      <c r="TV72" s="13"/>
      <c r="TW72" s="13"/>
      <c r="TX72" s="13"/>
      <c r="TY72" s="13"/>
      <c r="TZ72" s="13"/>
      <c r="UA72" s="13"/>
      <c r="UB72" s="13"/>
      <c r="UC72" s="13"/>
      <c r="UD72" s="13"/>
      <c r="UE72" s="13"/>
      <c r="UF72" s="13"/>
      <c r="UG72" s="13"/>
      <c r="UH72" s="13"/>
      <c r="UI72" s="13"/>
      <c r="UJ72" s="13"/>
      <c r="UK72" s="13"/>
      <c r="UL72" s="13"/>
      <c r="UM72" s="13"/>
      <c r="UN72" s="13"/>
      <c r="UO72" s="13"/>
      <c r="UP72" s="13"/>
      <c r="UQ72" s="13"/>
      <c r="UR72" s="13"/>
      <c r="US72" s="13"/>
      <c r="UT72" s="13"/>
      <c r="UU72" s="13"/>
      <c r="UV72" s="13"/>
      <c r="UW72" s="13"/>
      <c r="UX72" s="13"/>
      <c r="UY72" s="13"/>
      <c r="UZ72" s="13"/>
      <c r="VA72" s="13"/>
      <c r="VB72" s="13"/>
      <c r="VC72" s="13"/>
      <c r="VD72" s="13"/>
      <c r="VE72" s="13"/>
      <c r="VF72" s="13"/>
      <c r="VG72" s="13"/>
      <c r="VH72" s="13"/>
      <c r="VI72" s="13"/>
      <c r="VJ72" s="13"/>
      <c r="VK72" s="13"/>
      <c r="VL72" s="13"/>
      <c r="VM72" s="13"/>
      <c r="VN72" s="13"/>
      <c r="VO72" s="13"/>
      <c r="VP72" s="13"/>
      <c r="VQ72" s="13"/>
      <c r="VR72" s="13"/>
      <c r="VS72" s="13"/>
      <c r="VT72" s="13"/>
      <c r="VU72" s="13"/>
      <c r="VV72" s="13"/>
      <c r="VW72" s="13"/>
      <c r="VX72" s="13"/>
      <c r="VY72" s="13"/>
      <c r="VZ72" s="13"/>
      <c r="WA72" s="13"/>
      <c r="WB72" s="13"/>
      <c r="WC72" s="13"/>
      <c r="WD72" s="13"/>
      <c r="WE72" s="13"/>
      <c r="WF72" s="13"/>
      <c r="WG72" s="13"/>
      <c r="WH72" s="13"/>
      <c r="WI72" s="13"/>
      <c r="WJ72" s="13"/>
      <c r="WK72" s="13"/>
      <c r="WL72" s="13"/>
      <c r="WM72" s="13"/>
      <c r="WN72" s="13"/>
      <c r="WO72" s="13"/>
      <c r="WP72" s="13"/>
      <c r="WQ72" s="13"/>
      <c r="WR72" s="13"/>
      <c r="WS72" s="13"/>
      <c r="WT72" s="13"/>
      <c r="WU72" s="13"/>
      <c r="WV72" s="13"/>
      <c r="WW72" s="13"/>
      <c r="WX72" s="13"/>
      <c r="WY72" s="13"/>
      <c r="WZ72" s="13"/>
      <c r="XA72" s="13"/>
      <c r="XB72" s="13"/>
      <c r="XC72" s="13"/>
      <c r="XD72" s="13"/>
      <c r="XE72" s="13"/>
      <c r="XF72" s="13"/>
      <c r="XG72" s="13"/>
      <c r="XH72" s="13"/>
      <c r="XI72" s="13"/>
      <c r="XJ72" s="13"/>
      <c r="XK72" s="13"/>
      <c r="XL72" s="13"/>
      <c r="XM72" s="13"/>
      <c r="XN72" s="13"/>
      <c r="XO72" s="13"/>
      <c r="XP72" s="13"/>
      <c r="XQ72" s="13"/>
      <c r="XR72" s="13"/>
      <c r="XS72" s="13"/>
      <c r="XT72" s="13"/>
      <c r="XU72" s="13"/>
      <c r="XV72" s="13"/>
      <c r="XW72" s="13"/>
      <c r="XX72" s="13"/>
      <c r="XY72" s="13"/>
      <c r="XZ72" s="13"/>
      <c r="YA72" s="13"/>
      <c r="YB72" s="13"/>
      <c r="YC72" s="13"/>
      <c r="YD72" s="13"/>
      <c r="YE72" s="13"/>
      <c r="YF72" s="13"/>
      <c r="YG72" s="13"/>
      <c r="YH72" s="13"/>
      <c r="YI72" s="13"/>
      <c r="YJ72" s="13"/>
      <c r="YK72" s="13"/>
      <c r="YL72" s="13"/>
      <c r="YM72" s="13"/>
      <c r="YN72" s="13"/>
      <c r="YO72" s="13"/>
      <c r="YP72" s="13"/>
      <c r="YQ72" s="13"/>
      <c r="YR72" s="13"/>
      <c r="YS72" s="13"/>
      <c r="YT72" s="13"/>
      <c r="YU72" s="13"/>
      <c r="YV72" s="13"/>
      <c r="YW72" s="13"/>
      <c r="YX72" s="13"/>
      <c r="YY72" s="13"/>
      <c r="YZ72" s="13"/>
      <c r="ZA72" s="13"/>
      <c r="ZB72" s="13"/>
      <c r="ZC72" s="13"/>
      <c r="ZD72" s="13"/>
      <c r="ZE72" s="13"/>
      <c r="ZF72" s="13"/>
      <c r="ZG72" s="13"/>
      <c r="ZH72" s="13"/>
      <c r="ZI72" s="13"/>
      <c r="ZJ72" s="13"/>
      <c r="ZK72" s="13"/>
      <c r="ZL72" s="13"/>
      <c r="ZM72" s="13"/>
      <c r="ZN72" s="13"/>
      <c r="ZO72" s="13"/>
      <c r="ZP72" s="13"/>
      <c r="ZQ72" s="13"/>
      <c r="ZR72" s="13"/>
      <c r="ZS72" s="13"/>
      <c r="ZT72" s="13"/>
      <c r="ZU72" s="13"/>
      <c r="ZV72" s="13"/>
      <c r="ZW72" s="13"/>
      <c r="ZX72" s="13"/>
      <c r="ZY72" s="13"/>
      <c r="ZZ72" s="13"/>
      <c r="AAA72" s="13"/>
      <c r="AAB72" s="13"/>
      <c r="AAC72" s="13"/>
      <c r="AAD72" s="13"/>
      <c r="AAE72" s="13"/>
      <c r="AAF72" s="13"/>
      <c r="AAG72" s="13"/>
      <c r="AAH72" s="13"/>
      <c r="AAI72" s="13"/>
      <c r="AAJ72" s="13"/>
      <c r="AAK72" s="13"/>
      <c r="AAL72" s="13"/>
      <c r="AAM72" s="13"/>
      <c r="AAN72" s="13"/>
      <c r="AAO72" s="13"/>
      <c r="AAP72" s="13"/>
      <c r="AAQ72" s="13"/>
      <c r="AAR72" s="13"/>
      <c r="AAS72" s="13"/>
      <c r="AAT72" s="13"/>
      <c r="AAU72" s="13"/>
      <c r="AAV72" s="13"/>
      <c r="AAW72" s="13"/>
      <c r="AAX72" s="13"/>
      <c r="AAY72" s="13"/>
      <c r="AAZ72" s="13"/>
      <c r="ABA72" s="13"/>
      <c r="ABB72" s="13"/>
      <c r="ABC72" s="13"/>
      <c r="ABD72" s="13"/>
      <c r="ABE72" s="13"/>
      <c r="ABF72" s="13"/>
      <c r="ABG72" s="13"/>
      <c r="ABH72" s="13"/>
      <c r="ABI72" s="13"/>
      <c r="ABJ72" s="13"/>
      <c r="ABK72" s="13"/>
      <c r="ABL72" s="13"/>
      <c r="ABM72" s="13"/>
      <c r="ABN72" s="13"/>
      <c r="ABO72" s="13"/>
      <c r="ABP72" s="13"/>
      <c r="ABQ72" s="13"/>
      <c r="ABR72" s="13"/>
      <c r="ABS72" s="13"/>
      <c r="ABT72" s="13"/>
      <c r="ABU72" s="13"/>
      <c r="ABV72" s="13"/>
      <c r="ABW72" s="13"/>
      <c r="ABX72" s="13"/>
      <c r="ABY72" s="13"/>
      <c r="ABZ72" s="13"/>
      <c r="ACA72" s="13"/>
      <c r="ACB72" s="13"/>
      <c r="ACC72" s="13"/>
      <c r="ACD72" s="13"/>
      <c r="ACE72" s="13"/>
      <c r="ACF72" s="13"/>
      <c r="ACG72" s="13"/>
      <c r="ACH72" s="13"/>
      <c r="ACI72" s="13"/>
      <c r="ACJ72" s="13"/>
      <c r="ACK72" s="13"/>
      <c r="ACL72" s="13"/>
      <c r="ACM72" s="13"/>
      <c r="ACN72" s="13"/>
      <c r="ACO72" s="13"/>
      <c r="ACP72" s="13"/>
      <c r="ACQ72" s="13"/>
      <c r="ACR72" s="13"/>
      <c r="ACS72" s="13"/>
      <c r="ACT72" s="13"/>
      <c r="ACU72" s="13"/>
      <c r="ACV72" s="13"/>
      <c r="ACW72" s="13"/>
      <c r="ACX72" s="13"/>
      <c r="ACY72" s="13"/>
      <c r="ACZ72" s="13"/>
      <c r="ADA72" s="13"/>
      <c r="ADB72" s="13"/>
      <c r="ADC72" s="13"/>
      <c r="ADD72" s="13"/>
      <c r="ADE72" s="13"/>
      <c r="ADF72" s="13"/>
      <c r="ADG72" s="13"/>
      <c r="ADH72" s="13"/>
      <c r="ADI72" s="13"/>
      <c r="ADJ72" s="13"/>
      <c r="ADK72" s="13"/>
      <c r="ADL72" s="13"/>
      <c r="ADM72" s="13"/>
      <c r="ADN72" s="13"/>
      <c r="ADO72" s="13"/>
      <c r="ADP72" s="13"/>
      <c r="ADQ72" s="13"/>
      <c r="ADR72" s="13"/>
      <c r="ADS72" s="13"/>
      <c r="ADT72" s="13"/>
      <c r="ADU72" s="13"/>
      <c r="ADV72" s="13"/>
      <c r="ADW72" s="13"/>
      <c r="ADX72" s="13"/>
      <c r="ADY72" s="13"/>
      <c r="ADZ72" s="13"/>
      <c r="AEA72" s="13"/>
      <c r="AEB72" s="13"/>
      <c r="AEC72" s="13"/>
      <c r="AED72" s="13"/>
      <c r="AEE72" s="13"/>
      <c r="AEF72" s="13"/>
      <c r="AEG72" s="13"/>
      <c r="AEH72" s="13"/>
      <c r="AEI72" s="13"/>
      <c r="AEJ72" s="13"/>
      <c r="AEK72" s="13"/>
      <c r="AEL72" s="13"/>
      <c r="AEM72" s="13"/>
      <c r="AEN72" s="13"/>
      <c r="AEO72" s="13"/>
      <c r="AEP72" s="13"/>
      <c r="AEQ72" s="13"/>
      <c r="AER72" s="13"/>
      <c r="AES72" s="13"/>
      <c r="AET72" s="13"/>
      <c r="AEU72" s="13"/>
      <c r="AEV72" s="13"/>
      <c r="AEW72" s="13"/>
      <c r="AEX72" s="13"/>
      <c r="AEY72" s="13"/>
      <c r="AEZ72" s="13"/>
      <c r="AFA72" s="13"/>
      <c r="AFB72" s="13"/>
      <c r="AFC72" s="13"/>
      <c r="AFD72" s="13"/>
      <c r="AFE72" s="13"/>
      <c r="AFF72" s="13"/>
      <c r="AFG72" s="13"/>
      <c r="AFH72" s="13"/>
      <c r="AFI72" s="13"/>
      <c r="AFJ72" s="13"/>
      <c r="AFK72" s="13"/>
      <c r="AFL72" s="13"/>
      <c r="AFM72" s="13"/>
      <c r="AFN72" s="13"/>
      <c r="AFO72" s="13"/>
      <c r="AFP72" s="13"/>
      <c r="AFQ72" s="13"/>
      <c r="AFR72" s="13"/>
      <c r="AFS72" s="13"/>
      <c r="AFT72" s="13"/>
      <c r="AFU72" s="13"/>
      <c r="AFV72" s="13"/>
      <c r="AFW72" s="13"/>
      <c r="AFX72" s="13"/>
      <c r="AFY72" s="13"/>
      <c r="AFZ72" s="13"/>
      <c r="AGA72" s="13"/>
      <c r="AGB72" s="13"/>
      <c r="AGC72" s="13"/>
      <c r="AGD72" s="13"/>
      <c r="AGE72" s="13"/>
      <c r="AGF72" s="13"/>
      <c r="AGG72" s="13"/>
      <c r="AGH72" s="13"/>
      <c r="AGI72" s="13"/>
      <c r="AGJ72" s="13"/>
      <c r="AGK72" s="13"/>
      <c r="AGL72" s="13"/>
      <c r="AGM72" s="13"/>
      <c r="AGN72" s="13"/>
      <c r="AGO72" s="13"/>
      <c r="AGP72" s="13"/>
      <c r="AGQ72" s="13"/>
      <c r="AGR72" s="13"/>
      <c r="AGS72" s="13"/>
      <c r="AGT72" s="13"/>
      <c r="AGU72" s="13"/>
      <c r="AGV72" s="13"/>
      <c r="AGW72" s="13"/>
      <c r="AGX72" s="13"/>
      <c r="AGY72" s="13"/>
      <c r="AGZ72" s="13"/>
      <c r="AHA72" s="13"/>
      <c r="AHB72" s="13"/>
      <c r="AHC72" s="13"/>
      <c r="AHD72" s="13"/>
      <c r="AHE72" s="13"/>
      <c r="AHF72" s="13"/>
      <c r="AHG72" s="13"/>
      <c r="AHH72" s="13"/>
      <c r="AHI72" s="13"/>
      <c r="AHJ72" s="13"/>
      <c r="AHK72" s="13"/>
      <c r="AHL72" s="13"/>
      <c r="AHM72" s="13"/>
      <c r="AHN72" s="13"/>
      <c r="AHO72" s="13"/>
      <c r="AHP72" s="13"/>
      <c r="AHQ72" s="13"/>
      <c r="AHR72" s="13"/>
      <c r="AHS72" s="13"/>
      <c r="AHT72" s="13"/>
      <c r="AHU72" s="13"/>
      <c r="AHV72" s="13"/>
      <c r="AHW72" s="13"/>
      <c r="AHX72" s="13"/>
      <c r="AHY72" s="13"/>
      <c r="AHZ72" s="13"/>
      <c r="AIA72" s="13"/>
      <c r="AIB72" s="13"/>
      <c r="AIC72" s="13"/>
      <c r="AID72" s="13"/>
      <c r="AIE72" s="13"/>
      <c r="AIF72" s="13"/>
      <c r="AIG72" s="13"/>
      <c r="AIH72" s="13"/>
      <c r="AII72" s="13"/>
      <c r="AIJ72" s="13"/>
      <c r="AIK72" s="13"/>
      <c r="AIL72" s="13"/>
      <c r="AIM72" s="13"/>
      <c r="AIN72" s="13"/>
      <c r="AIO72" s="13"/>
      <c r="AIP72" s="13"/>
      <c r="AIQ72" s="13"/>
      <c r="AIR72" s="13"/>
      <c r="AIS72" s="13"/>
      <c r="AIT72" s="13"/>
      <c r="AIU72" s="13"/>
      <c r="AIV72" s="13"/>
      <c r="AIW72" s="13"/>
      <c r="AIX72" s="13"/>
      <c r="AIY72" s="13"/>
      <c r="AIZ72" s="13"/>
      <c r="AJA72" s="13"/>
      <c r="AJB72" s="13"/>
      <c r="AJC72" s="13"/>
      <c r="AJD72" s="13"/>
      <c r="AJE72" s="13"/>
      <c r="AJF72" s="13"/>
      <c r="AJG72" s="13"/>
      <c r="AJH72" s="13"/>
      <c r="AJI72" s="13"/>
      <c r="AJJ72" s="13"/>
      <c r="AJK72" s="13"/>
      <c r="AJL72" s="13"/>
      <c r="AJM72" s="13"/>
      <c r="AJN72" s="13"/>
      <c r="AJO72" s="13"/>
      <c r="AJP72" s="13"/>
      <c r="AJQ72" s="13"/>
      <c r="AJR72" s="13"/>
      <c r="AJS72" s="13"/>
      <c r="AJT72" s="13"/>
      <c r="AJU72" s="13"/>
      <c r="AJV72" s="13"/>
      <c r="AJW72" s="13"/>
      <c r="AJX72" s="13"/>
    </row>
    <row r="73" spans="1:960" x14ac:dyDescent="0.2">
      <c r="A73" s="5">
        <v>71</v>
      </c>
      <c r="B73" s="6" t="s">
        <v>5026</v>
      </c>
      <c r="C73" s="5" t="s">
        <v>3218</v>
      </c>
      <c r="D73" s="5" t="s">
        <v>3219</v>
      </c>
      <c r="E73" s="5" t="s">
        <v>3063</v>
      </c>
      <c r="F73" s="15" t="s">
        <v>3220</v>
      </c>
      <c r="G73" s="1" t="s">
        <v>3290</v>
      </c>
      <c r="H73" s="56">
        <v>5.4286823643380995</v>
      </c>
      <c r="I73" s="12">
        <v>0</v>
      </c>
      <c r="J73" s="54">
        <f t="shared" si="1"/>
        <v>5.4286823643380995</v>
      </c>
      <c r="K73" s="1" t="s">
        <v>11</v>
      </c>
      <c r="L73" s="24">
        <v>0.23</v>
      </c>
      <c r="M73" s="1" t="s">
        <v>2667</v>
      </c>
      <c r="N73" s="1" t="s">
        <v>2667</v>
      </c>
      <c r="O73" s="1" t="s">
        <v>2669</v>
      </c>
      <c r="P73" s="1">
        <v>39269097</v>
      </c>
      <c r="Q73" s="1">
        <v>1</v>
      </c>
      <c r="R73" s="65">
        <v>5.4286823643380995</v>
      </c>
      <c r="S73" s="73">
        <v>1</v>
      </c>
      <c r="T73" s="65">
        <v>5.4286823643380995</v>
      </c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  <c r="IV73" s="13"/>
      <c r="IW73" s="13"/>
      <c r="IX73" s="13"/>
      <c r="IY73" s="13"/>
      <c r="IZ73" s="13"/>
      <c r="JA73" s="13"/>
      <c r="JB73" s="13"/>
      <c r="JC73" s="13"/>
      <c r="JD73" s="13"/>
      <c r="JE73" s="13"/>
      <c r="JF73" s="13"/>
      <c r="JG73" s="13"/>
      <c r="JH73" s="13"/>
      <c r="JI73" s="13"/>
      <c r="JJ73" s="13"/>
      <c r="JK73" s="13"/>
      <c r="JL73" s="13"/>
      <c r="JM73" s="13"/>
      <c r="JN73" s="13"/>
      <c r="JO73" s="13"/>
      <c r="JP73" s="13"/>
      <c r="JQ73" s="13"/>
      <c r="JR73" s="13"/>
      <c r="JS73" s="13"/>
      <c r="JT73" s="13"/>
      <c r="JU73" s="13"/>
      <c r="JV73" s="13"/>
      <c r="JW73" s="13"/>
      <c r="JX73" s="13"/>
      <c r="JY73" s="13"/>
      <c r="JZ73" s="13"/>
      <c r="KA73" s="13"/>
      <c r="KB73" s="13"/>
      <c r="KC73" s="13"/>
      <c r="KD73" s="13"/>
      <c r="KE73" s="13"/>
      <c r="KF73" s="13"/>
      <c r="KG73" s="13"/>
      <c r="KH73" s="13"/>
      <c r="KI73" s="13"/>
      <c r="KJ73" s="13"/>
      <c r="KK73" s="13"/>
      <c r="KL73" s="13"/>
      <c r="KM73" s="13"/>
      <c r="KN73" s="13"/>
      <c r="KO73" s="13"/>
      <c r="KP73" s="13"/>
      <c r="KQ73" s="13"/>
      <c r="KR73" s="13"/>
      <c r="KS73" s="13"/>
      <c r="KT73" s="13"/>
      <c r="KU73" s="13"/>
      <c r="KV73" s="13"/>
      <c r="KW73" s="13"/>
      <c r="KX73" s="13"/>
      <c r="KY73" s="13"/>
      <c r="KZ73" s="13"/>
      <c r="LA73" s="13"/>
      <c r="LB73" s="13"/>
      <c r="LC73" s="13"/>
      <c r="LD73" s="13"/>
      <c r="LE73" s="13"/>
      <c r="LF73" s="13"/>
      <c r="LG73" s="13"/>
      <c r="LH73" s="13"/>
      <c r="LI73" s="13"/>
      <c r="LJ73" s="13"/>
      <c r="LK73" s="13"/>
      <c r="LL73" s="13"/>
      <c r="LM73" s="13"/>
      <c r="LN73" s="13"/>
      <c r="LO73" s="13"/>
      <c r="LP73" s="13"/>
      <c r="LQ73" s="13"/>
      <c r="LR73" s="13"/>
      <c r="LS73" s="13"/>
      <c r="LT73" s="13"/>
      <c r="LU73" s="13"/>
      <c r="LV73" s="13"/>
      <c r="LW73" s="13"/>
      <c r="LX73" s="13"/>
      <c r="LY73" s="13"/>
      <c r="LZ73" s="13"/>
      <c r="MA73" s="13"/>
      <c r="MB73" s="13"/>
      <c r="MC73" s="13"/>
      <c r="MD73" s="13"/>
      <c r="ME73" s="13"/>
      <c r="MF73" s="13"/>
      <c r="MG73" s="13"/>
      <c r="MH73" s="13"/>
      <c r="MI73" s="13"/>
      <c r="MJ73" s="13"/>
      <c r="MK73" s="13"/>
      <c r="ML73" s="13"/>
      <c r="MM73" s="13"/>
      <c r="MN73" s="13"/>
      <c r="MO73" s="13"/>
      <c r="MP73" s="13"/>
      <c r="MQ73" s="13"/>
      <c r="MR73" s="13"/>
      <c r="MS73" s="13"/>
      <c r="MT73" s="13"/>
      <c r="MU73" s="13"/>
      <c r="MV73" s="13"/>
      <c r="MW73" s="13"/>
      <c r="MX73" s="13"/>
      <c r="MY73" s="13"/>
      <c r="MZ73" s="13"/>
      <c r="NA73" s="13"/>
      <c r="NB73" s="13"/>
      <c r="NC73" s="13"/>
      <c r="ND73" s="13"/>
      <c r="NE73" s="13"/>
      <c r="NF73" s="13"/>
      <c r="NG73" s="13"/>
      <c r="NH73" s="13"/>
      <c r="NI73" s="13"/>
      <c r="NJ73" s="13"/>
      <c r="NK73" s="13"/>
      <c r="NL73" s="13"/>
      <c r="NM73" s="13"/>
      <c r="NN73" s="13"/>
      <c r="NO73" s="13"/>
      <c r="NP73" s="13"/>
      <c r="NQ73" s="13"/>
      <c r="NR73" s="13"/>
      <c r="NS73" s="13"/>
      <c r="NT73" s="13"/>
      <c r="NU73" s="13"/>
      <c r="NV73" s="13"/>
      <c r="NW73" s="13"/>
      <c r="NX73" s="13"/>
      <c r="NY73" s="13"/>
      <c r="NZ73" s="13"/>
      <c r="OA73" s="13"/>
      <c r="OB73" s="13"/>
      <c r="OC73" s="13"/>
      <c r="OD73" s="13"/>
      <c r="OE73" s="13"/>
      <c r="OF73" s="13"/>
      <c r="OG73" s="13"/>
      <c r="OH73" s="13"/>
      <c r="OI73" s="13"/>
      <c r="OJ73" s="13"/>
      <c r="OK73" s="13"/>
      <c r="OL73" s="13"/>
      <c r="OM73" s="13"/>
      <c r="ON73" s="13"/>
      <c r="OO73" s="13"/>
      <c r="OP73" s="13"/>
      <c r="OQ73" s="13"/>
      <c r="OR73" s="13"/>
      <c r="OS73" s="13"/>
      <c r="OT73" s="13"/>
      <c r="OU73" s="13"/>
      <c r="OV73" s="13"/>
      <c r="OW73" s="13"/>
      <c r="OX73" s="13"/>
      <c r="OY73" s="13"/>
      <c r="OZ73" s="13"/>
      <c r="PA73" s="13"/>
      <c r="PB73" s="13"/>
      <c r="PC73" s="13"/>
      <c r="PD73" s="13"/>
      <c r="PE73" s="13"/>
      <c r="PF73" s="13"/>
      <c r="PG73" s="13"/>
      <c r="PH73" s="13"/>
      <c r="PI73" s="13"/>
      <c r="PJ73" s="13"/>
      <c r="PK73" s="13"/>
      <c r="PL73" s="13"/>
      <c r="PM73" s="13"/>
      <c r="PN73" s="13"/>
      <c r="PO73" s="13"/>
      <c r="PP73" s="13"/>
      <c r="PQ73" s="13"/>
      <c r="PR73" s="13"/>
      <c r="PS73" s="13"/>
      <c r="PT73" s="13"/>
      <c r="PU73" s="13"/>
      <c r="PV73" s="13"/>
      <c r="PW73" s="13"/>
      <c r="PX73" s="13"/>
      <c r="PY73" s="13"/>
      <c r="PZ73" s="13"/>
      <c r="QA73" s="13"/>
      <c r="QB73" s="13"/>
      <c r="QC73" s="13"/>
      <c r="QD73" s="13"/>
      <c r="QE73" s="13"/>
      <c r="QF73" s="13"/>
      <c r="QG73" s="13"/>
      <c r="QH73" s="13"/>
      <c r="QI73" s="13"/>
      <c r="QJ73" s="13"/>
      <c r="QK73" s="13"/>
      <c r="QL73" s="13"/>
      <c r="QM73" s="13"/>
      <c r="QN73" s="13"/>
      <c r="QO73" s="13"/>
      <c r="QP73" s="13"/>
      <c r="QQ73" s="13"/>
      <c r="QR73" s="13"/>
      <c r="QS73" s="13"/>
      <c r="QT73" s="13"/>
      <c r="QU73" s="13"/>
      <c r="QV73" s="13"/>
      <c r="QW73" s="13"/>
      <c r="QX73" s="13"/>
      <c r="QY73" s="13"/>
      <c r="QZ73" s="13"/>
      <c r="RA73" s="13"/>
      <c r="RB73" s="13"/>
      <c r="RC73" s="13"/>
      <c r="RD73" s="13"/>
      <c r="RE73" s="13"/>
      <c r="RF73" s="13"/>
      <c r="RG73" s="13"/>
      <c r="RH73" s="13"/>
      <c r="RI73" s="13"/>
      <c r="RJ73" s="13"/>
      <c r="RK73" s="13"/>
      <c r="RL73" s="13"/>
      <c r="RM73" s="13"/>
      <c r="RN73" s="13"/>
      <c r="RO73" s="13"/>
      <c r="RP73" s="13"/>
      <c r="RQ73" s="13"/>
      <c r="RR73" s="13"/>
      <c r="RS73" s="13"/>
      <c r="RT73" s="13"/>
      <c r="RU73" s="13"/>
      <c r="RV73" s="13"/>
      <c r="RW73" s="13"/>
      <c r="RX73" s="13"/>
      <c r="RY73" s="13"/>
      <c r="RZ73" s="13"/>
      <c r="SA73" s="13"/>
      <c r="SB73" s="13"/>
      <c r="SC73" s="13"/>
      <c r="SD73" s="13"/>
      <c r="SE73" s="13"/>
      <c r="SF73" s="13"/>
      <c r="SG73" s="13"/>
      <c r="SH73" s="13"/>
      <c r="SI73" s="13"/>
      <c r="SJ73" s="13"/>
      <c r="SK73" s="13"/>
      <c r="SL73" s="13"/>
      <c r="SM73" s="13"/>
      <c r="SN73" s="13"/>
      <c r="SO73" s="13"/>
      <c r="SP73" s="13"/>
      <c r="SQ73" s="13"/>
      <c r="SR73" s="13"/>
      <c r="SS73" s="13"/>
      <c r="ST73" s="13"/>
      <c r="SU73" s="13"/>
      <c r="SV73" s="13"/>
      <c r="SW73" s="13"/>
      <c r="SX73" s="13"/>
      <c r="SY73" s="13"/>
      <c r="SZ73" s="13"/>
      <c r="TA73" s="13"/>
      <c r="TB73" s="13"/>
      <c r="TC73" s="13"/>
      <c r="TD73" s="13"/>
      <c r="TE73" s="13"/>
      <c r="TF73" s="13"/>
      <c r="TG73" s="13"/>
      <c r="TH73" s="13"/>
      <c r="TI73" s="13"/>
      <c r="TJ73" s="13"/>
      <c r="TK73" s="13"/>
      <c r="TL73" s="13"/>
      <c r="TM73" s="13"/>
      <c r="TN73" s="13"/>
      <c r="TO73" s="13"/>
      <c r="TP73" s="13"/>
      <c r="TQ73" s="13"/>
      <c r="TR73" s="13"/>
      <c r="TS73" s="13"/>
      <c r="TT73" s="13"/>
      <c r="TU73" s="13"/>
      <c r="TV73" s="13"/>
      <c r="TW73" s="13"/>
      <c r="TX73" s="13"/>
      <c r="TY73" s="13"/>
      <c r="TZ73" s="13"/>
      <c r="UA73" s="13"/>
      <c r="UB73" s="13"/>
      <c r="UC73" s="13"/>
      <c r="UD73" s="13"/>
      <c r="UE73" s="13"/>
      <c r="UF73" s="13"/>
      <c r="UG73" s="13"/>
      <c r="UH73" s="13"/>
      <c r="UI73" s="13"/>
      <c r="UJ73" s="13"/>
      <c r="UK73" s="13"/>
      <c r="UL73" s="13"/>
      <c r="UM73" s="13"/>
      <c r="UN73" s="13"/>
      <c r="UO73" s="13"/>
      <c r="UP73" s="13"/>
      <c r="UQ73" s="13"/>
      <c r="UR73" s="13"/>
      <c r="US73" s="13"/>
      <c r="UT73" s="13"/>
      <c r="UU73" s="13"/>
      <c r="UV73" s="13"/>
      <c r="UW73" s="13"/>
      <c r="UX73" s="13"/>
      <c r="UY73" s="13"/>
      <c r="UZ73" s="13"/>
      <c r="VA73" s="13"/>
      <c r="VB73" s="13"/>
      <c r="VC73" s="13"/>
      <c r="VD73" s="13"/>
      <c r="VE73" s="13"/>
      <c r="VF73" s="13"/>
      <c r="VG73" s="13"/>
      <c r="VH73" s="13"/>
      <c r="VI73" s="13"/>
      <c r="VJ73" s="13"/>
      <c r="VK73" s="13"/>
      <c r="VL73" s="13"/>
      <c r="VM73" s="13"/>
      <c r="VN73" s="13"/>
      <c r="VO73" s="13"/>
      <c r="VP73" s="13"/>
      <c r="VQ73" s="13"/>
      <c r="VR73" s="13"/>
      <c r="VS73" s="13"/>
      <c r="VT73" s="13"/>
      <c r="VU73" s="13"/>
      <c r="VV73" s="13"/>
      <c r="VW73" s="13"/>
      <c r="VX73" s="13"/>
      <c r="VY73" s="13"/>
      <c r="VZ73" s="13"/>
      <c r="WA73" s="13"/>
      <c r="WB73" s="13"/>
      <c r="WC73" s="13"/>
      <c r="WD73" s="13"/>
      <c r="WE73" s="13"/>
      <c r="WF73" s="13"/>
      <c r="WG73" s="13"/>
      <c r="WH73" s="13"/>
      <c r="WI73" s="13"/>
      <c r="WJ73" s="13"/>
      <c r="WK73" s="13"/>
      <c r="WL73" s="13"/>
      <c r="WM73" s="13"/>
      <c r="WN73" s="13"/>
      <c r="WO73" s="13"/>
      <c r="WP73" s="13"/>
      <c r="WQ73" s="13"/>
      <c r="WR73" s="13"/>
      <c r="WS73" s="13"/>
      <c r="WT73" s="13"/>
      <c r="WU73" s="13"/>
      <c r="WV73" s="13"/>
      <c r="WW73" s="13"/>
      <c r="WX73" s="13"/>
      <c r="WY73" s="13"/>
      <c r="WZ73" s="13"/>
      <c r="XA73" s="13"/>
      <c r="XB73" s="13"/>
      <c r="XC73" s="13"/>
      <c r="XD73" s="13"/>
      <c r="XE73" s="13"/>
      <c r="XF73" s="13"/>
      <c r="XG73" s="13"/>
      <c r="XH73" s="13"/>
      <c r="XI73" s="13"/>
      <c r="XJ73" s="13"/>
      <c r="XK73" s="13"/>
      <c r="XL73" s="13"/>
      <c r="XM73" s="13"/>
      <c r="XN73" s="13"/>
      <c r="XO73" s="13"/>
      <c r="XP73" s="13"/>
      <c r="XQ73" s="13"/>
      <c r="XR73" s="13"/>
      <c r="XS73" s="13"/>
      <c r="XT73" s="13"/>
      <c r="XU73" s="13"/>
      <c r="XV73" s="13"/>
      <c r="XW73" s="13"/>
      <c r="XX73" s="13"/>
      <c r="XY73" s="13"/>
      <c r="XZ73" s="13"/>
      <c r="YA73" s="13"/>
      <c r="YB73" s="13"/>
      <c r="YC73" s="13"/>
      <c r="YD73" s="13"/>
      <c r="YE73" s="13"/>
      <c r="YF73" s="13"/>
      <c r="YG73" s="13"/>
      <c r="YH73" s="13"/>
      <c r="YI73" s="13"/>
      <c r="YJ73" s="13"/>
      <c r="YK73" s="13"/>
      <c r="YL73" s="13"/>
      <c r="YM73" s="13"/>
      <c r="YN73" s="13"/>
      <c r="YO73" s="13"/>
      <c r="YP73" s="13"/>
      <c r="YQ73" s="13"/>
      <c r="YR73" s="13"/>
      <c r="YS73" s="13"/>
      <c r="YT73" s="13"/>
      <c r="YU73" s="13"/>
      <c r="YV73" s="13"/>
      <c r="YW73" s="13"/>
      <c r="YX73" s="13"/>
      <c r="YY73" s="13"/>
      <c r="YZ73" s="13"/>
      <c r="ZA73" s="13"/>
      <c r="ZB73" s="13"/>
      <c r="ZC73" s="13"/>
      <c r="ZD73" s="13"/>
      <c r="ZE73" s="13"/>
      <c r="ZF73" s="13"/>
      <c r="ZG73" s="13"/>
      <c r="ZH73" s="13"/>
      <c r="ZI73" s="13"/>
      <c r="ZJ73" s="13"/>
      <c r="ZK73" s="13"/>
      <c r="ZL73" s="13"/>
      <c r="ZM73" s="13"/>
      <c r="ZN73" s="13"/>
      <c r="ZO73" s="13"/>
      <c r="ZP73" s="13"/>
      <c r="ZQ73" s="13"/>
      <c r="ZR73" s="13"/>
      <c r="ZS73" s="13"/>
      <c r="ZT73" s="13"/>
      <c r="ZU73" s="13"/>
      <c r="ZV73" s="13"/>
      <c r="ZW73" s="13"/>
      <c r="ZX73" s="13"/>
      <c r="ZY73" s="13"/>
      <c r="ZZ73" s="13"/>
      <c r="AAA73" s="13"/>
      <c r="AAB73" s="13"/>
      <c r="AAC73" s="13"/>
      <c r="AAD73" s="13"/>
      <c r="AAE73" s="13"/>
      <c r="AAF73" s="13"/>
      <c r="AAG73" s="13"/>
      <c r="AAH73" s="13"/>
      <c r="AAI73" s="13"/>
      <c r="AAJ73" s="13"/>
      <c r="AAK73" s="13"/>
      <c r="AAL73" s="13"/>
      <c r="AAM73" s="13"/>
      <c r="AAN73" s="13"/>
      <c r="AAO73" s="13"/>
      <c r="AAP73" s="13"/>
      <c r="AAQ73" s="13"/>
      <c r="AAR73" s="13"/>
      <c r="AAS73" s="13"/>
      <c r="AAT73" s="13"/>
      <c r="AAU73" s="13"/>
      <c r="AAV73" s="13"/>
      <c r="AAW73" s="13"/>
      <c r="AAX73" s="13"/>
      <c r="AAY73" s="13"/>
      <c r="AAZ73" s="13"/>
      <c r="ABA73" s="13"/>
      <c r="ABB73" s="13"/>
      <c r="ABC73" s="13"/>
      <c r="ABD73" s="13"/>
      <c r="ABE73" s="13"/>
      <c r="ABF73" s="13"/>
      <c r="ABG73" s="13"/>
      <c r="ABH73" s="13"/>
      <c r="ABI73" s="13"/>
      <c r="ABJ73" s="13"/>
      <c r="ABK73" s="13"/>
      <c r="ABL73" s="13"/>
      <c r="ABM73" s="13"/>
      <c r="ABN73" s="13"/>
      <c r="ABO73" s="13"/>
      <c r="ABP73" s="13"/>
      <c r="ABQ73" s="13"/>
      <c r="ABR73" s="13"/>
      <c r="ABS73" s="13"/>
      <c r="ABT73" s="13"/>
      <c r="ABU73" s="13"/>
      <c r="ABV73" s="13"/>
      <c r="ABW73" s="13"/>
      <c r="ABX73" s="13"/>
      <c r="ABY73" s="13"/>
      <c r="ABZ73" s="13"/>
      <c r="ACA73" s="13"/>
      <c r="ACB73" s="13"/>
      <c r="ACC73" s="13"/>
      <c r="ACD73" s="13"/>
      <c r="ACE73" s="13"/>
      <c r="ACF73" s="13"/>
      <c r="ACG73" s="13"/>
      <c r="ACH73" s="13"/>
      <c r="ACI73" s="13"/>
      <c r="ACJ73" s="13"/>
      <c r="ACK73" s="13"/>
      <c r="ACL73" s="13"/>
      <c r="ACM73" s="13"/>
      <c r="ACN73" s="13"/>
      <c r="ACO73" s="13"/>
      <c r="ACP73" s="13"/>
      <c r="ACQ73" s="13"/>
      <c r="ACR73" s="13"/>
      <c r="ACS73" s="13"/>
      <c r="ACT73" s="13"/>
      <c r="ACU73" s="13"/>
      <c r="ACV73" s="13"/>
      <c r="ACW73" s="13"/>
      <c r="ACX73" s="13"/>
      <c r="ACY73" s="13"/>
      <c r="ACZ73" s="13"/>
      <c r="ADA73" s="13"/>
      <c r="ADB73" s="13"/>
      <c r="ADC73" s="13"/>
      <c r="ADD73" s="13"/>
      <c r="ADE73" s="13"/>
      <c r="ADF73" s="13"/>
      <c r="ADG73" s="13"/>
      <c r="ADH73" s="13"/>
      <c r="ADI73" s="13"/>
      <c r="ADJ73" s="13"/>
      <c r="ADK73" s="13"/>
      <c r="ADL73" s="13"/>
      <c r="ADM73" s="13"/>
      <c r="ADN73" s="13"/>
      <c r="ADO73" s="13"/>
      <c r="ADP73" s="13"/>
      <c r="ADQ73" s="13"/>
      <c r="ADR73" s="13"/>
      <c r="ADS73" s="13"/>
      <c r="ADT73" s="13"/>
      <c r="ADU73" s="13"/>
      <c r="ADV73" s="13"/>
      <c r="ADW73" s="13"/>
      <c r="ADX73" s="13"/>
      <c r="ADY73" s="13"/>
      <c r="ADZ73" s="13"/>
      <c r="AEA73" s="13"/>
      <c r="AEB73" s="13"/>
      <c r="AEC73" s="13"/>
      <c r="AED73" s="13"/>
      <c r="AEE73" s="13"/>
      <c r="AEF73" s="13"/>
      <c r="AEG73" s="13"/>
      <c r="AEH73" s="13"/>
      <c r="AEI73" s="13"/>
      <c r="AEJ73" s="13"/>
      <c r="AEK73" s="13"/>
      <c r="AEL73" s="13"/>
      <c r="AEM73" s="13"/>
      <c r="AEN73" s="13"/>
      <c r="AEO73" s="13"/>
      <c r="AEP73" s="13"/>
      <c r="AEQ73" s="13"/>
      <c r="AER73" s="13"/>
      <c r="AES73" s="13"/>
      <c r="AET73" s="13"/>
      <c r="AEU73" s="13"/>
      <c r="AEV73" s="13"/>
      <c r="AEW73" s="13"/>
      <c r="AEX73" s="13"/>
      <c r="AEY73" s="13"/>
      <c r="AEZ73" s="13"/>
      <c r="AFA73" s="13"/>
      <c r="AFB73" s="13"/>
      <c r="AFC73" s="13"/>
      <c r="AFD73" s="13"/>
      <c r="AFE73" s="13"/>
      <c r="AFF73" s="13"/>
      <c r="AFG73" s="13"/>
      <c r="AFH73" s="13"/>
      <c r="AFI73" s="13"/>
      <c r="AFJ73" s="13"/>
      <c r="AFK73" s="13"/>
      <c r="AFL73" s="13"/>
      <c r="AFM73" s="13"/>
      <c r="AFN73" s="13"/>
      <c r="AFO73" s="13"/>
      <c r="AFP73" s="13"/>
      <c r="AFQ73" s="13"/>
      <c r="AFR73" s="13"/>
      <c r="AFS73" s="13"/>
      <c r="AFT73" s="13"/>
      <c r="AFU73" s="13"/>
      <c r="AFV73" s="13"/>
      <c r="AFW73" s="13"/>
      <c r="AFX73" s="13"/>
      <c r="AFY73" s="13"/>
      <c r="AFZ73" s="13"/>
      <c r="AGA73" s="13"/>
      <c r="AGB73" s="13"/>
      <c r="AGC73" s="13"/>
      <c r="AGD73" s="13"/>
      <c r="AGE73" s="13"/>
      <c r="AGF73" s="13"/>
      <c r="AGG73" s="13"/>
      <c r="AGH73" s="13"/>
      <c r="AGI73" s="13"/>
      <c r="AGJ73" s="13"/>
      <c r="AGK73" s="13"/>
      <c r="AGL73" s="13"/>
      <c r="AGM73" s="13"/>
      <c r="AGN73" s="13"/>
      <c r="AGO73" s="13"/>
      <c r="AGP73" s="13"/>
      <c r="AGQ73" s="13"/>
      <c r="AGR73" s="13"/>
      <c r="AGS73" s="13"/>
      <c r="AGT73" s="13"/>
      <c r="AGU73" s="13"/>
      <c r="AGV73" s="13"/>
      <c r="AGW73" s="13"/>
      <c r="AGX73" s="13"/>
      <c r="AGY73" s="13"/>
      <c r="AGZ73" s="13"/>
      <c r="AHA73" s="13"/>
      <c r="AHB73" s="13"/>
      <c r="AHC73" s="13"/>
      <c r="AHD73" s="13"/>
      <c r="AHE73" s="13"/>
      <c r="AHF73" s="13"/>
      <c r="AHG73" s="13"/>
      <c r="AHH73" s="13"/>
      <c r="AHI73" s="13"/>
      <c r="AHJ73" s="13"/>
      <c r="AHK73" s="13"/>
      <c r="AHL73" s="13"/>
      <c r="AHM73" s="13"/>
      <c r="AHN73" s="13"/>
      <c r="AHO73" s="13"/>
      <c r="AHP73" s="13"/>
      <c r="AHQ73" s="13"/>
      <c r="AHR73" s="13"/>
      <c r="AHS73" s="13"/>
      <c r="AHT73" s="13"/>
      <c r="AHU73" s="13"/>
      <c r="AHV73" s="13"/>
      <c r="AHW73" s="13"/>
      <c r="AHX73" s="13"/>
      <c r="AHY73" s="13"/>
      <c r="AHZ73" s="13"/>
      <c r="AIA73" s="13"/>
      <c r="AIB73" s="13"/>
      <c r="AIC73" s="13"/>
      <c r="AID73" s="13"/>
      <c r="AIE73" s="13"/>
      <c r="AIF73" s="13"/>
      <c r="AIG73" s="13"/>
      <c r="AIH73" s="13"/>
      <c r="AII73" s="13"/>
      <c r="AIJ73" s="13"/>
      <c r="AIK73" s="13"/>
      <c r="AIL73" s="13"/>
      <c r="AIM73" s="13"/>
      <c r="AIN73" s="13"/>
      <c r="AIO73" s="13"/>
      <c r="AIP73" s="13"/>
      <c r="AIQ73" s="13"/>
      <c r="AIR73" s="13"/>
      <c r="AIS73" s="13"/>
      <c r="AIT73" s="13"/>
      <c r="AIU73" s="13"/>
      <c r="AIV73" s="13"/>
      <c r="AIW73" s="13"/>
      <c r="AIX73" s="13"/>
      <c r="AIY73" s="13"/>
      <c r="AIZ73" s="13"/>
      <c r="AJA73" s="13"/>
      <c r="AJB73" s="13"/>
      <c r="AJC73" s="13"/>
      <c r="AJD73" s="13"/>
      <c r="AJE73" s="13"/>
      <c r="AJF73" s="13"/>
      <c r="AJG73" s="13"/>
      <c r="AJH73" s="13"/>
      <c r="AJI73" s="13"/>
      <c r="AJJ73" s="13"/>
      <c r="AJK73" s="13"/>
      <c r="AJL73" s="13"/>
      <c r="AJM73" s="13"/>
      <c r="AJN73" s="13"/>
      <c r="AJO73" s="13"/>
      <c r="AJP73" s="13"/>
      <c r="AJQ73" s="13"/>
      <c r="AJR73" s="13"/>
      <c r="AJS73" s="13"/>
      <c r="AJT73" s="13"/>
      <c r="AJU73" s="13"/>
      <c r="AJV73" s="13"/>
      <c r="AJW73" s="13"/>
      <c r="AJX73" s="13"/>
    </row>
    <row r="74" spans="1:960" x14ac:dyDescent="0.2">
      <c r="A74" s="5">
        <v>72</v>
      </c>
      <c r="B74" s="6" t="s">
        <v>5027</v>
      </c>
      <c r="C74" s="5" t="s">
        <v>3221</v>
      </c>
      <c r="D74" s="5" t="s">
        <v>3222</v>
      </c>
      <c r="E74" s="5" t="s">
        <v>3063</v>
      </c>
      <c r="F74" s="15" t="s">
        <v>3223</v>
      </c>
      <c r="G74" s="1" t="s">
        <v>3290</v>
      </c>
      <c r="H74" s="56">
        <v>9.3927755291058332</v>
      </c>
      <c r="I74" s="12">
        <v>0</v>
      </c>
      <c r="J74" s="54">
        <f t="shared" si="1"/>
        <v>9.3927755291058332</v>
      </c>
      <c r="K74" s="1" t="s">
        <v>11</v>
      </c>
      <c r="L74" s="24">
        <v>0.23</v>
      </c>
      <c r="M74" s="1" t="s">
        <v>2667</v>
      </c>
      <c r="N74" s="1" t="s">
        <v>2667</v>
      </c>
      <c r="O74" s="1" t="s">
        <v>2669</v>
      </c>
      <c r="P74" s="1">
        <v>39269097</v>
      </c>
      <c r="Q74" s="1">
        <v>1</v>
      </c>
      <c r="R74" s="65">
        <v>9.3927755291058332</v>
      </c>
      <c r="S74" s="73">
        <v>1</v>
      </c>
      <c r="T74" s="65">
        <v>9.3927755291058332</v>
      </c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  <c r="IV74" s="13"/>
      <c r="IW74" s="13"/>
      <c r="IX74" s="13"/>
      <c r="IY74" s="13"/>
      <c r="IZ74" s="13"/>
      <c r="JA74" s="13"/>
      <c r="JB74" s="13"/>
      <c r="JC74" s="13"/>
      <c r="JD74" s="13"/>
      <c r="JE74" s="13"/>
      <c r="JF74" s="13"/>
      <c r="JG74" s="13"/>
      <c r="JH74" s="13"/>
      <c r="JI74" s="13"/>
      <c r="JJ74" s="13"/>
      <c r="JK74" s="13"/>
      <c r="JL74" s="13"/>
      <c r="JM74" s="13"/>
      <c r="JN74" s="13"/>
      <c r="JO74" s="13"/>
      <c r="JP74" s="13"/>
      <c r="JQ74" s="13"/>
      <c r="JR74" s="13"/>
      <c r="JS74" s="13"/>
      <c r="JT74" s="13"/>
      <c r="JU74" s="13"/>
      <c r="JV74" s="13"/>
      <c r="JW74" s="13"/>
      <c r="JX74" s="13"/>
      <c r="JY74" s="13"/>
      <c r="JZ74" s="13"/>
      <c r="KA74" s="13"/>
      <c r="KB74" s="13"/>
      <c r="KC74" s="13"/>
      <c r="KD74" s="13"/>
      <c r="KE74" s="13"/>
      <c r="KF74" s="13"/>
      <c r="KG74" s="13"/>
      <c r="KH74" s="13"/>
      <c r="KI74" s="13"/>
      <c r="KJ74" s="13"/>
      <c r="KK74" s="13"/>
      <c r="KL74" s="13"/>
      <c r="KM74" s="13"/>
      <c r="KN74" s="13"/>
      <c r="KO74" s="13"/>
      <c r="KP74" s="13"/>
      <c r="KQ74" s="13"/>
      <c r="KR74" s="13"/>
      <c r="KS74" s="13"/>
      <c r="KT74" s="13"/>
      <c r="KU74" s="13"/>
      <c r="KV74" s="13"/>
      <c r="KW74" s="13"/>
      <c r="KX74" s="13"/>
      <c r="KY74" s="13"/>
      <c r="KZ74" s="13"/>
      <c r="LA74" s="13"/>
      <c r="LB74" s="13"/>
      <c r="LC74" s="13"/>
      <c r="LD74" s="13"/>
      <c r="LE74" s="13"/>
      <c r="LF74" s="13"/>
      <c r="LG74" s="13"/>
      <c r="LH74" s="13"/>
      <c r="LI74" s="13"/>
      <c r="LJ74" s="13"/>
      <c r="LK74" s="13"/>
      <c r="LL74" s="13"/>
      <c r="LM74" s="13"/>
      <c r="LN74" s="13"/>
      <c r="LO74" s="13"/>
      <c r="LP74" s="13"/>
      <c r="LQ74" s="13"/>
      <c r="LR74" s="13"/>
      <c r="LS74" s="13"/>
      <c r="LT74" s="13"/>
      <c r="LU74" s="13"/>
      <c r="LV74" s="13"/>
      <c r="LW74" s="13"/>
      <c r="LX74" s="13"/>
      <c r="LY74" s="13"/>
      <c r="LZ74" s="13"/>
      <c r="MA74" s="13"/>
      <c r="MB74" s="13"/>
      <c r="MC74" s="13"/>
      <c r="MD74" s="13"/>
      <c r="ME74" s="13"/>
      <c r="MF74" s="13"/>
      <c r="MG74" s="13"/>
      <c r="MH74" s="13"/>
      <c r="MI74" s="13"/>
      <c r="MJ74" s="13"/>
      <c r="MK74" s="13"/>
      <c r="ML74" s="13"/>
      <c r="MM74" s="13"/>
      <c r="MN74" s="13"/>
      <c r="MO74" s="13"/>
      <c r="MP74" s="13"/>
      <c r="MQ74" s="13"/>
      <c r="MR74" s="13"/>
      <c r="MS74" s="13"/>
      <c r="MT74" s="13"/>
      <c r="MU74" s="13"/>
      <c r="MV74" s="13"/>
      <c r="MW74" s="13"/>
      <c r="MX74" s="13"/>
      <c r="MY74" s="13"/>
      <c r="MZ74" s="13"/>
      <c r="NA74" s="13"/>
      <c r="NB74" s="13"/>
      <c r="NC74" s="13"/>
      <c r="ND74" s="13"/>
      <c r="NE74" s="13"/>
      <c r="NF74" s="13"/>
      <c r="NG74" s="13"/>
      <c r="NH74" s="13"/>
      <c r="NI74" s="13"/>
      <c r="NJ74" s="13"/>
      <c r="NK74" s="13"/>
      <c r="NL74" s="13"/>
      <c r="NM74" s="13"/>
      <c r="NN74" s="13"/>
      <c r="NO74" s="13"/>
      <c r="NP74" s="13"/>
      <c r="NQ74" s="13"/>
      <c r="NR74" s="13"/>
      <c r="NS74" s="13"/>
      <c r="NT74" s="13"/>
      <c r="NU74" s="13"/>
      <c r="NV74" s="13"/>
      <c r="NW74" s="13"/>
      <c r="NX74" s="13"/>
      <c r="NY74" s="13"/>
      <c r="NZ74" s="13"/>
      <c r="OA74" s="13"/>
      <c r="OB74" s="13"/>
      <c r="OC74" s="13"/>
      <c r="OD74" s="13"/>
      <c r="OE74" s="13"/>
      <c r="OF74" s="13"/>
      <c r="OG74" s="13"/>
      <c r="OH74" s="13"/>
      <c r="OI74" s="13"/>
      <c r="OJ74" s="13"/>
      <c r="OK74" s="13"/>
      <c r="OL74" s="13"/>
      <c r="OM74" s="13"/>
      <c r="ON74" s="13"/>
      <c r="OO74" s="13"/>
      <c r="OP74" s="13"/>
      <c r="OQ74" s="13"/>
      <c r="OR74" s="13"/>
      <c r="OS74" s="13"/>
      <c r="OT74" s="13"/>
      <c r="OU74" s="13"/>
      <c r="OV74" s="13"/>
      <c r="OW74" s="13"/>
      <c r="OX74" s="13"/>
      <c r="OY74" s="13"/>
      <c r="OZ74" s="13"/>
      <c r="PA74" s="13"/>
      <c r="PB74" s="13"/>
      <c r="PC74" s="13"/>
      <c r="PD74" s="13"/>
      <c r="PE74" s="13"/>
      <c r="PF74" s="13"/>
      <c r="PG74" s="13"/>
      <c r="PH74" s="13"/>
      <c r="PI74" s="13"/>
      <c r="PJ74" s="13"/>
      <c r="PK74" s="13"/>
      <c r="PL74" s="13"/>
      <c r="PM74" s="13"/>
      <c r="PN74" s="13"/>
      <c r="PO74" s="13"/>
      <c r="PP74" s="13"/>
      <c r="PQ74" s="13"/>
      <c r="PR74" s="13"/>
      <c r="PS74" s="13"/>
      <c r="PT74" s="13"/>
      <c r="PU74" s="13"/>
      <c r="PV74" s="13"/>
      <c r="PW74" s="13"/>
      <c r="PX74" s="13"/>
      <c r="PY74" s="13"/>
      <c r="PZ74" s="13"/>
      <c r="QA74" s="13"/>
      <c r="QB74" s="13"/>
      <c r="QC74" s="13"/>
      <c r="QD74" s="13"/>
      <c r="QE74" s="13"/>
      <c r="QF74" s="13"/>
      <c r="QG74" s="13"/>
      <c r="QH74" s="13"/>
      <c r="QI74" s="13"/>
      <c r="QJ74" s="13"/>
      <c r="QK74" s="13"/>
      <c r="QL74" s="13"/>
      <c r="QM74" s="13"/>
      <c r="QN74" s="13"/>
      <c r="QO74" s="13"/>
      <c r="QP74" s="13"/>
      <c r="QQ74" s="13"/>
      <c r="QR74" s="13"/>
      <c r="QS74" s="13"/>
      <c r="QT74" s="13"/>
      <c r="QU74" s="13"/>
      <c r="QV74" s="13"/>
      <c r="QW74" s="13"/>
      <c r="QX74" s="13"/>
      <c r="QY74" s="13"/>
      <c r="QZ74" s="13"/>
      <c r="RA74" s="13"/>
      <c r="RB74" s="13"/>
      <c r="RC74" s="13"/>
      <c r="RD74" s="13"/>
      <c r="RE74" s="13"/>
      <c r="RF74" s="13"/>
      <c r="RG74" s="13"/>
      <c r="RH74" s="13"/>
      <c r="RI74" s="13"/>
      <c r="RJ74" s="13"/>
      <c r="RK74" s="13"/>
      <c r="RL74" s="13"/>
      <c r="RM74" s="13"/>
      <c r="RN74" s="13"/>
      <c r="RO74" s="13"/>
      <c r="RP74" s="13"/>
      <c r="RQ74" s="13"/>
      <c r="RR74" s="13"/>
      <c r="RS74" s="13"/>
      <c r="RT74" s="13"/>
      <c r="RU74" s="13"/>
      <c r="RV74" s="13"/>
      <c r="RW74" s="13"/>
      <c r="RX74" s="13"/>
      <c r="RY74" s="13"/>
      <c r="RZ74" s="13"/>
      <c r="SA74" s="13"/>
      <c r="SB74" s="13"/>
      <c r="SC74" s="13"/>
      <c r="SD74" s="13"/>
      <c r="SE74" s="13"/>
      <c r="SF74" s="13"/>
      <c r="SG74" s="13"/>
      <c r="SH74" s="13"/>
      <c r="SI74" s="13"/>
      <c r="SJ74" s="13"/>
      <c r="SK74" s="13"/>
      <c r="SL74" s="13"/>
      <c r="SM74" s="13"/>
      <c r="SN74" s="13"/>
      <c r="SO74" s="13"/>
      <c r="SP74" s="13"/>
      <c r="SQ74" s="13"/>
      <c r="SR74" s="13"/>
      <c r="SS74" s="13"/>
      <c r="ST74" s="13"/>
      <c r="SU74" s="13"/>
      <c r="SV74" s="13"/>
      <c r="SW74" s="13"/>
      <c r="SX74" s="13"/>
      <c r="SY74" s="13"/>
      <c r="SZ74" s="13"/>
      <c r="TA74" s="13"/>
      <c r="TB74" s="13"/>
      <c r="TC74" s="13"/>
      <c r="TD74" s="13"/>
      <c r="TE74" s="13"/>
      <c r="TF74" s="13"/>
      <c r="TG74" s="13"/>
      <c r="TH74" s="13"/>
      <c r="TI74" s="13"/>
      <c r="TJ74" s="13"/>
      <c r="TK74" s="13"/>
      <c r="TL74" s="13"/>
      <c r="TM74" s="13"/>
      <c r="TN74" s="13"/>
      <c r="TO74" s="13"/>
      <c r="TP74" s="13"/>
      <c r="TQ74" s="13"/>
      <c r="TR74" s="13"/>
      <c r="TS74" s="13"/>
      <c r="TT74" s="13"/>
      <c r="TU74" s="13"/>
      <c r="TV74" s="13"/>
      <c r="TW74" s="13"/>
      <c r="TX74" s="13"/>
      <c r="TY74" s="13"/>
      <c r="TZ74" s="13"/>
      <c r="UA74" s="13"/>
      <c r="UB74" s="13"/>
      <c r="UC74" s="13"/>
      <c r="UD74" s="13"/>
      <c r="UE74" s="13"/>
      <c r="UF74" s="13"/>
      <c r="UG74" s="13"/>
      <c r="UH74" s="13"/>
      <c r="UI74" s="13"/>
      <c r="UJ74" s="13"/>
      <c r="UK74" s="13"/>
      <c r="UL74" s="13"/>
      <c r="UM74" s="13"/>
      <c r="UN74" s="13"/>
      <c r="UO74" s="13"/>
      <c r="UP74" s="13"/>
      <c r="UQ74" s="13"/>
      <c r="UR74" s="13"/>
      <c r="US74" s="13"/>
      <c r="UT74" s="13"/>
      <c r="UU74" s="13"/>
      <c r="UV74" s="13"/>
      <c r="UW74" s="13"/>
      <c r="UX74" s="13"/>
      <c r="UY74" s="13"/>
      <c r="UZ74" s="13"/>
      <c r="VA74" s="13"/>
      <c r="VB74" s="13"/>
      <c r="VC74" s="13"/>
      <c r="VD74" s="13"/>
      <c r="VE74" s="13"/>
      <c r="VF74" s="13"/>
      <c r="VG74" s="13"/>
      <c r="VH74" s="13"/>
      <c r="VI74" s="13"/>
      <c r="VJ74" s="13"/>
      <c r="VK74" s="13"/>
      <c r="VL74" s="13"/>
      <c r="VM74" s="13"/>
      <c r="VN74" s="13"/>
      <c r="VO74" s="13"/>
      <c r="VP74" s="13"/>
      <c r="VQ74" s="13"/>
      <c r="VR74" s="13"/>
      <c r="VS74" s="13"/>
      <c r="VT74" s="13"/>
      <c r="VU74" s="13"/>
      <c r="VV74" s="13"/>
      <c r="VW74" s="13"/>
      <c r="VX74" s="13"/>
      <c r="VY74" s="13"/>
      <c r="VZ74" s="13"/>
      <c r="WA74" s="13"/>
      <c r="WB74" s="13"/>
      <c r="WC74" s="13"/>
      <c r="WD74" s="13"/>
      <c r="WE74" s="13"/>
      <c r="WF74" s="13"/>
      <c r="WG74" s="13"/>
      <c r="WH74" s="13"/>
      <c r="WI74" s="13"/>
      <c r="WJ74" s="13"/>
      <c r="WK74" s="13"/>
      <c r="WL74" s="13"/>
      <c r="WM74" s="13"/>
      <c r="WN74" s="13"/>
      <c r="WO74" s="13"/>
      <c r="WP74" s="13"/>
      <c r="WQ74" s="13"/>
      <c r="WR74" s="13"/>
      <c r="WS74" s="13"/>
      <c r="WT74" s="13"/>
      <c r="WU74" s="13"/>
      <c r="WV74" s="13"/>
      <c r="WW74" s="13"/>
      <c r="WX74" s="13"/>
      <c r="WY74" s="13"/>
      <c r="WZ74" s="13"/>
      <c r="XA74" s="13"/>
      <c r="XB74" s="13"/>
      <c r="XC74" s="13"/>
      <c r="XD74" s="13"/>
      <c r="XE74" s="13"/>
      <c r="XF74" s="13"/>
      <c r="XG74" s="13"/>
      <c r="XH74" s="13"/>
      <c r="XI74" s="13"/>
      <c r="XJ74" s="13"/>
      <c r="XK74" s="13"/>
      <c r="XL74" s="13"/>
      <c r="XM74" s="13"/>
      <c r="XN74" s="13"/>
      <c r="XO74" s="13"/>
      <c r="XP74" s="13"/>
      <c r="XQ74" s="13"/>
      <c r="XR74" s="13"/>
      <c r="XS74" s="13"/>
      <c r="XT74" s="13"/>
      <c r="XU74" s="13"/>
      <c r="XV74" s="13"/>
      <c r="XW74" s="13"/>
      <c r="XX74" s="13"/>
      <c r="XY74" s="13"/>
      <c r="XZ74" s="13"/>
      <c r="YA74" s="13"/>
      <c r="YB74" s="13"/>
      <c r="YC74" s="13"/>
      <c r="YD74" s="13"/>
      <c r="YE74" s="13"/>
      <c r="YF74" s="13"/>
      <c r="YG74" s="13"/>
      <c r="YH74" s="13"/>
      <c r="YI74" s="13"/>
      <c r="YJ74" s="13"/>
      <c r="YK74" s="13"/>
      <c r="YL74" s="13"/>
      <c r="YM74" s="13"/>
      <c r="YN74" s="13"/>
      <c r="YO74" s="13"/>
      <c r="YP74" s="13"/>
      <c r="YQ74" s="13"/>
      <c r="YR74" s="13"/>
      <c r="YS74" s="13"/>
      <c r="YT74" s="13"/>
      <c r="YU74" s="13"/>
      <c r="YV74" s="13"/>
      <c r="YW74" s="13"/>
      <c r="YX74" s="13"/>
      <c r="YY74" s="13"/>
      <c r="YZ74" s="13"/>
      <c r="ZA74" s="13"/>
      <c r="ZB74" s="13"/>
      <c r="ZC74" s="13"/>
      <c r="ZD74" s="13"/>
      <c r="ZE74" s="13"/>
      <c r="ZF74" s="13"/>
      <c r="ZG74" s="13"/>
      <c r="ZH74" s="13"/>
      <c r="ZI74" s="13"/>
      <c r="ZJ74" s="13"/>
      <c r="ZK74" s="13"/>
      <c r="ZL74" s="13"/>
      <c r="ZM74" s="13"/>
      <c r="ZN74" s="13"/>
      <c r="ZO74" s="13"/>
      <c r="ZP74" s="13"/>
      <c r="ZQ74" s="13"/>
      <c r="ZR74" s="13"/>
      <c r="ZS74" s="13"/>
      <c r="ZT74" s="13"/>
      <c r="ZU74" s="13"/>
      <c r="ZV74" s="13"/>
      <c r="ZW74" s="13"/>
      <c r="ZX74" s="13"/>
      <c r="ZY74" s="13"/>
      <c r="ZZ74" s="13"/>
      <c r="AAA74" s="13"/>
      <c r="AAB74" s="13"/>
      <c r="AAC74" s="13"/>
      <c r="AAD74" s="13"/>
      <c r="AAE74" s="13"/>
      <c r="AAF74" s="13"/>
      <c r="AAG74" s="13"/>
      <c r="AAH74" s="13"/>
      <c r="AAI74" s="13"/>
      <c r="AAJ74" s="13"/>
      <c r="AAK74" s="13"/>
      <c r="AAL74" s="13"/>
      <c r="AAM74" s="13"/>
      <c r="AAN74" s="13"/>
      <c r="AAO74" s="13"/>
      <c r="AAP74" s="13"/>
      <c r="AAQ74" s="13"/>
      <c r="AAR74" s="13"/>
      <c r="AAS74" s="13"/>
      <c r="AAT74" s="13"/>
      <c r="AAU74" s="13"/>
      <c r="AAV74" s="13"/>
      <c r="AAW74" s="13"/>
      <c r="AAX74" s="13"/>
      <c r="AAY74" s="13"/>
      <c r="AAZ74" s="13"/>
      <c r="ABA74" s="13"/>
      <c r="ABB74" s="13"/>
      <c r="ABC74" s="13"/>
      <c r="ABD74" s="13"/>
      <c r="ABE74" s="13"/>
      <c r="ABF74" s="13"/>
      <c r="ABG74" s="13"/>
      <c r="ABH74" s="13"/>
      <c r="ABI74" s="13"/>
      <c r="ABJ74" s="13"/>
      <c r="ABK74" s="13"/>
      <c r="ABL74" s="13"/>
      <c r="ABM74" s="13"/>
      <c r="ABN74" s="13"/>
      <c r="ABO74" s="13"/>
      <c r="ABP74" s="13"/>
      <c r="ABQ74" s="13"/>
      <c r="ABR74" s="13"/>
      <c r="ABS74" s="13"/>
      <c r="ABT74" s="13"/>
      <c r="ABU74" s="13"/>
      <c r="ABV74" s="13"/>
      <c r="ABW74" s="13"/>
      <c r="ABX74" s="13"/>
      <c r="ABY74" s="13"/>
      <c r="ABZ74" s="13"/>
      <c r="ACA74" s="13"/>
      <c r="ACB74" s="13"/>
      <c r="ACC74" s="13"/>
      <c r="ACD74" s="13"/>
      <c r="ACE74" s="13"/>
      <c r="ACF74" s="13"/>
      <c r="ACG74" s="13"/>
      <c r="ACH74" s="13"/>
      <c r="ACI74" s="13"/>
      <c r="ACJ74" s="13"/>
      <c r="ACK74" s="13"/>
      <c r="ACL74" s="13"/>
      <c r="ACM74" s="13"/>
      <c r="ACN74" s="13"/>
      <c r="ACO74" s="13"/>
      <c r="ACP74" s="13"/>
      <c r="ACQ74" s="13"/>
      <c r="ACR74" s="13"/>
      <c r="ACS74" s="13"/>
      <c r="ACT74" s="13"/>
      <c r="ACU74" s="13"/>
      <c r="ACV74" s="13"/>
      <c r="ACW74" s="13"/>
      <c r="ACX74" s="13"/>
      <c r="ACY74" s="13"/>
      <c r="ACZ74" s="13"/>
      <c r="ADA74" s="13"/>
      <c r="ADB74" s="13"/>
      <c r="ADC74" s="13"/>
      <c r="ADD74" s="13"/>
      <c r="ADE74" s="13"/>
      <c r="ADF74" s="13"/>
      <c r="ADG74" s="13"/>
      <c r="ADH74" s="13"/>
      <c r="ADI74" s="13"/>
      <c r="ADJ74" s="13"/>
      <c r="ADK74" s="13"/>
      <c r="ADL74" s="13"/>
      <c r="ADM74" s="13"/>
      <c r="ADN74" s="13"/>
      <c r="ADO74" s="13"/>
      <c r="ADP74" s="13"/>
      <c r="ADQ74" s="13"/>
      <c r="ADR74" s="13"/>
      <c r="ADS74" s="13"/>
      <c r="ADT74" s="13"/>
      <c r="ADU74" s="13"/>
      <c r="ADV74" s="13"/>
      <c r="ADW74" s="13"/>
      <c r="ADX74" s="13"/>
      <c r="ADY74" s="13"/>
      <c r="ADZ74" s="13"/>
      <c r="AEA74" s="13"/>
      <c r="AEB74" s="13"/>
      <c r="AEC74" s="13"/>
      <c r="AED74" s="13"/>
      <c r="AEE74" s="13"/>
      <c r="AEF74" s="13"/>
      <c r="AEG74" s="13"/>
      <c r="AEH74" s="13"/>
      <c r="AEI74" s="13"/>
      <c r="AEJ74" s="13"/>
      <c r="AEK74" s="13"/>
      <c r="AEL74" s="13"/>
      <c r="AEM74" s="13"/>
      <c r="AEN74" s="13"/>
      <c r="AEO74" s="13"/>
      <c r="AEP74" s="13"/>
      <c r="AEQ74" s="13"/>
      <c r="AER74" s="13"/>
      <c r="AES74" s="13"/>
      <c r="AET74" s="13"/>
      <c r="AEU74" s="13"/>
      <c r="AEV74" s="13"/>
      <c r="AEW74" s="13"/>
      <c r="AEX74" s="13"/>
      <c r="AEY74" s="13"/>
      <c r="AEZ74" s="13"/>
      <c r="AFA74" s="13"/>
      <c r="AFB74" s="13"/>
      <c r="AFC74" s="13"/>
      <c r="AFD74" s="13"/>
      <c r="AFE74" s="13"/>
      <c r="AFF74" s="13"/>
      <c r="AFG74" s="13"/>
      <c r="AFH74" s="13"/>
      <c r="AFI74" s="13"/>
      <c r="AFJ74" s="13"/>
      <c r="AFK74" s="13"/>
      <c r="AFL74" s="13"/>
      <c r="AFM74" s="13"/>
      <c r="AFN74" s="13"/>
      <c r="AFO74" s="13"/>
      <c r="AFP74" s="13"/>
      <c r="AFQ74" s="13"/>
      <c r="AFR74" s="13"/>
      <c r="AFS74" s="13"/>
      <c r="AFT74" s="13"/>
      <c r="AFU74" s="13"/>
      <c r="AFV74" s="13"/>
      <c r="AFW74" s="13"/>
      <c r="AFX74" s="13"/>
      <c r="AFY74" s="13"/>
      <c r="AFZ74" s="13"/>
      <c r="AGA74" s="13"/>
      <c r="AGB74" s="13"/>
      <c r="AGC74" s="13"/>
      <c r="AGD74" s="13"/>
      <c r="AGE74" s="13"/>
      <c r="AGF74" s="13"/>
      <c r="AGG74" s="13"/>
      <c r="AGH74" s="13"/>
      <c r="AGI74" s="13"/>
      <c r="AGJ74" s="13"/>
      <c r="AGK74" s="13"/>
      <c r="AGL74" s="13"/>
      <c r="AGM74" s="13"/>
      <c r="AGN74" s="13"/>
      <c r="AGO74" s="13"/>
      <c r="AGP74" s="13"/>
      <c r="AGQ74" s="13"/>
      <c r="AGR74" s="13"/>
      <c r="AGS74" s="13"/>
      <c r="AGT74" s="13"/>
      <c r="AGU74" s="13"/>
      <c r="AGV74" s="13"/>
      <c r="AGW74" s="13"/>
      <c r="AGX74" s="13"/>
      <c r="AGY74" s="13"/>
      <c r="AGZ74" s="13"/>
      <c r="AHA74" s="13"/>
      <c r="AHB74" s="13"/>
      <c r="AHC74" s="13"/>
      <c r="AHD74" s="13"/>
      <c r="AHE74" s="13"/>
      <c r="AHF74" s="13"/>
      <c r="AHG74" s="13"/>
      <c r="AHH74" s="13"/>
      <c r="AHI74" s="13"/>
      <c r="AHJ74" s="13"/>
      <c r="AHK74" s="13"/>
      <c r="AHL74" s="13"/>
      <c r="AHM74" s="13"/>
      <c r="AHN74" s="13"/>
      <c r="AHO74" s="13"/>
      <c r="AHP74" s="13"/>
      <c r="AHQ74" s="13"/>
      <c r="AHR74" s="13"/>
      <c r="AHS74" s="13"/>
      <c r="AHT74" s="13"/>
      <c r="AHU74" s="13"/>
      <c r="AHV74" s="13"/>
      <c r="AHW74" s="13"/>
      <c r="AHX74" s="13"/>
      <c r="AHY74" s="13"/>
      <c r="AHZ74" s="13"/>
      <c r="AIA74" s="13"/>
      <c r="AIB74" s="13"/>
      <c r="AIC74" s="13"/>
      <c r="AID74" s="13"/>
      <c r="AIE74" s="13"/>
      <c r="AIF74" s="13"/>
      <c r="AIG74" s="13"/>
      <c r="AIH74" s="13"/>
      <c r="AII74" s="13"/>
      <c r="AIJ74" s="13"/>
      <c r="AIK74" s="13"/>
      <c r="AIL74" s="13"/>
      <c r="AIM74" s="13"/>
      <c r="AIN74" s="13"/>
      <c r="AIO74" s="13"/>
      <c r="AIP74" s="13"/>
      <c r="AIQ74" s="13"/>
      <c r="AIR74" s="13"/>
      <c r="AIS74" s="13"/>
      <c r="AIT74" s="13"/>
      <c r="AIU74" s="13"/>
      <c r="AIV74" s="13"/>
      <c r="AIW74" s="13"/>
      <c r="AIX74" s="13"/>
      <c r="AIY74" s="13"/>
      <c r="AIZ74" s="13"/>
      <c r="AJA74" s="13"/>
      <c r="AJB74" s="13"/>
      <c r="AJC74" s="13"/>
      <c r="AJD74" s="13"/>
      <c r="AJE74" s="13"/>
      <c r="AJF74" s="13"/>
      <c r="AJG74" s="13"/>
      <c r="AJH74" s="13"/>
      <c r="AJI74" s="13"/>
      <c r="AJJ74" s="13"/>
      <c r="AJK74" s="13"/>
      <c r="AJL74" s="13"/>
      <c r="AJM74" s="13"/>
      <c r="AJN74" s="13"/>
      <c r="AJO74" s="13"/>
      <c r="AJP74" s="13"/>
      <c r="AJQ74" s="13"/>
      <c r="AJR74" s="13"/>
      <c r="AJS74" s="13"/>
      <c r="AJT74" s="13"/>
      <c r="AJU74" s="13"/>
      <c r="AJV74" s="13"/>
      <c r="AJW74" s="13"/>
      <c r="AJX74" s="13"/>
    </row>
    <row r="75" spans="1:960" x14ac:dyDescent="0.2">
      <c r="A75" s="5">
        <v>73</v>
      </c>
      <c r="B75" s="6" t="s">
        <v>5029</v>
      </c>
      <c r="C75" s="5" t="s">
        <v>3227</v>
      </c>
      <c r="D75" s="5" t="s">
        <v>3228</v>
      </c>
      <c r="E75" s="5" t="s">
        <v>3063</v>
      </c>
      <c r="F75" s="15" t="s">
        <v>3229</v>
      </c>
      <c r="G75" s="1" t="s">
        <v>3290</v>
      </c>
      <c r="H75" s="56">
        <v>12.747008206986226</v>
      </c>
      <c r="I75" s="12">
        <v>0</v>
      </c>
      <c r="J75" s="54">
        <f t="shared" si="1"/>
        <v>12.747008206986226</v>
      </c>
      <c r="K75" s="1" t="s">
        <v>11</v>
      </c>
      <c r="L75" s="24">
        <v>0.23</v>
      </c>
      <c r="M75" s="1" t="s">
        <v>2667</v>
      </c>
      <c r="N75" s="1" t="s">
        <v>2667</v>
      </c>
      <c r="O75" s="1" t="s">
        <v>2669</v>
      </c>
      <c r="P75" s="1">
        <v>39269097</v>
      </c>
      <c r="Q75" s="1">
        <v>1</v>
      </c>
      <c r="R75" s="65">
        <v>12.747008206986226</v>
      </c>
      <c r="S75" s="73">
        <v>1</v>
      </c>
      <c r="T75" s="65">
        <v>12.747008206986226</v>
      </c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  <c r="IV75" s="13"/>
      <c r="IW75" s="13"/>
      <c r="IX75" s="13"/>
      <c r="IY75" s="13"/>
      <c r="IZ75" s="13"/>
      <c r="JA75" s="13"/>
      <c r="JB75" s="13"/>
      <c r="JC75" s="13"/>
      <c r="JD75" s="13"/>
      <c r="JE75" s="13"/>
      <c r="JF75" s="13"/>
      <c r="JG75" s="13"/>
      <c r="JH75" s="13"/>
      <c r="JI75" s="13"/>
      <c r="JJ75" s="13"/>
      <c r="JK75" s="13"/>
      <c r="JL75" s="13"/>
      <c r="JM75" s="13"/>
      <c r="JN75" s="13"/>
      <c r="JO75" s="13"/>
      <c r="JP75" s="13"/>
      <c r="JQ75" s="13"/>
      <c r="JR75" s="13"/>
      <c r="JS75" s="13"/>
      <c r="JT75" s="13"/>
      <c r="JU75" s="13"/>
      <c r="JV75" s="13"/>
      <c r="JW75" s="13"/>
      <c r="JX75" s="13"/>
      <c r="JY75" s="13"/>
      <c r="JZ75" s="13"/>
      <c r="KA75" s="13"/>
      <c r="KB75" s="13"/>
      <c r="KC75" s="13"/>
      <c r="KD75" s="13"/>
      <c r="KE75" s="13"/>
      <c r="KF75" s="13"/>
      <c r="KG75" s="13"/>
      <c r="KH75" s="13"/>
      <c r="KI75" s="13"/>
      <c r="KJ75" s="13"/>
      <c r="KK75" s="13"/>
      <c r="KL75" s="13"/>
      <c r="KM75" s="13"/>
      <c r="KN75" s="13"/>
      <c r="KO75" s="13"/>
      <c r="KP75" s="13"/>
      <c r="KQ75" s="13"/>
      <c r="KR75" s="13"/>
      <c r="KS75" s="13"/>
      <c r="KT75" s="13"/>
      <c r="KU75" s="13"/>
      <c r="KV75" s="13"/>
      <c r="KW75" s="13"/>
      <c r="KX75" s="13"/>
      <c r="KY75" s="13"/>
      <c r="KZ75" s="13"/>
      <c r="LA75" s="13"/>
      <c r="LB75" s="13"/>
      <c r="LC75" s="13"/>
      <c r="LD75" s="13"/>
      <c r="LE75" s="13"/>
      <c r="LF75" s="13"/>
      <c r="LG75" s="13"/>
      <c r="LH75" s="13"/>
      <c r="LI75" s="13"/>
      <c r="LJ75" s="13"/>
      <c r="LK75" s="13"/>
      <c r="LL75" s="13"/>
      <c r="LM75" s="13"/>
      <c r="LN75" s="13"/>
      <c r="LO75" s="13"/>
      <c r="LP75" s="13"/>
      <c r="LQ75" s="13"/>
      <c r="LR75" s="13"/>
      <c r="LS75" s="13"/>
      <c r="LT75" s="13"/>
      <c r="LU75" s="13"/>
      <c r="LV75" s="13"/>
      <c r="LW75" s="13"/>
      <c r="LX75" s="13"/>
      <c r="LY75" s="13"/>
      <c r="LZ75" s="13"/>
      <c r="MA75" s="13"/>
      <c r="MB75" s="13"/>
      <c r="MC75" s="13"/>
      <c r="MD75" s="13"/>
      <c r="ME75" s="13"/>
      <c r="MF75" s="13"/>
      <c r="MG75" s="13"/>
      <c r="MH75" s="13"/>
      <c r="MI75" s="13"/>
      <c r="MJ75" s="13"/>
      <c r="MK75" s="13"/>
      <c r="ML75" s="13"/>
      <c r="MM75" s="13"/>
      <c r="MN75" s="13"/>
      <c r="MO75" s="13"/>
      <c r="MP75" s="13"/>
      <c r="MQ75" s="13"/>
      <c r="MR75" s="13"/>
      <c r="MS75" s="13"/>
      <c r="MT75" s="13"/>
      <c r="MU75" s="13"/>
      <c r="MV75" s="13"/>
      <c r="MW75" s="13"/>
      <c r="MX75" s="13"/>
      <c r="MY75" s="13"/>
      <c r="MZ75" s="13"/>
      <c r="NA75" s="13"/>
      <c r="NB75" s="13"/>
      <c r="NC75" s="13"/>
      <c r="ND75" s="13"/>
      <c r="NE75" s="13"/>
      <c r="NF75" s="13"/>
      <c r="NG75" s="13"/>
      <c r="NH75" s="13"/>
      <c r="NI75" s="13"/>
      <c r="NJ75" s="13"/>
      <c r="NK75" s="13"/>
      <c r="NL75" s="13"/>
      <c r="NM75" s="13"/>
      <c r="NN75" s="13"/>
      <c r="NO75" s="13"/>
      <c r="NP75" s="13"/>
      <c r="NQ75" s="13"/>
      <c r="NR75" s="13"/>
      <c r="NS75" s="13"/>
      <c r="NT75" s="13"/>
      <c r="NU75" s="13"/>
      <c r="NV75" s="13"/>
      <c r="NW75" s="13"/>
      <c r="NX75" s="13"/>
      <c r="NY75" s="13"/>
      <c r="NZ75" s="13"/>
      <c r="OA75" s="13"/>
      <c r="OB75" s="13"/>
      <c r="OC75" s="13"/>
      <c r="OD75" s="13"/>
      <c r="OE75" s="13"/>
      <c r="OF75" s="13"/>
      <c r="OG75" s="13"/>
      <c r="OH75" s="13"/>
      <c r="OI75" s="13"/>
      <c r="OJ75" s="13"/>
      <c r="OK75" s="13"/>
      <c r="OL75" s="13"/>
      <c r="OM75" s="13"/>
      <c r="ON75" s="13"/>
      <c r="OO75" s="13"/>
      <c r="OP75" s="13"/>
      <c r="OQ75" s="13"/>
      <c r="OR75" s="13"/>
      <c r="OS75" s="13"/>
      <c r="OT75" s="13"/>
      <c r="OU75" s="13"/>
      <c r="OV75" s="13"/>
      <c r="OW75" s="13"/>
      <c r="OX75" s="13"/>
      <c r="OY75" s="13"/>
      <c r="OZ75" s="13"/>
      <c r="PA75" s="13"/>
      <c r="PB75" s="13"/>
      <c r="PC75" s="13"/>
      <c r="PD75" s="13"/>
      <c r="PE75" s="13"/>
      <c r="PF75" s="13"/>
      <c r="PG75" s="13"/>
      <c r="PH75" s="13"/>
      <c r="PI75" s="13"/>
      <c r="PJ75" s="13"/>
      <c r="PK75" s="13"/>
      <c r="PL75" s="13"/>
      <c r="PM75" s="13"/>
      <c r="PN75" s="13"/>
      <c r="PO75" s="13"/>
      <c r="PP75" s="13"/>
      <c r="PQ75" s="13"/>
      <c r="PR75" s="13"/>
      <c r="PS75" s="13"/>
      <c r="PT75" s="13"/>
      <c r="PU75" s="13"/>
      <c r="PV75" s="13"/>
      <c r="PW75" s="13"/>
      <c r="PX75" s="13"/>
      <c r="PY75" s="13"/>
      <c r="PZ75" s="13"/>
      <c r="QA75" s="13"/>
      <c r="QB75" s="13"/>
      <c r="QC75" s="13"/>
      <c r="QD75" s="13"/>
      <c r="QE75" s="13"/>
      <c r="QF75" s="13"/>
      <c r="QG75" s="13"/>
      <c r="QH75" s="13"/>
      <c r="QI75" s="13"/>
      <c r="QJ75" s="13"/>
      <c r="QK75" s="13"/>
      <c r="QL75" s="13"/>
      <c r="QM75" s="13"/>
      <c r="QN75" s="13"/>
      <c r="QO75" s="13"/>
      <c r="QP75" s="13"/>
      <c r="QQ75" s="13"/>
      <c r="QR75" s="13"/>
      <c r="QS75" s="13"/>
      <c r="QT75" s="13"/>
      <c r="QU75" s="13"/>
      <c r="QV75" s="13"/>
      <c r="QW75" s="13"/>
      <c r="QX75" s="13"/>
      <c r="QY75" s="13"/>
      <c r="QZ75" s="13"/>
      <c r="RA75" s="13"/>
      <c r="RB75" s="13"/>
      <c r="RC75" s="13"/>
      <c r="RD75" s="13"/>
      <c r="RE75" s="13"/>
      <c r="RF75" s="13"/>
      <c r="RG75" s="13"/>
      <c r="RH75" s="13"/>
      <c r="RI75" s="13"/>
      <c r="RJ75" s="13"/>
      <c r="RK75" s="13"/>
      <c r="RL75" s="13"/>
      <c r="RM75" s="13"/>
      <c r="RN75" s="13"/>
      <c r="RO75" s="13"/>
      <c r="RP75" s="13"/>
      <c r="RQ75" s="13"/>
      <c r="RR75" s="13"/>
      <c r="RS75" s="13"/>
      <c r="RT75" s="13"/>
      <c r="RU75" s="13"/>
      <c r="RV75" s="13"/>
      <c r="RW75" s="13"/>
      <c r="RX75" s="13"/>
      <c r="RY75" s="13"/>
      <c r="RZ75" s="13"/>
      <c r="SA75" s="13"/>
      <c r="SB75" s="13"/>
      <c r="SC75" s="13"/>
      <c r="SD75" s="13"/>
      <c r="SE75" s="13"/>
      <c r="SF75" s="13"/>
      <c r="SG75" s="13"/>
      <c r="SH75" s="13"/>
      <c r="SI75" s="13"/>
      <c r="SJ75" s="13"/>
      <c r="SK75" s="13"/>
      <c r="SL75" s="13"/>
      <c r="SM75" s="13"/>
      <c r="SN75" s="13"/>
      <c r="SO75" s="13"/>
      <c r="SP75" s="13"/>
      <c r="SQ75" s="13"/>
      <c r="SR75" s="13"/>
      <c r="SS75" s="13"/>
      <c r="ST75" s="13"/>
      <c r="SU75" s="13"/>
      <c r="SV75" s="13"/>
      <c r="SW75" s="13"/>
      <c r="SX75" s="13"/>
      <c r="SY75" s="13"/>
      <c r="SZ75" s="13"/>
      <c r="TA75" s="13"/>
      <c r="TB75" s="13"/>
      <c r="TC75" s="13"/>
      <c r="TD75" s="13"/>
      <c r="TE75" s="13"/>
      <c r="TF75" s="13"/>
      <c r="TG75" s="13"/>
      <c r="TH75" s="13"/>
      <c r="TI75" s="13"/>
      <c r="TJ75" s="13"/>
      <c r="TK75" s="13"/>
      <c r="TL75" s="13"/>
      <c r="TM75" s="13"/>
      <c r="TN75" s="13"/>
      <c r="TO75" s="13"/>
      <c r="TP75" s="13"/>
      <c r="TQ75" s="13"/>
      <c r="TR75" s="13"/>
      <c r="TS75" s="13"/>
      <c r="TT75" s="13"/>
      <c r="TU75" s="13"/>
      <c r="TV75" s="13"/>
      <c r="TW75" s="13"/>
      <c r="TX75" s="13"/>
      <c r="TY75" s="13"/>
      <c r="TZ75" s="13"/>
      <c r="UA75" s="13"/>
      <c r="UB75" s="13"/>
      <c r="UC75" s="13"/>
      <c r="UD75" s="13"/>
      <c r="UE75" s="13"/>
      <c r="UF75" s="13"/>
      <c r="UG75" s="13"/>
      <c r="UH75" s="13"/>
      <c r="UI75" s="13"/>
      <c r="UJ75" s="13"/>
      <c r="UK75" s="13"/>
      <c r="UL75" s="13"/>
      <c r="UM75" s="13"/>
      <c r="UN75" s="13"/>
      <c r="UO75" s="13"/>
      <c r="UP75" s="13"/>
      <c r="UQ75" s="13"/>
      <c r="UR75" s="13"/>
      <c r="US75" s="13"/>
      <c r="UT75" s="13"/>
      <c r="UU75" s="13"/>
      <c r="UV75" s="13"/>
      <c r="UW75" s="13"/>
      <c r="UX75" s="13"/>
      <c r="UY75" s="13"/>
      <c r="UZ75" s="13"/>
      <c r="VA75" s="13"/>
      <c r="VB75" s="13"/>
      <c r="VC75" s="13"/>
      <c r="VD75" s="13"/>
      <c r="VE75" s="13"/>
      <c r="VF75" s="13"/>
      <c r="VG75" s="13"/>
      <c r="VH75" s="13"/>
      <c r="VI75" s="13"/>
      <c r="VJ75" s="13"/>
      <c r="VK75" s="13"/>
      <c r="VL75" s="13"/>
      <c r="VM75" s="13"/>
      <c r="VN75" s="13"/>
      <c r="VO75" s="13"/>
      <c r="VP75" s="13"/>
      <c r="VQ75" s="13"/>
      <c r="VR75" s="13"/>
      <c r="VS75" s="13"/>
      <c r="VT75" s="13"/>
      <c r="VU75" s="13"/>
      <c r="VV75" s="13"/>
      <c r="VW75" s="13"/>
      <c r="VX75" s="13"/>
      <c r="VY75" s="13"/>
      <c r="VZ75" s="13"/>
      <c r="WA75" s="13"/>
      <c r="WB75" s="13"/>
      <c r="WC75" s="13"/>
      <c r="WD75" s="13"/>
      <c r="WE75" s="13"/>
      <c r="WF75" s="13"/>
      <c r="WG75" s="13"/>
      <c r="WH75" s="13"/>
      <c r="WI75" s="13"/>
      <c r="WJ75" s="13"/>
      <c r="WK75" s="13"/>
      <c r="WL75" s="13"/>
      <c r="WM75" s="13"/>
      <c r="WN75" s="13"/>
      <c r="WO75" s="13"/>
      <c r="WP75" s="13"/>
      <c r="WQ75" s="13"/>
      <c r="WR75" s="13"/>
      <c r="WS75" s="13"/>
      <c r="WT75" s="13"/>
      <c r="WU75" s="13"/>
      <c r="WV75" s="13"/>
      <c r="WW75" s="13"/>
      <c r="WX75" s="13"/>
      <c r="WY75" s="13"/>
      <c r="WZ75" s="13"/>
      <c r="XA75" s="13"/>
      <c r="XB75" s="13"/>
      <c r="XC75" s="13"/>
      <c r="XD75" s="13"/>
      <c r="XE75" s="13"/>
      <c r="XF75" s="13"/>
      <c r="XG75" s="13"/>
      <c r="XH75" s="13"/>
      <c r="XI75" s="13"/>
      <c r="XJ75" s="13"/>
      <c r="XK75" s="13"/>
      <c r="XL75" s="13"/>
      <c r="XM75" s="13"/>
      <c r="XN75" s="13"/>
      <c r="XO75" s="13"/>
      <c r="XP75" s="13"/>
      <c r="XQ75" s="13"/>
      <c r="XR75" s="13"/>
      <c r="XS75" s="13"/>
      <c r="XT75" s="13"/>
      <c r="XU75" s="13"/>
      <c r="XV75" s="13"/>
      <c r="XW75" s="13"/>
      <c r="XX75" s="13"/>
      <c r="XY75" s="13"/>
      <c r="XZ75" s="13"/>
      <c r="YA75" s="13"/>
      <c r="YB75" s="13"/>
      <c r="YC75" s="13"/>
      <c r="YD75" s="13"/>
      <c r="YE75" s="13"/>
      <c r="YF75" s="13"/>
      <c r="YG75" s="13"/>
      <c r="YH75" s="13"/>
      <c r="YI75" s="13"/>
      <c r="YJ75" s="13"/>
      <c r="YK75" s="13"/>
      <c r="YL75" s="13"/>
      <c r="YM75" s="13"/>
      <c r="YN75" s="13"/>
      <c r="YO75" s="13"/>
      <c r="YP75" s="13"/>
      <c r="YQ75" s="13"/>
      <c r="YR75" s="13"/>
      <c r="YS75" s="13"/>
      <c r="YT75" s="13"/>
      <c r="YU75" s="13"/>
      <c r="YV75" s="13"/>
      <c r="YW75" s="13"/>
      <c r="YX75" s="13"/>
      <c r="YY75" s="13"/>
      <c r="YZ75" s="13"/>
      <c r="ZA75" s="13"/>
      <c r="ZB75" s="13"/>
      <c r="ZC75" s="13"/>
      <c r="ZD75" s="13"/>
      <c r="ZE75" s="13"/>
      <c r="ZF75" s="13"/>
      <c r="ZG75" s="13"/>
      <c r="ZH75" s="13"/>
      <c r="ZI75" s="13"/>
      <c r="ZJ75" s="13"/>
      <c r="ZK75" s="13"/>
      <c r="ZL75" s="13"/>
      <c r="ZM75" s="13"/>
      <c r="ZN75" s="13"/>
      <c r="ZO75" s="13"/>
      <c r="ZP75" s="13"/>
      <c r="ZQ75" s="13"/>
      <c r="ZR75" s="13"/>
      <c r="ZS75" s="13"/>
      <c r="ZT75" s="13"/>
      <c r="ZU75" s="13"/>
      <c r="ZV75" s="13"/>
      <c r="ZW75" s="13"/>
      <c r="ZX75" s="13"/>
      <c r="ZY75" s="13"/>
      <c r="ZZ75" s="13"/>
      <c r="AAA75" s="13"/>
      <c r="AAB75" s="13"/>
      <c r="AAC75" s="13"/>
      <c r="AAD75" s="13"/>
      <c r="AAE75" s="13"/>
      <c r="AAF75" s="13"/>
      <c r="AAG75" s="13"/>
      <c r="AAH75" s="13"/>
      <c r="AAI75" s="13"/>
      <c r="AAJ75" s="13"/>
      <c r="AAK75" s="13"/>
      <c r="AAL75" s="13"/>
      <c r="AAM75" s="13"/>
      <c r="AAN75" s="13"/>
      <c r="AAO75" s="13"/>
      <c r="AAP75" s="13"/>
      <c r="AAQ75" s="13"/>
      <c r="AAR75" s="13"/>
      <c r="AAS75" s="13"/>
      <c r="AAT75" s="13"/>
      <c r="AAU75" s="13"/>
      <c r="AAV75" s="13"/>
      <c r="AAW75" s="13"/>
      <c r="AAX75" s="13"/>
      <c r="AAY75" s="13"/>
      <c r="AAZ75" s="13"/>
      <c r="ABA75" s="13"/>
      <c r="ABB75" s="13"/>
      <c r="ABC75" s="13"/>
      <c r="ABD75" s="13"/>
      <c r="ABE75" s="13"/>
      <c r="ABF75" s="13"/>
      <c r="ABG75" s="13"/>
      <c r="ABH75" s="13"/>
      <c r="ABI75" s="13"/>
      <c r="ABJ75" s="13"/>
      <c r="ABK75" s="13"/>
      <c r="ABL75" s="13"/>
      <c r="ABM75" s="13"/>
      <c r="ABN75" s="13"/>
      <c r="ABO75" s="13"/>
      <c r="ABP75" s="13"/>
      <c r="ABQ75" s="13"/>
      <c r="ABR75" s="13"/>
      <c r="ABS75" s="13"/>
      <c r="ABT75" s="13"/>
      <c r="ABU75" s="13"/>
      <c r="ABV75" s="13"/>
      <c r="ABW75" s="13"/>
      <c r="ABX75" s="13"/>
      <c r="ABY75" s="13"/>
      <c r="ABZ75" s="13"/>
      <c r="ACA75" s="13"/>
      <c r="ACB75" s="13"/>
      <c r="ACC75" s="13"/>
      <c r="ACD75" s="13"/>
      <c r="ACE75" s="13"/>
      <c r="ACF75" s="13"/>
      <c r="ACG75" s="13"/>
      <c r="ACH75" s="13"/>
      <c r="ACI75" s="13"/>
      <c r="ACJ75" s="13"/>
      <c r="ACK75" s="13"/>
      <c r="ACL75" s="13"/>
      <c r="ACM75" s="13"/>
      <c r="ACN75" s="13"/>
      <c r="ACO75" s="13"/>
      <c r="ACP75" s="13"/>
      <c r="ACQ75" s="13"/>
      <c r="ACR75" s="13"/>
      <c r="ACS75" s="13"/>
      <c r="ACT75" s="13"/>
      <c r="ACU75" s="13"/>
      <c r="ACV75" s="13"/>
      <c r="ACW75" s="13"/>
      <c r="ACX75" s="13"/>
      <c r="ACY75" s="13"/>
      <c r="ACZ75" s="13"/>
      <c r="ADA75" s="13"/>
      <c r="ADB75" s="13"/>
      <c r="ADC75" s="13"/>
      <c r="ADD75" s="13"/>
      <c r="ADE75" s="13"/>
      <c r="ADF75" s="13"/>
      <c r="ADG75" s="13"/>
      <c r="ADH75" s="13"/>
      <c r="ADI75" s="13"/>
      <c r="ADJ75" s="13"/>
      <c r="ADK75" s="13"/>
      <c r="ADL75" s="13"/>
      <c r="ADM75" s="13"/>
      <c r="ADN75" s="13"/>
      <c r="ADO75" s="13"/>
      <c r="ADP75" s="13"/>
      <c r="ADQ75" s="13"/>
      <c r="ADR75" s="13"/>
      <c r="ADS75" s="13"/>
      <c r="ADT75" s="13"/>
      <c r="ADU75" s="13"/>
      <c r="ADV75" s="13"/>
      <c r="ADW75" s="13"/>
      <c r="ADX75" s="13"/>
      <c r="ADY75" s="13"/>
      <c r="ADZ75" s="13"/>
      <c r="AEA75" s="13"/>
      <c r="AEB75" s="13"/>
      <c r="AEC75" s="13"/>
      <c r="AED75" s="13"/>
      <c r="AEE75" s="13"/>
      <c r="AEF75" s="13"/>
      <c r="AEG75" s="13"/>
      <c r="AEH75" s="13"/>
      <c r="AEI75" s="13"/>
      <c r="AEJ75" s="13"/>
      <c r="AEK75" s="13"/>
      <c r="AEL75" s="13"/>
      <c r="AEM75" s="13"/>
      <c r="AEN75" s="13"/>
      <c r="AEO75" s="13"/>
      <c r="AEP75" s="13"/>
      <c r="AEQ75" s="13"/>
      <c r="AER75" s="13"/>
      <c r="AES75" s="13"/>
      <c r="AET75" s="13"/>
      <c r="AEU75" s="13"/>
      <c r="AEV75" s="13"/>
      <c r="AEW75" s="13"/>
      <c r="AEX75" s="13"/>
      <c r="AEY75" s="13"/>
      <c r="AEZ75" s="13"/>
      <c r="AFA75" s="13"/>
      <c r="AFB75" s="13"/>
      <c r="AFC75" s="13"/>
      <c r="AFD75" s="13"/>
      <c r="AFE75" s="13"/>
      <c r="AFF75" s="13"/>
      <c r="AFG75" s="13"/>
      <c r="AFH75" s="13"/>
      <c r="AFI75" s="13"/>
      <c r="AFJ75" s="13"/>
      <c r="AFK75" s="13"/>
      <c r="AFL75" s="13"/>
      <c r="AFM75" s="13"/>
      <c r="AFN75" s="13"/>
      <c r="AFO75" s="13"/>
      <c r="AFP75" s="13"/>
      <c r="AFQ75" s="13"/>
      <c r="AFR75" s="13"/>
      <c r="AFS75" s="13"/>
      <c r="AFT75" s="13"/>
      <c r="AFU75" s="13"/>
      <c r="AFV75" s="13"/>
      <c r="AFW75" s="13"/>
      <c r="AFX75" s="13"/>
      <c r="AFY75" s="13"/>
      <c r="AFZ75" s="13"/>
      <c r="AGA75" s="13"/>
      <c r="AGB75" s="13"/>
      <c r="AGC75" s="13"/>
      <c r="AGD75" s="13"/>
      <c r="AGE75" s="13"/>
      <c r="AGF75" s="13"/>
      <c r="AGG75" s="13"/>
      <c r="AGH75" s="13"/>
      <c r="AGI75" s="13"/>
      <c r="AGJ75" s="13"/>
      <c r="AGK75" s="13"/>
      <c r="AGL75" s="13"/>
      <c r="AGM75" s="13"/>
      <c r="AGN75" s="13"/>
      <c r="AGO75" s="13"/>
      <c r="AGP75" s="13"/>
      <c r="AGQ75" s="13"/>
      <c r="AGR75" s="13"/>
      <c r="AGS75" s="13"/>
      <c r="AGT75" s="13"/>
      <c r="AGU75" s="13"/>
      <c r="AGV75" s="13"/>
      <c r="AGW75" s="13"/>
      <c r="AGX75" s="13"/>
      <c r="AGY75" s="13"/>
      <c r="AGZ75" s="13"/>
      <c r="AHA75" s="13"/>
      <c r="AHB75" s="13"/>
      <c r="AHC75" s="13"/>
      <c r="AHD75" s="13"/>
      <c r="AHE75" s="13"/>
      <c r="AHF75" s="13"/>
      <c r="AHG75" s="13"/>
      <c r="AHH75" s="13"/>
      <c r="AHI75" s="13"/>
      <c r="AHJ75" s="13"/>
      <c r="AHK75" s="13"/>
      <c r="AHL75" s="13"/>
      <c r="AHM75" s="13"/>
      <c r="AHN75" s="13"/>
      <c r="AHO75" s="13"/>
      <c r="AHP75" s="13"/>
      <c r="AHQ75" s="13"/>
      <c r="AHR75" s="13"/>
      <c r="AHS75" s="13"/>
      <c r="AHT75" s="13"/>
      <c r="AHU75" s="13"/>
      <c r="AHV75" s="13"/>
      <c r="AHW75" s="13"/>
      <c r="AHX75" s="13"/>
      <c r="AHY75" s="13"/>
      <c r="AHZ75" s="13"/>
      <c r="AIA75" s="13"/>
      <c r="AIB75" s="13"/>
      <c r="AIC75" s="13"/>
      <c r="AID75" s="13"/>
      <c r="AIE75" s="13"/>
      <c r="AIF75" s="13"/>
      <c r="AIG75" s="13"/>
      <c r="AIH75" s="13"/>
      <c r="AII75" s="13"/>
      <c r="AIJ75" s="13"/>
      <c r="AIK75" s="13"/>
      <c r="AIL75" s="13"/>
      <c r="AIM75" s="13"/>
      <c r="AIN75" s="13"/>
      <c r="AIO75" s="13"/>
      <c r="AIP75" s="13"/>
      <c r="AIQ75" s="13"/>
      <c r="AIR75" s="13"/>
      <c r="AIS75" s="13"/>
      <c r="AIT75" s="13"/>
      <c r="AIU75" s="13"/>
      <c r="AIV75" s="13"/>
      <c r="AIW75" s="13"/>
      <c r="AIX75" s="13"/>
      <c r="AIY75" s="13"/>
      <c r="AIZ75" s="13"/>
      <c r="AJA75" s="13"/>
      <c r="AJB75" s="13"/>
      <c r="AJC75" s="13"/>
      <c r="AJD75" s="13"/>
      <c r="AJE75" s="13"/>
      <c r="AJF75" s="13"/>
      <c r="AJG75" s="13"/>
      <c r="AJH75" s="13"/>
      <c r="AJI75" s="13"/>
      <c r="AJJ75" s="13"/>
      <c r="AJK75" s="13"/>
      <c r="AJL75" s="13"/>
      <c r="AJM75" s="13"/>
      <c r="AJN75" s="13"/>
      <c r="AJO75" s="13"/>
      <c r="AJP75" s="13"/>
      <c r="AJQ75" s="13"/>
      <c r="AJR75" s="13"/>
      <c r="AJS75" s="13"/>
      <c r="AJT75" s="13"/>
      <c r="AJU75" s="13"/>
      <c r="AJV75" s="13"/>
      <c r="AJW75" s="13"/>
      <c r="AJX75" s="13"/>
    </row>
    <row r="76" spans="1:960" x14ac:dyDescent="0.2">
      <c r="A76" s="5">
        <v>74</v>
      </c>
      <c r="B76" s="6" t="s">
        <v>5028</v>
      </c>
      <c r="C76" s="5" t="s">
        <v>3224</v>
      </c>
      <c r="D76" s="5" t="s">
        <v>3225</v>
      </c>
      <c r="E76" s="5" t="s">
        <v>3063</v>
      </c>
      <c r="F76" s="15" t="s">
        <v>3226</v>
      </c>
      <c r="G76" s="1" t="s">
        <v>3290</v>
      </c>
      <c r="H76" s="56">
        <v>13.107380312874202</v>
      </c>
      <c r="I76" s="12">
        <v>0</v>
      </c>
      <c r="J76" s="54">
        <f t="shared" si="1"/>
        <v>13.107380312874202</v>
      </c>
      <c r="K76" s="1" t="s">
        <v>11</v>
      </c>
      <c r="L76" s="24">
        <v>0.23</v>
      </c>
      <c r="M76" s="1" t="s">
        <v>2667</v>
      </c>
      <c r="N76" s="1" t="s">
        <v>2667</v>
      </c>
      <c r="O76" s="1" t="s">
        <v>2669</v>
      </c>
      <c r="P76" s="1">
        <v>39269097</v>
      </c>
      <c r="Q76" s="1">
        <v>1</v>
      </c>
      <c r="R76" s="65">
        <v>13.107380312874202</v>
      </c>
      <c r="S76" s="73">
        <v>1</v>
      </c>
      <c r="T76" s="65">
        <v>13.107380312874202</v>
      </c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  <c r="IV76" s="13"/>
      <c r="IW76" s="13"/>
      <c r="IX76" s="13"/>
      <c r="IY76" s="13"/>
      <c r="IZ76" s="13"/>
      <c r="JA76" s="13"/>
      <c r="JB76" s="13"/>
      <c r="JC76" s="13"/>
      <c r="JD76" s="13"/>
      <c r="JE76" s="13"/>
      <c r="JF76" s="13"/>
      <c r="JG76" s="13"/>
      <c r="JH76" s="13"/>
      <c r="JI76" s="13"/>
      <c r="JJ76" s="13"/>
      <c r="JK76" s="13"/>
      <c r="JL76" s="13"/>
      <c r="JM76" s="13"/>
      <c r="JN76" s="13"/>
      <c r="JO76" s="13"/>
      <c r="JP76" s="13"/>
      <c r="JQ76" s="13"/>
      <c r="JR76" s="13"/>
      <c r="JS76" s="13"/>
      <c r="JT76" s="13"/>
      <c r="JU76" s="13"/>
      <c r="JV76" s="13"/>
      <c r="JW76" s="13"/>
      <c r="JX76" s="13"/>
      <c r="JY76" s="13"/>
      <c r="JZ76" s="13"/>
      <c r="KA76" s="13"/>
      <c r="KB76" s="13"/>
      <c r="KC76" s="13"/>
      <c r="KD76" s="13"/>
      <c r="KE76" s="13"/>
      <c r="KF76" s="13"/>
      <c r="KG76" s="13"/>
      <c r="KH76" s="13"/>
      <c r="KI76" s="13"/>
      <c r="KJ76" s="13"/>
      <c r="KK76" s="13"/>
      <c r="KL76" s="13"/>
      <c r="KM76" s="13"/>
      <c r="KN76" s="13"/>
      <c r="KO76" s="13"/>
      <c r="KP76" s="13"/>
      <c r="KQ76" s="13"/>
      <c r="KR76" s="13"/>
      <c r="KS76" s="13"/>
      <c r="KT76" s="13"/>
      <c r="KU76" s="13"/>
      <c r="KV76" s="13"/>
      <c r="KW76" s="13"/>
      <c r="KX76" s="13"/>
      <c r="KY76" s="13"/>
      <c r="KZ76" s="13"/>
      <c r="LA76" s="13"/>
      <c r="LB76" s="13"/>
      <c r="LC76" s="13"/>
      <c r="LD76" s="13"/>
      <c r="LE76" s="13"/>
      <c r="LF76" s="13"/>
      <c r="LG76" s="13"/>
      <c r="LH76" s="13"/>
      <c r="LI76" s="13"/>
      <c r="LJ76" s="13"/>
      <c r="LK76" s="13"/>
      <c r="LL76" s="13"/>
      <c r="LM76" s="13"/>
      <c r="LN76" s="13"/>
      <c r="LO76" s="13"/>
      <c r="LP76" s="13"/>
      <c r="LQ76" s="13"/>
      <c r="LR76" s="13"/>
      <c r="LS76" s="13"/>
      <c r="LT76" s="13"/>
      <c r="LU76" s="13"/>
      <c r="LV76" s="13"/>
      <c r="LW76" s="13"/>
      <c r="LX76" s="13"/>
      <c r="LY76" s="13"/>
      <c r="LZ76" s="13"/>
      <c r="MA76" s="13"/>
      <c r="MB76" s="13"/>
      <c r="MC76" s="13"/>
      <c r="MD76" s="13"/>
      <c r="ME76" s="13"/>
      <c r="MF76" s="13"/>
      <c r="MG76" s="13"/>
      <c r="MH76" s="13"/>
      <c r="MI76" s="13"/>
      <c r="MJ76" s="13"/>
      <c r="MK76" s="13"/>
      <c r="ML76" s="13"/>
      <c r="MM76" s="13"/>
      <c r="MN76" s="13"/>
      <c r="MO76" s="13"/>
      <c r="MP76" s="13"/>
      <c r="MQ76" s="13"/>
      <c r="MR76" s="13"/>
      <c r="MS76" s="13"/>
      <c r="MT76" s="13"/>
      <c r="MU76" s="13"/>
      <c r="MV76" s="13"/>
      <c r="MW76" s="13"/>
      <c r="MX76" s="13"/>
      <c r="MY76" s="13"/>
      <c r="MZ76" s="13"/>
      <c r="NA76" s="13"/>
      <c r="NB76" s="13"/>
      <c r="NC76" s="13"/>
      <c r="ND76" s="13"/>
      <c r="NE76" s="13"/>
      <c r="NF76" s="13"/>
      <c r="NG76" s="13"/>
      <c r="NH76" s="13"/>
      <c r="NI76" s="13"/>
      <c r="NJ76" s="13"/>
      <c r="NK76" s="13"/>
      <c r="NL76" s="13"/>
      <c r="NM76" s="13"/>
      <c r="NN76" s="13"/>
      <c r="NO76" s="13"/>
      <c r="NP76" s="13"/>
      <c r="NQ76" s="13"/>
      <c r="NR76" s="13"/>
      <c r="NS76" s="13"/>
      <c r="NT76" s="13"/>
      <c r="NU76" s="13"/>
      <c r="NV76" s="13"/>
      <c r="NW76" s="13"/>
      <c r="NX76" s="13"/>
      <c r="NY76" s="13"/>
      <c r="NZ76" s="13"/>
      <c r="OA76" s="13"/>
      <c r="OB76" s="13"/>
      <c r="OC76" s="13"/>
      <c r="OD76" s="13"/>
      <c r="OE76" s="13"/>
      <c r="OF76" s="13"/>
      <c r="OG76" s="13"/>
      <c r="OH76" s="13"/>
      <c r="OI76" s="13"/>
      <c r="OJ76" s="13"/>
      <c r="OK76" s="13"/>
      <c r="OL76" s="13"/>
      <c r="OM76" s="13"/>
      <c r="ON76" s="13"/>
      <c r="OO76" s="13"/>
      <c r="OP76" s="13"/>
      <c r="OQ76" s="13"/>
      <c r="OR76" s="13"/>
      <c r="OS76" s="13"/>
      <c r="OT76" s="13"/>
      <c r="OU76" s="13"/>
      <c r="OV76" s="13"/>
      <c r="OW76" s="13"/>
      <c r="OX76" s="13"/>
      <c r="OY76" s="13"/>
      <c r="OZ76" s="13"/>
      <c r="PA76" s="13"/>
      <c r="PB76" s="13"/>
      <c r="PC76" s="13"/>
      <c r="PD76" s="13"/>
      <c r="PE76" s="13"/>
      <c r="PF76" s="13"/>
      <c r="PG76" s="13"/>
      <c r="PH76" s="13"/>
      <c r="PI76" s="13"/>
      <c r="PJ76" s="13"/>
      <c r="PK76" s="13"/>
      <c r="PL76" s="13"/>
      <c r="PM76" s="13"/>
      <c r="PN76" s="13"/>
      <c r="PO76" s="13"/>
      <c r="PP76" s="13"/>
      <c r="PQ76" s="13"/>
      <c r="PR76" s="13"/>
      <c r="PS76" s="13"/>
      <c r="PT76" s="13"/>
      <c r="PU76" s="13"/>
      <c r="PV76" s="13"/>
      <c r="PW76" s="13"/>
      <c r="PX76" s="13"/>
      <c r="PY76" s="13"/>
      <c r="PZ76" s="13"/>
      <c r="QA76" s="13"/>
      <c r="QB76" s="13"/>
      <c r="QC76" s="13"/>
      <c r="QD76" s="13"/>
      <c r="QE76" s="13"/>
      <c r="QF76" s="13"/>
      <c r="QG76" s="13"/>
      <c r="QH76" s="13"/>
      <c r="QI76" s="13"/>
      <c r="QJ76" s="13"/>
      <c r="QK76" s="13"/>
      <c r="QL76" s="13"/>
      <c r="QM76" s="13"/>
      <c r="QN76" s="13"/>
      <c r="QO76" s="13"/>
      <c r="QP76" s="13"/>
      <c r="QQ76" s="13"/>
      <c r="QR76" s="13"/>
      <c r="QS76" s="13"/>
      <c r="QT76" s="13"/>
      <c r="QU76" s="13"/>
      <c r="QV76" s="13"/>
      <c r="QW76" s="13"/>
      <c r="QX76" s="13"/>
      <c r="QY76" s="13"/>
      <c r="QZ76" s="13"/>
      <c r="RA76" s="13"/>
      <c r="RB76" s="13"/>
      <c r="RC76" s="13"/>
      <c r="RD76" s="13"/>
      <c r="RE76" s="13"/>
      <c r="RF76" s="13"/>
      <c r="RG76" s="13"/>
      <c r="RH76" s="13"/>
      <c r="RI76" s="13"/>
      <c r="RJ76" s="13"/>
      <c r="RK76" s="13"/>
      <c r="RL76" s="13"/>
      <c r="RM76" s="13"/>
      <c r="RN76" s="13"/>
      <c r="RO76" s="13"/>
      <c r="RP76" s="13"/>
      <c r="RQ76" s="13"/>
      <c r="RR76" s="13"/>
      <c r="RS76" s="13"/>
      <c r="RT76" s="13"/>
      <c r="RU76" s="13"/>
      <c r="RV76" s="13"/>
      <c r="RW76" s="13"/>
      <c r="RX76" s="13"/>
      <c r="RY76" s="13"/>
      <c r="RZ76" s="13"/>
      <c r="SA76" s="13"/>
      <c r="SB76" s="13"/>
      <c r="SC76" s="13"/>
      <c r="SD76" s="13"/>
      <c r="SE76" s="13"/>
      <c r="SF76" s="13"/>
      <c r="SG76" s="13"/>
      <c r="SH76" s="13"/>
      <c r="SI76" s="13"/>
      <c r="SJ76" s="13"/>
      <c r="SK76" s="13"/>
      <c r="SL76" s="13"/>
      <c r="SM76" s="13"/>
      <c r="SN76" s="13"/>
      <c r="SO76" s="13"/>
      <c r="SP76" s="13"/>
      <c r="SQ76" s="13"/>
      <c r="SR76" s="13"/>
      <c r="SS76" s="13"/>
      <c r="ST76" s="13"/>
      <c r="SU76" s="13"/>
      <c r="SV76" s="13"/>
      <c r="SW76" s="13"/>
      <c r="SX76" s="13"/>
      <c r="SY76" s="13"/>
      <c r="SZ76" s="13"/>
      <c r="TA76" s="13"/>
      <c r="TB76" s="13"/>
      <c r="TC76" s="13"/>
      <c r="TD76" s="13"/>
      <c r="TE76" s="13"/>
      <c r="TF76" s="13"/>
      <c r="TG76" s="13"/>
      <c r="TH76" s="13"/>
      <c r="TI76" s="13"/>
      <c r="TJ76" s="13"/>
      <c r="TK76" s="13"/>
      <c r="TL76" s="13"/>
      <c r="TM76" s="13"/>
      <c r="TN76" s="13"/>
      <c r="TO76" s="13"/>
      <c r="TP76" s="13"/>
      <c r="TQ76" s="13"/>
      <c r="TR76" s="13"/>
      <c r="TS76" s="13"/>
      <c r="TT76" s="13"/>
      <c r="TU76" s="13"/>
      <c r="TV76" s="13"/>
      <c r="TW76" s="13"/>
      <c r="TX76" s="13"/>
      <c r="TY76" s="13"/>
      <c r="TZ76" s="13"/>
      <c r="UA76" s="13"/>
      <c r="UB76" s="13"/>
      <c r="UC76" s="13"/>
      <c r="UD76" s="13"/>
      <c r="UE76" s="13"/>
      <c r="UF76" s="13"/>
      <c r="UG76" s="13"/>
      <c r="UH76" s="13"/>
      <c r="UI76" s="13"/>
      <c r="UJ76" s="13"/>
      <c r="UK76" s="13"/>
      <c r="UL76" s="13"/>
      <c r="UM76" s="13"/>
      <c r="UN76" s="13"/>
      <c r="UO76" s="13"/>
      <c r="UP76" s="13"/>
      <c r="UQ76" s="13"/>
      <c r="UR76" s="13"/>
      <c r="US76" s="13"/>
      <c r="UT76" s="13"/>
      <c r="UU76" s="13"/>
      <c r="UV76" s="13"/>
      <c r="UW76" s="13"/>
      <c r="UX76" s="13"/>
      <c r="UY76" s="13"/>
      <c r="UZ76" s="13"/>
      <c r="VA76" s="13"/>
      <c r="VB76" s="13"/>
      <c r="VC76" s="13"/>
      <c r="VD76" s="13"/>
      <c r="VE76" s="13"/>
      <c r="VF76" s="13"/>
      <c r="VG76" s="13"/>
      <c r="VH76" s="13"/>
      <c r="VI76" s="13"/>
      <c r="VJ76" s="13"/>
      <c r="VK76" s="13"/>
      <c r="VL76" s="13"/>
      <c r="VM76" s="13"/>
      <c r="VN76" s="13"/>
      <c r="VO76" s="13"/>
      <c r="VP76" s="13"/>
      <c r="VQ76" s="13"/>
      <c r="VR76" s="13"/>
      <c r="VS76" s="13"/>
      <c r="VT76" s="13"/>
      <c r="VU76" s="13"/>
      <c r="VV76" s="13"/>
      <c r="VW76" s="13"/>
      <c r="VX76" s="13"/>
      <c r="VY76" s="13"/>
      <c r="VZ76" s="13"/>
      <c r="WA76" s="13"/>
      <c r="WB76" s="13"/>
      <c r="WC76" s="13"/>
      <c r="WD76" s="13"/>
      <c r="WE76" s="13"/>
      <c r="WF76" s="13"/>
      <c r="WG76" s="13"/>
      <c r="WH76" s="13"/>
      <c r="WI76" s="13"/>
      <c r="WJ76" s="13"/>
      <c r="WK76" s="13"/>
      <c r="WL76" s="13"/>
      <c r="WM76" s="13"/>
      <c r="WN76" s="13"/>
      <c r="WO76" s="13"/>
      <c r="WP76" s="13"/>
      <c r="WQ76" s="13"/>
      <c r="WR76" s="13"/>
      <c r="WS76" s="13"/>
      <c r="WT76" s="13"/>
      <c r="WU76" s="13"/>
      <c r="WV76" s="13"/>
      <c r="WW76" s="13"/>
      <c r="WX76" s="13"/>
      <c r="WY76" s="13"/>
      <c r="WZ76" s="13"/>
      <c r="XA76" s="13"/>
      <c r="XB76" s="13"/>
      <c r="XC76" s="13"/>
      <c r="XD76" s="13"/>
      <c r="XE76" s="13"/>
      <c r="XF76" s="13"/>
      <c r="XG76" s="13"/>
      <c r="XH76" s="13"/>
      <c r="XI76" s="13"/>
      <c r="XJ76" s="13"/>
      <c r="XK76" s="13"/>
      <c r="XL76" s="13"/>
      <c r="XM76" s="13"/>
      <c r="XN76" s="13"/>
      <c r="XO76" s="13"/>
      <c r="XP76" s="13"/>
      <c r="XQ76" s="13"/>
      <c r="XR76" s="13"/>
      <c r="XS76" s="13"/>
      <c r="XT76" s="13"/>
      <c r="XU76" s="13"/>
      <c r="XV76" s="13"/>
      <c r="XW76" s="13"/>
      <c r="XX76" s="13"/>
      <c r="XY76" s="13"/>
      <c r="XZ76" s="13"/>
      <c r="YA76" s="13"/>
      <c r="YB76" s="13"/>
      <c r="YC76" s="13"/>
      <c r="YD76" s="13"/>
      <c r="YE76" s="13"/>
      <c r="YF76" s="13"/>
      <c r="YG76" s="13"/>
      <c r="YH76" s="13"/>
      <c r="YI76" s="13"/>
      <c r="YJ76" s="13"/>
      <c r="YK76" s="13"/>
      <c r="YL76" s="13"/>
      <c r="YM76" s="13"/>
      <c r="YN76" s="13"/>
      <c r="YO76" s="13"/>
      <c r="YP76" s="13"/>
      <c r="YQ76" s="13"/>
      <c r="YR76" s="13"/>
      <c r="YS76" s="13"/>
      <c r="YT76" s="13"/>
      <c r="YU76" s="13"/>
      <c r="YV76" s="13"/>
      <c r="YW76" s="13"/>
      <c r="YX76" s="13"/>
      <c r="YY76" s="13"/>
      <c r="YZ76" s="13"/>
      <c r="ZA76" s="13"/>
      <c r="ZB76" s="13"/>
      <c r="ZC76" s="13"/>
      <c r="ZD76" s="13"/>
      <c r="ZE76" s="13"/>
      <c r="ZF76" s="13"/>
      <c r="ZG76" s="13"/>
      <c r="ZH76" s="13"/>
      <c r="ZI76" s="13"/>
      <c r="ZJ76" s="13"/>
      <c r="ZK76" s="13"/>
      <c r="ZL76" s="13"/>
      <c r="ZM76" s="13"/>
      <c r="ZN76" s="13"/>
      <c r="ZO76" s="13"/>
      <c r="ZP76" s="13"/>
      <c r="ZQ76" s="13"/>
      <c r="ZR76" s="13"/>
      <c r="ZS76" s="13"/>
      <c r="ZT76" s="13"/>
      <c r="ZU76" s="13"/>
      <c r="ZV76" s="13"/>
      <c r="ZW76" s="13"/>
      <c r="ZX76" s="13"/>
      <c r="ZY76" s="13"/>
      <c r="ZZ76" s="13"/>
      <c r="AAA76" s="13"/>
      <c r="AAB76" s="13"/>
      <c r="AAC76" s="13"/>
      <c r="AAD76" s="13"/>
      <c r="AAE76" s="13"/>
      <c r="AAF76" s="13"/>
      <c r="AAG76" s="13"/>
      <c r="AAH76" s="13"/>
      <c r="AAI76" s="13"/>
      <c r="AAJ76" s="13"/>
      <c r="AAK76" s="13"/>
      <c r="AAL76" s="13"/>
      <c r="AAM76" s="13"/>
      <c r="AAN76" s="13"/>
      <c r="AAO76" s="13"/>
      <c r="AAP76" s="13"/>
      <c r="AAQ76" s="13"/>
      <c r="AAR76" s="13"/>
      <c r="AAS76" s="13"/>
      <c r="AAT76" s="13"/>
      <c r="AAU76" s="13"/>
      <c r="AAV76" s="13"/>
      <c r="AAW76" s="13"/>
      <c r="AAX76" s="13"/>
      <c r="AAY76" s="13"/>
      <c r="AAZ76" s="13"/>
      <c r="ABA76" s="13"/>
      <c r="ABB76" s="13"/>
      <c r="ABC76" s="13"/>
      <c r="ABD76" s="13"/>
      <c r="ABE76" s="13"/>
      <c r="ABF76" s="13"/>
      <c r="ABG76" s="13"/>
      <c r="ABH76" s="13"/>
      <c r="ABI76" s="13"/>
      <c r="ABJ76" s="13"/>
      <c r="ABK76" s="13"/>
      <c r="ABL76" s="13"/>
      <c r="ABM76" s="13"/>
      <c r="ABN76" s="13"/>
      <c r="ABO76" s="13"/>
      <c r="ABP76" s="13"/>
      <c r="ABQ76" s="13"/>
      <c r="ABR76" s="13"/>
      <c r="ABS76" s="13"/>
      <c r="ABT76" s="13"/>
      <c r="ABU76" s="13"/>
      <c r="ABV76" s="13"/>
      <c r="ABW76" s="13"/>
      <c r="ABX76" s="13"/>
      <c r="ABY76" s="13"/>
      <c r="ABZ76" s="13"/>
      <c r="ACA76" s="13"/>
      <c r="ACB76" s="13"/>
      <c r="ACC76" s="13"/>
      <c r="ACD76" s="13"/>
      <c r="ACE76" s="13"/>
      <c r="ACF76" s="13"/>
      <c r="ACG76" s="13"/>
      <c r="ACH76" s="13"/>
      <c r="ACI76" s="13"/>
      <c r="ACJ76" s="13"/>
      <c r="ACK76" s="13"/>
      <c r="ACL76" s="13"/>
      <c r="ACM76" s="13"/>
      <c r="ACN76" s="13"/>
      <c r="ACO76" s="13"/>
      <c r="ACP76" s="13"/>
      <c r="ACQ76" s="13"/>
      <c r="ACR76" s="13"/>
      <c r="ACS76" s="13"/>
      <c r="ACT76" s="13"/>
      <c r="ACU76" s="13"/>
      <c r="ACV76" s="13"/>
      <c r="ACW76" s="13"/>
      <c r="ACX76" s="13"/>
      <c r="ACY76" s="13"/>
      <c r="ACZ76" s="13"/>
      <c r="ADA76" s="13"/>
      <c r="ADB76" s="13"/>
      <c r="ADC76" s="13"/>
      <c r="ADD76" s="13"/>
      <c r="ADE76" s="13"/>
      <c r="ADF76" s="13"/>
      <c r="ADG76" s="13"/>
      <c r="ADH76" s="13"/>
      <c r="ADI76" s="13"/>
      <c r="ADJ76" s="13"/>
      <c r="ADK76" s="13"/>
      <c r="ADL76" s="13"/>
      <c r="ADM76" s="13"/>
      <c r="ADN76" s="13"/>
      <c r="ADO76" s="13"/>
      <c r="ADP76" s="13"/>
      <c r="ADQ76" s="13"/>
      <c r="ADR76" s="13"/>
      <c r="ADS76" s="13"/>
      <c r="ADT76" s="13"/>
      <c r="ADU76" s="13"/>
      <c r="ADV76" s="13"/>
      <c r="ADW76" s="13"/>
      <c r="ADX76" s="13"/>
      <c r="ADY76" s="13"/>
      <c r="ADZ76" s="13"/>
      <c r="AEA76" s="13"/>
      <c r="AEB76" s="13"/>
      <c r="AEC76" s="13"/>
      <c r="AED76" s="13"/>
      <c r="AEE76" s="13"/>
      <c r="AEF76" s="13"/>
      <c r="AEG76" s="13"/>
      <c r="AEH76" s="13"/>
      <c r="AEI76" s="13"/>
      <c r="AEJ76" s="13"/>
      <c r="AEK76" s="13"/>
      <c r="AEL76" s="13"/>
      <c r="AEM76" s="13"/>
      <c r="AEN76" s="13"/>
      <c r="AEO76" s="13"/>
      <c r="AEP76" s="13"/>
      <c r="AEQ76" s="13"/>
      <c r="AER76" s="13"/>
      <c r="AES76" s="13"/>
      <c r="AET76" s="13"/>
      <c r="AEU76" s="13"/>
      <c r="AEV76" s="13"/>
      <c r="AEW76" s="13"/>
      <c r="AEX76" s="13"/>
      <c r="AEY76" s="13"/>
      <c r="AEZ76" s="13"/>
      <c r="AFA76" s="13"/>
      <c r="AFB76" s="13"/>
      <c r="AFC76" s="13"/>
      <c r="AFD76" s="13"/>
      <c r="AFE76" s="13"/>
      <c r="AFF76" s="13"/>
      <c r="AFG76" s="13"/>
      <c r="AFH76" s="13"/>
      <c r="AFI76" s="13"/>
      <c r="AFJ76" s="13"/>
      <c r="AFK76" s="13"/>
      <c r="AFL76" s="13"/>
      <c r="AFM76" s="13"/>
      <c r="AFN76" s="13"/>
      <c r="AFO76" s="13"/>
      <c r="AFP76" s="13"/>
      <c r="AFQ76" s="13"/>
      <c r="AFR76" s="13"/>
      <c r="AFS76" s="13"/>
      <c r="AFT76" s="13"/>
      <c r="AFU76" s="13"/>
      <c r="AFV76" s="13"/>
      <c r="AFW76" s="13"/>
      <c r="AFX76" s="13"/>
      <c r="AFY76" s="13"/>
      <c r="AFZ76" s="13"/>
      <c r="AGA76" s="13"/>
      <c r="AGB76" s="13"/>
      <c r="AGC76" s="13"/>
      <c r="AGD76" s="13"/>
      <c r="AGE76" s="13"/>
      <c r="AGF76" s="13"/>
      <c r="AGG76" s="13"/>
      <c r="AGH76" s="13"/>
      <c r="AGI76" s="13"/>
      <c r="AGJ76" s="13"/>
      <c r="AGK76" s="13"/>
      <c r="AGL76" s="13"/>
      <c r="AGM76" s="13"/>
      <c r="AGN76" s="13"/>
      <c r="AGO76" s="13"/>
      <c r="AGP76" s="13"/>
      <c r="AGQ76" s="13"/>
      <c r="AGR76" s="13"/>
      <c r="AGS76" s="13"/>
      <c r="AGT76" s="13"/>
      <c r="AGU76" s="13"/>
      <c r="AGV76" s="13"/>
      <c r="AGW76" s="13"/>
      <c r="AGX76" s="13"/>
      <c r="AGY76" s="13"/>
      <c r="AGZ76" s="13"/>
      <c r="AHA76" s="13"/>
      <c r="AHB76" s="13"/>
      <c r="AHC76" s="13"/>
      <c r="AHD76" s="13"/>
      <c r="AHE76" s="13"/>
      <c r="AHF76" s="13"/>
      <c r="AHG76" s="13"/>
      <c r="AHH76" s="13"/>
      <c r="AHI76" s="13"/>
      <c r="AHJ76" s="13"/>
      <c r="AHK76" s="13"/>
      <c r="AHL76" s="13"/>
      <c r="AHM76" s="13"/>
      <c r="AHN76" s="13"/>
      <c r="AHO76" s="13"/>
      <c r="AHP76" s="13"/>
      <c r="AHQ76" s="13"/>
      <c r="AHR76" s="13"/>
      <c r="AHS76" s="13"/>
      <c r="AHT76" s="13"/>
      <c r="AHU76" s="13"/>
      <c r="AHV76" s="13"/>
      <c r="AHW76" s="13"/>
      <c r="AHX76" s="13"/>
      <c r="AHY76" s="13"/>
      <c r="AHZ76" s="13"/>
      <c r="AIA76" s="13"/>
      <c r="AIB76" s="13"/>
      <c r="AIC76" s="13"/>
      <c r="AID76" s="13"/>
      <c r="AIE76" s="13"/>
      <c r="AIF76" s="13"/>
      <c r="AIG76" s="13"/>
      <c r="AIH76" s="13"/>
      <c r="AII76" s="13"/>
      <c r="AIJ76" s="13"/>
      <c r="AIK76" s="13"/>
      <c r="AIL76" s="13"/>
      <c r="AIM76" s="13"/>
      <c r="AIN76" s="13"/>
      <c r="AIO76" s="13"/>
      <c r="AIP76" s="13"/>
      <c r="AIQ76" s="13"/>
      <c r="AIR76" s="13"/>
      <c r="AIS76" s="13"/>
      <c r="AIT76" s="13"/>
      <c r="AIU76" s="13"/>
      <c r="AIV76" s="13"/>
      <c r="AIW76" s="13"/>
      <c r="AIX76" s="13"/>
      <c r="AIY76" s="13"/>
      <c r="AIZ76" s="13"/>
      <c r="AJA76" s="13"/>
      <c r="AJB76" s="13"/>
      <c r="AJC76" s="13"/>
      <c r="AJD76" s="13"/>
      <c r="AJE76" s="13"/>
      <c r="AJF76" s="13"/>
      <c r="AJG76" s="13"/>
      <c r="AJH76" s="13"/>
      <c r="AJI76" s="13"/>
      <c r="AJJ76" s="13"/>
      <c r="AJK76" s="13"/>
      <c r="AJL76" s="13"/>
      <c r="AJM76" s="13"/>
      <c r="AJN76" s="13"/>
      <c r="AJO76" s="13"/>
      <c r="AJP76" s="13"/>
      <c r="AJQ76" s="13"/>
      <c r="AJR76" s="13"/>
      <c r="AJS76" s="13"/>
      <c r="AJT76" s="13"/>
      <c r="AJU76" s="13"/>
      <c r="AJV76" s="13"/>
      <c r="AJW76" s="13"/>
      <c r="AJX76" s="13"/>
    </row>
    <row r="77" spans="1:960" x14ac:dyDescent="0.2">
      <c r="A77" s="5">
        <v>75</v>
      </c>
      <c r="B77" s="6" t="s">
        <v>5031</v>
      </c>
      <c r="C77" s="5" t="s">
        <v>3233</v>
      </c>
      <c r="D77" s="5" t="s">
        <v>3234</v>
      </c>
      <c r="E77" s="5" t="s">
        <v>3063</v>
      </c>
      <c r="F77" s="15" t="s">
        <v>3235</v>
      </c>
      <c r="G77" s="1" t="s">
        <v>3290</v>
      </c>
      <c r="H77" s="56">
        <v>20.060713894430659</v>
      </c>
      <c r="I77" s="12">
        <v>0</v>
      </c>
      <c r="J77" s="54">
        <f t="shared" si="1"/>
        <v>20.060713894430659</v>
      </c>
      <c r="K77" s="1" t="s">
        <v>11</v>
      </c>
      <c r="L77" s="24">
        <v>0.23</v>
      </c>
      <c r="M77" s="1" t="s">
        <v>2667</v>
      </c>
      <c r="N77" s="1" t="s">
        <v>2667</v>
      </c>
      <c r="O77" s="1" t="s">
        <v>2669</v>
      </c>
      <c r="P77" s="1">
        <v>39269097</v>
      </c>
      <c r="Q77" s="1">
        <v>1</v>
      </c>
      <c r="R77" s="65">
        <v>20.060713894430659</v>
      </c>
      <c r="S77" s="73">
        <v>1</v>
      </c>
      <c r="T77" s="65">
        <v>20.060713894430659</v>
      </c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  <c r="IV77" s="13"/>
      <c r="IW77" s="13"/>
      <c r="IX77" s="13"/>
      <c r="IY77" s="13"/>
      <c r="IZ77" s="13"/>
      <c r="JA77" s="13"/>
      <c r="JB77" s="13"/>
      <c r="JC77" s="13"/>
      <c r="JD77" s="13"/>
      <c r="JE77" s="13"/>
      <c r="JF77" s="13"/>
      <c r="JG77" s="13"/>
      <c r="JH77" s="13"/>
      <c r="JI77" s="13"/>
      <c r="JJ77" s="13"/>
      <c r="JK77" s="13"/>
      <c r="JL77" s="13"/>
      <c r="JM77" s="13"/>
      <c r="JN77" s="13"/>
      <c r="JO77" s="13"/>
      <c r="JP77" s="13"/>
      <c r="JQ77" s="13"/>
      <c r="JR77" s="13"/>
      <c r="JS77" s="13"/>
      <c r="JT77" s="13"/>
      <c r="JU77" s="13"/>
      <c r="JV77" s="13"/>
      <c r="JW77" s="13"/>
      <c r="JX77" s="13"/>
      <c r="JY77" s="13"/>
      <c r="JZ77" s="13"/>
      <c r="KA77" s="13"/>
      <c r="KB77" s="13"/>
      <c r="KC77" s="13"/>
      <c r="KD77" s="13"/>
      <c r="KE77" s="13"/>
      <c r="KF77" s="13"/>
      <c r="KG77" s="13"/>
      <c r="KH77" s="13"/>
      <c r="KI77" s="13"/>
      <c r="KJ77" s="13"/>
      <c r="KK77" s="13"/>
      <c r="KL77" s="13"/>
      <c r="KM77" s="13"/>
      <c r="KN77" s="13"/>
      <c r="KO77" s="13"/>
      <c r="KP77" s="13"/>
      <c r="KQ77" s="13"/>
      <c r="KR77" s="13"/>
      <c r="KS77" s="13"/>
      <c r="KT77" s="13"/>
      <c r="KU77" s="13"/>
      <c r="KV77" s="13"/>
      <c r="KW77" s="13"/>
      <c r="KX77" s="13"/>
      <c r="KY77" s="13"/>
      <c r="KZ77" s="13"/>
      <c r="LA77" s="13"/>
      <c r="LB77" s="13"/>
      <c r="LC77" s="13"/>
      <c r="LD77" s="13"/>
      <c r="LE77" s="13"/>
      <c r="LF77" s="13"/>
      <c r="LG77" s="13"/>
      <c r="LH77" s="13"/>
      <c r="LI77" s="13"/>
      <c r="LJ77" s="13"/>
      <c r="LK77" s="13"/>
      <c r="LL77" s="13"/>
      <c r="LM77" s="13"/>
      <c r="LN77" s="13"/>
      <c r="LO77" s="13"/>
      <c r="LP77" s="13"/>
      <c r="LQ77" s="13"/>
      <c r="LR77" s="13"/>
      <c r="LS77" s="13"/>
      <c r="LT77" s="13"/>
      <c r="LU77" s="13"/>
      <c r="LV77" s="13"/>
      <c r="LW77" s="13"/>
      <c r="LX77" s="13"/>
      <c r="LY77" s="13"/>
      <c r="LZ77" s="13"/>
      <c r="MA77" s="13"/>
      <c r="MB77" s="13"/>
      <c r="MC77" s="13"/>
      <c r="MD77" s="13"/>
      <c r="ME77" s="13"/>
      <c r="MF77" s="13"/>
      <c r="MG77" s="13"/>
      <c r="MH77" s="13"/>
      <c r="MI77" s="13"/>
      <c r="MJ77" s="13"/>
      <c r="MK77" s="13"/>
      <c r="ML77" s="13"/>
      <c r="MM77" s="13"/>
      <c r="MN77" s="13"/>
      <c r="MO77" s="13"/>
      <c r="MP77" s="13"/>
      <c r="MQ77" s="13"/>
      <c r="MR77" s="13"/>
      <c r="MS77" s="13"/>
      <c r="MT77" s="13"/>
      <c r="MU77" s="13"/>
      <c r="MV77" s="13"/>
      <c r="MW77" s="13"/>
      <c r="MX77" s="13"/>
      <c r="MY77" s="13"/>
      <c r="MZ77" s="13"/>
      <c r="NA77" s="13"/>
      <c r="NB77" s="13"/>
      <c r="NC77" s="13"/>
      <c r="ND77" s="13"/>
      <c r="NE77" s="13"/>
      <c r="NF77" s="13"/>
      <c r="NG77" s="13"/>
      <c r="NH77" s="13"/>
      <c r="NI77" s="13"/>
      <c r="NJ77" s="13"/>
      <c r="NK77" s="13"/>
      <c r="NL77" s="13"/>
      <c r="NM77" s="13"/>
      <c r="NN77" s="13"/>
      <c r="NO77" s="13"/>
      <c r="NP77" s="13"/>
      <c r="NQ77" s="13"/>
      <c r="NR77" s="13"/>
      <c r="NS77" s="13"/>
      <c r="NT77" s="13"/>
      <c r="NU77" s="13"/>
      <c r="NV77" s="13"/>
      <c r="NW77" s="13"/>
      <c r="NX77" s="13"/>
      <c r="NY77" s="13"/>
      <c r="NZ77" s="13"/>
      <c r="OA77" s="13"/>
      <c r="OB77" s="13"/>
      <c r="OC77" s="13"/>
      <c r="OD77" s="13"/>
      <c r="OE77" s="13"/>
      <c r="OF77" s="13"/>
      <c r="OG77" s="13"/>
      <c r="OH77" s="13"/>
      <c r="OI77" s="13"/>
      <c r="OJ77" s="13"/>
      <c r="OK77" s="13"/>
      <c r="OL77" s="13"/>
      <c r="OM77" s="13"/>
      <c r="ON77" s="13"/>
      <c r="OO77" s="13"/>
      <c r="OP77" s="13"/>
      <c r="OQ77" s="13"/>
      <c r="OR77" s="13"/>
      <c r="OS77" s="13"/>
      <c r="OT77" s="13"/>
      <c r="OU77" s="13"/>
      <c r="OV77" s="13"/>
      <c r="OW77" s="13"/>
      <c r="OX77" s="13"/>
      <c r="OY77" s="13"/>
      <c r="OZ77" s="13"/>
      <c r="PA77" s="13"/>
      <c r="PB77" s="13"/>
      <c r="PC77" s="13"/>
      <c r="PD77" s="13"/>
      <c r="PE77" s="13"/>
      <c r="PF77" s="13"/>
      <c r="PG77" s="13"/>
      <c r="PH77" s="13"/>
      <c r="PI77" s="13"/>
      <c r="PJ77" s="13"/>
      <c r="PK77" s="13"/>
      <c r="PL77" s="13"/>
      <c r="PM77" s="13"/>
      <c r="PN77" s="13"/>
      <c r="PO77" s="13"/>
      <c r="PP77" s="13"/>
      <c r="PQ77" s="13"/>
      <c r="PR77" s="13"/>
      <c r="PS77" s="13"/>
      <c r="PT77" s="13"/>
      <c r="PU77" s="13"/>
      <c r="PV77" s="13"/>
      <c r="PW77" s="13"/>
      <c r="PX77" s="13"/>
      <c r="PY77" s="13"/>
      <c r="PZ77" s="13"/>
      <c r="QA77" s="13"/>
      <c r="QB77" s="13"/>
      <c r="QC77" s="13"/>
      <c r="QD77" s="13"/>
      <c r="QE77" s="13"/>
      <c r="QF77" s="13"/>
      <c r="QG77" s="13"/>
      <c r="QH77" s="13"/>
      <c r="QI77" s="13"/>
      <c r="QJ77" s="13"/>
      <c r="QK77" s="13"/>
      <c r="QL77" s="13"/>
      <c r="QM77" s="13"/>
      <c r="QN77" s="13"/>
      <c r="QO77" s="13"/>
      <c r="QP77" s="13"/>
      <c r="QQ77" s="13"/>
      <c r="QR77" s="13"/>
      <c r="QS77" s="13"/>
      <c r="QT77" s="13"/>
      <c r="QU77" s="13"/>
      <c r="QV77" s="13"/>
      <c r="QW77" s="13"/>
      <c r="QX77" s="13"/>
      <c r="QY77" s="13"/>
      <c r="QZ77" s="13"/>
      <c r="RA77" s="13"/>
      <c r="RB77" s="13"/>
      <c r="RC77" s="13"/>
      <c r="RD77" s="13"/>
      <c r="RE77" s="13"/>
      <c r="RF77" s="13"/>
      <c r="RG77" s="13"/>
      <c r="RH77" s="13"/>
      <c r="RI77" s="13"/>
      <c r="RJ77" s="13"/>
      <c r="RK77" s="13"/>
      <c r="RL77" s="13"/>
      <c r="RM77" s="13"/>
      <c r="RN77" s="13"/>
      <c r="RO77" s="13"/>
      <c r="RP77" s="13"/>
      <c r="RQ77" s="13"/>
      <c r="RR77" s="13"/>
      <c r="RS77" s="13"/>
      <c r="RT77" s="13"/>
      <c r="RU77" s="13"/>
      <c r="RV77" s="13"/>
      <c r="RW77" s="13"/>
      <c r="RX77" s="13"/>
      <c r="RY77" s="13"/>
      <c r="RZ77" s="13"/>
      <c r="SA77" s="13"/>
      <c r="SB77" s="13"/>
      <c r="SC77" s="13"/>
      <c r="SD77" s="13"/>
      <c r="SE77" s="13"/>
      <c r="SF77" s="13"/>
      <c r="SG77" s="13"/>
      <c r="SH77" s="13"/>
      <c r="SI77" s="13"/>
      <c r="SJ77" s="13"/>
      <c r="SK77" s="13"/>
      <c r="SL77" s="13"/>
      <c r="SM77" s="13"/>
      <c r="SN77" s="13"/>
      <c r="SO77" s="13"/>
      <c r="SP77" s="13"/>
      <c r="SQ77" s="13"/>
      <c r="SR77" s="13"/>
      <c r="SS77" s="13"/>
      <c r="ST77" s="13"/>
      <c r="SU77" s="13"/>
      <c r="SV77" s="13"/>
      <c r="SW77" s="13"/>
      <c r="SX77" s="13"/>
      <c r="SY77" s="13"/>
      <c r="SZ77" s="13"/>
      <c r="TA77" s="13"/>
      <c r="TB77" s="13"/>
      <c r="TC77" s="13"/>
      <c r="TD77" s="13"/>
      <c r="TE77" s="13"/>
      <c r="TF77" s="13"/>
      <c r="TG77" s="13"/>
      <c r="TH77" s="13"/>
      <c r="TI77" s="13"/>
      <c r="TJ77" s="13"/>
      <c r="TK77" s="13"/>
      <c r="TL77" s="13"/>
      <c r="TM77" s="13"/>
      <c r="TN77" s="13"/>
      <c r="TO77" s="13"/>
      <c r="TP77" s="13"/>
      <c r="TQ77" s="13"/>
      <c r="TR77" s="13"/>
      <c r="TS77" s="13"/>
      <c r="TT77" s="13"/>
      <c r="TU77" s="13"/>
      <c r="TV77" s="13"/>
      <c r="TW77" s="13"/>
      <c r="TX77" s="13"/>
      <c r="TY77" s="13"/>
      <c r="TZ77" s="13"/>
      <c r="UA77" s="13"/>
      <c r="UB77" s="13"/>
      <c r="UC77" s="13"/>
      <c r="UD77" s="13"/>
      <c r="UE77" s="13"/>
      <c r="UF77" s="13"/>
      <c r="UG77" s="13"/>
      <c r="UH77" s="13"/>
      <c r="UI77" s="13"/>
      <c r="UJ77" s="13"/>
      <c r="UK77" s="13"/>
      <c r="UL77" s="13"/>
      <c r="UM77" s="13"/>
      <c r="UN77" s="13"/>
      <c r="UO77" s="13"/>
      <c r="UP77" s="13"/>
      <c r="UQ77" s="13"/>
      <c r="UR77" s="13"/>
      <c r="US77" s="13"/>
      <c r="UT77" s="13"/>
      <c r="UU77" s="13"/>
      <c r="UV77" s="13"/>
      <c r="UW77" s="13"/>
      <c r="UX77" s="13"/>
      <c r="UY77" s="13"/>
      <c r="UZ77" s="13"/>
      <c r="VA77" s="13"/>
      <c r="VB77" s="13"/>
      <c r="VC77" s="13"/>
      <c r="VD77" s="13"/>
      <c r="VE77" s="13"/>
      <c r="VF77" s="13"/>
      <c r="VG77" s="13"/>
      <c r="VH77" s="13"/>
      <c r="VI77" s="13"/>
      <c r="VJ77" s="13"/>
      <c r="VK77" s="13"/>
      <c r="VL77" s="13"/>
      <c r="VM77" s="13"/>
      <c r="VN77" s="13"/>
      <c r="VO77" s="13"/>
      <c r="VP77" s="13"/>
      <c r="VQ77" s="13"/>
      <c r="VR77" s="13"/>
      <c r="VS77" s="13"/>
      <c r="VT77" s="13"/>
      <c r="VU77" s="13"/>
      <c r="VV77" s="13"/>
      <c r="VW77" s="13"/>
      <c r="VX77" s="13"/>
      <c r="VY77" s="13"/>
      <c r="VZ77" s="13"/>
      <c r="WA77" s="13"/>
      <c r="WB77" s="13"/>
      <c r="WC77" s="13"/>
      <c r="WD77" s="13"/>
      <c r="WE77" s="13"/>
      <c r="WF77" s="13"/>
      <c r="WG77" s="13"/>
      <c r="WH77" s="13"/>
      <c r="WI77" s="13"/>
      <c r="WJ77" s="13"/>
      <c r="WK77" s="13"/>
      <c r="WL77" s="13"/>
      <c r="WM77" s="13"/>
      <c r="WN77" s="13"/>
      <c r="WO77" s="13"/>
      <c r="WP77" s="13"/>
      <c r="WQ77" s="13"/>
      <c r="WR77" s="13"/>
      <c r="WS77" s="13"/>
      <c r="WT77" s="13"/>
      <c r="WU77" s="13"/>
      <c r="WV77" s="13"/>
      <c r="WW77" s="13"/>
      <c r="WX77" s="13"/>
      <c r="WY77" s="13"/>
      <c r="WZ77" s="13"/>
      <c r="XA77" s="13"/>
      <c r="XB77" s="13"/>
      <c r="XC77" s="13"/>
      <c r="XD77" s="13"/>
      <c r="XE77" s="13"/>
      <c r="XF77" s="13"/>
      <c r="XG77" s="13"/>
      <c r="XH77" s="13"/>
      <c r="XI77" s="13"/>
      <c r="XJ77" s="13"/>
      <c r="XK77" s="13"/>
      <c r="XL77" s="13"/>
      <c r="XM77" s="13"/>
      <c r="XN77" s="13"/>
      <c r="XO77" s="13"/>
      <c r="XP77" s="13"/>
      <c r="XQ77" s="13"/>
      <c r="XR77" s="13"/>
      <c r="XS77" s="13"/>
      <c r="XT77" s="13"/>
      <c r="XU77" s="13"/>
      <c r="XV77" s="13"/>
      <c r="XW77" s="13"/>
      <c r="XX77" s="13"/>
      <c r="XY77" s="13"/>
      <c r="XZ77" s="13"/>
      <c r="YA77" s="13"/>
      <c r="YB77" s="13"/>
      <c r="YC77" s="13"/>
      <c r="YD77" s="13"/>
      <c r="YE77" s="13"/>
      <c r="YF77" s="13"/>
      <c r="YG77" s="13"/>
      <c r="YH77" s="13"/>
      <c r="YI77" s="13"/>
      <c r="YJ77" s="13"/>
      <c r="YK77" s="13"/>
      <c r="YL77" s="13"/>
      <c r="YM77" s="13"/>
      <c r="YN77" s="13"/>
      <c r="YO77" s="13"/>
      <c r="YP77" s="13"/>
      <c r="YQ77" s="13"/>
      <c r="YR77" s="13"/>
      <c r="YS77" s="13"/>
      <c r="YT77" s="13"/>
      <c r="YU77" s="13"/>
      <c r="YV77" s="13"/>
      <c r="YW77" s="13"/>
      <c r="YX77" s="13"/>
      <c r="YY77" s="13"/>
      <c r="YZ77" s="13"/>
      <c r="ZA77" s="13"/>
      <c r="ZB77" s="13"/>
      <c r="ZC77" s="13"/>
      <c r="ZD77" s="13"/>
      <c r="ZE77" s="13"/>
      <c r="ZF77" s="13"/>
      <c r="ZG77" s="13"/>
      <c r="ZH77" s="13"/>
      <c r="ZI77" s="13"/>
      <c r="ZJ77" s="13"/>
      <c r="ZK77" s="13"/>
      <c r="ZL77" s="13"/>
      <c r="ZM77" s="13"/>
      <c r="ZN77" s="13"/>
      <c r="ZO77" s="13"/>
      <c r="ZP77" s="13"/>
      <c r="ZQ77" s="13"/>
      <c r="ZR77" s="13"/>
      <c r="ZS77" s="13"/>
      <c r="ZT77" s="13"/>
      <c r="ZU77" s="13"/>
      <c r="ZV77" s="13"/>
      <c r="ZW77" s="13"/>
      <c r="ZX77" s="13"/>
      <c r="ZY77" s="13"/>
      <c r="ZZ77" s="13"/>
      <c r="AAA77" s="13"/>
      <c r="AAB77" s="13"/>
      <c r="AAC77" s="13"/>
      <c r="AAD77" s="13"/>
      <c r="AAE77" s="13"/>
      <c r="AAF77" s="13"/>
      <c r="AAG77" s="13"/>
      <c r="AAH77" s="13"/>
      <c r="AAI77" s="13"/>
      <c r="AAJ77" s="13"/>
      <c r="AAK77" s="13"/>
      <c r="AAL77" s="13"/>
      <c r="AAM77" s="13"/>
      <c r="AAN77" s="13"/>
      <c r="AAO77" s="13"/>
      <c r="AAP77" s="13"/>
      <c r="AAQ77" s="13"/>
      <c r="AAR77" s="13"/>
      <c r="AAS77" s="13"/>
      <c r="AAT77" s="13"/>
      <c r="AAU77" s="13"/>
      <c r="AAV77" s="13"/>
      <c r="AAW77" s="13"/>
      <c r="AAX77" s="13"/>
      <c r="AAY77" s="13"/>
      <c r="AAZ77" s="13"/>
      <c r="ABA77" s="13"/>
      <c r="ABB77" s="13"/>
      <c r="ABC77" s="13"/>
      <c r="ABD77" s="13"/>
      <c r="ABE77" s="13"/>
      <c r="ABF77" s="13"/>
      <c r="ABG77" s="13"/>
      <c r="ABH77" s="13"/>
      <c r="ABI77" s="13"/>
      <c r="ABJ77" s="13"/>
      <c r="ABK77" s="13"/>
      <c r="ABL77" s="13"/>
      <c r="ABM77" s="13"/>
      <c r="ABN77" s="13"/>
      <c r="ABO77" s="13"/>
      <c r="ABP77" s="13"/>
      <c r="ABQ77" s="13"/>
      <c r="ABR77" s="13"/>
      <c r="ABS77" s="13"/>
      <c r="ABT77" s="13"/>
      <c r="ABU77" s="13"/>
      <c r="ABV77" s="13"/>
      <c r="ABW77" s="13"/>
      <c r="ABX77" s="13"/>
      <c r="ABY77" s="13"/>
      <c r="ABZ77" s="13"/>
      <c r="ACA77" s="13"/>
      <c r="ACB77" s="13"/>
      <c r="ACC77" s="13"/>
      <c r="ACD77" s="13"/>
      <c r="ACE77" s="13"/>
      <c r="ACF77" s="13"/>
      <c r="ACG77" s="13"/>
      <c r="ACH77" s="13"/>
      <c r="ACI77" s="13"/>
      <c r="ACJ77" s="13"/>
      <c r="ACK77" s="13"/>
      <c r="ACL77" s="13"/>
      <c r="ACM77" s="13"/>
      <c r="ACN77" s="13"/>
      <c r="ACO77" s="13"/>
      <c r="ACP77" s="13"/>
      <c r="ACQ77" s="13"/>
      <c r="ACR77" s="13"/>
      <c r="ACS77" s="13"/>
      <c r="ACT77" s="13"/>
      <c r="ACU77" s="13"/>
      <c r="ACV77" s="13"/>
      <c r="ACW77" s="13"/>
      <c r="ACX77" s="13"/>
      <c r="ACY77" s="13"/>
      <c r="ACZ77" s="13"/>
      <c r="ADA77" s="13"/>
      <c r="ADB77" s="13"/>
      <c r="ADC77" s="13"/>
      <c r="ADD77" s="13"/>
      <c r="ADE77" s="13"/>
      <c r="ADF77" s="13"/>
      <c r="ADG77" s="13"/>
      <c r="ADH77" s="13"/>
      <c r="ADI77" s="13"/>
      <c r="ADJ77" s="13"/>
      <c r="ADK77" s="13"/>
      <c r="ADL77" s="13"/>
      <c r="ADM77" s="13"/>
      <c r="ADN77" s="13"/>
      <c r="ADO77" s="13"/>
      <c r="ADP77" s="13"/>
      <c r="ADQ77" s="13"/>
      <c r="ADR77" s="13"/>
      <c r="ADS77" s="13"/>
      <c r="ADT77" s="13"/>
      <c r="ADU77" s="13"/>
      <c r="ADV77" s="13"/>
      <c r="ADW77" s="13"/>
      <c r="ADX77" s="13"/>
      <c r="ADY77" s="13"/>
      <c r="ADZ77" s="13"/>
      <c r="AEA77" s="13"/>
      <c r="AEB77" s="13"/>
      <c r="AEC77" s="13"/>
      <c r="AED77" s="13"/>
      <c r="AEE77" s="13"/>
      <c r="AEF77" s="13"/>
      <c r="AEG77" s="13"/>
      <c r="AEH77" s="13"/>
      <c r="AEI77" s="13"/>
      <c r="AEJ77" s="13"/>
      <c r="AEK77" s="13"/>
      <c r="AEL77" s="13"/>
      <c r="AEM77" s="13"/>
      <c r="AEN77" s="13"/>
      <c r="AEO77" s="13"/>
      <c r="AEP77" s="13"/>
      <c r="AEQ77" s="13"/>
      <c r="AER77" s="13"/>
      <c r="AES77" s="13"/>
      <c r="AET77" s="13"/>
      <c r="AEU77" s="13"/>
      <c r="AEV77" s="13"/>
      <c r="AEW77" s="13"/>
      <c r="AEX77" s="13"/>
      <c r="AEY77" s="13"/>
      <c r="AEZ77" s="13"/>
      <c r="AFA77" s="13"/>
      <c r="AFB77" s="13"/>
      <c r="AFC77" s="13"/>
      <c r="AFD77" s="13"/>
      <c r="AFE77" s="13"/>
      <c r="AFF77" s="13"/>
      <c r="AFG77" s="13"/>
      <c r="AFH77" s="13"/>
      <c r="AFI77" s="13"/>
      <c r="AFJ77" s="13"/>
      <c r="AFK77" s="13"/>
      <c r="AFL77" s="13"/>
      <c r="AFM77" s="13"/>
      <c r="AFN77" s="13"/>
      <c r="AFO77" s="13"/>
      <c r="AFP77" s="13"/>
      <c r="AFQ77" s="13"/>
      <c r="AFR77" s="13"/>
      <c r="AFS77" s="13"/>
      <c r="AFT77" s="13"/>
      <c r="AFU77" s="13"/>
      <c r="AFV77" s="13"/>
      <c r="AFW77" s="13"/>
      <c r="AFX77" s="13"/>
      <c r="AFY77" s="13"/>
      <c r="AFZ77" s="13"/>
      <c r="AGA77" s="13"/>
      <c r="AGB77" s="13"/>
      <c r="AGC77" s="13"/>
      <c r="AGD77" s="13"/>
      <c r="AGE77" s="13"/>
      <c r="AGF77" s="13"/>
      <c r="AGG77" s="13"/>
      <c r="AGH77" s="13"/>
      <c r="AGI77" s="13"/>
      <c r="AGJ77" s="13"/>
      <c r="AGK77" s="13"/>
      <c r="AGL77" s="13"/>
      <c r="AGM77" s="13"/>
      <c r="AGN77" s="13"/>
      <c r="AGO77" s="13"/>
      <c r="AGP77" s="13"/>
      <c r="AGQ77" s="13"/>
      <c r="AGR77" s="13"/>
      <c r="AGS77" s="13"/>
      <c r="AGT77" s="13"/>
      <c r="AGU77" s="13"/>
      <c r="AGV77" s="13"/>
      <c r="AGW77" s="13"/>
      <c r="AGX77" s="13"/>
      <c r="AGY77" s="13"/>
      <c r="AGZ77" s="13"/>
      <c r="AHA77" s="13"/>
      <c r="AHB77" s="13"/>
      <c r="AHC77" s="13"/>
      <c r="AHD77" s="13"/>
      <c r="AHE77" s="13"/>
      <c r="AHF77" s="13"/>
      <c r="AHG77" s="13"/>
      <c r="AHH77" s="13"/>
      <c r="AHI77" s="13"/>
      <c r="AHJ77" s="13"/>
      <c r="AHK77" s="13"/>
      <c r="AHL77" s="13"/>
      <c r="AHM77" s="13"/>
      <c r="AHN77" s="13"/>
      <c r="AHO77" s="13"/>
      <c r="AHP77" s="13"/>
      <c r="AHQ77" s="13"/>
      <c r="AHR77" s="13"/>
      <c r="AHS77" s="13"/>
      <c r="AHT77" s="13"/>
      <c r="AHU77" s="13"/>
      <c r="AHV77" s="13"/>
      <c r="AHW77" s="13"/>
      <c r="AHX77" s="13"/>
      <c r="AHY77" s="13"/>
      <c r="AHZ77" s="13"/>
      <c r="AIA77" s="13"/>
      <c r="AIB77" s="13"/>
      <c r="AIC77" s="13"/>
      <c r="AID77" s="13"/>
      <c r="AIE77" s="13"/>
      <c r="AIF77" s="13"/>
      <c r="AIG77" s="13"/>
      <c r="AIH77" s="13"/>
      <c r="AII77" s="13"/>
      <c r="AIJ77" s="13"/>
      <c r="AIK77" s="13"/>
      <c r="AIL77" s="13"/>
      <c r="AIM77" s="13"/>
      <c r="AIN77" s="13"/>
      <c r="AIO77" s="13"/>
      <c r="AIP77" s="13"/>
      <c r="AIQ77" s="13"/>
      <c r="AIR77" s="13"/>
      <c r="AIS77" s="13"/>
      <c r="AIT77" s="13"/>
      <c r="AIU77" s="13"/>
      <c r="AIV77" s="13"/>
      <c r="AIW77" s="13"/>
      <c r="AIX77" s="13"/>
      <c r="AIY77" s="13"/>
      <c r="AIZ77" s="13"/>
      <c r="AJA77" s="13"/>
      <c r="AJB77" s="13"/>
      <c r="AJC77" s="13"/>
      <c r="AJD77" s="13"/>
      <c r="AJE77" s="13"/>
      <c r="AJF77" s="13"/>
      <c r="AJG77" s="13"/>
      <c r="AJH77" s="13"/>
      <c r="AJI77" s="13"/>
      <c r="AJJ77" s="13"/>
      <c r="AJK77" s="13"/>
      <c r="AJL77" s="13"/>
      <c r="AJM77" s="13"/>
      <c r="AJN77" s="13"/>
      <c r="AJO77" s="13"/>
      <c r="AJP77" s="13"/>
      <c r="AJQ77" s="13"/>
      <c r="AJR77" s="13"/>
      <c r="AJS77" s="13"/>
      <c r="AJT77" s="13"/>
      <c r="AJU77" s="13"/>
      <c r="AJV77" s="13"/>
      <c r="AJW77" s="13"/>
      <c r="AJX77" s="13"/>
    </row>
    <row r="78" spans="1:960" x14ac:dyDescent="0.2">
      <c r="A78" s="5">
        <v>76</v>
      </c>
      <c r="B78" s="6" t="s">
        <v>5035</v>
      </c>
      <c r="C78" s="5" t="s">
        <v>3245</v>
      </c>
      <c r="D78" s="5" t="s">
        <v>3246</v>
      </c>
      <c r="E78" s="5" t="s">
        <v>3063</v>
      </c>
      <c r="F78" s="15" t="s">
        <v>3247</v>
      </c>
      <c r="G78" s="1" t="s">
        <v>3290</v>
      </c>
      <c r="H78" s="56">
        <v>30.04948944481276</v>
      </c>
      <c r="I78" s="12">
        <v>0</v>
      </c>
      <c r="J78" s="54">
        <f t="shared" si="1"/>
        <v>30.04948944481276</v>
      </c>
      <c r="K78" s="1" t="s">
        <v>11</v>
      </c>
      <c r="L78" s="24">
        <v>0.23</v>
      </c>
      <c r="M78" s="1" t="s">
        <v>2667</v>
      </c>
      <c r="N78" s="1" t="s">
        <v>2667</v>
      </c>
      <c r="O78" s="1" t="s">
        <v>2669</v>
      </c>
      <c r="P78" s="1">
        <v>39269097</v>
      </c>
      <c r="Q78" s="1">
        <v>1</v>
      </c>
      <c r="R78" s="65">
        <v>30.04948944481276</v>
      </c>
      <c r="S78" s="73">
        <v>1</v>
      </c>
      <c r="T78" s="65">
        <v>30.04948944481276</v>
      </c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  <c r="IV78" s="13"/>
      <c r="IW78" s="13"/>
      <c r="IX78" s="13"/>
      <c r="IY78" s="13"/>
      <c r="IZ78" s="13"/>
      <c r="JA78" s="13"/>
      <c r="JB78" s="13"/>
      <c r="JC78" s="13"/>
      <c r="JD78" s="13"/>
      <c r="JE78" s="13"/>
      <c r="JF78" s="13"/>
      <c r="JG78" s="13"/>
      <c r="JH78" s="13"/>
      <c r="JI78" s="13"/>
      <c r="JJ78" s="13"/>
      <c r="JK78" s="13"/>
      <c r="JL78" s="13"/>
      <c r="JM78" s="13"/>
      <c r="JN78" s="13"/>
      <c r="JO78" s="13"/>
      <c r="JP78" s="13"/>
      <c r="JQ78" s="13"/>
      <c r="JR78" s="13"/>
      <c r="JS78" s="13"/>
      <c r="JT78" s="13"/>
      <c r="JU78" s="13"/>
      <c r="JV78" s="13"/>
      <c r="JW78" s="13"/>
      <c r="JX78" s="13"/>
      <c r="JY78" s="13"/>
      <c r="JZ78" s="13"/>
      <c r="KA78" s="13"/>
      <c r="KB78" s="13"/>
      <c r="KC78" s="13"/>
      <c r="KD78" s="13"/>
      <c r="KE78" s="13"/>
      <c r="KF78" s="13"/>
      <c r="KG78" s="13"/>
      <c r="KH78" s="13"/>
      <c r="KI78" s="13"/>
      <c r="KJ78" s="13"/>
      <c r="KK78" s="13"/>
      <c r="KL78" s="13"/>
      <c r="KM78" s="13"/>
      <c r="KN78" s="13"/>
      <c r="KO78" s="13"/>
      <c r="KP78" s="13"/>
      <c r="KQ78" s="13"/>
      <c r="KR78" s="13"/>
      <c r="KS78" s="13"/>
      <c r="KT78" s="13"/>
      <c r="KU78" s="13"/>
      <c r="KV78" s="13"/>
      <c r="KW78" s="13"/>
      <c r="KX78" s="13"/>
      <c r="KY78" s="13"/>
      <c r="KZ78" s="13"/>
      <c r="LA78" s="13"/>
      <c r="LB78" s="13"/>
      <c r="LC78" s="13"/>
      <c r="LD78" s="13"/>
      <c r="LE78" s="13"/>
      <c r="LF78" s="13"/>
      <c r="LG78" s="13"/>
      <c r="LH78" s="13"/>
      <c r="LI78" s="13"/>
      <c r="LJ78" s="13"/>
      <c r="LK78" s="13"/>
      <c r="LL78" s="13"/>
      <c r="LM78" s="13"/>
      <c r="LN78" s="13"/>
      <c r="LO78" s="13"/>
      <c r="LP78" s="13"/>
      <c r="LQ78" s="13"/>
      <c r="LR78" s="13"/>
      <c r="LS78" s="13"/>
      <c r="LT78" s="13"/>
      <c r="LU78" s="13"/>
      <c r="LV78" s="13"/>
      <c r="LW78" s="13"/>
      <c r="LX78" s="13"/>
      <c r="LY78" s="13"/>
      <c r="LZ78" s="13"/>
      <c r="MA78" s="13"/>
      <c r="MB78" s="13"/>
      <c r="MC78" s="13"/>
      <c r="MD78" s="13"/>
      <c r="ME78" s="13"/>
      <c r="MF78" s="13"/>
      <c r="MG78" s="13"/>
      <c r="MH78" s="13"/>
      <c r="MI78" s="13"/>
      <c r="MJ78" s="13"/>
      <c r="MK78" s="13"/>
      <c r="ML78" s="13"/>
      <c r="MM78" s="13"/>
      <c r="MN78" s="13"/>
      <c r="MO78" s="13"/>
      <c r="MP78" s="13"/>
      <c r="MQ78" s="13"/>
      <c r="MR78" s="13"/>
      <c r="MS78" s="13"/>
      <c r="MT78" s="13"/>
      <c r="MU78" s="13"/>
      <c r="MV78" s="13"/>
      <c r="MW78" s="13"/>
      <c r="MX78" s="13"/>
      <c r="MY78" s="13"/>
      <c r="MZ78" s="13"/>
      <c r="NA78" s="13"/>
      <c r="NB78" s="13"/>
      <c r="NC78" s="13"/>
      <c r="ND78" s="13"/>
      <c r="NE78" s="13"/>
      <c r="NF78" s="13"/>
      <c r="NG78" s="13"/>
      <c r="NH78" s="13"/>
      <c r="NI78" s="13"/>
      <c r="NJ78" s="13"/>
      <c r="NK78" s="13"/>
      <c r="NL78" s="13"/>
      <c r="NM78" s="13"/>
      <c r="NN78" s="13"/>
      <c r="NO78" s="13"/>
      <c r="NP78" s="13"/>
      <c r="NQ78" s="13"/>
      <c r="NR78" s="13"/>
      <c r="NS78" s="13"/>
      <c r="NT78" s="13"/>
      <c r="NU78" s="13"/>
      <c r="NV78" s="13"/>
      <c r="NW78" s="13"/>
      <c r="NX78" s="13"/>
      <c r="NY78" s="13"/>
      <c r="NZ78" s="13"/>
      <c r="OA78" s="13"/>
      <c r="OB78" s="13"/>
      <c r="OC78" s="13"/>
      <c r="OD78" s="13"/>
      <c r="OE78" s="13"/>
      <c r="OF78" s="13"/>
      <c r="OG78" s="13"/>
      <c r="OH78" s="13"/>
      <c r="OI78" s="13"/>
      <c r="OJ78" s="13"/>
      <c r="OK78" s="13"/>
      <c r="OL78" s="13"/>
      <c r="OM78" s="13"/>
      <c r="ON78" s="13"/>
      <c r="OO78" s="13"/>
      <c r="OP78" s="13"/>
      <c r="OQ78" s="13"/>
      <c r="OR78" s="13"/>
      <c r="OS78" s="13"/>
      <c r="OT78" s="13"/>
      <c r="OU78" s="13"/>
      <c r="OV78" s="13"/>
      <c r="OW78" s="13"/>
      <c r="OX78" s="13"/>
      <c r="OY78" s="13"/>
      <c r="OZ78" s="13"/>
      <c r="PA78" s="13"/>
      <c r="PB78" s="13"/>
      <c r="PC78" s="13"/>
      <c r="PD78" s="13"/>
      <c r="PE78" s="13"/>
      <c r="PF78" s="13"/>
      <c r="PG78" s="13"/>
      <c r="PH78" s="13"/>
      <c r="PI78" s="13"/>
      <c r="PJ78" s="13"/>
      <c r="PK78" s="13"/>
      <c r="PL78" s="13"/>
      <c r="PM78" s="13"/>
      <c r="PN78" s="13"/>
      <c r="PO78" s="13"/>
      <c r="PP78" s="13"/>
      <c r="PQ78" s="13"/>
      <c r="PR78" s="13"/>
      <c r="PS78" s="13"/>
      <c r="PT78" s="13"/>
      <c r="PU78" s="13"/>
      <c r="PV78" s="13"/>
      <c r="PW78" s="13"/>
      <c r="PX78" s="13"/>
      <c r="PY78" s="13"/>
      <c r="PZ78" s="13"/>
      <c r="QA78" s="13"/>
      <c r="QB78" s="13"/>
      <c r="QC78" s="13"/>
      <c r="QD78" s="13"/>
      <c r="QE78" s="13"/>
      <c r="QF78" s="13"/>
      <c r="QG78" s="13"/>
      <c r="QH78" s="13"/>
      <c r="QI78" s="13"/>
      <c r="QJ78" s="13"/>
      <c r="QK78" s="13"/>
      <c r="QL78" s="13"/>
      <c r="QM78" s="13"/>
      <c r="QN78" s="13"/>
      <c r="QO78" s="13"/>
      <c r="QP78" s="13"/>
      <c r="QQ78" s="13"/>
      <c r="QR78" s="13"/>
      <c r="QS78" s="13"/>
      <c r="QT78" s="13"/>
      <c r="QU78" s="13"/>
      <c r="QV78" s="13"/>
      <c r="QW78" s="13"/>
      <c r="QX78" s="13"/>
      <c r="QY78" s="13"/>
      <c r="QZ78" s="13"/>
      <c r="RA78" s="13"/>
      <c r="RB78" s="13"/>
      <c r="RC78" s="13"/>
      <c r="RD78" s="13"/>
      <c r="RE78" s="13"/>
      <c r="RF78" s="13"/>
      <c r="RG78" s="13"/>
      <c r="RH78" s="13"/>
      <c r="RI78" s="13"/>
      <c r="RJ78" s="13"/>
      <c r="RK78" s="13"/>
      <c r="RL78" s="13"/>
      <c r="RM78" s="13"/>
      <c r="RN78" s="13"/>
      <c r="RO78" s="13"/>
      <c r="RP78" s="13"/>
      <c r="RQ78" s="13"/>
      <c r="RR78" s="13"/>
      <c r="RS78" s="13"/>
      <c r="RT78" s="13"/>
      <c r="RU78" s="13"/>
      <c r="RV78" s="13"/>
      <c r="RW78" s="13"/>
      <c r="RX78" s="13"/>
      <c r="RY78" s="13"/>
      <c r="RZ78" s="13"/>
      <c r="SA78" s="13"/>
      <c r="SB78" s="13"/>
      <c r="SC78" s="13"/>
      <c r="SD78" s="13"/>
      <c r="SE78" s="13"/>
      <c r="SF78" s="13"/>
      <c r="SG78" s="13"/>
      <c r="SH78" s="13"/>
      <c r="SI78" s="13"/>
      <c r="SJ78" s="13"/>
      <c r="SK78" s="13"/>
      <c r="SL78" s="13"/>
      <c r="SM78" s="13"/>
      <c r="SN78" s="13"/>
      <c r="SO78" s="13"/>
      <c r="SP78" s="13"/>
      <c r="SQ78" s="13"/>
      <c r="SR78" s="13"/>
      <c r="SS78" s="13"/>
      <c r="ST78" s="13"/>
      <c r="SU78" s="13"/>
      <c r="SV78" s="13"/>
      <c r="SW78" s="13"/>
      <c r="SX78" s="13"/>
      <c r="SY78" s="13"/>
      <c r="SZ78" s="13"/>
      <c r="TA78" s="13"/>
      <c r="TB78" s="13"/>
      <c r="TC78" s="13"/>
      <c r="TD78" s="13"/>
      <c r="TE78" s="13"/>
      <c r="TF78" s="13"/>
      <c r="TG78" s="13"/>
      <c r="TH78" s="13"/>
      <c r="TI78" s="13"/>
      <c r="TJ78" s="13"/>
      <c r="TK78" s="13"/>
      <c r="TL78" s="13"/>
      <c r="TM78" s="13"/>
      <c r="TN78" s="13"/>
      <c r="TO78" s="13"/>
      <c r="TP78" s="13"/>
      <c r="TQ78" s="13"/>
      <c r="TR78" s="13"/>
      <c r="TS78" s="13"/>
      <c r="TT78" s="13"/>
      <c r="TU78" s="13"/>
      <c r="TV78" s="13"/>
      <c r="TW78" s="13"/>
      <c r="TX78" s="13"/>
      <c r="TY78" s="13"/>
      <c r="TZ78" s="13"/>
      <c r="UA78" s="13"/>
      <c r="UB78" s="13"/>
      <c r="UC78" s="13"/>
      <c r="UD78" s="13"/>
      <c r="UE78" s="13"/>
      <c r="UF78" s="13"/>
      <c r="UG78" s="13"/>
      <c r="UH78" s="13"/>
      <c r="UI78" s="13"/>
      <c r="UJ78" s="13"/>
      <c r="UK78" s="13"/>
      <c r="UL78" s="13"/>
      <c r="UM78" s="13"/>
      <c r="UN78" s="13"/>
      <c r="UO78" s="13"/>
      <c r="UP78" s="13"/>
      <c r="UQ78" s="13"/>
      <c r="UR78" s="13"/>
      <c r="US78" s="13"/>
      <c r="UT78" s="13"/>
      <c r="UU78" s="13"/>
      <c r="UV78" s="13"/>
      <c r="UW78" s="13"/>
      <c r="UX78" s="13"/>
      <c r="UY78" s="13"/>
      <c r="UZ78" s="13"/>
      <c r="VA78" s="13"/>
      <c r="VB78" s="13"/>
      <c r="VC78" s="13"/>
      <c r="VD78" s="13"/>
      <c r="VE78" s="13"/>
      <c r="VF78" s="13"/>
      <c r="VG78" s="13"/>
      <c r="VH78" s="13"/>
      <c r="VI78" s="13"/>
      <c r="VJ78" s="13"/>
      <c r="VK78" s="13"/>
      <c r="VL78" s="13"/>
      <c r="VM78" s="13"/>
      <c r="VN78" s="13"/>
      <c r="VO78" s="13"/>
      <c r="VP78" s="13"/>
      <c r="VQ78" s="13"/>
      <c r="VR78" s="13"/>
      <c r="VS78" s="13"/>
      <c r="VT78" s="13"/>
      <c r="VU78" s="13"/>
      <c r="VV78" s="13"/>
      <c r="VW78" s="13"/>
      <c r="VX78" s="13"/>
      <c r="VY78" s="13"/>
      <c r="VZ78" s="13"/>
      <c r="WA78" s="13"/>
      <c r="WB78" s="13"/>
      <c r="WC78" s="13"/>
      <c r="WD78" s="13"/>
      <c r="WE78" s="13"/>
      <c r="WF78" s="13"/>
      <c r="WG78" s="13"/>
      <c r="WH78" s="13"/>
      <c r="WI78" s="13"/>
      <c r="WJ78" s="13"/>
      <c r="WK78" s="13"/>
      <c r="WL78" s="13"/>
      <c r="WM78" s="13"/>
      <c r="WN78" s="13"/>
      <c r="WO78" s="13"/>
      <c r="WP78" s="13"/>
      <c r="WQ78" s="13"/>
      <c r="WR78" s="13"/>
      <c r="WS78" s="13"/>
      <c r="WT78" s="13"/>
      <c r="WU78" s="13"/>
      <c r="WV78" s="13"/>
      <c r="WW78" s="13"/>
      <c r="WX78" s="13"/>
      <c r="WY78" s="13"/>
      <c r="WZ78" s="13"/>
      <c r="XA78" s="13"/>
      <c r="XB78" s="13"/>
      <c r="XC78" s="13"/>
      <c r="XD78" s="13"/>
      <c r="XE78" s="13"/>
      <c r="XF78" s="13"/>
      <c r="XG78" s="13"/>
      <c r="XH78" s="13"/>
      <c r="XI78" s="13"/>
      <c r="XJ78" s="13"/>
      <c r="XK78" s="13"/>
      <c r="XL78" s="13"/>
      <c r="XM78" s="13"/>
      <c r="XN78" s="13"/>
      <c r="XO78" s="13"/>
      <c r="XP78" s="13"/>
      <c r="XQ78" s="13"/>
      <c r="XR78" s="13"/>
      <c r="XS78" s="13"/>
      <c r="XT78" s="13"/>
      <c r="XU78" s="13"/>
      <c r="XV78" s="13"/>
      <c r="XW78" s="13"/>
      <c r="XX78" s="13"/>
      <c r="XY78" s="13"/>
      <c r="XZ78" s="13"/>
      <c r="YA78" s="13"/>
      <c r="YB78" s="13"/>
      <c r="YC78" s="13"/>
      <c r="YD78" s="13"/>
      <c r="YE78" s="13"/>
      <c r="YF78" s="13"/>
      <c r="YG78" s="13"/>
      <c r="YH78" s="13"/>
      <c r="YI78" s="13"/>
      <c r="YJ78" s="13"/>
      <c r="YK78" s="13"/>
      <c r="YL78" s="13"/>
      <c r="YM78" s="13"/>
      <c r="YN78" s="13"/>
      <c r="YO78" s="13"/>
      <c r="YP78" s="13"/>
      <c r="YQ78" s="13"/>
      <c r="YR78" s="13"/>
      <c r="YS78" s="13"/>
      <c r="YT78" s="13"/>
      <c r="YU78" s="13"/>
      <c r="YV78" s="13"/>
      <c r="YW78" s="13"/>
      <c r="YX78" s="13"/>
      <c r="YY78" s="13"/>
      <c r="YZ78" s="13"/>
      <c r="ZA78" s="13"/>
      <c r="ZB78" s="13"/>
      <c r="ZC78" s="13"/>
      <c r="ZD78" s="13"/>
      <c r="ZE78" s="13"/>
      <c r="ZF78" s="13"/>
      <c r="ZG78" s="13"/>
      <c r="ZH78" s="13"/>
      <c r="ZI78" s="13"/>
      <c r="ZJ78" s="13"/>
      <c r="ZK78" s="13"/>
      <c r="ZL78" s="13"/>
      <c r="ZM78" s="13"/>
      <c r="ZN78" s="13"/>
      <c r="ZO78" s="13"/>
      <c r="ZP78" s="13"/>
      <c r="ZQ78" s="13"/>
      <c r="ZR78" s="13"/>
      <c r="ZS78" s="13"/>
      <c r="ZT78" s="13"/>
      <c r="ZU78" s="13"/>
      <c r="ZV78" s="13"/>
      <c r="ZW78" s="13"/>
      <c r="ZX78" s="13"/>
      <c r="ZY78" s="13"/>
      <c r="ZZ78" s="13"/>
      <c r="AAA78" s="13"/>
      <c r="AAB78" s="13"/>
      <c r="AAC78" s="13"/>
      <c r="AAD78" s="13"/>
      <c r="AAE78" s="13"/>
      <c r="AAF78" s="13"/>
      <c r="AAG78" s="13"/>
      <c r="AAH78" s="13"/>
      <c r="AAI78" s="13"/>
      <c r="AAJ78" s="13"/>
      <c r="AAK78" s="13"/>
      <c r="AAL78" s="13"/>
      <c r="AAM78" s="13"/>
      <c r="AAN78" s="13"/>
      <c r="AAO78" s="13"/>
      <c r="AAP78" s="13"/>
      <c r="AAQ78" s="13"/>
      <c r="AAR78" s="13"/>
      <c r="AAS78" s="13"/>
      <c r="AAT78" s="13"/>
      <c r="AAU78" s="13"/>
      <c r="AAV78" s="13"/>
      <c r="AAW78" s="13"/>
      <c r="AAX78" s="13"/>
      <c r="AAY78" s="13"/>
      <c r="AAZ78" s="13"/>
      <c r="ABA78" s="13"/>
      <c r="ABB78" s="13"/>
      <c r="ABC78" s="13"/>
      <c r="ABD78" s="13"/>
      <c r="ABE78" s="13"/>
      <c r="ABF78" s="13"/>
      <c r="ABG78" s="13"/>
      <c r="ABH78" s="13"/>
      <c r="ABI78" s="13"/>
      <c r="ABJ78" s="13"/>
      <c r="ABK78" s="13"/>
      <c r="ABL78" s="13"/>
      <c r="ABM78" s="13"/>
      <c r="ABN78" s="13"/>
      <c r="ABO78" s="13"/>
      <c r="ABP78" s="13"/>
      <c r="ABQ78" s="13"/>
      <c r="ABR78" s="13"/>
      <c r="ABS78" s="13"/>
      <c r="ABT78" s="13"/>
      <c r="ABU78" s="13"/>
      <c r="ABV78" s="13"/>
      <c r="ABW78" s="13"/>
      <c r="ABX78" s="13"/>
      <c r="ABY78" s="13"/>
      <c r="ABZ78" s="13"/>
      <c r="ACA78" s="13"/>
      <c r="ACB78" s="13"/>
      <c r="ACC78" s="13"/>
      <c r="ACD78" s="13"/>
      <c r="ACE78" s="13"/>
      <c r="ACF78" s="13"/>
      <c r="ACG78" s="13"/>
      <c r="ACH78" s="13"/>
      <c r="ACI78" s="13"/>
      <c r="ACJ78" s="13"/>
      <c r="ACK78" s="13"/>
      <c r="ACL78" s="13"/>
      <c r="ACM78" s="13"/>
      <c r="ACN78" s="13"/>
      <c r="ACO78" s="13"/>
      <c r="ACP78" s="13"/>
      <c r="ACQ78" s="13"/>
      <c r="ACR78" s="13"/>
      <c r="ACS78" s="13"/>
      <c r="ACT78" s="13"/>
      <c r="ACU78" s="13"/>
      <c r="ACV78" s="13"/>
      <c r="ACW78" s="13"/>
      <c r="ACX78" s="13"/>
      <c r="ACY78" s="13"/>
      <c r="ACZ78" s="13"/>
      <c r="ADA78" s="13"/>
      <c r="ADB78" s="13"/>
      <c r="ADC78" s="13"/>
      <c r="ADD78" s="13"/>
      <c r="ADE78" s="13"/>
      <c r="ADF78" s="13"/>
      <c r="ADG78" s="13"/>
      <c r="ADH78" s="13"/>
      <c r="ADI78" s="13"/>
      <c r="ADJ78" s="13"/>
      <c r="ADK78" s="13"/>
      <c r="ADL78" s="13"/>
      <c r="ADM78" s="13"/>
      <c r="ADN78" s="13"/>
      <c r="ADO78" s="13"/>
      <c r="ADP78" s="13"/>
      <c r="ADQ78" s="13"/>
      <c r="ADR78" s="13"/>
      <c r="ADS78" s="13"/>
      <c r="ADT78" s="13"/>
      <c r="ADU78" s="13"/>
      <c r="ADV78" s="13"/>
      <c r="ADW78" s="13"/>
      <c r="ADX78" s="13"/>
      <c r="ADY78" s="13"/>
      <c r="ADZ78" s="13"/>
      <c r="AEA78" s="13"/>
      <c r="AEB78" s="13"/>
      <c r="AEC78" s="13"/>
      <c r="AED78" s="13"/>
      <c r="AEE78" s="13"/>
      <c r="AEF78" s="13"/>
      <c r="AEG78" s="13"/>
      <c r="AEH78" s="13"/>
      <c r="AEI78" s="13"/>
      <c r="AEJ78" s="13"/>
      <c r="AEK78" s="13"/>
      <c r="AEL78" s="13"/>
      <c r="AEM78" s="13"/>
      <c r="AEN78" s="13"/>
      <c r="AEO78" s="13"/>
      <c r="AEP78" s="13"/>
      <c r="AEQ78" s="13"/>
      <c r="AER78" s="13"/>
      <c r="AES78" s="13"/>
      <c r="AET78" s="13"/>
      <c r="AEU78" s="13"/>
      <c r="AEV78" s="13"/>
      <c r="AEW78" s="13"/>
      <c r="AEX78" s="13"/>
      <c r="AEY78" s="13"/>
      <c r="AEZ78" s="13"/>
      <c r="AFA78" s="13"/>
      <c r="AFB78" s="13"/>
      <c r="AFC78" s="13"/>
      <c r="AFD78" s="13"/>
      <c r="AFE78" s="13"/>
      <c r="AFF78" s="13"/>
      <c r="AFG78" s="13"/>
      <c r="AFH78" s="13"/>
      <c r="AFI78" s="13"/>
      <c r="AFJ78" s="13"/>
      <c r="AFK78" s="13"/>
      <c r="AFL78" s="13"/>
      <c r="AFM78" s="13"/>
      <c r="AFN78" s="13"/>
      <c r="AFO78" s="13"/>
      <c r="AFP78" s="13"/>
      <c r="AFQ78" s="13"/>
      <c r="AFR78" s="13"/>
      <c r="AFS78" s="13"/>
      <c r="AFT78" s="13"/>
      <c r="AFU78" s="13"/>
      <c r="AFV78" s="13"/>
      <c r="AFW78" s="13"/>
      <c r="AFX78" s="13"/>
      <c r="AFY78" s="13"/>
      <c r="AFZ78" s="13"/>
      <c r="AGA78" s="13"/>
      <c r="AGB78" s="13"/>
      <c r="AGC78" s="13"/>
      <c r="AGD78" s="13"/>
      <c r="AGE78" s="13"/>
      <c r="AGF78" s="13"/>
      <c r="AGG78" s="13"/>
      <c r="AGH78" s="13"/>
      <c r="AGI78" s="13"/>
      <c r="AGJ78" s="13"/>
      <c r="AGK78" s="13"/>
      <c r="AGL78" s="13"/>
      <c r="AGM78" s="13"/>
      <c r="AGN78" s="13"/>
      <c r="AGO78" s="13"/>
      <c r="AGP78" s="13"/>
      <c r="AGQ78" s="13"/>
      <c r="AGR78" s="13"/>
      <c r="AGS78" s="13"/>
      <c r="AGT78" s="13"/>
      <c r="AGU78" s="13"/>
      <c r="AGV78" s="13"/>
      <c r="AGW78" s="13"/>
      <c r="AGX78" s="13"/>
      <c r="AGY78" s="13"/>
      <c r="AGZ78" s="13"/>
      <c r="AHA78" s="13"/>
      <c r="AHB78" s="13"/>
      <c r="AHC78" s="13"/>
      <c r="AHD78" s="13"/>
      <c r="AHE78" s="13"/>
      <c r="AHF78" s="13"/>
      <c r="AHG78" s="13"/>
      <c r="AHH78" s="13"/>
      <c r="AHI78" s="13"/>
      <c r="AHJ78" s="13"/>
      <c r="AHK78" s="13"/>
      <c r="AHL78" s="13"/>
      <c r="AHM78" s="13"/>
      <c r="AHN78" s="13"/>
      <c r="AHO78" s="13"/>
      <c r="AHP78" s="13"/>
      <c r="AHQ78" s="13"/>
      <c r="AHR78" s="13"/>
      <c r="AHS78" s="13"/>
      <c r="AHT78" s="13"/>
      <c r="AHU78" s="13"/>
      <c r="AHV78" s="13"/>
      <c r="AHW78" s="13"/>
      <c r="AHX78" s="13"/>
      <c r="AHY78" s="13"/>
      <c r="AHZ78" s="13"/>
      <c r="AIA78" s="13"/>
      <c r="AIB78" s="13"/>
      <c r="AIC78" s="13"/>
      <c r="AID78" s="13"/>
      <c r="AIE78" s="13"/>
      <c r="AIF78" s="13"/>
      <c r="AIG78" s="13"/>
      <c r="AIH78" s="13"/>
      <c r="AII78" s="13"/>
      <c r="AIJ78" s="13"/>
      <c r="AIK78" s="13"/>
      <c r="AIL78" s="13"/>
      <c r="AIM78" s="13"/>
      <c r="AIN78" s="13"/>
      <c r="AIO78" s="13"/>
      <c r="AIP78" s="13"/>
      <c r="AIQ78" s="13"/>
      <c r="AIR78" s="13"/>
      <c r="AIS78" s="13"/>
      <c r="AIT78" s="13"/>
      <c r="AIU78" s="13"/>
      <c r="AIV78" s="13"/>
      <c r="AIW78" s="13"/>
      <c r="AIX78" s="13"/>
      <c r="AIY78" s="13"/>
      <c r="AIZ78" s="13"/>
      <c r="AJA78" s="13"/>
      <c r="AJB78" s="13"/>
      <c r="AJC78" s="13"/>
      <c r="AJD78" s="13"/>
      <c r="AJE78" s="13"/>
      <c r="AJF78" s="13"/>
      <c r="AJG78" s="13"/>
      <c r="AJH78" s="13"/>
      <c r="AJI78" s="13"/>
      <c r="AJJ78" s="13"/>
      <c r="AJK78" s="13"/>
      <c r="AJL78" s="13"/>
      <c r="AJM78" s="13"/>
      <c r="AJN78" s="13"/>
      <c r="AJO78" s="13"/>
      <c r="AJP78" s="13"/>
      <c r="AJQ78" s="13"/>
      <c r="AJR78" s="13"/>
      <c r="AJS78" s="13"/>
      <c r="AJT78" s="13"/>
      <c r="AJU78" s="13"/>
      <c r="AJV78" s="13"/>
      <c r="AJW78" s="13"/>
      <c r="AJX78" s="13"/>
    </row>
    <row r="79" spans="1:960" x14ac:dyDescent="0.2">
      <c r="A79" s="5">
        <v>77</v>
      </c>
      <c r="B79" s="6" t="s">
        <v>5037</v>
      </c>
      <c r="C79" s="5" t="s">
        <v>3251</v>
      </c>
      <c r="D79" s="5" t="s">
        <v>3252</v>
      </c>
      <c r="E79" s="5" t="s">
        <v>3063</v>
      </c>
      <c r="F79" s="15" t="s">
        <v>3253</v>
      </c>
      <c r="G79" s="1" t="s">
        <v>3290</v>
      </c>
      <c r="H79" s="56">
        <v>42.768776720576824</v>
      </c>
      <c r="I79" s="12">
        <v>0</v>
      </c>
      <c r="J79" s="54">
        <f t="shared" si="1"/>
        <v>42.768776720576824</v>
      </c>
      <c r="K79" s="1" t="s">
        <v>11</v>
      </c>
      <c r="L79" s="24">
        <v>0.23</v>
      </c>
      <c r="M79" s="1" t="s">
        <v>2667</v>
      </c>
      <c r="N79" s="1" t="s">
        <v>2667</v>
      </c>
      <c r="O79" s="1" t="s">
        <v>2669</v>
      </c>
      <c r="P79" s="1">
        <v>39269097</v>
      </c>
      <c r="Q79" s="1">
        <v>1</v>
      </c>
      <c r="R79" s="65">
        <v>42.768776720576824</v>
      </c>
      <c r="S79" s="73">
        <v>1</v>
      </c>
      <c r="T79" s="65">
        <v>42.768776720576824</v>
      </c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  <c r="IV79" s="13"/>
      <c r="IW79" s="13"/>
      <c r="IX79" s="13"/>
      <c r="IY79" s="13"/>
      <c r="IZ79" s="13"/>
      <c r="JA79" s="13"/>
      <c r="JB79" s="13"/>
      <c r="JC79" s="13"/>
      <c r="JD79" s="13"/>
      <c r="JE79" s="13"/>
      <c r="JF79" s="13"/>
      <c r="JG79" s="13"/>
      <c r="JH79" s="13"/>
      <c r="JI79" s="13"/>
      <c r="JJ79" s="13"/>
      <c r="JK79" s="13"/>
      <c r="JL79" s="13"/>
      <c r="JM79" s="13"/>
      <c r="JN79" s="13"/>
      <c r="JO79" s="13"/>
      <c r="JP79" s="13"/>
      <c r="JQ79" s="13"/>
      <c r="JR79" s="13"/>
      <c r="JS79" s="13"/>
      <c r="JT79" s="13"/>
      <c r="JU79" s="13"/>
      <c r="JV79" s="13"/>
      <c r="JW79" s="13"/>
      <c r="JX79" s="13"/>
      <c r="JY79" s="13"/>
      <c r="JZ79" s="13"/>
      <c r="KA79" s="13"/>
      <c r="KB79" s="13"/>
      <c r="KC79" s="13"/>
      <c r="KD79" s="13"/>
      <c r="KE79" s="13"/>
      <c r="KF79" s="13"/>
      <c r="KG79" s="13"/>
      <c r="KH79" s="13"/>
      <c r="KI79" s="13"/>
      <c r="KJ79" s="13"/>
      <c r="KK79" s="13"/>
      <c r="KL79" s="13"/>
      <c r="KM79" s="13"/>
      <c r="KN79" s="13"/>
      <c r="KO79" s="13"/>
      <c r="KP79" s="13"/>
      <c r="KQ79" s="13"/>
      <c r="KR79" s="13"/>
      <c r="KS79" s="13"/>
      <c r="KT79" s="13"/>
      <c r="KU79" s="13"/>
      <c r="KV79" s="13"/>
      <c r="KW79" s="13"/>
      <c r="KX79" s="13"/>
      <c r="KY79" s="13"/>
      <c r="KZ79" s="13"/>
      <c r="LA79" s="13"/>
      <c r="LB79" s="13"/>
      <c r="LC79" s="13"/>
      <c r="LD79" s="13"/>
      <c r="LE79" s="13"/>
      <c r="LF79" s="13"/>
      <c r="LG79" s="13"/>
      <c r="LH79" s="13"/>
      <c r="LI79" s="13"/>
      <c r="LJ79" s="13"/>
      <c r="LK79" s="13"/>
      <c r="LL79" s="13"/>
      <c r="LM79" s="13"/>
      <c r="LN79" s="13"/>
      <c r="LO79" s="13"/>
      <c r="LP79" s="13"/>
      <c r="LQ79" s="13"/>
      <c r="LR79" s="13"/>
      <c r="LS79" s="13"/>
      <c r="LT79" s="13"/>
      <c r="LU79" s="13"/>
      <c r="LV79" s="13"/>
      <c r="LW79" s="13"/>
      <c r="LX79" s="13"/>
      <c r="LY79" s="13"/>
      <c r="LZ79" s="13"/>
      <c r="MA79" s="13"/>
      <c r="MB79" s="13"/>
      <c r="MC79" s="13"/>
      <c r="MD79" s="13"/>
      <c r="ME79" s="13"/>
      <c r="MF79" s="13"/>
      <c r="MG79" s="13"/>
      <c r="MH79" s="13"/>
      <c r="MI79" s="13"/>
      <c r="MJ79" s="13"/>
      <c r="MK79" s="13"/>
      <c r="ML79" s="13"/>
      <c r="MM79" s="13"/>
      <c r="MN79" s="13"/>
      <c r="MO79" s="13"/>
      <c r="MP79" s="13"/>
      <c r="MQ79" s="13"/>
      <c r="MR79" s="13"/>
      <c r="MS79" s="13"/>
      <c r="MT79" s="13"/>
      <c r="MU79" s="13"/>
      <c r="MV79" s="13"/>
      <c r="MW79" s="13"/>
      <c r="MX79" s="13"/>
      <c r="MY79" s="13"/>
      <c r="MZ79" s="13"/>
      <c r="NA79" s="13"/>
      <c r="NB79" s="13"/>
      <c r="NC79" s="13"/>
      <c r="ND79" s="13"/>
      <c r="NE79" s="13"/>
      <c r="NF79" s="13"/>
      <c r="NG79" s="13"/>
      <c r="NH79" s="13"/>
      <c r="NI79" s="13"/>
      <c r="NJ79" s="13"/>
      <c r="NK79" s="13"/>
      <c r="NL79" s="13"/>
      <c r="NM79" s="13"/>
      <c r="NN79" s="13"/>
      <c r="NO79" s="13"/>
      <c r="NP79" s="13"/>
      <c r="NQ79" s="13"/>
      <c r="NR79" s="13"/>
      <c r="NS79" s="13"/>
      <c r="NT79" s="13"/>
      <c r="NU79" s="13"/>
      <c r="NV79" s="13"/>
      <c r="NW79" s="13"/>
      <c r="NX79" s="13"/>
      <c r="NY79" s="13"/>
      <c r="NZ79" s="13"/>
      <c r="OA79" s="13"/>
      <c r="OB79" s="13"/>
      <c r="OC79" s="13"/>
      <c r="OD79" s="13"/>
      <c r="OE79" s="13"/>
      <c r="OF79" s="13"/>
      <c r="OG79" s="13"/>
      <c r="OH79" s="13"/>
      <c r="OI79" s="13"/>
      <c r="OJ79" s="13"/>
      <c r="OK79" s="13"/>
      <c r="OL79" s="13"/>
      <c r="OM79" s="13"/>
      <c r="ON79" s="13"/>
      <c r="OO79" s="13"/>
      <c r="OP79" s="13"/>
      <c r="OQ79" s="13"/>
      <c r="OR79" s="13"/>
      <c r="OS79" s="13"/>
      <c r="OT79" s="13"/>
      <c r="OU79" s="13"/>
      <c r="OV79" s="13"/>
      <c r="OW79" s="13"/>
      <c r="OX79" s="13"/>
      <c r="OY79" s="13"/>
      <c r="OZ79" s="13"/>
      <c r="PA79" s="13"/>
      <c r="PB79" s="13"/>
      <c r="PC79" s="13"/>
      <c r="PD79" s="13"/>
      <c r="PE79" s="13"/>
      <c r="PF79" s="13"/>
      <c r="PG79" s="13"/>
      <c r="PH79" s="13"/>
      <c r="PI79" s="13"/>
      <c r="PJ79" s="13"/>
      <c r="PK79" s="13"/>
      <c r="PL79" s="13"/>
      <c r="PM79" s="13"/>
      <c r="PN79" s="13"/>
      <c r="PO79" s="13"/>
      <c r="PP79" s="13"/>
      <c r="PQ79" s="13"/>
      <c r="PR79" s="13"/>
      <c r="PS79" s="13"/>
      <c r="PT79" s="13"/>
      <c r="PU79" s="13"/>
      <c r="PV79" s="13"/>
      <c r="PW79" s="13"/>
      <c r="PX79" s="13"/>
      <c r="PY79" s="13"/>
      <c r="PZ79" s="13"/>
      <c r="QA79" s="13"/>
      <c r="QB79" s="13"/>
      <c r="QC79" s="13"/>
      <c r="QD79" s="13"/>
      <c r="QE79" s="13"/>
      <c r="QF79" s="13"/>
      <c r="QG79" s="13"/>
      <c r="QH79" s="13"/>
      <c r="QI79" s="13"/>
      <c r="QJ79" s="13"/>
      <c r="QK79" s="13"/>
      <c r="QL79" s="13"/>
      <c r="QM79" s="13"/>
      <c r="QN79" s="13"/>
      <c r="QO79" s="13"/>
      <c r="QP79" s="13"/>
      <c r="QQ79" s="13"/>
      <c r="QR79" s="13"/>
      <c r="QS79" s="13"/>
      <c r="QT79" s="13"/>
      <c r="QU79" s="13"/>
      <c r="QV79" s="13"/>
      <c r="QW79" s="13"/>
      <c r="QX79" s="13"/>
      <c r="QY79" s="13"/>
      <c r="QZ79" s="13"/>
      <c r="RA79" s="13"/>
      <c r="RB79" s="13"/>
      <c r="RC79" s="13"/>
      <c r="RD79" s="13"/>
      <c r="RE79" s="13"/>
      <c r="RF79" s="13"/>
      <c r="RG79" s="13"/>
      <c r="RH79" s="13"/>
      <c r="RI79" s="13"/>
      <c r="RJ79" s="13"/>
      <c r="RK79" s="13"/>
      <c r="RL79" s="13"/>
      <c r="RM79" s="13"/>
      <c r="RN79" s="13"/>
      <c r="RO79" s="13"/>
      <c r="RP79" s="13"/>
      <c r="RQ79" s="13"/>
      <c r="RR79" s="13"/>
      <c r="RS79" s="13"/>
      <c r="RT79" s="13"/>
      <c r="RU79" s="13"/>
      <c r="RV79" s="13"/>
      <c r="RW79" s="13"/>
      <c r="RX79" s="13"/>
      <c r="RY79" s="13"/>
      <c r="RZ79" s="13"/>
      <c r="SA79" s="13"/>
      <c r="SB79" s="13"/>
      <c r="SC79" s="13"/>
      <c r="SD79" s="13"/>
      <c r="SE79" s="13"/>
      <c r="SF79" s="13"/>
      <c r="SG79" s="13"/>
      <c r="SH79" s="13"/>
      <c r="SI79" s="13"/>
      <c r="SJ79" s="13"/>
      <c r="SK79" s="13"/>
      <c r="SL79" s="13"/>
      <c r="SM79" s="13"/>
      <c r="SN79" s="13"/>
      <c r="SO79" s="13"/>
      <c r="SP79" s="13"/>
      <c r="SQ79" s="13"/>
      <c r="SR79" s="13"/>
      <c r="SS79" s="13"/>
      <c r="ST79" s="13"/>
      <c r="SU79" s="13"/>
      <c r="SV79" s="13"/>
      <c r="SW79" s="13"/>
      <c r="SX79" s="13"/>
      <c r="SY79" s="13"/>
      <c r="SZ79" s="13"/>
      <c r="TA79" s="13"/>
      <c r="TB79" s="13"/>
      <c r="TC79" s="13"/>
      <c r="TD79" s="13"/>
      <c r="TE79" s="13"/>
      <c r="TF79" s="13"/>
      <c r="TG79" s="13"/>
      <c r="TH79" s="13"/>
      <c r="TI79" s="13"/>
      <c r="TJ79" s="13"/>
      <c r="TK79" s="13"/>
      <c r="TL79" s="13"/>
      <c r="TM79" s="13"/>
      <c r="TN79" s="13"/>
      <c r="TO79" s="13"/>
      <c r="TP79" s="13"/>
      <c r="TQ79" s="13"/>
      <c r="TR79" s="13"/>
      <c r="TS79" s="13"/>
      <c r="TT79" s="13"/>
      <c r="TU79" s="13"/>
      <c r="TV79" s="13"/>
      <c r="TW79" s="13"/>
      <c r="TX79" s="13"/>
      <c r="TY79" s="13"/>
      <c r="TZ79" s="13"/>
      <c r="UA79" s="13"/>
      <c r="UB79" s="13"/>
      <c r="UC79" s="13"/>
      <c r="UD79" s="13"/>
      <c r="UE79" s="13"/>
      <c r="UF79" s="13"/>
      <c r="UG79" s="13"/>
      <c r="UH79" s="13"/>
      <c r="UI79" s="13"/>
      <c r="UJ79" s="13"/>
      <c r="UK79" s="13"/>
      <c r="UL79" s="13"/>
      <c r="UM79" s="13"/>
      <c r="UN79" s="13"/>
      <c r="UO79" s="13"/>
      <c r="UP79" s="13"/>
      <c r="UQ79" s="13"/>
      <c r="UR79" s="13"/>
      <c r="US79" s="13"/>
      <c r="UT79" s="13"/>
      <c r="UU79" s="13"/>
      <c r="UV79" s="13"/>
      <c r="UW79" s="13"/>
      <c r="UX79" s="13"/>
      <c r="UY79" s="13"/>
      <c r="UZ79" s="13"/>
      <c r="VA79" s="13"/>
      <c r="VB79" s="13"/>
      <c r="VC79" s="13"/>
      <c r="VD79" s="13"/>
      <c r="VE79" s="13"/>
      <c r="VF79" s="13"/>
      <c r="VG79" s="13"/>
      <c r="VH79" s="13"/>
      <c r="VI79" s="13"/>
      <c r="VJ79" s="13"/>
      <c r="VK79" s="13"/>
      <c r="VL79" s="13"/>
      <c r="VM79" s="13"/>
      <c r="VN79" s="13"/>
      <c r="VO79" s="13"/>
      <c r="VP79" s="13"/>
      <c r="VQ79" s="13"/>
      <c r="VR79" s="13"/>
      <c r="VS79" s="13"/>
      <c r="VT79" s="13"/>
      <c r="VU79" s="13"/>
      <c r="VV79" s="13"/>
      <c r="VW79" s="13"/>
      <c r="VX79" s="13"/>
      <c r="VY79" s="13"/>
      <c r="VZ79" s="13"/>
      <c r="WA79" s="13"/>
      <c r="WB79" s="13"/>
      <c r="WC79" s="13"/>
      <c r="WD79" s="13"/>
      <c r="WE79" s="13"/>
      <c r="WF79" s="13"/>
      <c r="WG79" s="13"/>
      <c r="WH79" s="13"/>
      <c r="WI79" s="13"/>
      <c r="WJ79" s="13"/>
      <c r="WK79" s="13"/>
      <c r="WL79" s="13"/>
      <c r="WM79" s="13"/>
      <c r="WN79" s="13"/>
      <c r="WO79" s="13"/>
      <c r="WP79" s="13"/>
      <c r="WQ79" s="13"/>
      <c r="WR79" s="13"/>
      <c r="WS79" s="13"/>
      <c r="WT79" s="13"/>
      <c r="WU79" s="13"/>
      <c r="WV79" s="13"/>
      <c r="WW79" s="13"/>
      <c r="WX79" s="13"/>
      <c r="WY79" s="13"/>
      <c r="WZ79" s="13"/>
      <c r="XA79" s="13"/>
      <c r="XB79" s="13"/>
      <c r="XC79" s="13"/>
      <c r="XD79" s="13"/>
      <c r="XE79" s="13"/>
      <c r="XF79" s="13"/>
      <c r="XG79" s="13"/>
      <c r="XH79" s="13"/>
      <c r="XI79" s="13"/>
      <c r="XJ79" s="13"/>
      <c r="XK79" s="13"/>
      <c r="XL79" s="13"/>
      <c r="XM79" s="13"/>
      <c r="XN79" s="13"/>
      <c r="XO79" s="13"/>
      <c r="XP79" s="13"/>
      <c r="XQ79" s="13"/>
      <c r="XR79" s="13"/>
      <c r="XS79" s="13"/>
      <c r="XT79" s="13"/>
      <c r="XU79" s="13"/>
      <c r="XV79" s="13"/>
      <c r="XW79" s="13"/>
      <c r="XX79" s="13"/>
      <c r="XY79" s="13"/>
      <c r="XZ79" s="13"/>
      <c r="YA79" s="13"/>
      <c r="YB79" s="13"/>
      <c r="YC79" s="13"/>
      <c r="YD79" s="13"/>
      <c r="YE79" s="13"/>
      <c r="YF79" s="13"/>
      <c r="YG79" s="13"/>
      <c r="YH79" s="13"/>
      <c r="YI79" s="13"/>
      <c r="YJ79" s="13"/>
      <c r="YK79" s="13"/>
      <c r="YL79" s="13"/>
      <c r="YM79" s="13"/>
      <c r="YN79" s="13"/>
      <c r="YO79" s="13"/>
      <c r="YP79" s="13"/>
      <c r="YQ79" s="13"/>
      <c r="YR79" s="13"/>
      <c r="YS79" s="13"/>
      <c r="YT79" s="13"/>
      <c r="YU79" s="13"/>
      <c r="YV79" s="13"/>
      <c r="YW79" s="13"/>
      <c r="YX79" s="13"/>
      <c r="YY79" s="13"/>
      <c r="YZ79" s="13"/>
      <c r="ZA79" s="13"/>
      <c r="ZB79" s="13"/>
      <c r="ZC79" s="13"/>
      <c r="ZD79" s="13"/>
      <c r="ZE79" s="13"/>
      <c r="ZF79" s="13"/>
      <c r="ZG79" s="13"/>
      <c r="ZH79" s="13"/>
      <c r="ZI79" s="13"/>
      <c r="ZJ79" s="13"/>
      <c r="ZK79" s="13"/>
      <c r="ZL79" s="13"/>
      <c r="ZM79" s="13"/>
      <c r="ZN79" s="13"/>
      <c r="ZO79" s="13"/>
      <c r="ZP79" s="13"/>
      <c r="ZQ79" s="13"/>
      <c r="ZR79" s="13"/>
      <c r="ZS79" s="13"/>
      <c r="ZT79" s="13"/>
      <c r="ZU79" s="13"/>
      <c r="ZV79" s="13"/>
      <c r="ZW79" s="13"/>
      <c r="ZX79" s="13"/>
      <c r="ZY79" s="13"/>
      <c r="ZZ79" s="13"/>
      <c r="AAA79" s="13"/>
      <c r="AAB79" s="13"/>
      <c r="AAC79" s="13"/>
      <c r="AAD79" s="13"/>
      <c r="AAE79" s="13"/>
      <c r="AAF79" s="13"/>
      <c r="AAG79" s="13"/>
      <c r="AAH79" s="13"/>
      <c r="AAI79" s="13"/>
      <c r="AAJ79" s="13"/>
      <c r="AAK79" s="13"/>
      <c r="AAL79" s="13"/>
      <c r="AAM79" s="13"/>
      <c r="AAN79" s="13"/>
      <c r="AAO79" s="13"/>
      <c r="AAP79" s="13"/>
      <c r="AAQ79" s="13"/>
      <c r="AAR79" s="13"/>
      <c r="AAS79" s="13"/>
      <c r="AAT79" s="13"/>
      <c r="AAU79" s="13"/>
      <c r="AAV79" s="13"/>
      <c r="AAW79" s="13"/>
      <c r="AAX79" s="13"/>
      <c r="AAY79" s="13"/>
      <c r="AAZ79" s="13"/>
      <c r="ABA79" s="13"/>
      <c r="ABB79" s="13"/>
      <c r="ABC79" s="13"/>
      <c r="ABD79" s="13"/>
      <c r="ABE79" s="13"/>
      <c r="ABF79" s="13"/>
      <c r="ABG79" s="13"/>
      <c r="ABH79" s="13"/>
      <c r="ABI79" s="13"/>
      <c r="ABJ79" s="13"/>
      <c r="ABK79" s="13"/>
      <c r="ABL79" s="13"/>
      <c r="ABM79" s="13"/>
      <c r="ABN79" s="13"/>
      <c r="ABO79" s="13"/>
      <c r="ABP79" s="13"/>
      <c r="ABQ79" s="13"/>
      <c r="ABR79" s="13"/>
      <c r="ABS79" s="13"/>
      <c r="ABT79" s="13"/>
      <c r="ABU79" s="13"/>
      <c r="ABV79" s="13"/>
      <c r="ABW79" s="13"/>
      <c r="ABX79" s="13"/>
      <c r="ABY79" s="13"/>
      <c r="ABZ79" s="13"/>
      <c r="ACA79" s="13"/>
      <c r="ACB79" s="13"/>
      <c r="ACC79" s="13"/>
      <c r="ACD79" s="13"/>
      <c r="ACE79" s="13"/>
      <c r="ACF79" s="13"/>
      <c r="ACG79" s="13"/>
      <c r="ACH79" s="13"/>
      <c r="ACI79" s="13"/>
      <c r="ACJ79" s="13"/>
      <c r="ACK79" s="13"/>
      <c r="ACL79" s="13"/>
      <c r="ACM79" s="13"/>
      <c r="ACN79" s="13"/>
      <c r="ACO79" s="13"/>
      <c r="ACP79" s="13"/>
      <c r="ACQ79" s="13"/>
      <c r="ACR79" s="13"/>
      <c r="ACS79" s="13"/>
      <c r="ACT79" s="13"/>
      <c r="ACU79" s="13"/>
      <c r="ACV79" s="13"/>
      <c r="ACW79" s="13"/>
      <c r="ACX79" s="13"/>
      <c r="ACY79" s="13"/>
      <c r="ACZ79" s="13"/>
      <c r="ADA79" s="13"/>
      <c r="ADB79" s="13"/>
      <c r="ADC79" s="13"/>
      <c r="ADD79" s="13"/>
      <c r="ADE79" s="13"/>
      <c r="ADF79" s="13"/>
      <c r="ADG79" s="13"/>
      <c r="ADH79" s="13"/>
      <c r="ADI79" s="13"/>
      <c r="ADJ79" s="13"/>
      <c r="ADK79" s="13"/>
      <c r="ADL79" s="13"/>
      <c r="ADM79" s="13"/>
      <c r="ADN79" s="13"/>
      <c r="ADO79" s="13"/>
      <c r="ADP79" s="13"/>
      <c r="ADQ79" s="13"/>
      <c r="ADR79" s="13"/>
      <c r="ADS79" s="13"/>
      <c r="ADT79" s="13"/>
      <c r="ADU79" s="13"/>
      <c r="ADV79" s="13"/>
      <c r="ADW79" s="13"/>
      <c r="ADX79" s="13"/>
      <c r="ADY79" s="13"/>
      <c r="ADZ79" s="13"/>
      <c r="AEA79" s="13"/>
      <c r="AEB79" s="13"/>
      <c r="AEC79" s="13"/>
      <c r="AED79" s="13"/>
      <c r="AEE79" s="13"/>
      <c r="AEF79" s="13"/>
      <c r="AEG79" s="13"/>
      <c r="AEH79" s="13"/>
      <c r="AEI79" s="13"/>
      <c r="AEJ79" s="13"/>
      <c r="AEK79" s="13"/>
      <c r="AEL79" s="13"/>
      <c r="AEM79" s="13"/>
      <c r="AEN79" s="13"/>
      <c r="AEO79" s="13"/>
      <c r="AEP79" s="13"/>
      <c r="AEQ79" s="13"/>
      <c r="AER79" s="13"/>
      <c r="AES79" s="13"/>
      <c r="AET79" s="13"/>
      <c r="AEU79" s="13"/>
      <c r="AEV79" s="13"/>
      <c r="AEW79" s="13"/>
      <c r="AEX79" s="13"/>
      <c r="AEY79" s="13"/>
      <c r="AEZ79" s="13"/>
      <c r="AFA79" s="13"/>
      <c r="AFB79" s="13"/>
      <c r="AFC79" s="13"/>
      <c r="AFD79" s="13"/>
      <c r="AFE79" s="13"/>
      <c r="AFF79" s="13"/>
      <c r="AFG79" s="13"/>
      <c r="AFH79" s="13"/>
      <c r="AFI79" s="13"/>
      <c r="AFJ79" s="13"/>
      <c r="AFK79" s="13"/>
      <c r="AFL79" s="13"/>
      <c r="AFM79" s="13"/>
      <c r="AFN79" s="13"/>
      <c r="AFO79" s="13"/>
      <c r="AFP79" s="13"/>
      <c r="AFQ79" s="13"/>
      <c r="AFR79" s="13"/>
      <c r="AFS79" s="13"/>
      <c r="AFT79" s="13"/>
      <c r="AFU79" s="13"/>
      <c r="AFV79" s="13"/>
      <c r="AFW79" s="13"/>
      <c r="AFX79" s="13"/>
      <c r="AFY79" s="13"/>
      <c r="AFZ79" s="13"/>
      <c r="AGA79" s="13"/>
      <c r="AGB79" s="13"/>
      <c r="AGC79" s="13"/>
      <c r="AGD79" s="13"/>
      <c r="AGE79" s="13"/>
      <c r="AGF79" s="13"/>
      <c r="AGG79" s="13"/>
      <c r="AGH79" s="13"/>
      <c r="AGI79" s="13"/>
      <c r="AGJ79" s="13"/>
      <c r="AGK79" s="13"/>
      <c r="AGL79" s="13"/>
      <c r="AGM79" s="13"/>
      <c r="AGN79" s="13"/>
      <c r="AGO79" s="13"/>
      <c r="AGP79" s="13"/>
      <c r="AGQ79" s="13"/>
      <c r="AGR79" s="13"/>
      <c r="AGS79" s="13"/>
      <c r="AGT79" s="13"/>
      <c r="AGU79" s="13"/>
      <c r="AGV79" s="13"/>
      <c r="AGW79" s="13"/>
      <c r="AGX79" s="13"/>
      <c r="AGY79" s="13"/>
      <c r="AGZ79" s="13"/>
      <c r="AHA79" s="13"/>
      <c r="AHB79" s="13"/>
      <c r="AHC79" s="13"/>
      <c r="AHD79" s="13"/>
      <c r="AHE79" s="13"/>
      <c r="AHF79" s="13"/>
      <c r="AHG79" s="13"/>
      <c r="AHH79" s="13"/>
      <c r="AHI79" s="13"/>
      <c r="AHJ79" s="13"/>
      <c r="AHK79" s="13"/>
      <c r="AHL79" s="13"/>
      <c r="AHM79" s="13"/>
      <c r="AHN79" s="13"/>
      <c r="AHO79" s="13"/>
      <c r="AHP79" s="13"/>
      <c r="AHQ79" s="13"/>
      <c r="AHR79" s="13"/>
      <c r="AHS79" s="13"/>
      <c r="AHT79" s="13"/>
      <c r="AHU79" s="13"/>
      <c r="AHV79" s="13"/>
      <c r="AHW79" s="13"/>
      <c r="AHX79" s="13"/>
      <c r="AHY79" s="13"/>
      <c r="AHZ79" s="13"/>
      <c r="AIA79" s="13"/>
      <c r="AIB79" s="13"/>
      <c r="AIC79" s="13"/>
      <c r="AID79" s="13"/>
      <c r="AIE79" s="13"/>
      <c r="AIF79" s="13"/>
      <c r="AIG79" s="13"/>
      <c r="AIH79" s="13"/>
      <c r="AII79" s="13"/>
      <c r="AIJ79" s="13"/>
      <c r="AIK79" s="13"/>
      <c r="AIL79" s="13"/>
      <c r="AIM79" s="13"/>
      <c r="AIN79" s="13"/>
      <c r="AIO79" s="13"/>
      <c r="AIP79" s="13"/>
      <c r="AIQ79" s="13"/>
      <c r="AIR79" s="13"/>
      <c r="AIS79" s="13"/>
      <c r="AIT79" s="13"/>
      <c r="AIU79" s="13"/>
      <c r="AIV79" s="13"/>
      <c r="AIW79" s="13"/>
      <c r="AIX79" s="13"/>
      <c r="AIY79" s="13"/>
      <c r="AIZ79" s="13"/>
      <c r="AJA79" s="13"/>
      <c r="AJB79" s="13"/>
      <c r="AJC79" s="13"/>
      <c r="AJD79" s="13"/>
      <c r="AJE79" s="13"/>
      <c r="AJF79" s="13"/>
      <c r="AJG79" s="13"/>
      <c r="AJH79" s="13"/>
      <c r="AJI79" s="13"/>
      <c r="AJJ79" s="13"/>
      <c r="AJK79" s="13"/>
      <c r="AJL79" s="13"/>
      <c r="AJM79" s="13"/>
      <c r="AJN79" s="13"/>
      <c r="AJO79" s="13"/>
      <c r="AJP79" s="13"/>
      <c r="AJQ79" s="13"/>
      <c r="AJR79" s="13"/>
      <c r="AJS79" s="13"/>
      <c r="AJT79" s="13"/>
      <c r="AJU79" s="13"/>
      <c r="AJV79" s="13"/>
      <c r="AJW79" s="13"/>
      <c r="AJX79" s="13"/>
    </row>
    <row r="80" spans="1:960" s="13" customFormat="1" x14ac:dyDescent="0.2">
      <c r="A80" s="5">
        <v>78</v>
      </c>
      <c r="B80" s="6" t="s">
        <v>5030</v>
      </c>
      <c r="C80" s="5" t="s">
        <v>3230</v>
      </c>
      <c r="D80" s="5" t="s">
        <v>3231</v>
      </c>
      <c r="E80" s="5" t="s">
        <v>3063</v>
      </c>
      <c r="F80" s="15" t="s">
        <v>3232</v>
      </c>
      <c r="G80" s="1" t="s">
        <v>3290</v>
      </c>
      <c r="H80" s="56">
        <v>23.387225641088897</v>
      </c>
      <c r="I80" s="12">
        <v>0</v>
      </c>
      <c r="J80" s="54">
        <f t="shared" si="1"/>
        <v>23.387225641088897</v>
      </c>
      <c r="K80" s="1" t="s">
        <v>11</v>
      </c>
      <c r="L80" s="24">
        <v>0.23</v>
      </c>
      <c r="M80" s="1" t="s">
        <v>2667</v>
      </c>
      <c r="N80" s="1" t="s">
        <v>2667</v>
      </c>
      <c r="O80" s="1" t="s">
        <v>2669</v>
      </c>
      <c r="P80" s="1">
        <v>39269097</v>
      </c>
      <c r="Q80" s="1">
        <v>1</v>
      </c>
      <c r="R80" s="65">
        <v>23.387225641088897</v>
      </c>
      <c r="S80" s="73">
        <v>1</v>
      </c>
      <c r="T80" s="65">
        <v>23.387225641088897</v>
      </c>
    </row>
    <row r="81" spans="1:20" s="13" customFormat="1" x14ac:dyDescent="0.2">
      <c r="A81" s="5">
        <v>79</v>
      </c>
      <c r="B81" s="6" t="s">
        <v>5032</v>
      </c>
      <c r="C81" s="5" t="s">
        <v>3236</v>
      </c>
      <c r="D81" s="5" t="s">
        <v>3237</v>
      </c>
      <c r="E81" s="5" t="s">
        <v>3063</v>
      </c>
      <c r="F81" s="15" t="s">
        <v>3238</v>
      </c>
      <c r="G81" s="1" t="s">
        <v>3290</v>
      </c>
      <c r="H81" s="56">
        <v>25.092062911251247</v>
      </c>
      <c r="I81" s="12">
        <v>0</v>
      </c>
      <c r="J81" s="54">
        <f t="shared" si="1"/>
        <v>25.092062911251247</v>
      </c>
      <c r="K81" s="1" t="s">
        <v>11</v>
      </c>
      <c r="L81" s="24">
        <v>0.23</v>
      </c>
      <c r="M81" s="1" t="s">
        <v>2667</v>
      </c>
      <c r="N81" s="1" t="s">
        <v>2667</v>
      </c>
      <c r="O81" s="1" t="s">
        <v>2669</v>
      </c>
      <c r="P81" s="1">
        <v>39269097</v>
      </c>
      <c r="Q81" s="1">
        <v>1</v>
      </c>
      <c r="R81" s="65">
        <v>25.092062911251247</v>
      </c>
      <c r="S81" s="73">
        <v>1</v>
      </c>
      <c r="T81" s="65">
        <v>25.092062911251247</v>
      </c>
    </row>
    <row r="82" spans="1:20" s="13" customFormat="1" x14ac:dyDescent="0.2">
      <c r="A82" s="5">
        <v>80</v>
      </c>
      <c r="B82" s="6" t="s">
        <v>5033</v>
      </c>
      <c r="C82" s="5" t="s">
        <v>3239</v>
      </c>
      <c r="D82" s="5" t="s">
        <v>3240</v>
      </c>
      <c r="E82" s="5" t="s">
        <v>3063</v>
      </c>
      <c r="F82" s="15" t="s">
        <v>3241</v>
      </c>
      <c r="G82" s="1" t="s">
        <v>3290</v>
      </c>
      <c r="H82" s="56">
        <v>32.719939152546729</v>
      </c>
      <c r="I82" s="12">
        <v>0</v>
      </c>
      <c r="J82" s="54">
        <f t="shared" si="1"/>
        <v>32.719939152546729</v>
      </c>
      <c r="K82" s="1" t="s">
        <v>11</v>
      </c>
      <c r="L82" s="24">
        <v>0.23</v>
      </c>
      <c r="M82" s="1" t="s">
        <v>2667</v>
      </c>
      <c r="N82" s="1" t="s">
        <v>2667</v>
      </c>
      <c r="O82" s="1" t="s">
        <v>2669</v>
      </c>
      <c r="P82" s="1">
        <v>39269097</v>
      </c>
      <c r="Q82" s="1">
        <v>1</v>
      </c>
      <c r="R82" s="65">
        <v>32.719939152546729</v>
      </c>
      <c r="S82" s="73">
        <v>1</v>
      </c>
      <c r="T82" s="65">
        <v>32.719939152546729</v>
      </c>
    </row>
    <row r="83" spans="1:20" s="13" customFormat="1" x14ac:dyDescent="0.2">
      <c r="A83" s="5">
        <v>81</v>
      </c>
      <c r="B83" s="6" t="s">
        <v>5036</v>
      </c>
      <c r="C83" s="5" t="s">
        <v>3248</v>
      </c>
      <c r="D83" s="5" t="s">
        <v>3249</v>
      </c>
      <c r="E83" s="5" t="s">
        <v>3063</v>
      </c>
      <c r="F83" s="15" t="s">
        <v>3250</v>
      </c>
      <c r="G83" s="1" t="s">
        <v>3290</v>
      </c>
      <c r="H83" s="56">
        <v>41.650699161283384</v>
      </c>
      <c r="I83" s="12">
        <v>0</v>
      </c>
      <c r="J83" s="54">
        <f t="shared" si="1"/>
        <v>41.650699161283384</v>
      </c>
      <c r="K83" s="1" t="s">
        <v>11</v>
      </c>
      <c r="L83" s="24">
        <v>0.23</v>
      </c>
      <c r="M83" s="1" t="s">
        <v>2667</v>
      </c>
      <c r="N83" s="1" t="s">
        <v>2667</v>
      </c>
      <c r="O83" s="1" t="s">
        <v>2669</v>
      </c>
      <c r="P83" s="1">
        <v>39269097</v>
      </c>
      <c r="Q83" s="1">
        <v>1</v>
      </c>
      <c r="R83" s="65">
        <v>41.650699161283384</v>
      </c>
      <c r="S83" s="73">
        <v>1</v>
      </c>
      <c r="T83" s="65">
        <v>41.650699161283384</v>
      </c>
    </row>
    <row r="84" spans="1:20" s="13" customFormat="1" x14ac:dyDescent="0.2">
      <c r="A84" s="5">
        <v>82</v>
      </c>
      <c r="B84" s="6" t="s">
        <v>5038</v>
      </c>
      <c r="C84" s="5" t="s">
        <v>3254</v>
      </c>
      <c r="D84" s="5" t="s">
        <v>3255</v>
      </c>
      <c r="E84" s="5" t="s">
        <v>3063</v>
      </c>
      <c r="F84" s="15" t="s">
        <v>3256</v>
      </c>
      <c r="G84" s="1" t="s">
        <v>3290</v>
      </c>
      <c r="H84" s="56">
        <v>50.31811032340957</v>
      </c>
      <c r="I84" s="12">
        <v>0</v>
      </c>
      <c r="J84" s="54">
        <f t="shared" si="1"/>
        <v>50.31811032340957</v>
      </c>
      <c r="K84" s="1" t="s">
        <v>11</v>
      </c>
      <c r="L84" s="24">
        <v>0.23</v>
      </c>
      <c r="M84" s="1" t="s">
        <v>2667</v>
      </c>
      <c r="N84" s="1" t="s">
        <v>2667</v>
      </c>
      <c r="O84" s="1" t="s">
        <v>2669</v>
      </c>
      <c r="P84" s="1">
        <v>39269097</v>
      </c>
      <c r="Q84" s="1">
        <v>1</v>
      </c>
      <c r="R84" s="65">
        <v>50.31811032340957</v>
      </c>
      <c r="S84" s="73">
        <v>1</v>
      </c>
      <c r="T84" s="65">
        <v>50.31811032340957</v>
      </c>
    </row>
    <row r="85" spans="1:20" s="13" customFormat="1" x14ac:dyDescent="0.2">
      <c r="A85" s="5">
        <v>83</v>
      </c>
      <c r="B85" s="6" t="s">
        <v>5040</v>
      </c>
      <c r="C85" s="5" t="s">
        <v>3260</v>
      </c>
      <c r="D85" s="5" t="s">
        <v>3261</v>
      </c>
      <c r="E85" s="5" t="s">
        <v>3063</v>
      </c>
      <c r="F85" s="15" t="s">
        <v>3262</v>
      </c>
      <c r="G85" s="1" t="s">
        <v>3290</v>
      </c>
      <c r="H85" s="56">
        <v>75.659661615660156</v>
      </c>
      <c r="I85" s="12">
        <v>0</v>
      </c>
      <c r="J85" s="54">
        <f t="shared" si="1"/>
        <v>75.659661615660156</v>
      </c>
      <c r="K85" s="1" t="s">
        <v>11</v>
      </c>
      <c r="L85" s="24">
        <v>0.23</v>
      </c>
      <c r="M85" s="1" t="s">
        <v>2667</v>
      </c>
      <c r="N85" s="1" t="s">
        <v>2667</v>
      </c>
      <c r="O85" s="1" t="s">
        <v>2669</v>
      </c>
      <c r="P85" s="1">
        <v>39269097</v>
      </c>
      <c r="Q85" s="1">
        <v>1</v>
      </c>
      <c r="R85" s="65">
        <v>75.659661615660156</v>
      </c>
      <c r="S85" s="73">
        <v>1</v>
      </c>
      <c r="T85" s="65">
        <v>75.659661615660156</v>
      </c>
    </row>
    <row r="86" spans="1:20" s="13" customFormat="1" x14ac:dyDescent="0.2">
      <c r="A86" s="5">
        <v>84</v>
      </c>
      <c r="B86" s="6" t="s">
        <v>5041</v>
      </c>
      <c r="C86" s="5" t="s">
        <v>3263</v>
      </c>
      <c r="D86" s="5" t="s">
        <v>3264</v>
      </c>
      <c r="E86" s="5" t="s">
        <v>3063</v>
      </c>
      <c r="F86" s="15" t="s">
        <v>3265</v>
      </c>
      <c r="G86" s="1" t="s">
        <v>3290</v>
      </c>
      <c r="H86" s="56">
        <v>106.96121312067349</v>
      </c>
      <c r="I86" s="12">
        <v>0</v>
      </c>
      <c r="J86" s="54">
        <f t="shared" si="1"/>
        <v>106.96121312067349</v>
      </c>
      <c r="K86" s="1" t="s">
        <v>11</v>
      </c>
      <c r="L86" s="24">
        <v>0.23</v>
      </c>
      <c r="M86" s="1" t="s">
        <v>2667</v>
      </c>
      <c r="N86" s="1" t="s">
        <v>2667</v>
      </c>
      <c r="O86" s="1" t="s">
        <v>2669</v>
      </c>
      <c r="P86" s="1">
        <v>39269097</v>
      </c>
      <c r="Q86" s="1">
        <v>1</v>
      </c>
      <c r="R86" s="65">
        <v>106.96121312067349</v>
      </c>
      <c r="S86" s="73">
        <v>1</v>
      </c>
      <c r="T86" s="65">
        <v>106.96121312067349</v>
      </c>
    </row>
    <row r="87" spans="1:20" s="13" customFormat="1" x14ac:dyDescent="0.2">
      <c r="A87" s="5">
        <v>85</v>
      </c>
      <c r="B87" s="6" t="s">
        <v>5034</v>
      </c>
      <c r="C87" s="5" t="s">
        <v>3242</v>
      </c>
      <c r="D87" s="5" t="s">
        <v>3243</v>
      </c>
      <c r="E87" s="5" t="s">
        <v>3063</v>
      </c>
      <c r="F87" s="15" t="s">
        <v>3244</v>
      </c>
      <c r="G87" s="1" t="s">
        <v>3290</v>
      </c>
      <c r="H87" s="56">
        <v>69.043599363973243</v>
      </c>
      <c r="I87" s="12">
        <v>0</v>
      </c>
      <c r="J87" s="54">
        <f t="shared" si="1"/>
        <v>69.043599363973243</v>
      </c>
      <c r="K87" s="1" t="s">
        <v>11</v>
      </c>
      <c r="L87" s="24">
        <v>0.23</v>
      </c>
      <c r="M87" s="1" t="s">
        <v>2667</v>
      </c>
      <c r="N87" s="1" t="s">
        <v>2667</v>
      </c>
      <c r="O87" s="1" t="s">
        <v>2669</v>
      </c>
      <c r="P87" s="1">
        <v>39269097</v>
      </c>
      <c r="Q87" s="1">
        <v>1</v>
      </c>
      <c r="R87" s="65">
        <v>69.043599363973243</v>
      </c>
      <c r="S87" s="73">
        <v>1</v>
      </c>
      <c r="T87" s="65">
        <v>69.043599363973243</v>
      </c>
    </row>
    <row r="88" spans="1:20" s="13" customFormat="1" x14ac:dyDescent="0.2">
      <c r="A88" s="5">
        <v>86</v>
      </c>
      <c r="B88" s="6" t="s">
        <v>5039</v>
      </c>
      <c r="C88" s="5" t="s">
        <v>3257</v>
      </c>
      <c r="D88" s="5" t="s">
        <v>3258</v>
      </c>
      <c r="E88" s="5" t="s">
        <v>3063</v>
      </c>
      <c r="F88" s="15" t="s">
        <v>3259</v>
      </c>
      <c r="G88" s="1" t="s">
        <v>3290</v>
      </c>
      <c r="H88" s="56">
        <v>97.425212780253219</v>
      </c>
      <c r="I88" s="12">
        <v>0</v>
      </c>
      <c r="J88" s="54">
        <f t="shared" si="1"/>
        <v>97.425212780253219</v>
      </c>
      <c r="K88" s="1" t="s">
        <v>11</v>
      </c>
      <c r="L88" s="24">
        <v>0.23</v>
      </c>
      <c r="M88" s="1" t="s">
        <v>2667</v>
      </c>
      <c r="N88" s="1" t="s">
        <v>2667</v>
      </c>
      <c r="O88" s="1" t="s">
        <v>2669</v>
      </c>
      <c r="P88" s="1">
        <v>39269097</v>
      </c>
      <c r="Q88" s="1">
        <v>1</v>
      </c>
      <c r="R88" s="65">
        <v>97.425212780253219</v>
      </c>
      <c r="S88" s="73">
        <v>1</v>
      </c>
      <c r="T88" s="65">
        <v>97.425212780253219</v>
      </c>
    </row>
    <row r="89" spans="1:20" s="13" customFormat="1" x14ac:dyDescent="0.2">
      <c r="A89" s="5">
        <v>87</v>
      </c>
      <c r="B89" s="6" t="s">
        <v>5019</v>
      </c>
      <c r="C89" s="5" t="s">
        <v>3192</v>
      </c>
      <c r="D89" s="5">
        <v>962101</v>
      </c>
      <c r="E89" s="5" t="s">
        <v>3063</v>
      </c>
      <c r="F89" s="15" t="s">
        <v>3193</v>
      </c>
      <c r="G89" s="1" t="s">
        <v>3290</v>
      </c>
      <c r="H89" s="56">
        <v>49.296554076000014</v>
      </c>
      <c r="I89" s="12">
        <v>0</v>
      </c>
      <c r="J89" s="54">
        <f t="shared" si="1"/>
        <v>49.296554076000014</v>
      </c>
      <c r="K89" s="1" t="s">
        <v>11</v>
      </c>
      <c r="L89" s="24">
        <v>0.23</v>
      </c>
      <c r="M89" s="1" t="s">
        <v>2667</v>
      </c>
      <c r="N89" s="1" t="s">
        <v>2667</v>
      </c>
      <c r="O89" s="1" t="s">
        <v>2669</v>
      </c>
      <c r="P89" s="1">
        <v>39269097</v>
      </c>
      <c r="Q89" s="1">
        <v>1</v>
      </c>
      <c r="R89" s="65">
        <v>49.296554076000014</v>
      </c>
      <c r="S89" s="73">
        <v>1</v>
      </c>
      <c r="T89" s="65">
        <v>49.296554076000014</v>
      </c>
    </row>
    <row r="90" spans="1:20" s="13" customFormat="1" x14ac:dyDescent="0.2">
      <c r="A90" s="5">
        <v>88</v>
      </c>
      <c r="B90" s="6" t="s">
        <v>5021</v>
      </c>
      <c r="C90" s="5" t="s">
        <v>3196</v>
      </c>
      <c r="D90" s="5">
        <v>962102</v>
      </c>
      <c r="E90" s="5" t="s">
        <v>3063</v>
      </c>
      <c r="F90" s="15" t="s">
        <v>3197</v>
      </c>
      <c r="G90" s="1" t="s">
        <v>3290</v>
      </c>
      <c r="H90" s="56">
        <v>60.462748039049998</v>
      </c>
      <c r="I90" s="12">
        <v>0</v>
      </c>
      <c r="J90" s="54">
        <f t="shared" si="1"/>
        <v>60.462748039049998</v>
      </c>
      <c r="K90" s="1" t="s">
        <v>11</v>
      </c>
      <c r="L90" s="24">
        <v>0.23</v>
      </c>
      <c r="M90" s="1" t="s">
        <v>2667</v>
      </c>
      <c r="N90" s="1" t="s">
        <v>2667</v>
      </c>
      <c r="O90" s="1" t="s">
        <v>2669</v>
      </c>
      <c r="P90" s="1">
        <v>39269097</v>
      </c>
      <c r="Q90" s="1">
        <v>1</v>
      </c>
      <c r="R90" s="65">
        <v>60.462748039049998</v>
      </c>
      <c r="S90" s="73">
        <v>1</v>
      </c>
      <c r="T90" s="65">
        <v>60.462748039049998</v>
      </c>
    </row>
    <row r="91" spans="1:20" s="13" customFormat="1" x14ac:dyDescent="0.2">
      <c r="A91" s="5">
        <v>89</v>
      </c>
      <c r="B91" s="6" t="s">
        <v>5022</v>
      </c>
      <c r="C91" s="5" t="s">
        <v>3198</v>
      </c>
      <c r="D91" s="5">
        <v>962103</v>
      </c>
      <c r="E91" s="5" t="s">
        <v>3063</v>
      </c>
      <c r="F91" s="15" t="s">
        <v>3199</v>
      </c>
      <c r="G91" s="1" t="s">
        <v>3290</v>
      </c>
      <c r="H91" s="56">
        <v>75.413293398450008</v>
      </c>
      <c r="I91" s="12">
        <v>0</v>
      </c>
      <c r="J91" s="54">
        <f t="shared" si="1"/>
        <v>75.413293398450008</v>
      </c>
      <c r="K91" s="1" t="s">
        <v>11</v>
      </c>
      <c r="L91" s="24">
        <v>0.23</v>
      </c>
      <c r="M91" s="1" t="s">
        <v>2667</v>
      </c>
      <c r="N91" s="1" t="s">
        <v>2667</v>
      </c>
      <c r="O91" s="1" t="s">
        <v>2669</v>
      </c>
      <c r="P91" s="1">
        <v>39269097</v>
      </c>
      <c r="Q91" s="1">
        <v>1</v>
      </c>
      <c r="R91" s="65">
        <v>75.413293398450008</v>
      </c>
      <c r="S91" s="73">
        <v>1</v>
      </c>
      <c r="T91" s="65">
        <v>75.413293398450008</v>
      </c>
    </row>
    <row r="92" spans="1:20" s="13" customFormat="1" x14ac:dyDescent="0.2">
      <c r="A92" s="5">
        <v>90</v>
      </c>
      <c r="B92" s="6" t="s">
        <v>5024</v>
      </c>
      <c r="C92" s="5" t="s">
        <v>3202</v>
      </c>
      <c r="D92" s="5">
        <v>962104</v>
      </c>
      <c r="E92" s="5" t="s">
        <v>3063</v>
      </c>
      <c r="F92" s="15" t="s">
        <v>3203</v>
      </c>
      <c r="G92" s="1" t="s">
        <v>3290</v>
      </c>
      <c r="H92" s="56">
        <v>86.358631136399993</v>
      </c>
      <c r="I92" s="12">
        <v>0</v>
      </c>
      <c r="J92" s="54">
        <f t="shared" si="1"/>
        <v>86.358631136399993</v>
      </c>
      <c r="K92" s="1" t="s">
        <v>11</v>
      </c>
      <c r="L92" s="24">
        <v>0.23</v>
      </c>
      <c r="M92" s="1" t="s">
        <v>2667</v>
      </c>
      <c r="N92" s="1" t="s">
        <v>2667</v>
      </c>
      <c r="O92" s="1" t="s">
        <v>2669</v>
      </c>
      <c r="P92" s="1">
        <v>39269097</v>
      </c>
      <c r="Q92" s="1">
        <v>1</v>
      </c>
      <c r="R92" s="65">
        <v>86.358631136399993</v>
      </c>
      <c r="S92" s="73">
        <v>1</v>
      </c>
      <c r="T92" s="65">
        <v>86.358631136399993</v>
      </c>
    </row>
    <row r="93" spans="1:20" s="13" customFormat="1" x14ac:dyDescent="0.2">
      <c r="A93" s="5">
        <v>91</v>
      </c>
      <c r="B93" s="6" t="s">
        <v>5025</v>
      </c>
      <c r="C93" s="5" t="s">
        <v>3204</v>
      </c>
      <c r="D93" s="5">
        <v>962105</v>
      </c>
      <c r="E93" s="5" t="s">
        <v>3063</v>
      </c>
      <c r="F93" s="15" t="s">
        <v>3205</v>
      </c>
      <c r="G93" s="1" t="s">
        <v>3290</v>
      </c>
      <c r="H93" s="56">
        <v>102.59686328850003</v>
      </c>
      <c r="I93" s="12">
        <v>0</v>
      </c>
      <c r="J93" s="54">
        <f t="shared" si="1"/>
        <v>102.59686328850003</v>
      </c>
      <c r="K93" s="1" t="s">
        <v>11</v>
      </c>
      <c r="L93" s="24">
        <v>0.23</v>
      </c>
      <c r="M93" s="1" t="s">
        <v>2667</v>
      </c>
      <c r="N93" s="1" t="s">
        <v>2667</v>
      </c>
      <c r="O93" s="1" t="s">
        <v>2669</v>
      </c>
      <c r="P93" s="1">
        <v>39269097</v>
      </c>
      <c r="Q93" s="1">
        <v>1</v>
      </c>
      <c r="R93" s="65">
        <v>102.59686328850003</v>
      </c>
      <c r="S93" s="73">
        <v>1</v>
      </c>
      <c r="T93" s="65">
        <v>102.59686328850003</v>
      </c>
    </row>
    <row r="94" spans="1:20" s="13" customFormat="1" x14ac:dyDescent="0.2">
      <c r="A94" s="5">
        <v>92</v>
      </c>
      <c r="B94" s="6" t="s">
        <v>5018</v>
      </c>
      <c r="C94" s="5" t="s">
        <v>3190</v>
      </c>
      <c r="D94" s="5">
        <v>962110</v>
      </c>
      <c r="E94" s="5" t="s">
        <v>3063</v>
      </c>
      <c r="F94" s="15" t="s">
        <v>3191</v>
      </c>
      <c r="G94" s="1" t="s">
        <v>3290</v>
      </c>
      <c r="H94" s="56">
        <v>30.575244924393761</v>
      </c>
      <c r="I94" s="12">
        <v>0</v>
      </c>
      <c r="J94" s="54">
        <f t="shared" si="1"/>
        <v>30.575244924393761</v>
      </c>
      <c r="K94" s="1" t="s">
        <v>11</v>
      </c>
      <c r="L94" s="24">
        <v>0.23</v>
      </c>
      <c r="M94" s="1" t="s">
        <v>2667</v>
      </c>
      <c r="N94" s="1" t="s">
        <v>2667</v>
      </c>
      <c r="O94" s="1" t="s">
        <v>2669</v>
      </c>
      <c r="P94" s="1">
        <v>39269097</v>
      </c>
      <c r="Q94" s="1">
        <v>1</v>
      </c>
      <c r="R94" s="65">
        <v>30.575244924393761</v>
      </c>
      <c r="S94" s="73">
        <v>1</v>
      </c>
      <c r="T94" s="65">
        <v>30.575244924393761</v>
      </c>
    </row>
    <row r="95" spans="1:20" s="13" customFormat="1" x14ac:dyDescent="0.2">
      <c r="A95" s="5">
        <v>93</v>
      </c>
      <c r="B95" s="6" t="s">
        <v>5020</v>
      </c>
      <c r="C95" s="5" t="s">
        <v>3194</v>
      </c>
      <c r="D95" s="5">
        <v>962111</v>
      </c>
      <c r="E95" s="5" t="s">
        <v>3063</v>
      </c>
      <c r="F95" s="15" t="s">
        <v>3195</v>
      </c>
      <c r="G95" s="1" t="s">
        <v>3290</v>
      </c>
      <c r="H95" s="56">
        <v>34.877289436368741</v>
      </c>
      <c r="I95" s="12">
        <v>0</v>
      </c>
      <c r="J95" s="54">
        <f t="shared" si="1"/>
        <v>34.877289436368741</v>
      </c>
      <c r="K95" s="1" t="s">
        <v>11</v>
      </c>
      <c r="L95" s="24">
        <v>0.23</v>
      </c>
      <c r="M95" s="1" t="s">
        <v>2667</v>
      </c>
      <c r="N95" s="1" t="s">
        <v>2667</v>
      </c>
      <c r="O95" s="1" t="s">
        <v>2669</v>
      </c>
      <c r="P95" s="1">
        <v>39269097</v>
      </c>
      <c r="Q95" s="1">
        <v>1</v>
      </c>
      <c r="R95" s="65">
        <v>34.877289436368741</v>
      </c>
      <c r="S95" s="73">
        <v>1</v>
      </c>
      <c r="T95" s="65">
        <v>34.877289436368741</v>
      </c>
    </row>
    <row r="96" spans="1:20" s="13" customFormat="1" x14ac:dyDescent="0.2">
      <c r="A96" s="5">
        <v>94</v>
      </c>
      <c r="B96" s="6" t="s">
        <v>5023</v>
      </c>
      <c r="C96" s="5" t="s">
        <v>3200</v>
      </c>
      <c r="D96" s="5">
        <v>962112</v>
      </c>
      <c r="E96" s="5" t="s">
        <v>3063</v>
      </c>
      <c r="F96" s="15" t="s">
        <v>3201</v>
      </c>
      <c r="G96" s="1" t="s">
        <v>3290</v>
      </c>
      <c r="H96" s="56">
        <v>67.14262327618124</v>
      </c>
      <c r="I96" s="12">
        <v>0</v>
      </c>
      <c r="J96" s="54">
        <f t="shared" si="1"/>
        <v>67.14262327618124</v>
      </c>
      <c r="K96" s="1" t="s">
        <v>11</v>
      </c>
      <c r="L96" s="24">
        <v>0.23</v>
      </c>
      <c r="M96" s="1" t="s">
        <v>2667</v>
      </c>
      <c r="N96" s="1" t="s">
        <v>2667</v>
      </c>
      <c r="O96" s="1" t="s">
        <v>2669</v>
      </c>
      <c r="P96" s="1">
        <v>39269097</v>
      </c>
      <c r="Q96" s="1">
        <v>1</v>
      </c>
      <c r="R96" s="65">
        <v>67.14262327618124</v>
      </c>
      <c r="S96" s="73">
        <v>1</v>
      </c>
      <c r="T96" s="65">
        <v>67.14262327618124</v>
      </c>
    </row>
    <row r="97" spans="1:20" s="13" customFormat="1" x14ac:dyDescent="0.2">
      <c r="A97" s="5">
        <v>95</v>
      </c>
      <c r="B97" s="6" t="s">
        <v>5042</v>
      </c>
      <c r="C97" s="3" t="s">
        <v>3266</v>
      </c>
      <c r="D97" s="3">
        <v>963001</v>
      </c>
      <c r="E97" s="5" t="s">
        <v>3063</v>
      </c>
      <c r="F97" s="3" t="s">
        <v>3267</v>
      </c>
      <c r="G97" s="1" t="s">
        <v>3290</v>
      </c>
      <c r="H97" s="56">
        <v>26.819840179125002</v>
      </c>
      <c r="I97" s="12">
        <v>0</v>
      </c>
      <c r="J97" s="54">
        <f t="shared" si="1"/>
        <v>26.819840179125002</v>
      </c>
      <c r="K97" s="1" t="s">
        <v>11</v>
      </c>
      <c r="L97" s="24">
        <v>0.23</v>
      </c>
      <c r="M97" s="1" t="s">
        <v>2667</v>
      </c>
      <c r="N97" s="1" t="s">
        <v>2667</v>
      </c>
      <c r="O97" s="1" t="s">
        <v>2669</v>
      </c>
      <c r="P97" s="1">
        <v>39269097</v>
      </c>
      <c r="Q97" s="1">
        <v>1</v>
      </c>
      <c r="R97" s="65">
        <v>26.819840179125002</v>
      </c>
      <c r="S97" s="73">
        <v>1</v>
      </c>
      <c r="T97" s="65">
        <v>26.819840179125002</v>
      </c>
    </row>
    <row r="98" spans="1:20" s="13" customFormat="1" x14ac:dyDescent="0.2">
      <c r="A98" s="5">
        <v>96</v>
      </c>
      <c r="B98" s="6" t="s">
        <v>5043</v>
      </c>
      <c r="C98" s="3" t="s">
        <v>3268</v>
      </c>
      <c r="D98" s="3">
        <v>963002</v>
      </c>
      <c r="E98" s="5" t="s">
        <v>3063</v>
      </c>
      <c r="F98" s="3" t="s">
        <v>3267</v>
      </c>
      <c r="G98" s="1" t="s">
        <v>3290</v>
      </c>
      <c r="H98" s="56">
        <v>43.445493249374984</v>
      </c>
      <c r="I98" s="12">
        <v>0</v>
      </c>
      <c r="J98" s="54">
        <f t="shared" si="1"/>
        <v>43.445493249374984</v>
      </c>
      <c r="K98" s="1" t="s">
        <v>11</v>
      </c>
      <c r="L98" s="24">
        <v>0.23</v>
      </c>
      <c r="M98" s="1" t="s">
        <v>2667</v>
      </c>
      <c r="N98" s="1" t="s">
        <v>2667</v>
      </c>
      <c r="O98" s="1" t="s">
        <v>2669</v>
      </c>
      <c r="P98" s="1">
        <v>39269097</v>
      </c>
      <c r="Q98" s="1">
        <v>1</v>
      </c>
      <c r="R98" s="65">
        <v>43.445493249374984</v>
      </c>
      <c r="S98" s="73">
        <v>1</v>
      </c>
      <c r="T98" s="65">
        <v>43.445493249374984</v>
      </c>
    </row>
    <row r="99" spans="1:20" s="13" customFormat="1" x14ac:dyDescent="0.2">
      <c r="A99" s="5">
        <v>97</v>
      </c>
      <c r="B99" s="6" t="s">
        <v>5044</v>
      </c>
      <c r="C99" s="3" t="s">
        <v>3269</v>
      </c>
      <c r="D99" s="3">
        <v>963003</v>
      </c>
      <c r="E99" s="5" t="s">
        <v>3063</v>
      </c>
      <c r="F99" s="3" t="s">
        <v>3267</v>
      </c>
      <c r="G99" s="1" t="s">
        <v>3290</v>
      </c>
      <c r="H99" s="56">
        <v>76.013935181624987</v>
      </c>
      <c r="I99" s="12">
        <v>0</v>
      </c>
      <c r="J99" s="54">
        <f t="shared" si="1"/>
        <v>76.013935181624987</v>
      </c>
      <c r="K99" s="1" t="s">
        <v>11</v>
      </c>
      <c r="L99" s="24">
        <v>0.23</v>
      </c>
      <c r="M99" s="1" t="s">
        <v>2667</v>
      </c>
      <c r="N99" s="1" t="s">
        <v>2667</v>
      </c>
      <c r="O99" s="1" t="s">
        <v>2669</v>
      </c>
      <c r="P99" s="1">
        <v>39269097</v>
      </c>
      <c r="Q99" s="1">
        <v>1</v>
      </c>
      <c r="R99" s="65">
        <v>76.013935181624987</v>
      </c>
      <c r="S99" s="73">
        <v>1</v>
      </c>
      <c r="T99" s="65">
        <v>76.013935181624987</v>
      </c>
    </row>
    <row r="100" spans="1:20" s="13" customFormat="1" x14ac:dyDescent="0.2">
      <c r="A100" s="5">
        <v>98</v>
      </c>
      <c r="B100" s="6" t="s">
        <v>5045</v>
      </c>
      <c r="C100" s="3" t="s">
        <v>3270</v>
      </c>
      <c r="D100" s="3">
        <v>963004</v>
      </c>
      <c r="E100" s="5" t="s">
        <v>3063</v>
      </c>
      <c r="F100" s="3" t="s">
        <v>3267</v>
      </c>
      <c r="G100" s="1" t="s">
        <v>3290</v>
      </c>
      <c r="H100" s="56">
        <v>145.51975637849995</v>
      </c>
      <c r="I100" s="12">
        <v>0</v>
      </c>
      <c r="J100" s="54">
        <f t="shared" si="1"/>
        <v>145.51975637849995</v>
      </c>
      <c r="K100" s="1" t="s">
        <v>11</v>
      </c>
      <c r="L100" s="24">
        <v>0.23</v>
      </c>
      <c r="M100" s="1" t="s">
        <v>2667</v>
      </c>
      <c r="N100" s="1" t="s">
        <v>2667</v>
      </c>
      <c r="O100" s="1" t="s">
        <v>2669</v>
      </c>
      <c r="P100" s="1">
        <v>39269097</v>
      </c>
      <c r="Q100" s="1">
        <v>1</v>
      </c>
      <c r="R100" s="65">
        <v>145.51975637849995</v>
      </c>
      <c r="S100" s="73">
        <v>1</v>
      </c>
      <c r="T100" s="65">
        <v>145.51975637849995</v>
      </c>
    </row>
    <row r="101" spans="1:20" s="13" customFormat="1" x14ac:dyDescent="0.2">
      <c r="A101" s="5">
        <v>99</v>
      </c>
      <c r="B101" s="6" t="s">
        <v>5046</v>
      </c>
      <c r="C101" s="3" t="s">
        <v>3271</v>
      </c>
      <c r="D101" s="3">
        <v>963005</v>
      </c>
      <c r="E101" s="5" t="s">
        <v>3063</v>
      </c>
      <c r="F101" s="3" t="s">
        <v>3267</v>
      </c>
      <c r="G101" s="1" t="s">
        <v>3290</v>
      </c>
      <c r="H101" s="56">
        <v>186.78426496274992</v>
      </c>
      <c r="I101" s="12">
        <v>0</v>
      </c>
      <c r="J101" s="54">
        <f t="shared" si="1"/>
        <v>186.78426496274992</v>
      </c>
      <c r="K101" s="1" t="s">
        <v>11</v>
      </c>
      <c r="L101" s="24">
        <v>0.23</v>
      </c>
      <c r="M101" s="1" t="s">
        <v>2667</v>
      </c>
      <c r="N101" s="1" t="s">
        <v>2667</v>
      </c>
      <c r="O101" s="1" t="s">
        <v>2669</v>
      </c>
      <c r="P101" s="1">
        <v>39269097</v>
      </c>
      <c r="Q101" s="1">
        <v>1</v>
      </c>
      <c r="R101" s="65">
        <v>186.78426496274992</v>
      </c>
      <c r="S101" s="73">
        <v>1</v>
      </c>
      <c r="T101" s="65">
        <v>186.78426496274992</v>
      </c>
    </row>
    <row r="102" spans="1:20" s="13" customFormat="1" x14ac:dyDescent="0.2">
      <c r="A102" s="5">
        <v>100</v>
      </c>
      <c r="B102" s="6" t="s">
        <v>5047</v>
      </c>
      <c r="C102" s="3" t="s">
        <v>3272</v>
      </c>
      <c r="D102" s="3">
        <v>963006</v>
      </c>
      <c r="E102" s="5" t="s">
        <v>3063</v>
      </c>
      <c r="F102" s="3" t="s">
        <v>3267</v>
      </c>
      <c r="G102" s="1" t="s">
        <v>3290</v>
      </c>
      <c r="H102" s="56">
        <v>161.16292114912497</v>
      </c>
      <c r="I102" s="12">
        <v>0</v>
      </c>
      <c r="J102" s="54">
        <f t="shared" si="1"/>
        <v>161.16292114912497</v>
      </c>
      <c r="K102" s="1" t="s">
        <v>11</v>
      </c>
      <c r="L102" s="24">
        <v>0.23</v>
      </c>
      <c r="M102" s="1" t="s">
        <v>2667</v>
      </c>
      <c r="N102" s="1" t="s">
        <v>2667</v>
      </c>
      <c r="O102" s="1" t="s">
        <v>2669</v>
      </c>
      <c r="P102" s="1">
        <v>39269097</v>
      </c>
      <c r="Q102" s="1">
        <v>1</v>
      </c>
      <c r="R102" s="65">
        <v>161.16292114912497</v>
      </c>
      <c r="S102" s="73">
        <v>1</v>
      </c>
      <c r="T102" s="65">
        <v>161.16292114912497</v>
      </c>
    </row>
    <row r="103" spans="1:20" s="13" customFormat="1" x14ac:dyDescent="0.2">
      <c r="A103" s="5">
        <v>101</v>
      </c>
      <c r="B103" s="6" t="s">
        <v>5048</v>
      </c>
      <c r="C103" s="3" t="s">
        <v>3273</v>
      </c>
      <c r="D103" s="3">
        <v>963007</v>
      </c>
      <c r="E103" s="5" t="s">
        <v>3063</v>
      </c>
      <c r="F103" s="3" t="s">
        <v>3267</v>
      </c>
      <c r="G103" s="1" t="s">
        <v>3290</v>
      </c>
      <c r="H103" s="56">
        <v>222.62069989162501</v>
      </c>
      <c r="I103" s="12">
        <v>0</v>
      </c>
      <c r="J103" s="54">
        <f t="shared" si="1"/>
        <v>222.62069989162501</v>
      </c>
      <c r="K103" s="1" t="s">
        <v>11</v>
      </c>
      <c r="L103" s="24">
        <v>0.23</v>
      </c>
      <c r="M103" s="1" t="s">
        <v>2667</v>
      </c>
      <c r="N103" s="1" t="s">
        <v>2667</v>
      </c>
      <c r="O103" s="1" t="s">
        <v>2669</v>
      </c>
      <c r="P103" s="1">
        <v>39269097</v>
      </c>
      <c r="Q103" s="1">
        <v>1</v>
      </c>
      <c r="R103" s="65">
        <v>222.62069989162501</v>
      </c>
      <c r="S103" s="73">
        <v>1</v>
      </c>
      <c r="T103" s="65">
        <v>222.62069989162501</v>
      </c>
    </row>
    <row r="104" spans="1:20" s="13" customFormat="1" x14ac:dyDescent="0.2">
      <c r="A104" s="5">
        <v>102</v>
      </c>
      <c r="B104" s="6" t="s">
        <v>5049</v>
      </c>
      <c r="C104" s="5" t="s">
        <v>3274</v>
      </c>
      <c r="D104" s="5">
        <v>963008</v>
      </c>
      <c r="E104" s="5" t="s">
        <v>3063</v>
      </c>
      <c r="F104" s="15" t="s">
        <v>3267</v>
      </c>
      <c r="G104" s="1" t="s">
        <v>3290</v>
      </c>
      <c r="H104" s="56">
        <v>250.88988451274992</v>
      </c>
      <c r="I104" s="12">
        <v>0</v>
      </c>
      <c r="J104" s="54">
        <f t="shared" si="1"/>
        <v>250.88988451274992</v>
      </c>
      <c r="K104" s="1" t="s">
        <v>11</v>
      </c>
      <c r="L104" s="24">
        <v>0.23</v>
      </c>
      <c r="M104" s="1" t="s">
        <v>2667</v>
      </c>
      <c r="N104" s="1" t="s">
        <v>2667</v>
      </c>
      <c r="O104" s="1" t="s">
        <v>2669</v>
      </c>
      <c r="P104" s="1">
        <v>39269097</v>
      </c>
      <c r="Q104" s="1">
        <v>1</v>
      </c>
      <c r="R104" s="65">
        <v>250.88988451274992</v>
      </c>
      <c r="S104" s="73">
        <v>1</v>
      </c>
      <c r="T104" s="65">
        <v>250.88988451274992</v>
      </c>
    </row>
    <row r="105" spans="1:20" s="13" customFormat="1" x14ac:dyDescent="0.2">
      <c r="A105" s="5">
        <v>103</v>
      </c>
      <c r="B105" s="6" t="s">
        <v>4829</v>
      </c>
      <c r="C105" s="5" t="s">
        <v>2380</v>
      </c>
      <c r="D105" s="5" t="s">
        <v>2381</v>
      </c>
      <c r="E105" s="5" t="s">
        <v>20</v>
      </c>
      <c r="F105" s="5" t="s">
        <v>2382</v>
      </c>
      <c r="G105" s="30" t="s">
        <v>2679</v>
      </c>
      <c r="H105" s="33">
        <v>1.45</v>
      </c>
      <c r="I105" s="12">
        <v>0</v>
      </c>
      <c r="J105" s="54">
        <f t="shared" si="1"/>
        <v>1.45</v>
      </c>
      <c r="K105" s="1" t="s">
        <v>11</v>
      </c>
      <c r="L105" s="24">
        <v>0.23</v>
      </c>
      <c r="M105" s="30" t="s">
        <v>2667</v>
      </c>
      <c r="N105" s="1" t="s">
        <v>2667</v>
      </c>
      <c r="O105" s="30" t="s">
        <v>2668</v>
      </c>
      <c r="P105" s="30">
        <v>39173300</v>
      </c>
      <c r="Q105" s="30">
        <v>100</v>
      </c>
      <c r="R105" s="65">
        <v>145</v>
      </c>
      <c r="S105" s="73">
        <v>6000</v>
      </c>
      <c r="T105" s="65">
        <v>8700</v>
      </c>
    </row>
    <row r="106" spans="1:20" s="13" customFormat="1" x14ac:dyDescent="0.2">
      <c r="A106" s="5">
        <v>104</v>
      </c>
      <c r="B106" s="6" t="s">
        <v>4836</v>
      </c>
      <c r="C106" s="5" t="s">
        <v>2407</v>
      </c>
      <c r="D106" s="5" t="s">
        <v>2408</v>
      </c>
      <c r="E106" s="5" t="s">
        <v>20</v>
      </c>
      <c r="F106" s="5" t="s">
        <v>2409</v>
      </c>
      <c r="G106" s="30" t="s">
        <v>2679</v>
      </c>
      <c r="H106" s="33">
        <v>2.6090909090909089</v>
      </c>
      <c r="I106" s="12">
        <v>0</v>
      </c>
      <c r="J106" s="54">
        <f t="shared" si="1"/>
        <v>2.6090909090909089</v>
      </c>
      <c r="K106" s="1" t="s">
        <v>11</v>
      </c>
      <c r="L106" s="24">
        <v>0.23</v>
      </c>
      <c r="M106" s="30" t="s">
        <v>2667</v>
      </c>
      <c r="N106" s="1" t="s">
        <v>2667</v>
      </c>
      <c r="O106" s="30" t="s">
        <v>2668</v>
      </c>
      <c r="P106" s="30">
        <v>39173300</v>
      </c>
      <c r="Q106" s="30">
        <v>50</v>
      </c>
      <c r="R106" s="65">
        <v>130.45454545454544</v>
      </c>
      <c r="S106" s="73">
        <v>2800</v>
      </c>
      <c r="T106" s="65">
        <v>7305.454545454545</v>
      </c>
    </row>
    <row r="107" spans="1:20" s="13" customFormat="1" x14ac:dyDescent="0.2">
      <c r="A107" s="5">
        <v>105</v>
      </c>
      <c r="B107" s="21" t="s">
        <v>4840</v>
      </c>
      <c r="C107" s="5" t="s">
        <v>2419</v>
      </c>
      <c r="D107" s="5" t="s">
        <v>2420</v>
      </c>
      <c r="E107" s="3" t="s">
        <v>20</v>
      </c>
      <c r="F107" s="5" t="s">
        <v>2421</v>
      </c>
      <c r="G107" s="30" t="s">
        <v>2679</v>
      </c>
      <c r="H107" s="33">
        <v>3.9593548387096771</v>
      </c>
      <c r="I107" s="12">
        <v>0</v>
      </c>
      <c r="J107" s="54">
        <f t="shared" si="1"/>
        <v>3.9593548387096771</v>
      </c>
      <c r="K107" s="1" t="s">
        <v>11</v>
      </c>
      <c r="L107" s="24">
        <v>0.23</v>
      </c>
      <c r="M107" s="30" t="s">
        <v>2667</v>
      </c>
      <c r="N107" s="1" t="s">
        <v>2667</v>
      </c>
      <c r="O107" s="30" t="s">
        <v>2668</v>
      </c>
      <c r="P107" s="30">
        <v>39173300</v>
      </c>
      <c r="Q107" s="30">
        <v>25</v>
      </c>
      <c r="R107" s="65">
        <v>98.983870967741922</v>
      </c>
      <c r="S107" s="73">
        <v>1600</v>
      </c>
      <c r="T107" s="65">
        <v>6334.967741935483</v>
      </c>
    </row>
    <row r="108" spans="1:20" s="13" customFormat="1" x14ac:dyDescent="0.2">
      <c r="A108" s="5">
        <v>106</v>
      </c>
      <c r="B108" s="21" t="s">
        <v>4844</v>
      </c>
      <c r="C108" s="5" t="s">
        <v>2431</v>
      </c>
      <c r="D108" s="5" t="s">
        <v>2432</v>
      </c>
      <c r="E108" s="3" t="s">
        <v>20</v>
      </c>
      <c r="F108" s="5" t="s">
        <v>2433</v>
      </c>
      <c r="G108" s="30" t="s">
        <v>2679</v>
      </c>
      <c r="H108" s="33">
        <v>5.48</v>
      </c>
      <c r="I108" s="12">
        <v>0</v>
      </c>
      <c r="J108" s="54">
        <f t="shared" si="1"/>
        <v>5.48</v>
      </c>
      <c r="K108" s="1" t="s">
        <v>11</v>
      </c>
      <c r="L108" s="24">
        <v>0.23</v>
      </c>
      <c r="M108" s="30" t="s">
        <v>2667</v>
      </c>
      <c r="N108" s="1" t="s">
        <v>2667</v>
      </c>
      <c r="O108" s="30" t="s">
        <v>2668</v>
      </c>
      <c r="P108" s="30">
        <v>39173300</v>
      </c>
      <c r="Q108" s="30">
        <v>25</v>
      </c>
      <c r="R108" s="65">
        <v>137</v>
      </c>
      <c r="S108" s="73">
        <v>1000</v>
      </c>
      <c r="T108" s="65">
        <v>5480</v>
      </c>
    </row>
    <row r="109" spans="1:20" s="13" customFormat="1" x14ac:dyDescent="0.2">
      <c r="A109" s="5">
        <v>107</v>
      </c>
      <c r="B109" s="21" t="s">
        <v>4846</v>
      </c>
      <c r="C109" s="5" t="s">
        <v>2437</v>
      </c>
      <c r="D109" s="5" t="s">
        <v>2438</v>
      </c>
      <c r="E109" s="3" t="s">
        <v>20</v>
      </c>
      <c r="F109" s="5" t="s">
        <v>2439</v>
      </c>
      <c r="G109" s="30" t="s">
        <v>2679</v>
      </c>
      <c r="H109" s="33">
        <v>7.4225918762088963</v>
      </c>
      <c r="I109" s="12">
        <v>0</v>
      </c>
      <c r="J109" s="54">
        <f t="shared" si="1"/>
        <v>7.4225918762088963</v>
      </c>
      <c r="K109" s="1" t="s">
        <v>11</v>
      </c>
      <c r="L109" s="24">
        <v>0.23</v>
      </c>
      <c r="M109" s="30" t="s">
        <v>2667</v>
      </c>
      <c r="N109" s="1" t="s">
        <v>2667</v>
      </c>
      <c r="O109" s="30" t="s">
        <v>2668</v>
      </c>
      <c r="P109" s="30">
        <v>39173300</v>
      </c>
      <c r="Q109" s="30">
        <v>25</v>
      </c>
      <c r="R109" s="65">
        <v>185.56479690522241</v>
      </c>
      <c r="S109" s="73">
        <v>800</v>
      </c>
      <c r="T109" s="65">
        <v>5938.0735009671171</v>
      </c>
    </row>
    <row r="110" spans="1:20" s="13" customFormat="1" x14ac:dyDescent="0.2">
      <c r="A110" s="5">
        <v>108</v>
      </c>
      <c r="B110" s="21" t="s">
        <v>4838</v>
      </c>
      <c r="C110" s="5" t="s">
        <v>2413</v>
      </c>
      <c r="D110" s="5" t="s">
        <v>2414</v>
      </c>
      <c r="E110" s="3" t="s">
        <v>20</v>
      </c>
      <c r="F110" s="5" t="s">
        <v>2415</v>
      </c>
      <c r="G110" s="30" t="s">
        <v>2679</v>
      </c>
      <c r="H110" s="33">
        <v>2.7797938144329892</v>
      </c>
      <c r="I110" s="12">
        <v>0</v>
      </c>
      <c r="J110" s="54">
        <f t="shared" si="1"/>
        <v>2.7797938144329892</v>
      </c>
      <c r="K110" s="1" t="s">
        <v>11</v>
      </c>
      <c r="L110" s="24">
        <v>0.23</v>
      </c>
      <c r="M110" s="30" t="s">
        <v>2667</v>
      </c>
      <c r="N110" s="1" t="s">
        <v>2667</v>
      </c>
      <c r="O110" s="30" t="s">
        <v>2668</v>
      </c>
      <c r="P110" s="30">
        <v>39173300</v>
      </c>
      <c r="Q110" s="30">
        <v>50</v>
      </c>
      <c r="R110" s="65">
        <v>138.98969072164945</v>
      </c>
      <c r="S110" s="73">
        <v>2800</v>
      </c>
      <c r="T110" s="65">
        <v>7783.42268041237</v>
      </c>
    </row>
    <row r="111" spans="1:20" s="13" customFormat="1" x14ac:dyDescent="0.2">
      <c r="A111" s="5">
        <v>109</v>
      </c>
      <c r="B111" s="21" t="s">
        <v>4842</v>
      </c>
      <c r="C111" s="5" t="s">
        <v>2425</v>
      </c>
      <c r="D111" s="5" t="s">
        <v>2426</v>
      </c>
      <c r="E111" s="3" t="s">
        <v>20</v>
      </c>
      <c r="F111" s="5" t="s">
        <v>2427</v>
      </c>
      <c r="G111" s="30" t="s">
        <v>2679</v>
      </c>
      <c r="H111" s="33">
        <v>4.2804878048780486</v>
      </c>
      <c r="I111" s="12">
        <v>0</v>
      </c>
      <c r="J111" s="54">
        <f t="shared" si="1"/>
        <v>4.2804878048780486</v>
      </c>
      <c r="K111" s="1" t="s">
        <v>11</v>
      </c>
      <c r="L111" s="24">
        <v>0.23</v>
      </c>
      <c r="M111" s="30" t="s">
        <v>2667</v>
      </c>
      <c r="N111" s="1" t="s">
        <v>2667</v>
      </c>
      <c r="O111" s="30" t="s">
        <v>2668</v>
      </c>
      <c r="P111" s="30">
        <v>39173300</v>
      </c>
      <c r="Q111" s="30">
        <v>25</v>
      </c>
      <c r="R111" s="65">
        <v>107.01219512195121</v>
      </c>
      <c r="S111" s="73">
        <v>1500</v>
      </c>
      <c r="T111" s="65">
        <v>6420.7317073170725</v>
      </c>
    </row>
    <row r="112" spans="1:20" s="13" customFormat="1" x14ac:dyDescent="0.2">
      <c r="A112" s="5">
        <v>110</v>
      </c>
      <c r="B112" s="6" t="s">
        <v>4845</v>
      </c>
      <c r="C112" s="5" t="s">
        <v>2434</v>
      </c>
      <c r="D112" s="5" t="s">
        <v>2435</v>
      </c>
      <c r="E112" s="5" t="s">
        <v>20</v>
      </c>
      <c r="F112" s="5" t="s">
        <v>2436</v>
      </c>
      <c r="G112" s="30" t="s">
        <v>2679</v>
      </c>
      <c r="H112" s="33">
        <v>6.04</v>
      </c>
      <c r="I112" s="12">
        <v>0</v>
      </c>
      <c r="J112" s="54">
        <f t="shared" si="1"/>
        <v>6.04</v>
      </c>
      <c r="K112" s="1" t="s">
        <v>11</v>
      </c>
      <c r="L112" s="24">
        <v>0.23</v>
      </c>
      <c r="M112" s="30" t="s">
        <v>2667</v>
      </c>
      <c r="N112" s="1" t="s">
        <v>2667</v>
      </c>
      <c r="O112" s="30" t="s">
        <v>2668</v>
      </c>
      <c r="P112" s="30">
        <v>39173300</v>
      </c>
      <c r="Q112" s="30">
        <v>25</v>
      </c>
      <c r="R112" s="65">
        <v>151</v>
      </c>
      <c r="S112" s="73">
        <v>1000</v>
      </c>
      <c r="T112" s="65">
        <v>6040</v>
      </c>
    </row>
    <row r="113" spans="1:20" s="13" customFormat="1" x14ac:dyDescent="0.2">
      <c r="A113" s="5">
        <v>111</v>
      </c>
      <c r="B113" s="6" t="s">
        <v>4847</v>
      </c>
      <c r="C113" s="5" t="s">
        <v>2440</v>
      </c>
      <c r="D113" s="5" t="s">
        <v>2441</v>
      </c>
      <c r="E113" s="5" t="s">
        <v>20</v>
      </c>
      <c r="F113" s="5" t="s">
        <v>2442</v>
      </c>
      <c r="G113" s="30" t="s">
        <v>2679</v>
      </c>
      <c r="H113" s="33">
        <v>7.5676190476190461</v>
      </c>
      <c r="I113" s="12">
        <v>0</v>
      </c>
      <c r="J113" s="54">
        <f t="shared" si="1"/>
        <v>7.5676190476190461</v>
      </c>
      <c r="K113" s="1" t="s">
        <v>11</v>
      </c>
      <c r="L113" s="24">
        <v>0.23</v>
      </c>
      <c r="M113" s="30" t="s">
        <v>2667</v>
      </c>
      <c r="N113" s="1" t="s">
        <v>2667</v>
      </c>
      <c r="O113" s="30" t="s">
        <v>2668</v>
      </c>
      <c r="P113" s="30">
        <v>39173300</v>
      </c>
      <c r="Q113" s="30">
        <v>25</v>
      </c>
      <c r="R113" s="65">
        <v>189.19047619047615</v>
      </c>
      <c r="S113" s="73">
        <v>800</v>
      </c>
      <c r="T113" s="65">
        <v>6054.0952380952367</v>
      </c>
    </row>
    <row r="114" spans="1:20" s="13" customFormat="1" x14ac:dyDescent="0.2">
      <c r="A114" s="5">
        <v>112</v>
      </c>
      <c r="B114" s="6" t="s">
        <v>4849</v>
      </c>
      <c r="C114" s="5" t="s">
        <v>2446</v>
      </c>
      <c r="D114" s="5" t="s">
        <v>2447</v>
      </c>
      <c r="E114" s="5" t="s">
        <v>20</v>
      </c>
      <c r="F114" s="5" t="s">
        <v>2448</v>
      </c>
      <c r="G114" s="30" t="s">
        <v>2679</v>
      </c>
      <c r="H114" s="33">
        <v>1.6724679999999996</v>
      </c>
      <c r="I114" s="12">
        <v>0</v>
      </c>
      <c r="J114" s="54">
        <f t="shared" si="1"/>
        <v>1.6724679999999996</v>
      </c>
      <c r="K114" s="1" t="s">
        <v>11</v>
      </c>
      <c r="L114" s="24">
        <v>0.23</v>
      </c>
      <c r="M114" s="30" t="s">
        <v>2667</v>
      </c>
      <c r="N114" s="1" t="s">
        <v>2667</v>
      </c>
      <c r="O114" s="30" t="s">
        <v>2668</v>
      </c>
      <c r="P114" s="30">
        <v>39173300</v>
      </c>
      <c r="Q114" s="30">
        <v>100</v>
      </c>
      <c r="R114" s="65">
        <v>167.24679999999995</v>
      </c>
      <c r="S114" s="73">
        <v>6000</v>
      </c>
      <c r="T114" s="65">
        <v>10034.807999999997</v>
      </c>
    </row>
    <row r="115" spans="1:20" s="13" customFormat="1" x14ac:dyDescent="0.2">
      <c r="A115" s="5">
        <v>113</v>
      </c>
      <c r="B115" s="6" t="s">
        <v>4856</v>
      </c>
      <c r="C115" s="5" t="s">
        <v>2467</v>
      </c>
      <c r="D115" s="5" t="s">
        <v>2468</v>
      </c>
      <c r="E115" s="5" t="s">
        <v>20</v>
      </c>
      <c r="F115" s="5" t="s">
        <v>2469</v>
      </c>
      <c r="G115" s="30" t="s">
        <v>2679</v>
      </c>
      <c r="H115" s="33">
        <v>2.0353619999999997</v>
      </c>
      <c r="I115" s="12">
        <v>0</v>
      </c>
      <c r="J115" s="54">
        <f t="shared" si="1"/>
        <v>2.0353619999999997</v>
      </c>
      <c r="K115" s="1" t="s">
        <v>11</v>
      </c>
      <c r="L115" s="24">
        <v>0.23</v>
      </c>
      <c r="M115" s="30" t="s">
        <v>2667</v>
      </c>
      <c r="N115" s="1" t="s">
        <v>2667</v>
      </c>
      <c r="O115" s="30" t="s">
        <v>2668</v>
      </c>
      <c r="P115" s="30">
        <v>39173300</v>
      </c>
      <c r="Q115" s="30">
        <v>100</v>
      </c>
      <c r="R115" s="65">
        <v>203.53619999999998</v>
      </c>
      <c r="S115" s="73">
        <v>5200</v>
      </c>
      <c r="T115" s="65">
        <v>10583.882399999999</v>
      </c>
    </row>
    <row r="116" spans="1:20" s="13" customFormat="1" x14ac:dyDescent="0.2">
      <c r="A116" s="5">
        <v>114</v>
      </c>
      <c r="B116" s="6" t="s">
        <v>4862</v>
      </c>
      <c r="C116" s="5" t="s">
        <v>2485</v>
      </c>
      <c r="D116" s="5" t="s">
        <v>2486</v>
      </c>
      <c r="E116" s="5" t="s">
        <v>20</v>
      </c>
      <c r="F116" s="5" t="s">
        <v>2487</v>
      </c>
      <c r="G116" s="30" t="s">
        <v>2679</v>
      </c>
      <c r="H116" s="33">
        <v>3.380281690140845</v>
      </c>
      <c r="I116" s="12">
        <v>0</v>
      </c>
      <c r="J116" s="54">
        <f t="shared" si="1"/>
        <v>3.380281690140845</v>
      </c>
      <c r="K116" s="1" t="s">
        <v>11</v>
      </c>
      <c r="L116" s="24">
        <v>0.23</v>
      </c>
      <c r="M116" s="30" t="s">
        <v>2667</v>
      </c>
      <c r="N116" s="1" t="s">
        <v>2667</v>
      </c>
      <c r="O116" s="30" t="s">
        <v>2668</v>
      </c>
      <c r="P116" s="30">
        <v>39173300</v>
      </c>
      <c r="Q116" s="30">
        <v>50</v>
      </c>
      <c r="R116" s="65">
        <v>169.01408450704224</v>
      </c>
      <c r="S116" s="73">
        <v>3000</v>
      </c>
      <c r="T116" s="65">
        <v>10140.845070422534</v>
      </c>
    </row>
    <row r="117" spans="1:20" s="13" customFormat="1" x14ac:dyDescent="0.2">
      <c r="A117" s="5">
        <v>115</v>
      </c>
      <c r="B117" s="6" t="s">
        <v>4868</v>
      </c>
      <c r="C117" s="5" t="s">
        <v>2503</v>
      </c>
      <c r="D117" s="5" t="s">
        <v>2504</v>
      </c>
      <c r="E117" s="5" t="s">
        <v>20</v>
      </c>
      <c r="F117" s="5" t="s">
        <v>2505</v>
      </c>
      <c r="G117" s="30" t="s">
        <v>2679</v>
      </c>
      <c r="H117" s="33">
        <v>5.94</v>
      </c>
      <c r="I117" s="12">
        <v>0</v>
      </c>
      <c r="J117" s="54">
        <f t="shared" si="1"/>
        <v>5.94</v>
      </c>
      <c r="K117" s="1" t="s">
        <v>11</v>
      </c>
      <c r="L117" s="24">
        <v>0.23</v>
      </c>
      <c r="M117" s="30" t="s">
        <v>2667</v>
      </c>
      <c r="N117" s="1" t="s">
        <v>2667</v>
      </c>
      <c r="O117" s="30" t="s">
        <v>2668</v>
      </c>
      <c r="P117" s="30">
        <v>39173300</v>
      </c>
      <c r="Q117" s="30">
        <v>25</v>
      </c>
      <c r="R117" s="65">
        <v>148.5</v>
      </c>
      <c r="S117" s="73">
        <v>1600</v>
      </c>
      <c r="T117" s="65">
        <v>9504</v>
      </c>
    </row>
    <row r="118" spans="1:20" s="13" customFormat="1" x14ac:dyDescent="0.2">
      <c r="A118" s="5">
        <v>116</v>
      </c>
      <c r="B118" s="6" t="s">
        <v>4870</v>
      </c>
      <c r="C118" s="5" t="s">
        <v>2509</v>
      </c>
      <c r="D118" s="5" t="s">
        <v>2510</v>
      </c>
      <c r="E118" s="5" t="s">
        <v>20</v>
      </c>
      <c r="F118" s="5" t="s">
        <v>2511</v>
      </c>
      <c r="G118" s="30" t="s">
        <v>2679</v>
      </c>
      <c r="H118" s="33">
        <v>7.74</v>
      </c>
      <c r="I118" s="12">
        <v>0</v>
      </c>
      <c r="J118" s="54">
        <f t="shared" si="1"/>
        <v>7.74</v>
      </c>
      <c r="K118" s="1" t="s">
        <v>11</v>
      </c>
      <c r="L118" s="24">
        <v>0.23</v>
      </c>
      <c r="M118" s="30" t="s">
        <v>2667</v>
      </c>
      <c r="N118" s="1" t="s">
        <v>2667</v>
      </c>
      <c r="O118" s="30" t="s">
        <v>2668</v>
      </c>
      <c r="P118" s="30">
        <v>39173300</v>
      </c>
      <c r="Q118" s="30">
        <v>25</v>
      </c>
      <c r="R118" s="65">
        <v>193.5</v>
      </c>
      <c r="S118" s="73">
        <v>1000</v>
      </c>
      <c r="T118" s="65">
        <v>7740</v>
      </c>
    </row>
    <row r="119" spans="1:20" s="13" customFormat="1" x14ac:dyDescent="0.2">
      <c r="A119" s="5">
        <v>117</v>
      </c>
      <c r="B119" s="6" t="s">
        <v>4871</v>
      </c>
      <c r="C119" s="5" t="s">
        <v>2512</v>
      </c>
      <c r="D119" s="5" t="s">
        <v>2513</v>
      </c>
      <c r="E119" s="5" t="s">
        <v>20</v>
      </c>
      <c r="F119" s="5" t="s">
        <v>2514</v>
      </c>
      <c r="G119" s="30" t="s">
        <v>2679</v>
      </c>
      <c r="H119" s="33">
        <v>10.248508634222919</v>
      </c>
      <c r="I119" s="12">
        <v>0</v>
      </c>
      <c r="J119" s="54">
        <f t="shared" si="1"/>
        <v>10.248508634222919</v>
      </c>
      <c r="K119" s="1" t="s">
        <v>11</v>
      </c>
      <c r="L119" s="24">
        <v>0.23</v>
      </c>
      <c r="M119" s="30" t="s">
        <v>2667</v>
      </c>
      <c r="N119" s="1" t="s">
        <v>2667</v>
      </c>
      <c r="O119" s="30" t="s">
        <v>2668</v>
      </c>
      <c r="P119" s="30">
        <v>39173300</v>
      </c>
      <c r="Q119" s="30">
        <v>25</v>
      </c>
      <c r="R119" s="65">
        <v>256.21271585557298</v>
      </c>
      <c r="S119" s="73">
        <v>800</v>
      </c>
      <c r="T119" s="65">
        <v>8198.8069073783354</v>
      </c>
    </row>
    <row r="120" spans="1:20" s="13" customFormat="1" x14ac:dyDescent="0.2">
      <c r="A120" s="5">
        <v>118</v>
      </c>
      <c r="B120" s="6" t="s">
        <v>4642</v>
      </c>
      <c r="C120" s="5" t="s">
        <v>2025</v>
      </c>
      <c r="D120" s="5" t="s">
        <v>2026</v>
      </c>
      <c r="E120" s="5" t="s">
        <v>20</v>
      </c>
      <c r="F120" s="5" t="s">
        <v>2027</v>
      </c>
      <c r="G120" s="30" t="s">
        <v>2679</v>
      </c>
      <c r="H120" s="33">
        <v>2.4304000000000001</v>
      </c>
      <c r="I120" s="12">
        <v>0</v>
      </c>
      <c r="J120" s="54">
        <f t="shared" si="1"/>
        <v>2.4304000000000001</v>
      </c>
      <c r="K120" s="1" t="s">
        <v>11</v>
      </c>
      <c r="L120" s="24">
        <v>0.23</v>
      </c>
      <c r="M120" s="30" t="s">
        <v>2667</v>
      </c>
      <c r="N120" s="1" t="s">
        <v>2667</v>
      </c>
      <c r="O120" s="30" t="s">
        <v>2668</v>
      </c>
      <c r="P120" s="30">
        <v>39173300</v>
      </c>
      <c r="Q120" s="30">
        <v>100</v>
      </c>
      <c r="R120" s="65">
        <v>243.04000000000002</v>
      </c>
      <c r="S120" s="73">
        <v>7000</v>
      </c>
      <c r="T120" s="65">
        <v>17012.8</v>
      </c>
    </row>
    <row r="121" spans="1:20" s="13" customFormat="1" x14ac:dyDescent="0.2">
      <c r="A121" s="5">
        <v>119</v>
      </c>
      <c r="B121" s="6" t="s">
        <v>4644</v>
      </c>
      <c r="C121" s="5" t="s">
        <v>2031</v>
      </c>
      <c r="D121" s="5" t="s">
        <v>2032</v>
      </c>
      <c r="E121" s="5" t="s">
        <v>20</v>
      </c>
      <c r="F121" s="5" t="s">
        <v>2033</v>
      </c>
      <c r="G121" s="30" t="s">
        <v>2679</v>
      </c>
      <c r="H121" s="33">
        <v>3.32</v>
      </c>
      <c r="I121" s="12">
        <v>0</v>
      </c>
      <c r="J121" s="54">
        <f t="shared" si="1"/>
        <v>3.32</v>
      </c>
      <c r="K121" s="1" t="s">
        <v>11</v>
      </c>
      <c r="L121" s="24">
        <v>0.23</v>
      </c>
      <c r="M121" s="30" t="s">
        <v>2667</v>
      </c>
      <c r="N121" s="1" t="s">
        <v>2667</v>
      </c>
      <c r="O121" s="30" t="s">
        <v>2668</v>
      </c>
      <c r="P121" s="30">
        <v>39173300</v>
      </c>
      <c r="Q121" s="30">
        <v>100</v>
      </c>
      <c r="R121" s="65">
        <v>332</v>
      </c>
      <c r="S121" s="73">
        <v>5000</v>
      </c>
      <c r="T121" s="65">
        <v>16600</v>
      </c>
    </row>
    <row r="122" spans="1:20" s="13" customFormat="1" x14ac:dyDescent="0.2">
      <c r="A122" s="5">
        <v>120</v>
      </c>
      <c r="B122" s="6" t="s">
        <v>4646</v>
      </c>
      <c r="C122" s="5" t="s">
        <v>2037</v>
      </c>
      <c r="D122" s="5" t="s">
        <v>2038</v>
      </c>
      <c r="E122" s="5" t="s">
        <v>20</v>
      </c>
      <c r="F122" s="5" t="s">
        <v>2039</v>
      </c>
      <c r="G122" s="30" t="s">
        <v>2679</v>
      </c>
      <c r="H122" s="33">
        <v>4.5</v>
      </c>
      <c r="I122" s="12">
        <v>0</v>
      </c>
      <c r="J122" s="54">
        <f t="shared" si="1"/>
        <v>4.5</v>
      </c>
      <c r="K122" s="1" t="s">
        <v>11</v>
      </c>
      <c r="L122" s="24">
        <v>0.23</v>
      </c>
      <c r="M122" s="30" t="s">
        <v>2667</v>
      </c>
      <c r="N122" s="1" t="s">
        <v>2667</v>
      </c>
      <c r="O122" s="30" t="s">
        <v>2668</v>
      </c>
      <c r="P122" s="30">
        <v>39173300</v>
      </c>
      <c r="Q122" s="30">
        <v>100</v>
      </c>
      <c r="R122" s="65">
        <v>450</v>
      </c>
      <c r="S122" s="73">
        <v>3600</v>
      </c>
      <c r="T122" s="65">
        <v>16200</v>
      </c>
    </row>
    <row r="123" spans="1:20" s="13" customFormat="1" x14ac:dyDescent="0.2">
      <c r="A123" s="5">
        <v>121</v>
      </c>
      <c r="B123" s="6" t="s">
        <v>4648</v>
      </c>
      <c r="C123" s="5" t="s">
        <v>2043</v>
      </c>
      <c r="D123" s="5" t="s">
        <v>2044</v>
      </c>
      <c r="E123" s="5" t="s">
        <v>20</v>
      </c>
      <c r="F123" s="5" t="s">
        <v>2045</v>
      </c>
      <c r="G123" s="30" t="s">
        <v>2679</v>
      </c>
      <c r="H123" s="33">
        <v>6.6</v>
      </c>
      <c r="I123" s="12">
        <v>0</v>
      </c>
      <c r="J123" s="54">
        <f t="shared" si="1"/>
        <v>6.6</v>
      </c>
      <c r="K123" s="1" t="s">
        <v>11</v>
      </c>
      <c r="L123" s="24">
        <v>0.23</v>
      </c>
      <c r="M123" s="30" t="s">
        <v>2667</v>
      </c>
      <c r="N123" s="1" t="s">
        <v>2667</v>
      </c>
      <c r="O123" s="30" t="s">
        <v>2668</v>
      </c>
      <c r="P123" s="30">
        <v>39173300</v>
      </c>
      <c r="Q123" s="30">
        <v>50</v>
      </c>
      <c r="R123" s="65">
        <v>330</v>
      </c>
      <c r="S123" s="73">
        <v>1800</v>
      </c>
      <c r="T123" s="65">
        <v>11880</v>
      </c>
    </row>
    <row r="124" spans="1:20" s="13" customFormat="1" x14ac:dyDescent="0.2">
      <c r="A124" s="5">
        <v>122</v>
      </c>
      <c r="B124" s="6" t="s">
        <v>4649</v>
      </c>
      <c r="C124" s="5" t="s">
        <v>2046</v>
      </c>
      <c r="D124" s="5" t="s">
        <v>2047</v>
      </c>
      <c r="E124" s="5" t="s">
        <v>20</v>
      </c>
      <c r="F124" s="5" t="s">
        <v>2048</v>
      </c>
      <c r="G124" s="30" t="s">
        <v>2679</v>
      </c>
      <c r="H124" s="33">
        <v>5.9167499999999995</v>
      </c>
      <c r="I124" s="12">
        <v>0</v>
      </c>
      <c r="J124" s="54">
        <f t="shared" si="1"/>
        <v>5.9167499999999995</v>
      </c>
      <c r="K124" s="1" t="s">
        <v>11</v>
      </c>
      <c r="L124" s="24">
        <v>0.23</v>
      </c>
      <c r="M124" s="30" t="s">
        <v>2667</v>
      </c>
      <c r="N124" s="1" t="s">
        <v>2667</v>
      </c>
      <c r="O124" s="30" t="s">
        <v>2668</v>
      </c>
      <c r="P124" s="30">
        <v>39173300</v>
      </c>
      <c r="Q124" s="30">
        <v>25</v>
      </c>
      <c r="R124" s="65">
        <v>147.91874999999999</v>
      </c>
      <c r="S124" s="73">
        <v>1000</v>
      </c>
      <c r="T124" s="65">
        <v>5916.7499999999991</v>
      </c>
    </row>
    <row r="125" spans="1:20" s="13" customFormat="1" x14ac:dyDescent="0.2">
      <c r="A125" s="5">
        <v>123</v>
      </c>
      <c r="B125" s="6" t="s">
        <v>4650</v>
      </c>
      <c r="C125" s="5" t="s">
        <v>2049</v>
      </c>
      <c r="D125" s="5" t="s">
        <v>2050</v>
      </c>
      <c r="E125" s="5" t="s">
        <v>20</v>
      </c>
      <c r="F125" s="5" t="s">
        <v>2051</v>
      </c>
      <c r="G125" s="30" t="s">
        <v>2679</v>
      </c>
      <c r="H125" s="33">
        <v>6.5351104000000007</v>
      </c>
      <c r="I125" s="12">
        <v>0</v>
      </c>
      <c r="J125" s="54">
        <f t="shared" si="1"/>
        <v>6.5351104000000007</v>
      </c>
      <c r="K125" s="1" t="s">
        <v>11</v>
      </c>
      <c r="L125" s="24">
        <v>0.23</v>
      </c>
      <c r="M125" s="30" t="s">
        <v>2667</v>
      </c>
      <c r="N125" s="1" t="s">
        <v>2667</v>
      </c>
      <c r="O125" s="30" t="s">
        <v>2668</v>
      </c>
      <c r="P125" s="30">
        <v>39173300</v>
      </c>
      <c r="Q125" s="30">
        <v>25</v>
      </c>
      <c r="R125" s="65">
        <v>163.37776000000002</v>
      </c>
      <c r="S125" s="73">
        <v>800</v>
      </c>
      <c r="T125" s="65">
        <v>5228.0883200000007</v>
      </c>
    </row>
    <row r="126" spans="1:20" s="13" customFormat="1" x14ac:dyDescent="0.2">
      <c r="A126" s="5">
        <v>124</v>
      </c>
      <c r="B126" s="6" t="s">
        <v>4882</v>
      </c>
      <c r="C126" s="5" t="s">
        <v>2545</v>
      </c>
      <c r="D126" s="5" t="s">
        <v>2546</v>
      </c>
      <c r="E126" s="5" t="s">
        <v>20</v>
      </c>
      <c r="F126" s="5" t="s">
        <v>2547</v>
      </c>
      <c r="G126" s="30" t="s">
        <v>2679</v>
      </c>
      <c r="H126" s="33">
        <v>1.51</v>
      </c>
      <c r="I126" s="12">
        <v>0</v>
      </c>
      <c r="J126" s="54">
        <f t="shared" si="1"/>
        <v>1.51</v>
      </c>
      <c r="K126" s="1" t="s">
        <v>11</v>
      </c>
      <c r="L126" s="24">
        <v>0.23</v>
      </c>
      <c r="M126" s="30" t="s">
        <v>2667</v>
      </c>
      <c r="N126" s="1" t="s">
        <v>2667</v>
      </c>
      <c r="O126" s="30" t="s">
        <v>2668</v>
      </c>
      <c r="P126" s="30">
        <v>39173300</v>
      </c>
      <c r="Q126" s="30">
        <v>100</v>
      </c>
      <c r="R126" s="65">
        <v>151</v>
      </c>
      <c r="S126" s="73">
        <v>7000</v>
      </c>
      <c r="T126" s="65">
        <v>10570</v>
      </c>
    </row>
    <row r="127" spans="1:20" s="13" customFormat="1" x14ac:dyDescent="0.2">
      <c r="A127" s="5">
        <v>125</v>
      </c>
      <c r="B127" s="6" t="s">
        <v>4883</v>
      </c>
      <c r="C127" s="5" t="s">
        <v>2548</v>
      </c>
      <c r="D127" s="5" t="s">
        <v>2549</v>
      </c>
      <c r="E127" s="5" t="s">
        <v>20</v>
      </c>
      <c r="F127" s="5" t="s">
        <v>2550</v>
      </c>
      <c r="G127" s="30" t="s">
        <v>2679</v>
      </c>
      <c r="H127" s="33">
        <v>2.14</v>
      </c>
      <c r="I127" s="12">
        <v>0</v>
      </c>
      <c r="J127" s="54">
        <f t="shared" si="1"/>
        <v>2.14</v>
      </c>
      <c r="K127" s="1" t="s">
        <v>11</v>
      </c>
      <c r="L127" s="24">
        <v>0.23</v>
      </c>
      <c r="M127" s="30" t="s">
        <v>2667</v>
      </c>
      <c r="N127" s="1" t="s">
        <v>2667</v>
      </c>
      <c r="O127" s="30" t="s">
        <v>2668</v>
      </c>
      <c r="P127" s="30">
        <v>39173300</v>
      </c>
      <c r="Q127" s="30">
        <v>100</v>
      </c>
      <c r="R127" s="65">
        <v>214</v>
      </c>
      <c r="S127" s="73">
        <v>5000</v>
      </c>
      <c r="T127" s="65">
        <v>10700</v>
      </c>
    </row>
    <row r="128" spans="1:20" s="13" customFormat="1" x14ac:dyDescent="0.2">
      <c r="A128" s="5">
        <v>126</v>
      </c>
      <c r="B128" s="6" t="s">
        <v>4884</v>
      </c>
      <c r="C128" s="5" t="s">
        <v>2551</v>
      </c>
      <c r="D128" s="5" t="s">
        <v>2552</v>
      </c>
      <c r="E128" s="5" t="s">
        <v>20</v>
      </c>
      <c r="F128" s="5" t="s">
        <v>2553</v>
      </c>
      <c r="G128" s="30" t="s">
        <v>2679</v>
      </c>
      <c r="H128" s="33">
        <v>3.05</v>
      </c>
      <c r="I128" s="12">
        <v>0</v>
      </c>
      <c r="J128" s="54">
        <f t="shared" si="1"/>
        <v>3.05</v>
      </c>
      <c r="K128" s="1" t="s">
        <v>11</v>
      </c>
      <c r="L128" s="24">
        <v>0.23</v>
      </c>
      <c r="M128" s="30" t="s">
        <v>2667</v>
      </c>
      <c r="N128" s="1" t="s">
        <v>2667</v>
      </c>
      <c r="O128" s="30" t="s">
        <v>2668</v>
      </c>
      <c r="P128" s="30">
        <v>39173300</v>
      </c>
      <c r="Q128" s="30">
        <v>50</v>
      </c>
      <c r="R128" s="65">
        <v>152.5</v>
      </c>
      <c r="S128" s="73">
        <v>3000</v>
      </c>
      <c r="T128" s="65">
        <v>9150</v>
      </c>
    </row>
    <row r="129" spans="1:20" s="13" customFormat="1" x14ac:dyDescent="0.2">
      <c r="A129" s="5">
        <v>127</v>
      </c>
      <c r="B129" s="6" t="s">
        <v>4885</v>
      </c>
      <c r="C129" s="5" t="s">
        <v>2554</v>
      </c>
      <c r="D129" s="5" t="s">
        <v>2555</v>
      </c>
      <c r="E129" s="5" t="s">
        <v>20</v>
      </c>
      <c r="F129" s="5" t="s">
        <v>2556</v>
      </c>
      <c r="G129" s="30" t="s">
        <v>2679</v>
      </c>
      <c r="H129" s="33">
        <v>4.58</v>
      </c>
      <c r="I129" s="12">
        <v>0</v>
      </c>
      <c r="J129" s="54">
        <f t="shared" si="1"/>
        <v>4.58</v>
      </c>
      <c r="K129" s="1" t="s">
        <v>11</v>
      </c>
      <c r="L129" s="24">
        <v>0.23</v>
      </c>
      <c r="M129" s="30" t="s">
        <v>2667</v>
      </c>
      <c r="N129" s="1" t="s">
        <v>2667</v>
      </c>
      <c r="O129" s="30" t="s">
        <v>2668</v>
      </c>
      <c r="P129" s="30">
        <v>39173300</v>
      </c>
      <c r="Q129" s="30">
        <v>25</v>
      </c>
      <c r="R129" s="65">
        <v>114.5</v>
      </c>
      <c r="S129" s="73">
        <v>1600</v>
      </c>
      <c r="T129" s="65">
        <v>7328</v>
      </c>
    </row>
    <row r="130" spans="1:20" s="13" customFormat="1" x14ac:dyDescent="0.2">
      <c r="A130" s="5">
        <v>128</v>
      </c>
      <c r="B130" s="6" t="s">
        <v>4886</v>
      </c>
      <c r="C130" s="5" t="s">
        <v>2557</v>
      </c>
      <c r="D130" s="5" t="s">
        <v>2558</v>
      </c>
      <c r="E130" s="5" t="s">
        <v>20</v>
      </c>
      <c r="F130" s="5" t="s">
        <v>2559</v>
      </c>
      <c r="G130" s="30" t="s">
        <v>2679</v>
      </c>
      <c r="H130" s="33">
        <v>6.54</v>
      </c>
      <c r="I130" s="12">
        <v>0</v>
      </c>
      <c r="J130" s="54">
        <f t="shared" si="1"/>
        <v>6.54</v>
      </c>
      <c r="K130" s="1" t="s">
        <v>11</v>
      </c>
      <c r="L130" s="24">
        <v>0.23</v>
      </c>
      <c r="M130" s="30" t="s">
        <v>2667</v>
      </c>
      <c r="N130" s="1" t="s">
        <v>2667</v>
      </c>
      <c r="O130" s="30" t="s">
        <v>2668</v>
      </c>
      <c r="P130" s="30">
        <v>39173300</v>
      </c>
      <c r="Q130" s="30">
        <v>25</v>
      </c>
      <c r="R130" s="65">
        <v>163.5</v>
      </c>
      <c r="S130" s="73">
        <v>1000</v>
      </c>
      <c r="T130" s="65">
        <v>6540</v>
      </c>
    </row>
    <row r="131" spans="1:20" s="13" customFormat="1" x14ac:dyDescent="0.2">
      <c r="A131" s="5">
        <v>129</v>
      </c>
      <c r="B131" s="6" t="s">
        <v>4887</v>
      </c>
      <c r="C131" s="5" t="s">
        <v>2560</v>
      </c>
      <c r="D131" s="5" t="s">
        <v>2561</v>
      </c>
      <c r="E131" s="5" t="s">
        <v>20</v>
      </c>
      <c r="F131" s="5" t="s">
        <v>2562</v>
      </c>
      <c r="G131" s="30" t="s">
        <v>2679</v>
      </c>
      <c r="H131" s="33">
        <v>8.5774368231046925</v>
      </c>
      <c r="I131" s="12">
        <v>0</v>
      </c>
      <c r="J131" s="54">
        <f t="shared" ref="J131:J194" si="2">H131-(H131*I131)</f>
        <v>8.5774368231046925</v>
      </c>
      <c r="K131" s="1" t="s">
        <v>11</v>
      </c>
      <c r="L131" s="24">
        <v>0.23</v>
      </c>
      <c r="M131" s="30" t="s">
        <v>2667</v>
      </c>
      <c r="N131" s="1" t="s">
        <v>2667</v>
      </c>
      <c r="O131" s="30" t="s">
        <v>2668</v>
      </c>
      <c r="P131" s="30">
        <v>39173300</v>
      </c>
      <c r="Q131" s="30">
        <v>25</v>
      </c>
      <c r="R131" s="65">
        <v>214.43592057761731</v>
      </c>
      <c r="S131" s="73">
        <v>800</v>
      </c>
      <c r="T131" s="65">
        <v>6861.9494584837539</v>
      </c>
    </row>
    <row r="132" spans="1:20" s="13" customFormat="1" x14ac:dyDescent="0.2">
      <c r="A132" s="5">
        <v>130</v>
      </c>
      <c r="B132" s="6" t="s">
        <v>4800</v>
      </c>
      <c r="C132" s="5" t="s">
        <v>2293</v>
      </c>
      <c r="D132" s="5" t="s">
        <v>2294</v>
      </c>
      <c r="E132" s="5" t="s">
        <v>20</v>
      </c>
      <c r="F132" s="5" t="s">
        <v>2295</v>
      </c>
      <c r="G132" s="30" t="s">
        <v>2679</v>
      </c>
      <c r="H132" s="33">
        <v>47.54</v>
      </c>
      <c r="I132" s="12">
        <v>0</v>
      </c>
      <c r="J132" s="54">
        <f t="shared" si="2"/>
        <v>47.54</v>
      </c>
      <c r="K132" s="1" t="s">
        <v>11</v>
      </c>
      <c r="L132" s="24">
        <v>0.23</v>
      </c>
      <c r="M132" s="30" t="s">
        <v>2667</v>
      </c>
      <c r="N132" s="1" t="s">
        <v>2667</v>
      </c>
      <c r="O132" s="30" t="s">
        <v>2669</v>
      </c>
      <c r="P132" s="30">
        <v>39269097</v>
      </c>
      <c r="Q132" s="30">
        <v>100</v>
      </c>
      <c r="R132" s="65">
        <v>4754</v>
      </c>
      <c r="S132" s="73">
        <v>100</v>
      </c>
      <c r="T132" s="65">
        <v>4754</v>
      </c>
    </row>
    <row r="133" spans="1:20" s="13" customFormat="1" x14ac:dyDescent="0.2">
      <c r="A133" s="5">
        <v>131</v>
      </c>
      <c r="B133" s="6" t="s">
        <v>4801</v>
      </c>
      <c r="C133" s="5" t="s">
        <v>2296</v>
      </c>
      <c r="D133" s="5" t="s">
        <v>2297</v>
      </c>
      <c r="E133" s="5" t="s">
        <v>20</v>
      </c>
      <c r="F133" s="5" t="s">
        <v>2298</v>
      </c>
      <c r="G133" s="30" t="s">
        <v>2679</v>
      </c>
      <c r="H133" s="33">
        <v>62.219999999999985</v>
      </c>
      <c r="I133" s="12">
        <v>0</v>
      </c>
      <c r="J133" s="54">
        <f t="shared" si="2"/>
        <v>62.219999999999985</v>
      </c>
      <c r="K133" s="1" t="s">
        <v>11</v>
      </c>
      <c r="L133" s="24">
        <v>0.23</v>
      </c>
      <c r="M133" s="30" t="s">
        <v>2667</v>
      </c>
      <c r="N133" s="1" t="s">
        <v>2667</v>
      </c>
      <c r="O133" s="30" t="s">
        <v>2669</v>
      </c>
      <c r="P133" s="30">
        <v>39269097</v>
      </c>
      <c r="Q133" s="30">
        <v>70</v>
      </c>
      <c r="R133" s="65">
        <v>4355.3999999999987</v>
      </c>
      <c r="S133" s="73">
        <v>70</v>
      </c>
      <c r="T133" s="65">
        <v>4355.3999999999987</v>
      </c>
    </row>
    <row r="134" spans="1:20" s="13" customFormat="1" x14ac:dyDescent="0.2">
      <c r="A134" s="5">
        <v>132</v>
      </c>
      <c r="B134" s="6" t="s">
        <v>4802</v>
      </c>
      <c r="C134" s="5" t="s">
        <v>2299</v>
      </c>
      <c r="D134" s="5" t="s">
        <v>2300</v>
      </c>
      <c r="E134" s="5" t="s">
        <v>20</v>
      </c>
      <c r="F134" s="5" t="s">
        <v>2301</v>
      </c>
      <c r="G134" s="30" t="s">
        <v>2679</v>
      </c>
      <c r="H134" s="33">
        <v>64.040000000000006</v>
      </c>
      <c r="I134" s="12">
        <v>0</v>
      </c>
      <c r="J134" s="54">
        <f t="shared" si="2"/>
        <v>64.040000000000006</v>
      </c>
      <c r="K134" s="1" t="s">
        <v>11</v>
      </c>
      <c r="L134" s="24">
        <v>0.23</v>
      </c>
      <c r="M134" s="30" t="s">
        <v>2667</v>
      </c>
      <c r="N134" s="1" t="s">
        <v>2667</v>
      </c>
      <c r="O134" s="30" t="s">
        <v>2669</v>
      </c>
      <c r="P134" s="30">
        <v>39269097</v>
      </c>
      <c r="Q134" s="30">
        <v>56</v>
      </c>
      <c r="R134" s="65">
        <v>3586.2400000000002</v>
      </c>
      <c r="S134" s="73">
        <v>56</v>
      </c>
      <c r="T134" s="65">
        <v>3586.2400000000002</v>
      </c>
    </row>
    <row r="135" spans="1:20" s="13" customFormat="1" x14ac:dyDescent="0.2">
      <c r="A135" s="5">
        <v>133</v>
      </c>
      <c r="B135" s="6" t="s">
        <v>4804</v>
      </c>
      <c r="C135" s="5" t="s">
        <v>2305</v>
      </c>
      <c r="D135" s="5" t="s">
        <v>2306</v>
      </c>
      <c r="E135" s="5" t="s">
        <v>20</v>
      </c>
      <c r="F135" s="5" t="s">
        <v>2307</v>
      </c>
      <c r="G135" s="30" t="s">
        <v>2679</v>
      </c>
      <c r="H135" s="33">
        <v>59.35</v>
      </c>
      <c r="I135" s="12">
        <v>0</v>
      </c>
      <c r="J135" s="54">
        <f t="shared" si="2"/>
        <v>59.35</v>
      </c>
      <c r="K135" s="1" t="s">
        <v>11</v>
      </c>
      <c r="L135" s="24">
        <v>0.23</v>
      </c>
      <c r="M135" s="30" t="s">
        <v>2667</v>
      </c>
      <c r="N135" s="1" t="s">
        <v>2667</v>
      </c>
      <c r="O135" s="30" t="s">
        <v>2669</v>
      </c>
      <c r="P135" s="30">
        <v>39269097</v>
      </c>
      <c r="Q135" s="30">
        <v>56</v>
      </c>
      <c r="R135" s="65">
        <v>3323.6</v>
      </c>
      <c r="S135" s="73">
        <v>56</v>
      </c>
      <c r="T135" s="65">
        <v>3323.6</v>
      </c>
    </row>
    <row r="136" spans="1:20" s="13" customFormat="1" x14ac:dyDescent="0.2">
      <c r="A136" s="5">
        <v>134</v>
      </c>
      <c r="B136" s="6" t="s">
        <v>4806</v>
      </c>
      <c r="C136" s="5" t="s">
        <v>2311</v>
      </c>
      <c r="D136" s="5" t="s">
        <v>2312</v>
      </c>
      <c r="E136" s="5" t="s">
        <v>20</v>
      </c>
      <c r="F136" s="5" t="s">
        <v>2313</v>
      </c>
      <c r="G136" s="30" t="s">
        <v>2679</v>
      </c>
      <c r="H136" s="33">
        <v>64.89</v>
      </c>
      <c r="I136" s="12">
        <v>0</v>
      </c>
      <c r="J136" s="54">
        <f t="shared" si="2"/>
        <v>64.89</v>
      </c>
      <c r="K136" s="1" t="s">
        <v>11</v>
      </c>
      <c r="L136" s="24">
        <v>0.23</v>
      </c>
      <c r="M136" s="30" t="s">
        <v>2667</v>
      </c>
      <c r="N136" s="1" t="s">
        <v>2667</v>
      </c>
      <c r="O136" s="30" t="s">
        <v>2669</v>
      </c>
      <c r="P136" s="30">
        <v>39269097</v>
      </c>
      <c r="Q136" s="30">
        <v>50</v>
      </c>
      <c r="R136" s="65">
        <v>3244.5</v>
      </c>
      <c r="S136" s="73">
        <v>50</v>
      </c>
      <c r="T136" s="65">
        <v>3244.5</v>
      </c>
    </row>
    <row r="137" spans="1:20" s="13" customFormat="1" x14ac:dyDescent="0.2">
      <c r="A137" s="5">
        <v>135</v>
      </c>
      <c r="B137" s="6" t="s">
        <v>4807</v>
      </c>
      <c r="C137" s="5" t="s">
        <v>2314</v>
      </c>
      <c r="D137" s="5" t="s">
        <v>2315</v>
      </c>
      <c r="E137" s="5" t="s">
        <v>20</v>
      </c>
      <c r="F137" s="5" t="s">
        <v>2316</v>
      </c>
      <c r="G137" s="30" t="s">
        <v>2679</v>
      </c>
      <c r="H137" s="33">
        <v>79.83</v>
      </c>
      <c r="I137" s="12">
        <v>0</v>
      </c>
      <c r="J137" s="54">
        <f t="shared" si="2"/>
        <v>79.83</v>
      </c>
      <c r="K137" s="1" t="s">
        <v>11</v>
      </c>
      <c r="L137" s="24">
        <v>0.23</v>
      </c>
      <c r="M137" s="30" t="s">
        <v>2667</v>
      </c>
      <c r="N137" s="1" t="s">
        <v>2667</v>
      </c>
      <c r="O137" s="30" t="s">
        <v>2669</v>
      </c>
      <c r="P137" s="30">
        <v>39269097</v>
      </c>
      <c r="Q137" s="30">
        <v>32</v>
      </c>
      <c r="R137" s="65">
        <v>2554.56</v>
      </c>
      <c r="S137" s="73">
        <v>32</v>
      </c>
      <c r="T137" s="65">
        <v>2554.56</v>
      </c>
    </row>
    <row r="138" spans="1:20" s="13" customFormat="1" x14ac:dyDescent="0.2">
      <c r="A138" s="5">
        <v>136</v>
      </c>
      <c r="B138" s="6" t="s">
        <v>4810</v>
      </c>
      <c r="C138" s="5" t="s">
        <v>2323</v>
      </c>
      <c r="D138" s="5" t="s">
        <v>2324</v>
      </c>
      <c r="E138" s="5" t="s">
        <v>20</v>
      </c>
      <c r="F138" s="5" t="s">
        <v>2325</v>
      </c>
      <c r="G138" s="30" t="s">
        <v>2679</v>
      </c>
      <c r="H138" s="33">
        <v>97.370000000000033</v>
      </c>
      <c r="I138" s="12">
        <v>0</v>
      </c>
      <c r="J138" s="54">
        <f t="shared" si="2"/>
        <v>97.370000000000033</v>
      </c>
      <c r="K138" s="1" t="s">
        <v>11</v>
      </c>
      <c r="L138" s="24">
        <v>0.23</v>
      </c>
      <c r="M138" s="30" t="s">
        <v>2667</v>
      </c>
      <c r="N138" s="1" t="s">
        <v>2667</v>
      </c>
      <c r="O138" s="30" t="s">
        <v>2669</v>
      </c>
      <c r="P138" s="30">
        <v>39269097</v>
      </c>
      <c r="Q138" s="30">
        <v>28</v>
      </c>
      <c r="R138" s="65">
        <v>2726.360000000001</v>
      </c>
      <c r="S138" s="73">
        <v>28</v>
      </c>
      <c r="T138" s="65">
        <v>2726.360000000001</v>
      </c>
    </row>
    <row r="139" spans="1:20" s="13" customFormat="1" x14ac:dyDescent="0.2">
      <c r="A139" s="5">
        <v>137</v>
      </c>
      <c r="B139" s="6" t="s">
        <v>4794</v>
      </c>
      <c r="C139" s="8" t="s">
        <v>2275</v>
      </c>
      <c r="D139" s="8" t="s">
        <v>2276</v>
      </c>
      <c r="E139" s="5" t="s">
        <v>20</v>
      </c>
      <c r="F139" s="8" t="s">
        <v>2277</v>
      </c>
      <c r="G139" s="30" t="s">
        <v>2679</v>
      </c>
      <c r="H139" s="33">
        <v>96.43</v>
      </c>
      <c r="I139" s="12">
        <v>0</v>
      </c>
      <c r="J139" s="54">
        <f t="shared" si="2"/>
        <v>96.43</v>
      </c>
      <c r="K139" s="1" t="s">
        <v>11</v>
      </c>
      <c r="L139" s="24">
        <v>0.23</v>
      </c>
      <c r="M139" s="30" t="s">
        <v>2667</v>
      </c>
      <c r="N139" s="1" t="s">
        <v>2667</v>
      </c>
      <c r="O139" s="30" t="s">
        <v>2669</v>
      </c>
      <c r="P139" s="30">
        <v>39269097</v>
      </c>
      <c r="Q139" s="30">
        <v>28</v>
      </c>
      <c r="R139" s="65">
        <v>2700.04</v>
      </c>
      <c r="S139" s="73">
        <v>28</v>
      </c>
      <c r="T139" s="65">
        <v>2700.04</v>
      </c>
    </row>
    <row r="140" spans="1:20" s="13" customFormat="1" x14ac:dyDescent="0.2">
      <c r="A140" s="5">
        <v>138</v>
      </c>
      <c r="B140" s="6" t="s">
        <v>4795</v>
      </c>
      <c r="C140" s="8" t="s">
        <v>2278</v>
      </c>
      <c r="D140" s="8" t="s">
        <v>2279</v>
      </c>
      <c r="E140" s="5" t="s">
        <v>20</v>
      </c>
      <c r="F140" s="8" t="s">
        <v>2280</v>
      </c>
      <c r="G140" s="30" t="s">
        <v>2679</v>
      </c>
      <c r="H140" s="33">
        <v>116.67</v>
      </c>
      <c r="I140" s="12">
        <v>0</v>
      </c>
      <c r="J140" s="54">
        <f t="shared" si="2"/>
        <v>116.67</v>
      </c>
      <c r="K140" s="1" t="s">
        <v>11</v>
      </c>
      <c r="L140" s="24">
        <v>0.23</v>
      </c>
      <c r="M140" s="30" t="s">
        <v>2667</v>
      </c>
      <c r="N140" s="1" t="s">
        <v>2667</v>
      </c>
      <c r="O140" s="30" t="s">
        <v>2669</v>
      </c>
      <c r="P140" s="30">
        <v>39269097</v>
      </c>
      <c r="Q140" s="30">
        <v>20</v>
      </c>
      <c r="R140" s="65">
        <v>2333.4</v>
      </c>
      <c r="S140" s="73">
        <v>20</v>
      </c>
      <c r="T140" s="65">
        <v>2333.4</v>
      </c>
    </row>
    <row r="141" spans="1:20" s="13" customFormat="1" x14ac:dyDescent="0.2">
      <c r="A141" s="5">
        <v>139</v>
      </c>
      <c r="B141" s="6" t="s">
        <v>4796</v>
      </c>
      <c r="C141" s="8" t="s">
        <v>2281</v>
      </c>
      <c r="D141" s="8" t="s">
        <v>2282</v>
      </c>
      <c r="E141" s="5" t="s">
        <v>20</v>
      </c>
      <c r="F141" s="8" t="s">
        <v>2283</v>
      </c>
      <c r="G141" s="30" t="s">
        <v>2679</v>
      </c>
      <c r="H141" s="33">
        <v>120.41</v>
      </c>
      <c r="I141" s="12">
        <v>0</v>
      </c>
      <c r="J141" s="54">
        <f t="shared" si="2"/>
        <v>120.41</v>
      </c>
      <c r="K141" s="1" t="s">
        <v>11</v>
      </c>
      <c r="L141" s="24">
        <v>0.23</v>
      </c>
      <c r="M141" s="30" t="s">
        <v>2667</v>
      </c>
      <c r="N141" s="1" t="s">
        <v>2667</v>
      </c>
      <c r="O141" s="30" t="s">
        <v>2669</v>
      </c>
      <c r="P141" s="30">
        <v>39269097</v>
      </c>
      <c r="Q141" s="30">
        <v>24</v>
      </c>
      <c r="R141" s="65">
        <v>2889.84</v>
      </c>
      <c r="S141" s="73">
        <v>24</v>
      </c>
      <c r="T141" s="65">
        <v>2889.84</v>
      </c>
    </row>
    <row r="142" spans="1:20" s="13" customFormat="1" x14ac:dyDescent="0.2">
      <c r="A142" s="5">
        <v>140</v>
      </c>
      <c r="B142" s="6" t="s">
        <v>4797</v>
      </c>
      <c r="C142" s="8" t="s">
        <v>2284</v>
      </c>
      <c r="D142" s="8" t="s">
        <v>2285</v>
      </c>
      <c r="E142" s="5" t="s">
        <v>20</v>
      </c>
      <c r="F142" s="8" t="s">
        <v>2286</v>
      </c>
      <c r="G142" s="30" t="s">
        <v>2679</v>
      </c>
      <c r="H142" s="33">
        <v>119.87</v>
      </c>
      <c r="I142" s="12">
        <v>0</v>
      </c>
      <c r="J142" s="54">
        <f t="shared" si="2"/>
        <v>119.87</v>
      </c>
      <c r="K142" s="1" t="s">
        <v>11</v>
      </c>
      <c r="L142" s="24">
        <v>0.23</v>
      </c>
      <c r="M142" s="30" t="s">
        <v>2667</v>
      </c>
      <c r="N142" s="1" t="s">
        <v>2667</v>
      </c>
      <c r="O142" s="30" t="s">
        <v>2669</v>
      </c>
      <c r="P142" s="30">
        <v>39269097</v>
      </c>
      <c r="Q142" s="30">
        <v>24</v>
      </c>
      <c r="R142" s="65">
        <v>2876.88</v>
      </c>
      <c r="S142" s="73">
        <v>24</v>
      </c>
      <c r="T142" s="65">
        <v>2876.88</v>
      </c>
    </row>
    <row r="143" spans="1:20" s="13" customFormat="1" x14ac:dyDescent="0.2">
      <c r="A143" s="5">
        <v>141</v>
      </c>
      <c r="B143" s="6" t="s">
        <v>4798</v>
      </c>
      <c r="C143" s="5" t="s">
        <v>2287</v>
      </c>
      <c r="D143" s="5" t="s">
        <v>2288</v>
      </c>
      <c r="E143" s="5" t="s">
        <v>20</v>
      </c>
      <c r="F143" s="5" t="s">
        <v>2289</v>
      </c>
      <c r="G143" s="30" t="s">
        <v>2679</v>
      </c>
      <c r="H143" s="33">
        <v>133.52000000000001</v>
      </c>
      <c r="I143" s="12">
        <v>0</v>
      </c>
      <c r="J143" s="54">
        <f t="shared" si="2"/>
        <v>133.52000000000001</v>
      </c>
      <c r="K143" s="1" t="s">
        <v>11</v>
      </c>
      <c r="L143" s="24">
        <v>0.23</v>
      </c>
      <c r="M143" s="30" t="s">
        <v>2667</v>
      </c>
      <c r="N143" s="1" t="s">
        <v>2667</v>
      </c>
      <c r="O143" s="30" t="s">
        <v>2669</v>
      </c>
      <c r="P143" s="30">
        <v>39269097</v>
      </c>
      <c r="Q143" s="30">
        <v>20</v>
      </c>
      <c r="R143" s="65">
        <v>2670.4</v>
      </c>
      <c r="S143" s="73">
        <v>20</v>
      </c>
      <c r="T143" s="65">
        <v>2670.4</v>
      </c>
    </row>
    <row r="144" spans="1:20" s="13" customFormat="1" x14ac:dyDescent="0.2">
      <c r="A144" s="5">
        <v>142</v>
      </c>
      <c r="B144" s="6" t="s">
        <v>4799</v>
      </c>
      <c r="C144" s="5" t="s">
        <v>2290</v>
      </c>
      <c r="D144" s="5" t="s">
        <v>2291</v>
      </c>
      <c r="E144" s="5" t="s">
        <v>20</v>
      </c>
      <c r="F144" s="5" t="s">
        <v>2292</v>
      </c>
      <c r="G144" s="30" t="s">
        <v>2679</v>
      </c>
      <c r="H144" s="33">
        <v>185</v>
      </c>
      <c r="I144" s="12">
        <v>0</v>
      </c>
      <c r="J144" s="54">
        <f t="shared" si="2"/>
        <v>185</v>
      </c>
      <c r="K144" s="1" t="s">
        <v>11</v>
      </c>
      <c r="L144" s="24">
        <v>0.23</v>
      </c>
      <c r="M144" s="30" t="s">
        <v>2667</v>
      </c>
      <c r="N144" s="1" t="s">
        <v>2667</v>
      </c>
      <c r="O144" s="30" t="s">
        <v>2669</v>
      </c>
      <c r="P144" s="30">
        <v>39269097</v>
      </c>
      <c r="Q144" s="30">
        <v>16</v>
      </c>
      <c r="R144" s="65">
        <v>2960</v>
      </c>
      <c r="S144" s="73">
        <v>16</v>
      </c>
      <c r="T144" s="65">
        <v>2960</v>
      </c>
    </row>
    <row r="145" spans="1:20" s="13" customFormat="1" x14ac:dyDescent="0.2">
      <c r="A145" s="5">
        <v>143</v>
      </c>
      <c r="B145" s="6" t="s">
        <v>4313</v>
      </c>
      <c r="C145" s="5" t="s">
        <v>1006</v>
      </c>
      <c r="D145" s="7" t="s">
        <v>1007</v>
      </c>
      <c r="E145" s="5" t="s">
        <v>20</v>
      </c>
      <c r="F145" s="5" t="s">
        <v>1008</v>
      </c>
      <c r="G145" s="30" t="s">
        <v>15</v>
      </c>
      <c r="H145" s="33">
        <v>94.762668000000005</v>
      </c>
      <c r="I145" s="12">
        <v>0</v>
      </c>
      <c r="J145" s="54">
        <f t="shared" si="2"/>
        <v>94.762668000000005</v>
      </c>
      <c r="K145" s="1" t="s">
        <v>11</v>
      </c>
      <c r="L145" s="24">
        <v>0.23</v>
      </c>
      <c r="M145" s="30" t="s">
        <v>2667</v>
      </c>
      <c r="N145" s="1" t="s">
        <v>2667</v>
      </c>
      <c r="O145" s="30" t="s">
        <v>2673</v>
      </c>
      <c r="P145" s="30">
        <v>85381000</v>
      </c>
      <c r="Q145" s="30">
        <v>1</v>
      </c>
      <c r="R145" s="65">
        <v>94.762668000000005</v>
      </c>
      <c r="S145" s="73">
        <v>1</v>
      </c>
      <c r="T145" s="65">
        <v>94.762668000000005</v>
      </c>
    </row>
    <row r="146" spans="1:20" s="13" customFormat="1" x14ac:dyDescent="0.2">
      <c r="A146" s="5">
        <v>144</v>
      </c>
      <c r="B146" s="6" t="s">
        <v>4319</v>
      </c>
      <c r="C146" s="9" t="s">
        <v>1024</v>
      </c>
      <c r="D146" s="5" t="s">
        <v>1025</v>
      </c>
      <c r="E146" s="5" t="s">
        <v>20</v>
      </c>
      <c r="F146" s="5" t="s">
        <v>1026</v>
      </c>
      <c r="G146" s="30" t="s">
        <v>15</v>
      </c>
      <c r="H146" s="33">
        <v>106.427412</v>
      </c>
      <c r="I146" s="12">
        <v>0</v>
      </c>
      <c r="J146" s="54">
        <f t="shared" si="2"/>
        <v>106.427412</v>
      </c>
      <c r="K146" s="1" t="s">
        <v>11</v>
      </c>
      <c r="L146" s="24">
        <v>0.23</v>
      </c>
      <c r="M146" s="30" t="s">
        <v>2667</v>
      </c>
      <c r="N146" s="1" t="s">
        <v>2667</v>
      </c>
      <c r="O146" s="30" t="s">
        <v>2673</v>
      </c>
      <c r="P146" s="30">
        <v>85381000</v>
      </c>
      <c r="Q146" s="30">
        <v>1</v>
      </c>
      <c r="R146" s="65">
        <v>106.427412</v>
      </c>
      <c r="S146" s="73">
        <v>1</v>
      </c>
      <c r="T146" s="65">
        <v>106.427412</v>
      </c>
    </row>
    <row r="147" spans="1:20" s="13" customFormat="1" x14ac:dyDescent="0.2">
      <c r="A147" s="5">
        <v>145</v>
      </c>
      <c r="B147" s="6" t="s">
        <v>4325</v>
      </c>
      <c r="C147" s="9" t="s">
        <v>1042</v>
      </c>
      <c r="D147" s="5" t="s">
        <v>1043</v>
      </c>
      <c r="E147" s="5" t="s">
        <v>20</v>
      </c>
      <c r="F147" s="5" t="s">
        <v>1044</v>
      </c>
      <c r="G147" s="30" t="s">
        <v>15</v>
      </c>
      <c r="H147" s="33">
        <v>116.96848799999999</v>
      </c>
      <c r="I147" s="12">
        <v>0</v>
      </c>
      <c r="J147" s="54">
        <f t="shared" si="2"/>
        <v>116.96848799999999</v>
      </c>
      <c r="K147" s="1" t="s">
        <v>11</v>
      </c>
      <c r="L147" s="24">
        <v>0.23</v>
      </c>
      <c r="M147" s="30" t="s">
        <v>2667</v>
      </c>
      <c r="N147" s="1" t="s">
        <v>2667</v>
      </c>
      <c r="O147" s="30" t="s">
        <v>2673</v>
      </c>
      <c r="P147" s="30">
        <v>85381000</v>
      </c>
      <c r="Q147" s="30">
        <v>1</v>
      </c>
      <c r="R147" s="65">
        <v>116.96848799999999</v>
      </c>
      <c r="S147" s="73">
        <v>1</v>
      </c>
      <c r="T147" s="65">
        <v>116.96848799999999</v>
      </c>
    </row>
    <row r="148" spans="1:20" s="13" customFormat="1" x14ac:dyDescent="0.2">
      <c r="A148" s="5">
        <v>146</v>
      </c>
      <c r="B148" s="6" t="s">
        <v>4314</v>
      </c>
      <c r="C148" s="5" t="s">
        <v>1009</v>
      </c>
      <c r="D148" s="5" t="s">
        <v>1010</v>
      </c>
      <c r="E148" s="5" t="s">
        <v>20</v>
      </c>
      <c r="F148" s="5" t="s">
        <v>1011</v>
      </c>
      <c r="G148" s="30" t="s">
        <v>15</v>
      </c>
      <c r="H148" s="33">
        <v>129.70339200000001</v>
      </c>
      <c r="I148" s="12">
        <v>0</v>
      </c>
      <c r="J148" s="54">
        <f t="shared" si="2"/>
        <v>129.70339200000001</v>
      </c>
      <c r="K148" s="1" t="s">
        <v>11</v>
      </c>
      <c r="L148" s="24">
        <v>0.23</v>
      </c>
      <c r="M148" s="30" t="s">
        <v>2667</v>
      </c>
      <c r="N148" s="1" t="s">
        <v>2667</v>
      </c>
      <c r="O148" s="30" t="s">
        <v>2672</v>
      </c>
      <c r="P148" s="30">
        <v>85381000</v>
      </c>
      <c r="Q148" s="30">
        <v>1</v>
      </c>
      <c r="R148" s="65">
        <v>129.70339200000001</v>
      </c>
      <c r="S148" s="73">
        <v>1</v>
      </c>
      <c r="T148" s="65">
        <v>129.70339200000001</v>
      </c>
    </row>
    <row r="149" spans="1:20" s="13" customFormat="1" x14ac:dyDescent="0.2">
      <c r="A149" s="5">
        <v>147</v>
      </c>
      <c r="B149" s="6" t="s">
        <v>4320</v>
      </c>
      <c r="C149" s="9" t="s">
        <v>1027</v>
      </c>
      <c r="D149" s="5" t="s">
        <v>1028</v>
      </c>
      <c r="E149" s="5" t="s">
        <v>20</v>
      </c>
      <c r="F149" s="5" t="s">
        <v>1029</v>
      </c>
      <c r="G149" s="30" t="s">
        <v>15</v>
      </c>
      <c r="H149" s="33">
        <v>141.47515200000001</v>
      </c>
      <c r="I149" s="12">
        <v>0</v>
      </c>
      <c r="J149" s="54">
        <f t="shared" si="2"/>
        <v>141.47515200000001</v>
      </c>
      <c r="K149" s="1" t="s">
        <v>11</v>
      </c>
      <c r="L149" s="24">
        <v>0.23</v>
      </c>
      <c r="M149" s="30" t="s">
        <v>2667</v>
      </c>
      <c r="N149" s="1" t="s">
        <v>2667</v>
      </c>
      <c r="O149" s="30" t="s">
        <v>2673</v>
      </c>
      <c r="P149" s="30">
        <v>85381000</v>
      </c>
      <c r="Q149" s="30">
        <v>1</v>
      </c>
      <c r="R149" s="65">
        <v>141.47515200000001</v>
      </c>
      <c r="S149" s="73">
        <v>1</v>
      </c>
      <c r="T149" s="65">
        <v>141.47515200000001</v>
      </c>
    </row>
    <row r="150" spans="1:20" s="13" customFormat="1" x14ac:dyDescent="0.2">
      <c r="A150" s="5">
        <v>148</v>
      </c>
      <c r="B150" s="6" t="s">
        <v>4326</v>
      </c>
      <c r="C150" s="9" t="s">
        <v>1045</v>
      </c>
      <c r="D150" s="5" t="s">
        <v>1046</v>
      </c>
      <c r="E150" s="5" t="s">
        <v>20</v>
      </c>
      <c r="F150" s="5" t="s">
        <v>1047</v>
      </c>
      <c r="G150" s="30" t="s">
        <v>15</v>
      </c>
      <c r="H150" s="33">
        <v>153.13989599999999</v>
      </c>
      <c r="I150" s="12">
        <v>0</v>
      </c>
      <c r="J150" s="54">
        <f t="shared" si="2"/>
        <v>153.13989599999999</v>
      </c>
      <c r="K150" s="1" t="s">
        <v>11</v>
      </c>
      <c r="L150" s="24">
        <v>0.23</v>
      </c>
      <c r="M150" s="30" t="s">
        <v>2667</v>
      </c>
      <c r="N150" s="1" t="s">
        <v>2667</v>
      </c>
      <c r="O150" s="30" t="s">
        <v>2673</v>
      </c>
      <c r="P150" s="30">
        <v>85381000</v>
      </c>
      <c r="Q150" s="30">
        <v>1</v>
      </c>
      <c r="R150" s="65">
        <v>153.13989599999999</v>
      </c>
      <c r="S150" s="73">
        <v>1</v>
      </c>
      <c r="T150" s="65">
        <v>153.13989599999999</v>
      </c>
    </row>
    <row r="151" spans="1:20" s="13" customFormat="1" x14ac:dyDescent="0.2">
      <c r="A151" s="5">
        <v>149</v>
      </c>
      <c r="B151" s="6" t="s">
        <v>4315</v>
      </c>
      <c r="C151" s="5" t="s">
        <v>1012</v>
      </c>
      <c r="D151" s="7" t="s">
        <v>1013</v>
      </c>
      <c r="E151" s="5" t="s">
        <v>20</v>
      </c>
      <c r="F151" s="5" t="s">
        <v>1014</v>
      </c>
      <c r="G151" s="30" t="s">
        <v>15</v>
      </c>
      <c r="H151" s="33">
        <v>212.640792</v>
      </c>
      <c r="I151" s="12">
        <v>0</v>
      </c>
      <c r="J151" s="54">
        <f t="shared" si="2"/>
        <v>212.640792</v>
      </c>
      <c r="K151" s="1" t="s">
        <v>11</v>
      </c>
      <c r="L151" s="24">
        <v>0.23</v>
      </c>
      <c r="M151" s="30" t="s">
        <v>2667</v>
      </c>
      <c r="N151" s="1" t="s">
        <v>2667</v>
      </c>
      <c r="O151" s="30" t="s">
        <v>2673</v>
      </c>
      <c r="P151" s="30">
        <v>85381000</v>
      </c>
      <c r="Q151" s="30">
        <v>1</v>
      </c>
      <c r="R151" s="65">
        <v>212.640792</v>
      </c>
      <c r="S151" s="73">
        <v>1</v>
      </c>
      <c r="T151" s="65">
        <v>212.640792</v>
      </c>
    </row>
    <row r="152" spans="1:20" s="13" customFormat="1" x14ac:dyDescent="0.2">
      <c r="A152" s="5">
        <v>150</v>
      </c>
      <c r="B152" s="6" t="s">
        <v>4321</v>
      </c>
      <c r="C152" s="9" t="s">
        <v>1030</v>
      </c>
      <c r="D152" s="5" t="s">
        <v>1031</v>
      </c>
      <c r="E152" s="5" t="s">
        <v>20</v>
      </c>
      <c r="F152" s="5" t="s">
        <v>1032</v>
      </c>
      <c r="G152" s="30" t="s">
        <v>15</v>
      </c>
      <c r="H152" s="33">
        <v>229.17476400000004</v>
      </c>
      <c r="I152" s="12">
        <v>0</v>
      </c>
      <c r="J152" s="54">
        <f t="shared" si="2"/>
        <v>229.17476400000004</v>
      </c>
      <c r="K152" s="1" t="s">
        <v>11</v>
      </c>
      <c r="L152" s="24">
        <v>0.23</v>
      </c>
      <c r="M152" s="30" t="s">
        <v>2667</v>
      </c>
      <c r="N152" s="1" t="s">
        <v>2667</v>
      </c>
      <c r="O152" s="30" t="s">
        <v>2673</v>
      </c>
      <c r="P152" s="30">
        <v>85381000</v>
      </c>
      <c r="Q152" s="30">
        <v>1</v>
      </c>
      <c r="R152" s="65">
        <v>229.17476400000004</v>
      </c>
      <c r="S152" s="73">
        <v>1</v>
      </c>
      <c r="T152" s="65">
        <v>229.17476400000004</v>
      </c>
    </row>
    <row r="153" spans="1:20" s="13" customFormat="1" x14ac:dyDescent="0.2">
      <c r="A153" s="5">
        <v>151</v>
      </c>
      <c r="B153" s="6" t="s">
        <v>4327</v>
      </c>
      <c r="C153" s="9" t="s">
        <v>1048</v>
      </c>
      <c r="D153" s="9" t="s">
        <v>1049</v>
      </c>
      <c r="E153" s="5" t="s">
        <v>20</v>
      </c>
      <c r="F153" s="5" t="s">
        <v>1050</v>
      </c>
      <c r="G153" s="30" t="s">
        <v>15</v>
      </c>
      <c r="H153" s="33">
        <v>243.99648000000002</v>
      </c>
      <c r="I153" s="12">
        <v>0</v>
      </c>
      <c r="J153" s="54">
        <f t="shared" si="2"/>
        <v>243.99648000000002</v>
      </c>
      <c r="K153" s="1" t="s">
        <v>11</v>
      </c>
      <c r="L153" s="24">
        <v>0.23</v>
      </c>
      <c r="M153" s="30" t="s">
        <v>2667</v>
      </c>
      <c r="N153" s="1" t="s">
        <v>2667</v>
      </c>
      <c r="O153" s="30" t="s">
        <v>2673</v>
      </c>
      <c r="P153" s="30">
        <v>85381000</v>
      </c>
      <c r="Q153" s="30">
        <v>1</v>
      </c>
      <c r="R153" s="65">
        <v>243.99648000000002</v>
      </c>
      <c r="S153" s="73">
        <v>1</v>
      </c>
      <c r="T153" s="65">
        <v>243.99648000000002</v>
      </c>
    </row>
    <row r="154" spans="1:20" s="13" customFormat="1" x14ac:dyDescent="0.2">
      <c r="A154" s="5">
        <v>152</v>
      </c>
      <c r="B154" s="6" t="s">
        <v>4316</v>
      </c>
      <c r="C154" s="5" t="s">
        <v>1015</v>
      </c>
      <c r="D154" s="5" t="s">
        <v>1016</v>
      </c>
      <c r="E154" s="5" t="s">
        <v>20</v>
      </c>
      <c r="F154" s="5" t="s">
        <v>1017</v>
      </c>
      <c r="G154" s="30" t="s">
        <v>15</v>
      </c>
      <c r="H154" s="33">
        <v>285.89324399999998</v>
      </c>
      <c r="I154" s="12">
        <v>0</v>
      </c>
      <c r="J154" s="54">
        <f t="shared" si="2"/>
        <v>285.89324399999998</v>
      </c>
      <c r="K154" s="1" t="s">
        <v>11</v>
      </c>
      <c r="L154" s="24">
        <v>0.23</v>
      </c>
      <c r="M154" s="30" t="s">
        <v>2667</v>
      </c>
      <c r="N154" s="1" t="s">
        <v>2667</v>
      </c>
      <c r="O154" s="30" t="s">
        <v>2673</v>
      </c>
      <c r="P154" s="30" t="s">
        <v>6368</v>
      </c>
      <c r="Q154" s="30">
        <v>1</v>
      </c>
      <c r="R154" s="65">
        <v>285.89324399999998</v>
      </c>
      <c r="S154" s="73">
        <v>1</v>
      </c>
      <c r="T154" s="65">
        <v>285.89324399999998</v>
      </c>
    </row>
    <row r="155" spans="1:20" s="13" customFormat="1" x14ac:dyDescent="0.2">
      <c r="A155" s="5">
        <v>153</v>
      </c>
      <c r="B155" s="6" t="s">
        <v>4322</v>
      </c>
      <c r="C155" s="9" t="s">
        <v>1033</v>
      </c>
      <c r="D155" s="5" t="s">
        <v>1034</v>
      </c>
      <c r="E155" s="5" t="s">
        <v>20</v>
      </c>
      <c r="F155" s="5" t="s">
        <v>1035</v>
      </c>
      <c r="G155" s="30" t="s">
        <v>15</v>
      </c>
      <c r="H155" s="33">
        <v>292.63525200000004</v>
      </c>
      <c r="I155" s="12">
        <v>0</v>
      </c>
      <c r="J155" s="54">
        <f t="shared" si="2"/>
        <v>292.63525200000004</v>
      </c>
      <c r="K155" s="1" t="s">
        <v>11</v>
      </c>
      <c r="L155" s="24">
        <v>0.23</v>
      </c>
      <c r="M155" s="30" t="s">
        <v>2667</v>
      </c>
      <c r="N155" s="1" t="s">
        <v>2667</v>
      </c>
      <c r="O155" s="30" t="s">
        <v>2673</v>
      </c>
      <c r="P155" s="30">
        <v>85381000</v>
      </c>
      <c r="Q155" s="30">
        <v>1</v>
      </c>
      <c r="R155" s="65">
        <v>292.63525200000004</v>
      </c>
      <c r="S155" s="73">
        <v>1</v>
      </c>
      <c r="T155" s="65">
        <v>292.63525200000004</v>
      </c>
    </row>
    <row r="156" spans="1:20" s="13" customFormat="1" x14ac:dyDescent="0.2">
      <c r="A156" s="5">
        <v>154</v>
      </c>
      <c r="B156" s="6" t="s">
        <v>4328</v>
      </c>
      <c r="C156" s="9" t="s">
        <v>1051</v>
      </c>
      <c r="D156" s="9" t="s">
        <v>1052</v>
      </c>
      <c r="E156" s="5" t="s">
        <v>20</v>
      </c>
      <c r="F156" s="5" t="s">
        <v>1053</v>
      </c>
      <c r="G156" s="30" t="s">
        <v>15</v>
      </c>
      <c r="H156" s="33">
        <v>322.01114399999994</v>
      </c>
      <c r="I156" s="12">
        <v>0</v>
      </c>
      <c r="J156" s="54">
        <f t="shared" si="2"/>
        <v>322.01114399999994</v>
      </c>
      <c r="K156" s="1" t="s">
        <v>11</v>
      </c>
      <c r="L156" s="24">
        <v>0.23</v>
      </c>
      <c r="M156" s="30" t="s">
        <v>2667</v>
      </c>
      <c r="N156" s="1" t="s">
        <v>2667</v>
      </c>
      <c r="O156" s="30" t="s">
        <v>2673</v>
      </c>
      <c r="P156" s="30" t="s">
        <v>6368</v>
      </c>
      <c r="Q156" s="30">
        <v>1</v>
      </c>
      <c r="R156" s="65">
        <v>322.01114399999994</v>
      </c>
      <c r="S156" s="73">
        <v>1</v>
      </c>
      <c r="T156" s="65">
        <v>322.01114399999994</v>
      </c>
    </row>
    <row r="157" spans="1:20" s="13" customFormat="1" x14ac:dyDescent="0.2">
      <c r="A157" s="5">
        <v>155</v>
      </c>
      <c r="B157" s="6" t="s">
        <v>4317</v>
      </c>
      <c r="C157" s="5" t="s">
        <v>1018</v>
      </c>
      <c r="D157" s="5" t="s">
        <v>1019</v>
      </c>
      <c r="E157" s="5" t="s">
        <v>20</v>
      </c>
      <c r="F157" s="5" t="s">
        <v>1020</v>
      </c>
      <c r="G157" s="30" t="s">
        <v>15</v>
      </c>
      <c r="H157" s="33">
        <v>351.17300399999999</v>
      </c>
      <c r="I157" s="12">
        <v>0</v>
      </c>
      <c r="J157" s="54">
        <f t="shared" si="2"/>
        <v>351.17300399999999</v>
      </c>
      <c r="K157" s="1" t="s">
        <v>11</v>
      </c>
      <c r="L157" s="24">
        <v>0.23</v>
      </c>
      <c r="M157" s="30" t="s">
        <v>2667</v>
      </c>
      <c r="N157" s="1" t="s">
        <v>2667</v>
      </c>
      <c r="O157" s="30" t="s">
        <v>2673</v>
      </c>
      <c r="P157" s="30">
        <v>85381000</v>
      </c>
      <c r="Q157" s="30">
        <v>1</v>
      </c>
      <c r="R157" s="65">
        <v>351.17300399999999</v>
      </c>
      <c r="S157" s="73">
        <v>1</v>
      </c>
      <c r="T157" s="65">
        <v>351.17300399999999</v>
      </c>
    </row>
    <row r="158" spans="1:20" s="13" customFormat="1" x14ac:dyDescent="0.2">
      <c r="A158" s="5">
        <v>156</v>
      </c>
      <c r="B158" s="6" t="s">
        <v>4323</v>
      </c>
      <c r="C158" s="9" t="s">
        <v>1036</v>
      </c>
      <c r="D158" s="5" t="s">
        <v>1037</v>
      </c>
      <c r="E158" s="5" t="s">
        <v>20</v>
      </c>
      <c r="F158" s="5" t="s">
        <v>1038</v>
      </c>
      <c r="G158" s="30" t="s">
        <v>15</v>
      </c>
      <c r="H158" s="33">
        <v>360.75093600000002</v>
      </c>
      <c r="I158" s="12">
        <v>0</v>
      </c>
      <c r="J158" s="54">
        <f t="shared" si="2"/>
        <v>360.75093600000002</v>
      </c>
      <c r="K158" s="1" t="s">
        <v>11</v>
      </c>
      <c r="L158" s="24">
        <v>0.23</v>
      </c>
      <c r="M158" s="30" t="s">
        <v>2667</v>
      </c>
      <c r="N158" s="1" t="s">
        <v>2667</v>
      </c>
      <c r="O158" s="30" t="s">
        <v>2673</v>
      </c>
      <c r="P158" s="30">
        <v>85381000</v>
      </c>
      <c r="Q158" s="30">
        <v>1</v>
      </c>
      <c r="R158" s="65">
        <v>360.75093600000002</v>
      </c>
      <c r="S158" s="73">
        <v>1</v>
      </c>
      <c r="T158" s="65">
        <v>360.75093600000002</v>
      </c>
    </row>
    <row r="159" spans="1:20" s="13" customFormat="1" x14ac:dyDescent="0.2">
      <c r="A159" s="5">
        <v>157</v>
      </c>
      <c r="B159" s="6" t="s">
        <v>4329</v>
      </c>
      <c r="C159" s="9" t="s">
        <v>1054</v>
      </c>
      <c r="D159" s="9" t="s">
        <v>1055</v>
      </c>
      <c r="E159" s="5" t="s">
        <v>20</v>
      </c>
      <c r="F159" s="5" t="s">
        <v>1056</v>
      </c>
      <c r="G159" s="30" t="s">
        <v>15</v>
      </c>
      <c r="H159" s="33">
        <v>390.18033599999995</v>
      </c>
      <c r="I159" s="12">
        <v>0</v>
      </c>
      <c r="J159" s="54">
        <f t="shared" si="2"/>
        <v>390.18033599999995</v>
      </c>
      <c r="K159" s="1" t="s">
        <v>11</v>
      </c>
      <c r="L159" s="24">
        <v>0.23</v>
      </c>
      <c r="M159" s="30" t="s">
        <v>2667</v>
      </c>
      <c r="N159" s="1" t="s">
        <v>2667</v>
      </c>
      <c r="O159" s="30" t="s">
        <v>2673</v>
      </c>
      <c r="P159" s="30">
        <v>85381000</v>
      </c>
      <c r="Q159" s="30">
        <v>1</v>
      </c>
      <c r="R159" s="65">
        <v>390.18033599999995</v>
      </c>
      <c r="S159" s="73">
        <v>1</v>
      </c>
      <c r="T159" s="65">
        <v>390.18033599999995</v>
      </c>
    </row>
    <row r="160" spans="1:20" s="13" customFormat="1" x14ac:dyDescent="0.2">
      <c r="A160" s="5">
        <v>158</v>
      </c>
      <c r="B160" s="6" t="s">
        <v>4331</v>
      </c>
      <c r="C160" s="9" t="s">
        <v>1060</v>
      </c>
      <c r="D160" s="5" t="s">
        <v>1061</v>
      </c>
      <c r="E160" s="5" t="s">
        <v>20</v>
      </c>
      <c r="F160" s="5" t="s">
        <v>1062</v>
      </c>
      <c r="G160" s="30" t="s">
        <v>15</v>
      </c>
      <c r="H160" s="33">
        <v>390.18033599999995</v>
      </c>
      <c r="I160" s="12">
        <v>0</v>
      </c>
      <c r="J160" s="54">
        <f t="shared" si="2"/>
        <v>390.18033599999995</v>
      </c>
      <c r="K160" s="1" t="s">
        <v>11</v>
      </c>
      <c r="L160" s="24">
        <v>0.23</v>
      </c>
      <c r="M160" s="30" t="s">
        <v>2667</v>
      </c>
      <c r="N160" s="1" t="s">
        <v>2667</v>
      </c>
      <c r="O160" s="30" t="s">
        <v>2673</v>
      </c>
      <c r="P160" s="30">
        <v>85381000</v>
      </c>
      <c r="Q160" s="30">
        <v>1</v>
      </c>
      <c r="R160" s="65">
        <v>390.18033599999995</v>
      </c>
      <c r="S160" s="73">
        <v>1</v>
      </c>
      <c r="T160" s="65">
        <v>390.18033599999995</v>
      </c>
    </row>
    <row r="161" spans="1:20" s="13" customFormat="1" x14ac:dyDescent="0.2">
      <c r="A161" s="5">
        <v>159</v>
      </c>
      <c r="B161" s="6" t="s">
        <v>4333</v>
      </c>
      <c r="C161" s="9" t="s">
        <v>1066</v>
      </c>
      <c r="D161" s="5" t="s">
        <v>1067</v>
      </c>
      <c r="E161" s="5" t="s">
        <v>20</v>
      </c>
      <c r="F161" s="5" t="s">
        <v>1068</v>
      </c>
      <c r="G161" s="30" t="s">
        <v>15</v>
      </c>
      <c r="H161" s="33">
        <v>390.18033599999995</v>
      </c>
      <c r="I161" s="12">
        <v>0</v>
      </c>
      <c r="J161" s="54">
        <f t="shared" si="2"/>
        <v>390.18033599999995</v>
      </c>
      <c r="K161" s="1" t="s">
        <v>11</v>
      </c>
      <c r="L161" s="24">
        <v>0.23</v>
      </c>
      <c r="M161" s="30" t="s">
        <v>2667</v>
      </c>
      <c r="N161" s="1" t="s">
        <v>2667</v>
      </c>
      <c r="O161" s="30" t="s">
        <v>2673</v>
      </c>
      <c r="P161" s="30">
        <v>85381000</v>
      </c>
      <c r="Q161" s="30">
        <v>1</v>
      </c>
      <c r="R161" s="65">
        <v>390.18033599999995</v>
      </c>
      <c r="S161" s="73">
        <v>1</v>
      </c>
      <c r="T161" s="65">
        <v>390.18033599999995</v>
      </c>
    </row>
    <row r="162" spans="1:20" s="13" customFormat="1" x14ac:dyDescent="0.2">
      <c r="A162" s="5">
        <v>160</v>
      </c>
      <c r="B162" s="6" t="s">
        <v>4651</v>
      </c>
      <c r="C162" s="5" t="s">
        <v>2052</v>
      </c>
      <c r="D162" s="5" t="s">
        <v>2053</v>
      </c>
      <c r="E162" s="5" t="s">
        <v>20</v>
      </c>
      <c r="F162" s="5" t="s">
        <v>2054</v>
      </c>
      <c r="G162" s="30" t="s">
        <v>2679</v>
      </c>
      <c r="H162" s="33">
        <v>8.7646103999999987</v>
      </c>
      <c r="I162" s="12">
        <v>0</v>
      </c>
      <c r="J162" s="54">
        <f t="shared" si="2"/>
        <v>8.7646103999999987</v>
      </c>
      <c r="K162" s="1" t="s">
        <v>11</v>
      </c>
      <c r="L162" s="24">
        <v>0.23</v>
      </c>
      <c r="M162" s="30" t="s">
        <v>2667</v>
      </c>
      <c r="N162" s="1" t="s">
        <v>2667</v>
      </c>
      <c r="O162" s="30" t="s">
        <v>2669</v>
      </c>
      <c r="P162" s="30">
        <v>39269097</v>
      </c>
      <c r="Q162" s="30">
        <v>200</v>
      </c>
      <c r="R162" s="65">
        <v>1752.9220799999998</v>
      </c>
      <c r="S162" s="73">
        <v>200</v>
      </c>
      <c r="T162" s="65">
        <v>1752.9220799999998</v>
      </c>
    </row>
    <row r="163" spans="1:20" s="13" customFormat="1" x14ac:dyDescent="0.2">
      <c r="A163" s="5">
        <v>161</v>
      </c>
      <c r="B163" s="6" t="s">
        <v>4654</v>
      </c>
      <c r="C163" s="5" t="s">
        <v>2061</v>
      </c>
      <c r="D163" s="5" t="s">
        <v>2062</v>
      </c>
      <c r="E163" s="5" t="s">
        <v>20</v>
      </c>
      <c r="F163" s="5" t="s">
        <v>2063</v>
      </c>
      <c r="G163" s="30" t="s">
        <v>2679</v>
      </c>
      <c r="H163" s="33">
        <v>9.3907253439999998</v>
      </c>
      <c r="I163" s="12">
        <v>0</v>
      </c>
      <c r="J163" s="54">
        <f t="shared" si="2"/>
        <v>9.3907253439999998</v>
      </c>
      <c r="K163" s="1" t="s">
        <v>11</v>
      </c>
      <c r="L163" s="24">
        <v>0.23</v>
      </c>
      <c r="M163" s="30" t="s">
        <v>2667</v>
      </c>
      <c r="N163" s="1" t="s">
        <v>2667</v>
      </c>
      <c r="O163" s="30" t="s">
        <v>2669</v>
      </c>
      <c r="P163" s="30">
        <v>39269097</v>
      </c>
      <c r="Q163" s="30">
        <v>150</v>
      </c>
      <c r="R163" s="65">
        <v>1408.6088015999999</v>
      </c>
      <c r="S163" s="73">
        <v>150</v>
      </c>
      <c r="T163" s="65">
        <v>1408.6088015999999</v>
      </c>
    </row>
    <row r="164" spans="1:20" s="13" customFormat="1" x14ac:dyDescent="0.2">
      <c r="A164" s="5">
        <v>162</v>
      </c>
      <c r="B164" s="6" t="s">
        <v>4655</v>
      </c>
      <c r="C164" s="5" t="s">
        <v>2064</v>
      </c>
      <c r="D164" s="5" t="s">
        <v>2065</v>
      </c>
      <c r="E164" s="5" t="s">
        <v>20</v>
      </c>
      <c r="F164" s="5" t="s">
        <v>2066</v>
      </c>
      <c r="G164" s="30" t="s">
        <v>2679</v>
      </c>
      <c r="H164" s="33">
        <v>10.064926143999999</v>
      </c>
      <c r="I164" s="12">
        <v>0</v>
      </c>
      <c r="J164" s="54">
        <f t="shared" si="2"/>
        <v>10.064926143999999</v>
      </c>
      <c r="K164" s="1" t="s">
        <v>11</v>
      </c>
      <c r="L164" s="24">
        <v>0.23</v>
      </c>
      <c r="M164" s="30" t="s">
        <v>2667</v>
      </c>
      <c r="N164" s="1" t="s">
        <v>2667</v>
      </c>
      <c r="O164" s="30" t="s">
        <v>2668</v>
      </c>
      <c r="P164" s="30">
        <v>39269097</v>
      </c>
      <c r="Q164" s="30">
        <v>100</v>
      </c>
      <c r="R164" s="65">
        <v>1006.4926144</v>
      </c>
      <c r="S164" s="73">
        <v>100</v>
      </c>
      <c r="T164" s="65">
        <v>1006.4926144</v>
      </c>
    </row>
    <row r="165" spans="1:20" s="13" customFormat="1" x14ac:dyDescent="0.2">
      <c r="A165" s="5">
        <v>163</v>
      </c>
      <c r="B165" s="6" t="s">
        <v>4652</v>
      </c>
      <c r="C165" s="5" t="s">
        <v>2055</v>
      </c>
      <c r="D165" s="5" t="s">
        <v>2056</v>
      </c>
      <c r="E165" s="5" t="s">
        <v>20</v>
      </c>
      <c r="F165" s="5" t="s">
        <v>2057</v>
      </c>
      <c r="G165" s="30" t="s">
        <v>2679</v>
      </c>
      <c r="H165" s="33">
        <v>10.2093264</v>
      </c>
      <c r="I165" s="12">
        <v>0</v>
      </c>
      <c r="J165" s="54">
        <f t="shared" si="2"/>
        <v>10.2093264</v>
      </c>
      <c r="K165" s="1" t="s">
        <v>11</v>
      </c>
      <c r="L165" s="24">
        <v>0.23</v>
      </c>
      <c r="M165" s="30" t="s">
        <v>2667</v>
      </c>
      <c r="N165" s="1" t="s">
        <v>2667</v>
      </c>
      <c r="O165" s="30" t="s">
        <v>2668</v>
      </c>
      <c r="P165" s="30">
        <v>39269097</v>
      </c>
      <c r="Q165" s="30">
        <v>150</v>
      </c>
      <c r="R165" s="65">
        <v>1531.39896</v>
      </c>
      <c r="S165" s="73">
        <v>150</v>
      </c>
      <c r="T165" s="65">
        <v>1531.39896</v>
      </c>
    </row>
    <row r="166" spans="1:20" s="13" customFormat="1" x14ac:dyDescent="0.2">
      <c r="A166" s="5">
        <v>164</v>
      </c>
      <c r="B166" s="6" t="s">
        <v>4656</v>
      </c>
      <c r="C166" s="5" t="s">
        <v>2067</v>
      </c>
      <c r="D166" s="5" t="s">
        <v>2068</v>
      </c>
      <c r="E166" s="5" t="s">
        <v>20</v>
      </c>
      <c r="F166" s="5" t="s">
        <v>2069</v>
      </c>
      <c r="G166" s="30" t="s">
        <v>2679</v>
      </c>
      <c r="H166" s="33">
        <v>9.6796685440000001</v>
      </c>
      <c r="I166" s="12">
        <v>0</v>
      </c>
      <c r="J166" s="54">
        <f t="shared" si="2"/>
        <v>9.6796685440000001</v>
      </c>
      <c r="K166" s="1" t="s">
        <v>11</v>
      </c>
      <c r="L166" s="24">
        <v>0.23</v>
      </c>
      <c r="M166" s="30" t="s">
        <v>2667</v>
      </c>
      <c r="N166" s="1" t="s">
        <v>2667</v>
      </c>
      <c r="O166" s="30" t="s">
        <v>2669</v>
      </c>
      <c r="P166" s="30">
        <v>39269097</v>
      </c>
      <c r="Q166" s="30">
        <v>150</v>
      </c>
      <c r="R166" s="65">
        <v>1451.9502815999999</v>
      </c>
      <c r="S166" s="73">
        <v>150</v>
      </c>
      <c r="T166" s="65">
        <v>1451.9502815999999</v>
      </c>
    </row>
    <row r="167" spans="1:20" s="13" customFormat="1" x14ac:dyDescent="0.2">
      <c r="A167" s="5">
        <v>165</v>
      </c>
      <c r="B167" s="6" t="s">
        <v>4145</v>
      </c>
      <c r="C167" s="5" t="s">
        <v>505</v>
      </c>
      <c r="D167" s="5" t="s">
        <v>506</v>
      </c>
      <c r="E167" s="5" t="s">
        <v>20</v>
      </c>
      <c r="F167" s="5" t="s">
        <v>507</v>
      </c>
      <c r="G167" s="1" t="s">
        <v>15</v>
      </c>
      <c r="H167" s="56">
        <v>54.257112000000014</v>
      </c>
      <c r="I167" s="12">
        <v>0</v>
      </c>
      <c r="J167" s="54">
        <f t="shared" si="2"/>
        <v>54.257112000000014</v>
      </c>
      <c r="K167" s="1" t="s">
        <v>11</v>
      </c>
      <c r="L167" s="24">
        <v>0.23</v>
      </c>
      <c r="M167" s="1" t="s">
        <v>2667</v>
      </c>
      <c r="N167" s="1" t="s">
        <v>2667</v>
      </c>
      <c r="O167" s="1" t="s">
        <v>2673</v>
      </c>
      <c r="P167" s="1" t="s">
        <v>6368</v>
      </c>
      <c r="Q167" s="1">
        <v>22</v>
      </c>
      <c r="R167" s="65">
        <v>1193.6564640000004</v>
      </c>
      <c r="S167" s="73">
        <v>22</v>
      </c>
      <c r="T167" s="65">
        <v>1193.6564640000004</v>
      </c>
    </row>
    <row r="168" spans="1:20" s="13" customFormat="1" x14ac:dyDescent="0.2">
      <c r="A168" s="5">
        <v>166</v>
      </c>
      <c r="B168" s="6" t="s">
        <v>4147</v>
      </c>
      <c r="C168" s="5" t="s">
        <v>511</v>
      </c>
      <c r="D168" s="5" t="s">
        <v>512</v>
      </c>
      <c r="E168" s="5" t="s">
        <v>20</v>
      </c>
      <c r="F168" s="5" t="s">
        <v>513</v>
      </c>
      <c r="G168" s="1" t="s">
        <v>15</v>
      </c>
      <c r="H168" s="56">
        <v>76.355916000000008</v>
      </c>
      <c r="I168" s="12">
        <v>0</v>
      </c>
      <c r="J168" s="54">
        <f t="shared" si="2"/>
        <v>76.355916000000008</v>
      </c>
      <c r="K168" s="1" t="s">
        <v>11</v>
      </c>
      <c r="L168" s="24">
        <v>0.23</v>
      </c>
      <c r="M168" s="1" t="s">
        <v>2667</v>
      </c>
      <c r="N168" s="1" t="s">
        <v>2667</v>
      </c>
      <c r="O168" s="1" t="s">
        <v>2673</v>
      </c>
      <c r="P168" s="1" t="s">
        <v>6368</v>
      </c>
      <c r="Q168" s="1">
        <v>15</v>
      </c>
      <c r="R168" s="65">
        <v>1145.3387400000001</v>
      </c>
      <c r="S168" s="73">
        <v>15</v>
      </c>
      <c r="T168" s="65">
        <v>1145.3387400000001</v>
      </c>
    </row>
    <row r="169" spans="1:20" s="13" customFormat="1" x14ac:dyDescent="0.2">
      <c r="A169" s="5">
        <v>167</v>
      </c>
      <c r="B169" s="6" t="s">
        <v>4149</v>
      </c>
      <c r="C169" s="5" t="s">
        <v>517</v>
      </c>
      <c r="D169" s="5" t="s">
        <v>518</v>
      </c>
      <c r="E169" s="5" t="s">
        <v>20</v>
      </c>
      <c r="F169" s="5" t="s">
        <v>519</v>
      </c>
      <c r="G169" s="1" t="s">
        <v>15</v>
      </c>
      <c r="H169" s="57">
        <v>108.246684</v>
      </c>
      <c r="I169" s="12">
        <v>0</v>
      </c>
      <c r="J169" s="54">
        <f t="shared" si="2"/>
        <v>108.246684</v>
      </c>
      <c r="K169" s="1" t="s">
        <v>11</v>
      </c>
      <c r="L169" s="24">
        <v>0.23</v>
      </c>
      <c r="M169" s="1" t="s">
        <v>2667</v>
      </c>
      <c r="N169" s="1" t="s">
        <v>2667</v>
      </c>
      <c r="O169" s="1" t="s">
        <v>2669</v>
      </c>
      <c r="P169" s="1" t="s">
        <v>6368</v>
      </c>
      <c r="Q169" s="1">
        <v>8</v>
      </c>
      <c r="R169" s="65">
        <v>865.97347200000002</v>
      </c>
      <c r="S169" s="73">
        <v>8</v>
      </c>
      <c r="T169" s="65">
        <v>865.97347200000002</v>
      </c>
    </row>
    <row r="170" spans="1:20" s="13" customFormat="1" x14ac:dyDescent="0.2">
      <c r="A170" s="5">
        <v>168</v>
      </c>
      <c r="B170" s="6" t="s">
        <v>4153</v>
      </c>
      <c r="C170" s="5" t="s">
        <v>529</v>
      </c>
      <c r="D170" s="7" t="s">
        <v>530</v>
      </c>
      <c r="E170" s="5" t="s">
        <v>20</v>
      </c>
      <c r="F170" s="7" t="s">
        <v>531</v>
      </c>
      <c r="G170" s="1" t="s">
        <v>15</v>
      </c>
      <c r="H170" s="57">
        <v>254.484048</v>
      </c>
      <c r="I170" s="12">
        <v>0</v>
      </c>
      <c r="J170" s="54">
        <f t="shared" si="2"/>
        <v>254.484048</v>
      </c>
      <c r="K170" s="1" t="s">
        <v>11</v>
      </c>
      <c r="L170" s="24">
        <v>0.23</v>
      </c>
      <c r="M170" s="1" t="s">
        <v>2667</v>
      </c>
      <c r="N170" s="1" t="s">
        <v>2667</v>
      </c>
      <c r="O170" s="1" t="s">
        <v>2673</v>
      </c>
      <c r="P170" s="1" t="s">
        <v>6368</v>
      </c>
      <c r="Q170" s="1">
        <v>1</v>
      </c>
      <c r="R170" s="65">
        <v>254.484048</v>
      </c>
      <c r="S170" s="73">
        <v>1</v>
      </c>
      <c r="T170" s="65">
        <v>254.484048</v>
      </c>
    </row>
    <row r="171" spans="1:20" s="13" customFormat="1" x14ac:dyDescent="0.2">
      <c r="A171" s="5">
        <v>169</v>
      </c>
      <c r="B171" s="6" t="s">
        <v>4155</v>
      </c>
      <c r="C171" s="5" t="s">
        <v>535</v>
      </c>
      <c r="D171" s="7" t="s">
        <v>536</v>
      </c>
      <c r="E171" s="5" t="s">
        <v>20</v>
      </c>
      <c r="F171" s="7" t="s">
        <v>537</v>
      </c>
      <c r="G171" s="1" t="s">
        <v>15</v>
      </c>
      <c r="H171" s="57">
        <v>365.99471999999997</v>
      </c>
      <c r="I171" s="12">
        <v>0</v>
      </c>
      <c r="J171" s="54">
        <f t="shared" si="2"/>
        <v>365.99471999999997</v>
      </c>
      <c r="K171" s="1" t="s">
        <v>11</v>
      </c>
      <c r="L171" s="24">
        <v>0.23</v>
      </c>
      <c r="M171" s="1" t="s">
        <v>2667</v>
      </c>
      <c r="N171" s="1" t="s">
        <v>2667</v>
      </c>
      <c r="O171" s="1" t="s">
        <v>2673</v>
      </c>
      <c r="P171" s="1" t="s">
        <v>6368</v>
      </c>
      <c r="Q171" s="1">
        <v>1</v>
      </c>
      <c r="R171" s="65">
        <v>365.99471999999997</v>
      </c>
      <c r="S171" s="73">
        <v>1</v>
      </c>
      <c r="T171" s="65">
        <v>365.99471999999997</v>
      </c>
    </row>
    <row r="172" spans="1:20" s="13" customFormat="1" x14ac:dyDescent="0.2">
      <c r="A172" s="5">
        <v>170</v>
      </c>
      <c r="B172" s="6" t="s">
        <v>4158</v>
      </c>
      <c r="C172" s="5" t="s">
        <v>544</v>
      </c>
      <c r="D172" s="5" t="s">
        <v>545</v>
      </c>
      <c r="E172" s="5" t="s">
        <v>20</v>
      </c>
      <c r="F172" s="5" t="s">
        <v>546</v>
      </c>
      <c r="G172" s="1" t="s">
        <v>15</v>
      </c>
      <c r="H172" s="57">
        <v>626.04359999999997</v>
      </c>
      <c r="I172" s="12">
        <v>0</v>
      </c>
      <c r="J172" s="54">
        <f t="shared" si="2"/>
        <v>626.04359999999997</v>
      </c>
      <c r="K172" s="1" t="s">
        <v>11</v>
      </c>
      <c r="L172" s="24">
        <v>0.23</v>
      </c>
      <c r="M172" s="1" t="s">
        <v>2667</v>
      </c>
      <c r="N172" s="1" t="s">
        <v>2667</v>
      </c>
      <c r="O172" s="1" t="s">
        <v>2673</v>
      </c>
      <c r="P172" s="1" t="s">
        <v>6368</v>
      </c>
      <c r="Q172" s="1">
        <v>1</v>
      </c>
      <c r="R172" s="65">
        <v>626.04359999999997</v>
      </c>
      <c r="S172" s="73">
        <v>1</v>
      </c>
      <c r="T172" s="65">
        <v>626.04359999999997</v>
      </c>
    </row>
    <row r="173" spans="1:20" s="13" customFormat="1" x14ac:dyDescent="0.2">
      <c r="A173" s="5">
        <v>171</v>
      </c>
      <c r="B173" s="6" t="s">
        <v>4146</v>
      </c>
      <c r="C173" s="7" t="s">
        <v>508</v>
      </c>
      <c r="D173" s="7" t="s">
        <v>509</v>
      </c>
      <c r="E173" s="5" t="s">
        <v>20</v>
      </c>
      <c r="F173" s="5" t="s">
        <v>510</v>
      </c>
      <c r="G173" s="1" t="s">
        <v>15</v>
      </c>
      <c r="H173" s="56">
        <v>54.257112000000014</v>
      </c>
      <c r="I173" s="12">
        <v>0</v>
      </c>
      <c r="J173" s="54">
        <f t="shared" si="2"/>
        <v>54.257112000000014</v>
      </c>
      <c r="K173" s="1" t="s">
        <v>11</v>
      </c>
      <c r="L173" s="24">
        <v>0.23</v>
      </c>
      <c r="M173" s="1" t="s">
        <v>2667</v>
      </c>
      <c r="N173" s="1" t="s">
        <v>2667</v>
      </c>
      <c r="O173" s="1" t="s">
        <v>2669</v>
      </c>
      <c r="P173" s="1" t="s">
        <v>6368</v>
      </c>
      <c r="Q173" s="1">
        <v>22</v>
      </c>
      <c r="R173" s="65">
        <v>1193.6564640000004</v>
      </c>
      <c r="S173" s="73">
        <v>22</v>
      </c>
      <c r="T173" s="65">
        <v>1193.6564640000004</v>
      </c>
    </row>
    <row r="174" spans="1:20" s="13" customFormat="1" x14ac:dyDescent="0.2">
      <c r="A174" s="5">
        <v>172</v>
      </c>
      <c r="B174" s="6" t="s">
        <v>4148</v>
      </c>
      <c r="C174" s="5" t="s">
        <v>514</v>
      </c>
      <c r="D174" s="5" t="s">
        <v>515</v>
      </c>
      <c r="E174" s="5" t="s">
        <v>20</v>
      </c>
      <c r="F174" s="5" t="s">
        <v>516</v>
      </c>
      <c r="G174" s="1" t="s">
        <v>15</v>
      </c>
      <c r="H174" s="56">
        <v>76.355916000000008</v>
      </c>
      <c r="I174" s="12">
        <v>0</v>
      </c>
      <c r="J174" s="54">
        <f t="shared" si="2"/>
        <v>76.355916000000008</v>
      </c>
      <c r="K174" s="1" t="s">
        <v>11</v>
      </c>
      <c r="L174" s="24">
        <v>0.23</v>
      </c>
      <c r="M174" s="1" t="s">
        <v>2667</v>
      </c>
      <c r="N174" s="1" t="s">
        <v>2667</v>
      </c>
      <c r="O174" s="1" t="s">
        <v>2673</v>
      </c>
      <c r="P174" s="1" t="s">
        <v>6368</v>
      </c>
      <c r="Q174" s="1">
        <v>15</v>
      </c>
      <c r="R174" s="65">
        <v>1145.3387400000001</v>
      </c>
      <c r="S174" s="73">
        <v>15</v>
      </c>
      <c r="T174" s="65">
        <v>1145.3387400000001</v>
      </c>
    </row>
    <row r="175" spans="1:20" s="13" customFormat="1" x14ac:dyDescent="0.2">
      <c r="A175" s="5">
        <v>173</v>
      </c>
      <c r="B175" s="6" t="s">
        <v>4150</v>
      </c>
      <c r="C175" s="5" t="s">
        <v>520</v>
      </c>
      <c r="D175" s="7" t="s">
        <v>521</v>
      </c>
      <c r="E175" s="5" t="s">
        <v>20</v>
      </c>
      <c r="F175" s="7" t="s">
        <v>522</v>
      </c>
      <c r="G175" s="1" t="s">
        <v>15</v>
      </c>
      <c r="H175" s="57">
        <v>108.246684</v>
      </c>
      <c r="I175" s="12">
        <v>0</v>
      </c>
      <c r="J175" s="54">
        <f t="shared" si="2"/>
        <v>108.246684</v>
      </c>
      <c r="K175" s="1" t="s">
        <v>11</v>
      </c>
      <c r="L175" s="24">
        <v>0.23</v>
      </c>
      <c r="M175" s="1" t="s">
        <v>2667</v>
      </c>
      <c r="N175" s="1" t="s">
        <v>2667</v>
      </c>
      <c r="O175" s="1" t="s">
        <v>2673</v>
      </c>
      <c r="P175" s="1" t="s">
        <v>6368</v>
      </c>
      <c r="Q175" s="1">
        <v>8</v>
      </c>
      <c r="R175" s="65">
        <v>865.97347200000002</v>
      </c>
      <c r="S175" s="73">
        <v>8</v>
      </c>
      <c r="T175" s="65">
        <v>865.97347200000002</v>
      </c>
    </row>
    <row r="176" spans="1:20" s="13" customFormat="1" x14ac:dyDescent="0.2">
      <c r="A176" s="5">
        <v>174</v>
      </c>
      <c r="B176" s="6" t="s">
        <v>4154</v>
      </c>
      <c r="C176" s="5" t="s">
        <v>532</v>
      </c>
      <c r="D176" s="7" t="s">
        <v>533</v>
      </c>
      <c r="E176" s="5" t="s">
        <v>20</v>
      </c>
      <c r="F176" s="7" t="s">
        <v>534</v>
      </c>
      <c r="G176" s="1" t="s">
        <v>15</v>
      </c>
      <c r="H176" s="57">
        <v>254.484048</v>
      </c>
      <c r="I176" s="12">
        <v>0</v>
      </c>
      <c r="J176" s="54">
        <f t="shared" si="2"/>
        <v>254.484048</v>
      </c>
      <c r="K176" s="1" t="s">
        <v>11</v>
      </c>
      <c r="L176" s="24">
        <v>0.23</v>
      </c>
      <c r="M176" s="1" t="s">
        <v>2667</v>
      </c>
      <c r="N176" s="1" t="s">
        <v>2667</v>
      </c>
      <c r="O176" s="1" t="s">
        <v>2673</v>
      </c>
      <c r="P176" s="1" t="s">
        <v>6368</v>
      </c>
      <c r="Q176" s="1">
        <v>1</v>
      </c>
      <c r="R176" s="65">
        <v>254.484048</v>
      </c>
      <c r="S176" s="73">
        <v>1</v>
      </c>
      <c r="T176" s="65">
        <v>254.484048</v>
      </c>
    </row>
    <row r="177" spans="1:20" s="13" customFormat="1" x14ac:dyDescent="0.2">
      <c r="A177" s="5">
        <v>175</v>
      </c>
      <c r="B177" s="6" t="s">
        <v>4156</v>
      </c>
      <c r="C177" s="5" t="s">
        <v>538</v>
      </c>
      <c r="D177" s="5" t="s">
        <v>539</v>
      </c>
      <c r="E177" s="5" t="s">
        <v>20</v>
      </c>
      <c r="F177" s="5" t="s">
        <v>540</v>
      </c>
      <c r="G177" s="1" t="s">
        <v>15</v>
      </c>
      <c r="H177" s="57">
        <v>251.70163200000002</v>
      </c>
      <c r="I177" s="12">
        <v>0</v>
      </c>
      <c r="J177" s="54">
        <f t="shared" si="2"/>
        <v>251.70163200000002</v>
      </c>
      <c r="K177" s="1" t="s">
        <v>11</v>
      </c>
      <c r="L177" s="24">
        <v>0.23</v>
      </c>
      <c r="M177" s="1" t="s">
        <v>2667</v>
      </c>
      <c r="N177" s="1" t="s">
        <v>2667</v>
      </c>
      <c r="O177" s="1" t="s">
        <v>2673</v>
      </c>
      <c r="P177" s="1" t="s">
        <v>6368</v>
      </c>
      <c r="Q177" s="1">
        <v>1</v>
      </c>
      <c r="R177" s="65">
        <v>251.70163200000002</v>
      </c>
      <c r="S177" s="73">
        <v>1</v>
      </c>
      <c r="T177" s="65">
        <v>251.70163200000002</v>
      </c>
    </row>
    <row r="178" spans="1:20" s="13" customFormat="1" x14ac:dyDescent="0.2">
      <c r="A178" s="5">
        <v>176</v>
      </c>
      <c r="B178" s="6" t="s">
        <v>4159</v>
      </c>
      <c r="C178" s="8" t="s">
        <v>547</v>
      </c>
      <c r="D178" s="8" t="s">
        <v>548</v>
      </c>
      <c r="E178" s="5" t="s">
        <v>20</v>
      </c>
      <c r="F178" s="8" t="s">
        <v>549</v>
      </c>
      <c r="G178" s="1" t="s">
        <v>15</v>
      </c>
      <c r="H178" s="57">
        <v>460.88224000000002</v>
      </c>
      <c r="I178" s="12">
        <v>0</v>
      </c>
      <c r="J178" s="54">
        <f t="shared" si="2"/>
        <v>460.88224000000002</v>
      </c>
      <c r="K178" s="1" t="s">
        <v>11</v>
      </c>
      <c r="L178" s="24">
        <v>0.23</v>
      </c>
      <c r="M178" s="1" t="s">
        <v>2667</v>
      </c>
      <c r="N178" s="1" t="s">
        <v>2667</v>
      </c>
      <c r="O178" s="1" t="s">
        <v>2673</v>
      </c>
      <c r="P178" s="1" t="s">
        <v>6368</v>
      </c>
      <c r="Q178" s="1">
        <v>1</v>
      </c>
      <c r="R178" s="65">
        <v>460.88224000000002</v>
      </c>
      <c r="S178" s="73">
        <v>1</v>
      </c>
      <c r="T178" s="65">
        <v>460.88224000000002</v>
      </c>
    </row>
    <row r="179" spans="1:20" s="13" customFormat="1" x14ac:dyDescent="0.2">
      <c r="A179" s="5">
        <v>177</v>
      </c>
      <c r="B179" s="6" t="s">
        <v>4167</v>
      </c>
      <c r="C179" s="5" t="s">
        <v>571</v>
      </c>
      <c r="D179" s="7" t="s">
        <v>572</v>
      </c>
      <c r="E179" s="5" t="s">
        <v>20</v>
      </c>
      <c r="F179" s="7" t="s">
        <v>573</v>
      </c>
      <c r="G179" s="1" t="s">
        <v>15</v>
      </c>
      <c r="H179" s="57">
        <v>14.661192000000003</v>
      </c>
      <c r="I179" s="12">
        <v>0</v>
      </c>
      <c r="J179" s="54">
        <f t="shared" si="2"/>
        <v>14.661192000000003</v>
      </c>
      <c r="K179" s="1" t="s">
        <v>11</v>
      </c>
      <c r="L179" s="24">
        <v>0.23</v>
      </c>
      <c r="M179" s="1" t="s">
        <v>2667</v>
      </c>
      <c r="N179" s="1" t="s">
        <v>2667</v>
      </c>
      <c r="O179" s="1" t="s">
        <v>2673</v>
      </c>
      <c r="P179" s="1">
        <v>39269097</v>
      </c>
      <c r="Q179" s="1">
        <v>50</v>
      </c>
      <c r="R179" s="65">
        <v>733.05960000000016</v>
      </c>
      <c r="S179" s="73">
        <v>50</v>
      </c>
      <c r="T179" s="65">
        <v>733.05960000000016</v>
      </c>
    </row>
    <row r="180" spans="1:20" s="13" customFormat="1" x14ac:dyDescent="0.2">
      <c r="A180" s="5">
        <v>178</v>
      </c>
      <c r="B180" s="6" t="s">
        <v>4168</v>
      </c>
      <c r="C180" s="5" t="s">
        <v>574</v>
      </c>
      <c r="D180" s="5" t="s">
        <v>575</v>
      </c>
      <c r="E180" s="5" t="s">
        <v>20</v>
      </c>
      <c r="F180" s="5" t="s">
        <v>576</v>
      </c>
      <c r="G180" s="1" t="s">
        <v>15</v>
      </c>
      <c r="H180" s="57">
        <v>19.530419999999999</v>
      </c>
      <c r="I180" s="12">
        <v>0</v>
      </c>
      <c r="J180" s="54">
        <f t="shared" si="2"/>
        <v>19.530419999999999</v>
      </c>
      <c r="K180" s="1" t="s">
        <v>11</v>
      </c>
      <c r="L180" s="24">
        <v>0.23</v>
      </c>
      <c r="M180" s="1" t="s">
        <v>2667</v>
      </c>
      <c r="N180" s="1" t="s">
        <v>2667</v>
      </c>
      <c r="O180" s="1" t="s">
        <v>2669</v>
      </c>
      <c r="P180" s="1">
        <v>39269097</v>
      </c>
      <c r="Q180" s="1">
        <v>25</v>
      </c>
      <c r="R180" s="65">
        <v>488.26049999999998</v>
      </c>
      <c r="S180" s="73">
        <v>25</v>
      </c>
      <c r="T180" s="65">
        <v>488.26049999999998</v>
      </c>
    </row>
    <row r="181" spans="1:20" s="13" customFormat="1" x14ac:dyDescent="0.2">
      <c r="A181" s="5">
        <v>179</v>
      </c>
      <c r="B181" s="6" t="s">
        <v>4169</v>
      </c>
      <c r="C181" s="5" t="s">
        <v>577</v>
      </c>
      <c r="D181" s="5" t="s">
        <v>578</v>
      </c>
      <c r="E181" s="5" t="s">
        <v>20</v>
      </c>
      <c r="F181" s="5" t="s">
        <v>576</v>
      </c>
      <c r="G181" s="1" t="s">
        <v>15</v>
      </c>
      <c r="H181" s="57">
        <v>45.481800000000007</v>
      </c>
      <c r="I181" s="12">
        <v>0</v>
      </c>
      <c r="J181" s="54">
        <f t="shared" si="2"/>
        <v>45.481800000000007</v>
      </c>
      <c r="K181" s="1" t="s">
        <v>11</v>
      </c>
      <c r="L181" s="24">
        <v>0.23</v>
      </c>
      <c r="M181" s="1" t="s">
        <v>2667</v>
      </c>
      <c r="N181" s="1" t="s">
        <v>2667</v>
      </c>
      <c r="O181" s="1" t="s">
        <v>2673</v>
      </c>
      <c r="P181" s="1">
        <v>39269097</v>
      </c>
      <c r="Q181" s="1">
        <v>22</v>
      </c>
      <c r="R181" s="65">
        <v>1000.5996000000001</v>
      </c>
      <c r="S181" s="73">
        <v>22</v>
      </c>
      <c r="T181" s="65">
        <v>1000.5996000000001</v>
      </c>
    </row>
    <row r="182" spans="1:20" s="13" customFormat="1" x14ac:dyDescent="0.2">
      <c r="A182" s="5">
        <v>180</v>
      </c>
      <c r="B182" s="6" t="s">
        <v>4170</v>
      </c>
      <c r="C182" s="5" t="s">
        <v>579</v>
      </c>
      <c r="D182" s="5" t="s">
        <v>580</v>
      </c>
      <c r="E182" s="5" t="s">
        <v>20</v>
      </c>
      <c r="F182" s="5" t="s">
        <v>581</v>
      </c>
      <c r="G182" s="1" t="s">
        <v>15</v>
      </c>
      <c r="H182" s="57">
        <v>65.27976000000001</v>
      </c>
      <c r="I182" s="12">
        <v>0</v>
      </c>
      <c r="J182" s="54">
        <f t="shared" si="2"/>
        <v>65.27976000000001</v>
      </c>
      <c r="K182" s="1" t="s">
        <v>11</v>
      </c>
      <c r="L182" s="24">
        <v>0.23</v>
      </c>
      <c r="M182" s="1" t="s">
        <v>2667</v>
      </c>
      <c r="N182" s="1" t="s">
        <v>2667</v>
      </c>
      <c r="O182" s="1" t="s">
        <v>2673</v>
      </c>
      <c r="P182" s="1">
        <v>39269097</v>
      </c>
      <c r="Q182" s="1">
        <v>15</v>
      </c>
      <c r="R182" s="65">
        <v>979.19640000000015</v>
      </c>
      <c r="S182" s="73">
        <v>15</v>
      </c>
      <c r="T182" s="65">
        <v>979.19640000000015</v>
      </c>
    </row>
    <row r="183" spans="1:20" s="13" customFormat="1" x14ac:dyDescent="0.2">
      <c r="A183" s="5">
        <v>181</v>
      </c>
      <c r="B183" s="6" t="s">
        <v>4173</v>
      </c>
      <c r="C183" s="5" t="s">
        <v>588</v>
      </c>
      <c r="D183" s="5" t="s">
        <v>589</v>
      </c>
      <c r="E183" s="5" t="s">
        <v>20</v>
      </c>
      <c r="F183" s="8" t="s">
        <v>590</v>
      </c>
      <c r="G183" s="1" t="s">
        <v>15</v>
      </c>
      <c r="H183" s="57">
        <v>146.39788800000002</v>
      </c>
      <c r="I183" s="12">
        <v>0</v>
      </c>
      <c r="J183" s="54">
        <f t="shared" si="2"/>
        <v>146.39788800000002</v>
      </c>
      <c r="K183" s="1" t="s">
        <v>11</v>
      </c>
      <c r="L183" s="24">
        <v>0.23</v>
      </c>
      <c r="M183" s="1" t="s">
        <v>2667</v>
      </c>
      <c r="N183" s="1" t="s">
        <v>2667</v>
      </c>
      <c r="O183" s="1" t="s">
        <v>2673</v>
      </c>
      <c r="P183" s="1" t="s">
        <v>6368</v>
      </c>
      <c r="Q183" s="1">
        <v>1</v>
      </c>
      <c r="R183" s="65">
        <v>146.39788800000002</v>
      </c>
      <c r="S183" s="73">
        <v>1</v>
      </c>
      <c r="T183" s="65">
        <v>146.39788800000002</v>
      </c>
    </row>
    <row r="184" spans="1:20" s="13" customFormat="1" x14ac:dyDescent="0.2">
      <c r="A184" s="5">
        <v>182</v>
      </c>
      <c r="B184" s="6" t="s">
        <v>4174</v>
      </c>
      <c r="C184" s="5" t="s">
        <v>591</v>
      </c>
      <c r="D184" s="5" t="s">
        <v>592</v>
      </c>
      <c r="E184" s="5" t="s">
        <v>20</v>
      </c>
      <c r="F184" s="8" t="s">
        <v>593</v>
      </c>
      <c r="G184" s="1" t="s">
        <v>15</v>
      </c>
      <c r="H184" s="57">
        <v>201.88568400000003</v>
      </c>
      <c r="I184" s="12">
        <v>0</v>
      </c>
      <c r="J184" s="54">
        <f t="shared" si="2"/>
        <v>201.88568400000003</v>
      </c>
      <c r="K184" s="1" t="s">
        <v>11</v>
      </c>
      <c r="L184" s="24">
        <v>0.23</v>
      </c>
      <c r="M184" s="1" t="s">
        <v>2667</v>
      </c>
      <c r="N184" s="1" t="s">
        <v>2667</v>
      </c>
      <c r="O184" s="1" t="s">
        <v>2669</v>
      </c>
      <c r="P184" s="1" t="s">
        <v>6368</v>
      </c>
      <c r="Q184" s="1">
        <v>1</v>
      </c>
      <c r="R184" s="65">
        <v>201.88568400000003</v>
      </c>
      <c r="S184" s="73">
        <v>1</v>
      </c>
      <c r="T184" s="65">
        <v>201.88568400000003</v>
      </c>
    </row>
    <row r="185" spans="1:20" s="13" customFormat="1" x14ac:dyDescent="0.2">
      <c r="A185" s="5">
        <v>183</v>
      </c>
      <c r="B185" s="6" t="s">
        <v>4175</v>
      </c>
      <c r="C185" s="5" t="s">
        <v>594</v>
      </c>
      <c r="D185" s="5" t="s">
        <v>595</v>
      </c>
      <c r="E185" s="5" t="s">
        <v>20</v>
      </c>
      <c r="F185" s="5" t="s">
        <v>596</v>
      </c>
      <c r="G185" s="1" t="s">
        <v>15</v>
      </c>
      <c r="H185" s="57">
        <v>529.19412</v>
      </c>
      <c r="I185" s="12">
        <v>0</v>
      </c>
      <c r="J185" s="54">
        <f t="shared" si="2"/>
        <v>529.19412</v>
      </c>
      <c r="K185" s="1" t="s">
        <v>11</v>
      </c>
      <c r="L185" s="24">
        <v>0.23</v>
      </c>
      <c r="M185" s="1" t="s">
        <v>2667</v>
      </c>
      <c r="N185" s="1" t="s">
        <v>2667</v>
      </c>
      <c r="O185" s="1" t="s">
        <v>2673</v>
      </c>
      <c r="P185" s="1" t="s">
        <v>6368</v>
      </c>
      <c r="Q185" s="1">
        <v>1</v>
      </c>
      <c r="R185" s="65">
        <v>529.19412</v>
      </c>
      <c r="S185" s="73">
        <v>1</v>
      </c>
      <c r="T185" s="65">
        <v>529.19412</v>
      </c>
    </row>
    <row r="186" spans="1:20" s="13" customFormat="1" x14ac:dyDescent="0.2">
      <c r="A186" s="5">
        <v>184</v>
      </c>
      <c r="B186" s="6" t="s">
        <v>4176</v>
      </c>
      <c r="C186" s="5" t="s">
        <v>597</v>
      </c>
      <c r="D186" s="5" t="s">
        <v>598</v>
      </c>
      <c r="E186" s="5" t="s">
        <v>20</v>
      </c>
      <c r="F186" s="5" t="s">
        <v>599</v>
      </c>
      <c r="G186" s="1" t="s">
        <v>15</v>
      </c>
      <c r="H186" s="57">
        <v>94.013556000000008</v>
      </c>
      <c r="I186" s="12">
        <v>0</v>
      </c>
      <c r="J186" s="54">
        <f t="shared" si="2"/>
        <v>94.013556000000008</v>
      </c>
      <c r="K186" s="1" t="s">
        <v>11</v>
      </c>
      <c r="L186" s="24">
        <v>0.23</v>
      </c>
      <c r="M186" s="1" t="s">
        <v>2667</v>
      </c>
      <c r="N186" s="1" t="s">
        <v>2667</v>
      </c>
      <c r="O186" s="1" t="s">
        <v>2673</v>
      </c>
      <c r="P186" s="1" t="s">
        <v>6368</v>
      </c>
      <c r="Q186" s="1">
        <v>22</v>
      </c>
      <c r="R186" s="65">
        <v>2068.2982320000001</v>
      </c>
      <c r="S186" s="73">
        <v>22</v>
      </c>
      <c r="T186" s="65">
        <v>2068.2982320000001</v>
      </c>
    </row>
    <row r="187" spans="1:20" s="13" customFormat="1" x14ac:dyDescent="0.2">
      <c r="A187" s="5">
        <v>185</v>
      </c>
      <c r="B187" s="6" t="s">
        <v>4178</v>
      </c>
      <c r="C187" s="5" t="s">
        <v>603</v>
      </c>
      <c r="D187" s="5" t="s">
        <v>604</v>
      </c>
      <c r="E187" s="5" t="s">
        <v>20</v>
      </c>
      <c r="F187" s="5" t="s">
        <v>605</v>
      </c>
      <c r="G187" s="1" t="s">
        <v>15</v>
      </c>
      <c r="H187" s="57">
        <v>124.72714800000001</v>
      </c>
      <c r="I187" s="12">
        <v>0</v>
      </c>
      <c r="J187" s="54">
        <f t="shared" si="2"/>
        <v>124.72714800000001</v>
      </c>
      <c r="K187" s="1" t="s">
        <v>11</v>
      </c>
      <c r="L187" s="24">
        <v>0.23</v>
      </c>
      <c r="M187" s="1" t="s">
        <v>2667</v>
      </c>
      <c r="N187" s="1" t="s">
        <v>2667</v>
      </c>
      <c r="O187" s="1" t="s">
        <v>2673</v>
      </c>
      <c r="P187" s="1" t="s">
        <v>6368</v>
      </c>
      <c r="Q187" s="1">
        <v>14</v>
      </c>
      <c r="R187" s="65">
        <v>1746.1800720000001</v>
      </c>
      <c r="S187" s="73">
        <v>14</v>
      </c>
      <c r="T187" s="65">
        <v>1746.1800720000001</v>
      </c>
    </row>
    <row r="188" spans="1:20" s="13" customFormat="1" x14ac:dyDescent="0.2">
      <c r="A188" s="5">
        <v>186</v>
      </c>
      <c r="B188" s="6" t="s">
        <v>4180</v>
      </c>
      <c r="C188" s="5" t="s">
        <v>609</v>
      </c>
      <c r="D188" s="5" t="s">
        <v>610</v>
      </c>
      <c r="E188" s="5" t="s">
        <v>20</v>
      </c>
      <c r="F188" s="5" t="s">
        <v>611</v>
      </c>
      <c r="G188" s="1" t="s">
        <v>15</v>
      </c>
      <c r="H188" s="56">
        <v>236.23782</v>
      </c>
      <c r="I188" s="12">
        <v>0</v>
      </c>
      <c r="J188" s="54">
        <f t="shared" si="2"/>
        <v>236.23782</v>
      </c>
      <c r="K188" s="1" t="s">
        <v>11</v>
      </c>
      <c r="L188" s="24">
        <v>0.23</v>
      </c>
      <c r="M188" s="1" t="s">
        <v>2667</v>
      </c>
      <c r="N188" s="1" t="s">
        <v>2667</v>
      </c>
      <c r="O188" s="1" t="s">
        <v>2673</v>
      </c>
      <c r="P188" s="1" t="s">
        <v>6368</v>
      </c>
      <c r="Q188" s="1">
        <v>8</v>
      </c>
      <c r="R188" s="65">
        <v>1889.90256</v>
      </c>
      <c r="S188" s="73">
        <v>8</v>
      </c>
      <c r="T188" s="65">
        <v>1889.90256</v>
      </c>
    </row>
    <row r="189" spans="1:20" s="13" customFormat="1" x14ac:dyDescent="0.2">
      <c r="A189" s="5">
        <v>187</v>
      </c>
      <c r="B189" s="6" t="s">
        <v>4184</v>
      </c>
      <c r="C189" s="5" t="s">
        <v>621</v>
      </c>
      <c r="D189" s="5" t="s">
        <v>622</v>
      </c>
      <c r="E189" s="5" t="s">
        <v>20</v>
      </c>
      <c r="F189" s="5" t="s">
        <v>623</v>
      </c>
      <c r="G189" s="1" t="s">
        <v>15</v>
      </c>
      <c r="H189" s="57">
        <v>366.52979999999997</v>
      </c>
      <c r="I189" s="12">
        <v>0</v>
      </c>
      <c r="J189" s="54">
        <f t="shared" si="2"/>
        <v>366.52979999999997</v>
      </c>
      <c r="K189" s="1" t="s">
        <v>11</v>
      </c>
      <c r="L189" s="24">
        <v>0.23</v>
      </c>
      <c r="M189" s="1" t="s">
        <v>2667</v>
      </c>
      <c r="N189" s="1" t="s">
        <v>2667</v>
      </c>
      <c r="O189" s="1" t="s">
        <v>2673</v>
      </c>
      <c r="P189" s="1" t="s">
        <v>6368</v>
      </c>
      <c r="Q189" s="1">
        <v>1</v>
      </c>
      <c r="R189" s="65">
        <v>366.52979999999997</v>
      </c>
      <c r="S189" s="73">
        <v>1</v>
      </c>
      <c r="T189" s="65">
        <v>366.52979999999997</v>
      </c>
    </row>
    <row r="190" spans="1:20" s="13" customFormat="1" x14ac:dyDescent="0.2">
      <c r="A190" s="5">
        <v>188</v>
      </c>
      <c r="B190" s="6" t="s">
        <v>4186</v>
      </c>
      <c r="C190" s="5" t="s">
        <v>627</v>
      </c>
      <c r="D190" s="5" t="s">
        <v>628</v>
      </c>
      <c r="E190" s="5" t="s">
        <v>20</v>
      </c>
      <c r="F190" s="8" t="s">
        <v>629</v>
      </c>
      <c r="G190" s="1" t="s">
        <v>15</v>
      </c>
      <c r="H190" s="56">
        <v>523.36174800000003</v>
      </c>
      <c r="I190" s="12">
        <v>0</v>
      </c>
      <c r="J190" s="54">
        <f t="shared" si="2"/>
        <v>523.36174800000003</v>
      </c>
      <c r="K190" s="1" t="s">
        <v>11</v>
      </c>
      <c r="L190" s="24">
        <v>0.23</v>
      </c>
      <c r="M190" s="1" t="s">
        <v>2667</v>
      </c>
      <c r="N190" s="1" t="s">
        <v>2667</v>
      </c>
      <c r="O190" s="1" t="s">
        <v>2673</v>
      </c>
      <c r="P190" s="1" t="s">
        <v>6368</v>
      </c>
      <c r="Q190" s="1">
        <v>1</v>
      </c>
      <c r="R190" s="65">
        <v>523.36174800000003</v>
      </c>
      <c r="S190" s="73">
        <v>1</v>
      </c>
      <c r="T190" s="65">
        <v>523.36174800000003</v>
      </c>
    </row>
    <row r="191" spans="1:20" s="13" customFormat="1" x14ac:dyDescent="0.2">
      <c r="A191" s="5">
        <v>189</v>
      </c>
      <c r="B191" s="6" t="s">
        <v>4188</v>
      </c>
      <c r="C191" s="7" t="s">
        <v>633</v>
      </c>
      <c r="D191" s="7" t="s">
        <v>634</v>
      </c>
      <c r="E191" s="5" t="s">
        <v>20</v>
      </c>
      <c r="F191" s="5" t="s">
        <v>635</v>
      </c>
      <c r="G191" s="30" t="s">
        <v>15</v>
      </c>
      <c r="H191" s="33">
        <v>992.57339999999999</v>
      </c>
      <c r="I191" s="12">
        <v>0</v>
      </c>
      <c r="J191" s="54">
        <f t="shared" si="2"/>
        <v>992.57339999999999</v>
      </c>
      <c r="K191" s="1" t="s">
        <v>11</v>
      </c>
      <c r="L191" s="24">
        <v>0.23</v>
      </c>
      <c r="M191" s="30" t="s">
        <v>2667</v>
      </c>
      <c r="N191" s="1" t="s">
        <v>2667</v>
      </c>
      <c r="O191" s="30" t="s">
        <v>2673</v>
      </c>
      <c r="P191" s="30" t="s">
        <v>6368</v>
      </c>
      <c r="Q191" s="30">
        <v>1</v>
      </c>
      <c r="R191" s="65">
        <v>992.57339999999999</v>
      </c>
      <c r="S191" s="73">
        <v>1</v>
      </c>
      <c r="T191" s="65">
        <v>992.57339999999999</v>
      </c>
    </row>
    <row r="192" spans="1:20" s="13" customFormat="1" x14ac:dyDescent="0.2">
      <c r="A192" s="5">
        <v>190</v>
      </c>
      <c r="B192" s="6" t="s">
        <v>4190</v>
      </c>
      <c r="C192" s="7" t="s">
        <v>639</v>
      </c>
      <c r="D192" s="7" t="s">
        <v>640</v>
      </c>
      <c r="E192" s="5" t="s">
        <v>20</v>
      </c>
      <c r="F192" s="5" t="s">
        <v>641</v>
      </c>
      <c r="G192" s="30" t="s">
        <v>15</v>
      </c>
      <c r="H192" s="33">
        <v>1366.05924</v>
      </c>
      <c r="I192" s="12">
        <v>0</v>
      </c>
      <c r="J192" s="54">
        <f t="shared" si="2"/>
        <v>1366.05924</v>
      </c>
      <c r="K192" s="1" t="s">
        <v>11</v>
      </c>
      <c r="L192" s="24">
        <v>0.23</v>
      </c>
      <c r="M192" s="30" t="s">
        <v>2667</v>
      </c>
      <c r="N192" s="1" t="s">
        <v>2667</v>
      </c>
      <c r="O192" s="30" t="s">
        <v>2673</v>
      </c>
      <c r="P192" s="30" t="s">
        <v>6368</v>
      </c>
      <c r="Q192" s="30">
        <v>1</v>
      </c>
      <c r="R192" s="65">
        <v>1366.05924</v>
      </c>
      <c r="S192" s="73">
        <v>1</v>
      </c>
      <c r="T192" s="65">
        <v>1366.05924</v>
      </c>
    </row>
    <row r="193" spans="1:20" s="13" customFormat="1" x14ac:dyDescent="0.2">
      <c r="A193" s="5">
        <v>191</v>
      </c>
      <c r="B193" s="6" t="s">
        <v>4257</v>
      </c>
      <c r="C193" s="5" t="s">
        <v>838</v>
      </c>
      <c r="D193" s="5" t="s">
        <v>839</v>
      </c>
      <c r="E193" s="5" t="s">
        <v>20</v>
      </c>
      <c r="F193" s="5" t="s">
        <v>840</v>
      </c>
      <c r="G193" s="30" t="s">
        <v>15</v>
      </c>
      <c r="H193" s="33">
        <v>53.400984000000008</v>
      </c>
      <c r="I193" s="12">
        <v>0</v>
      </c>
      <c r="J193" s="54">
        <f t="shared" si="2"/>
        <v>53.400984000000008</v>
      </c>
      <c r="K193" s="1" t="s">
        <v>11</v>
      </c>
      <c r="L193" s="24">
        <v>0.23</v>
      </c>
      <c r="M193" s="30" t="s">
        <v>2667</v>
      </c>
      <c r="N193" s="1" t="s">
        <v>2667</v>
      </c>
      <c r="O193" s="30" t="s">
        <v>2673</v>
      </c>
      <c r="P193" s="30" t="s">
        <v>6368</v>
      </c>
      <c r="Q193" s="30">
        <v>20</v>
      </c>
      <c r="R193" s="65">
        <v>1068.0196800000001</v>
      </c>
      <c r="S193" s="73">
        <v>20</v>
      </c>
      <c r="T193" s="65">
        <v>1068.0196800000001</v>
      </c>
    </row>
    <row r="194" spans="1:20" s="13" customFormat="1" x14ac:dyDescent="0.2">
      <c r="A194" s="5">
        <v>192</v>
      </c>
      <c r="B194" s="6" t="s">
        <v>4262</v>
      </c>
      <c r="C194" s="5" t="s">
        <v>853</v>
      </c>
      <c r="D194" s="5" t="s">
        <v>854</v>
      </c>
      <c r="E194" s="5" t="s">
        <v>20</v>
      </c>
      <c r="F194" s="5" t="s">
        <v>855</v>
      </c>
      <c r="G194" s="30" t="s">
        <v>15</v>
      </c>
      <c r="H194" s="33">
        <v>80.904095999999996</v>
      </c>
      <c r="I194" s="12">
        <v>0</v>
      </c>
      <c r="J194" s="54">
        <f t="shared" si="2"/>
        <v>80.904095999999996</v>
      </c>
      <c r="K194" s="1" t="s">
        <v>11</v>
      </c>
      <c r="L194" s="24">
        <v>0.23</v>
      </c>
      <c r="M194" s="30" t="s">
        <v>2667</v>
      </c>
      <c r="N194" s="1" t="s">
        <v>2667</v>
      </c>
      <c r="O194" s="30" t="s">
        <v>2673</v>
      </c>
      <c r="P194" s="30" t="s">
        <v>6368</v>
      </c>
      <c r="Q194" s="30">
        <v>9</v>
      </c>
      <c r="R194" s="65">
        <v>728.13686399999995</v>
      </c>
      <c r="S194" s="73">
        <v>9</v>
      </c>
      <c r="T194" s="65">
        <v>728.13686399999995</v>
      </c>
    </row>
    <row r="195" spans="1:20" s="13" customFormat="1" x14ac:dyDescent="0.2">
      <c r="A195" s="5">
        <v>193</v>
      </c>
      <c r="B195" s="6" t="s">
        <v>4266</v>
      </c>
      <c r="C195" s="5" t="s">
        <v>865</v>
      </c>
      <c r="D195" s="5" t="s">
        <v>866</v>
      </c>
      <c r="E195" s="5" t="s">
        <v>20</v>
      </c>
      <c r="F195" s="5" t="s">
        <v>867</v>
      </c>
      <c r="G195" s="30" t="s">
        <v>15</v>
      </c>
      <c r="H195" s="33">
        <v>111.02910000000001</v>
      </c>
      <c r="I195" s="12">
        <v>0</v>
      </c>
      <c r="J195" s="54">
        <f t="shared" ref="J195:J258" si="3">H195-(H195*I195)</f>
        <v>111.02910000000001</v>
      </c>
      <c r="K195" s="1" t="s">
        <v>11</v>
      </c>
      <c r="L195" s="24">
        <v>0.23</v>
      </c>
      <c r="M195" s="30" t="s">
        <v>2667</v>
      </c>
      <c r="N195" s="1" t="s">
        <v>2667</v>
      </c>
      <c r="O195" s="30" t="s">
        <v>2673</v>
      </c>
      <c r="P195" s="30" t="s">
        <v>6368</v>
      </c>
      <c r="Q195" s="30">
        <v>7</v>
      </c>
      <c r="R195" s="65">
        <v>777.20370000000014</v>
      </c>
      <c r="S195" s="73">
        <v>7</v>
      </c>
      <c r="T195" s="65">
        <v>777.20370000000014</v>
      </c>
    </row>
    <row r="196" spans="1:20" s="13" customFormat="1" x14ac:dyDescent="0.2">
      <c r="A196" s="5">
        <v>194</v>
      </c>
      <c r="B196" s="6" t="s">
        <v>4275</v>
      </c>
      <c r="C196" s="5" t="s">
        <v>892</v>
      </c>
      <c r="D196" s="5" t="s">
        <v>893</v>
      </c>
      <c r="E196" s="5" t="s">
        <v>20</v>
      </c>
      <c r="F196" s="5" t="s">
        <v>894</v>
      </c>
      <c r="G196" s="30" t="s">
        <v>15</v>
      </c>
      <c r="H196" s="33">
        <v>190.809528</v>
      </c>
      <c r="I196" s="12">
        <v>0</v>
      </c>
      <c r="J196" s="54">
        <f t="shared" si="3"/>
        <v>190.809528</v>
      </c>
      <c r="K196" s="1" t="s">
        <v>11</v>
      </c>
      <c r="L196" s="24">
        <v>0.23</v>
      </c>
      <c r="M196" s="30" t="s">
        <v>2667</v>
      </c>
      <c r="N196" s="1" t="s">
        <v>2667</v>
      </c>
      <c r="O196" s="30" t="s">
        <v>2673</v>
      </c>
      <c r="P196" s="30" t="s">
        <v>6368</v>
      </c>
      <c r="Q196" s="30">
        <v>1</v>
      </c>
      <c r="R196" s="65">
        <v>190.809528</v>
      </c>
      <c r="S196" s="73">
        <v>1</v>
      </c>
      <c r="T196" s="65">
        <v>190.809528</v>
      </c>
    </row>
    <row r="197" spans="1:20" s="13" customFormat="1" x14ac:dyDescent="0.2">
      <c r="A197" s="5">
        <v>195</v>
      </c>
      <c r="B197" s="6" t="s">
        <v>4279</v>
      </c>
      <c r="C197" s="5" t="s">
        <v>904</v>
      </c>
      <c r="D197" s="5" t="s">
        <v>905</v>
      </c>
      <c r="E197" s="5" t="s">
        <v>20</v>
      </c>
      <c r="F197" s="5" t="s">
        <v>906</v>
      </c>
      <c r="G197" s="30" t="s">
        <v>15</v>
      </c>
      <c r="H197" s="33">
        <v>283.48538400000001</v>
      </c>
      <c r="I197" s="12">
        <v>0</v>
      </c>
      <c r="J197" s="54">
        <f t="shared" si="3"/>
        <v>283.48538400000001</v>
      </c>
      <c r="K197" s="1" t="s">
        <v>11</v>
      </c>
      <c r="L197" s="24">
        <v>0.23</v>
      </c>
      <c r="M197" s="30" t="s">
        <v>2667</v>
      </c>
      <c r="N197" s="1" t="s">
        <v>2667</v>
      </c>
      <c r="O197" s="30" t="s">
        <v>2673</v>
      </c>
      <c r="P197" s="30" t="s">
        <v>6368</v>
      </c>
      <c r="Q197" s="30">
        <v>1</v>
      </c>
      <c r="R197" s="65">
        <v>283.48538400000001</v>
      </c>
      <c r="S197" s="73">
        <v>1</v>
      </c>
      <c r="T197" s="65">
        <v>283.48538400000001</v>
      </c>
    </row>
    <row r="198" spans="1:20" s="13" customFormat="1" x14ac:dyDescent="0.2">
      <c r="A198" s="5">
        <v>196</v>
      </c>
      <c r="B198" s="6" t="s">
        <v>4285</v>
      </c>
      <c r="C198" s="5" t="s">
        <v>922</v>
      </c>
      <c r="D198" s="5" t="s">
        <v>923</v>
      </c>
      <c r="E198" s="5" t="s">
        <v>20</v>
      </c>
      <c r="F198" s="5" t="s">
        <v>924</v>
      </c>
      <c r="G198" s="30" t="s">
        <v>15</v>
      </c>
      <c r="H198" s="33">
        <v>584.30736000000002</v>
      </c>
      <c r="I198" s="12">
        <v>0</v>
      </c>
      <c r="J198" s="54">
        <f t="shared" si="3"/>
        <v>584.30736000000002</v>
      </c>
      <c r="K198" s="1" t="s">
        <v>11</v>
      </c>
      <c r="L198" s="24">
        <v>0.23</v>
      </c>
      <c r="M198" s="30" t="s">
        <v>2667</v>
      </c>
      <c r="N198" s="1" t="s">
        <v>2667</v>
      </c>
      <c r="O198" s="30" t="s">
        <v>2673</v>
      </c>
      <c r="P198" s="30" t="s">
        <v>6368</v>
      </c>
      <c r="Q198" s="30">
        <v>1</v>
      </c>
      <c r="R198" s="65">
        <v>584.30736000000002</v>
      </c>
      <c r="S198" s="73">
        <v>1</v>
      </c>
      <c r="T198" s="65">
        <v>584.30736000000002</v>
      </c>
    </row>
    <row r="199" spans="1:20" s="13" customFormat="1" x14ac:dyDescent="0.2">
      <c r="A199" s="5">
        <v>197</v>
      </c>
      <c r="B199" s="6" t="s">
        <v>4290</v>
      </c>
      <c r="C199" s="5" t="s">
        <v>937</v>
      </c>
      <c r="D199" s="7" t="s">
        <v>938</v>
      </c>
      <c r="E199" s="5" t="s">
        <v>20</v>
      </c>
      <c r="F199" s="5" t="s">
        <v>939</v>
      </c>
      <c r="G199" s="30" t="s">
        <v>15</v>
      </c>
      <c r="H199" s="33">
        <v>874.90930800000001</v>
      </c>
      <c r="I199" s="12">
        <v>0</v>
      </c>
      <c r="J199" s="54">
        <f t="shared" si="3"/>
        <v>874.90930800000001</v>
      </c>
      <c r="K199" s="1" t="s">
        <v>11</v>
      </c>
      <c r="L199" s="24">
        <v>0.23</v>
      </c>
      <c r="M199" s="30" t="s">
        <v>2667</v>
      </c>
      <c r="N199" s="1" t="s">
        <v>2667</v>
      </c>
      <c r="O199" s="30" t="s">
        <v>2673</v>
      </c>
      <c r="P199" s="30" t="s">
        <v>6368</v>
      </c>
      <c r="Q199" s="30">
        <v>1</v>
      </c>
      <c r="R199" s="65">
        <v>874.90930800000001</v>
      </c>
      <c r="S199" s="73">
        <v>1</v>
      </c>
      <c r="T199" s="65">
        <v>874.90930800000001</v>
      </c>
    </row>
    <row r="200" spans="1:20" s="13" customFormat="1" x14ac:dyDescent="0.2">
      <c r="A200" s="5">
        <v>198</v>
      </c>
      <c r="B200" s="6" t="s">
        <v>4258</v>
      </c>
      <c r="C200" s="5" t="s">
        <v>841</v>
      </c>
      <c r="D200" s="5" t="s">
        <v>842</v>
      </c>
      <c r="E200" s="5" t="s">
        <v>20</v>
      </c>
      <c r="F200" s="5" t="s">
        <v>843</v>
      </c>
      <c r="G200" s="30" t="s">
        <v>15</v>
      </c>
      <c r="H200" s="33">
        <v>64.049075999999999</v>
      </c>
      <c r="I200" s="12">
        <v>0</v>
      </c>
      <c r="J200" s="54">
        <f t="shared" si="3"/>
        <v>64.049075999999999</v>
      </c>
      <c r="K200" s="1" t="s">
        <v>11</v>
      </c>
      <c r="L200" s="24">
        <v>0.23</v>
      </c>
      <c r="M200" s="30" t="s">
        <v>2667</v>
      </c>
      <c r="N200" s="1" t="s">
        <v>2667</v>
      </c>
      <c r="O200" s="30" t="s">
        <v>2673</v>
      </c>
      <c r="P200" s="30" t="s">
        <v>6368</v>
      </c>
      <c r="Q200" s="30">
        <v>20</v>
      </c>
      <c r="R200" s="65">
        <v>1280.98152</v>
      </c>
      <c r="S200" s="73">
        <v>20</v>
      </c>
      <c r="T200" s="65">
        <v>1280.98152</v>
      </c>
    </row>
    <row r="201" spans="1:20" s="13" customFormat="1" x14ac:dyDescent="0.2">
      <c r="A201" s="5">
        <v>199</v>
      </c>
      <c r="B201" s="6" t="s">
        <v>4263</v>
      </c>
      <c r="C201" s="5" t="s">
        <v>856</v>
      </c>
      <c r="D201" s="5" t="s">
        <v>857</v>
      </c>
      <c r="E201" s="5" t="s">
        <v>20</v>
      </c>
      <c r="F201" s="5" t="s">
        <v>858</v>
      </c>
      <c r="G201" s="30" t="s">
        <v>15</v>
      </c>
      <c r="H201" s="33">
        <v>96.849480000000014</v>
      </c>
      <c r="I201" s="12">
        <v>0</v>
      </c>
      <c r="J201" s="54">
        <f t="shared" si="3"/>
        <v>96.849480000000014</v>
      </c>
      <c r="K201" s="1" t="s">
        <v>11</v>
      </c>
      <c r="L201" s="24">
        <v>0.23</v>
      </c>
      <c r="M201" s="30" t="s">
        <v>2667</v>
      </c>
      <c r="N201" s="1" t="s">
        <v>2667</v>
      </c>
      <c r="O201" s="30" t="s">
        <v>2673</v>
      </c>
      <c r="P201" s="30" t="s">
        <v>6368</v>
      </c>
      <c r="Q201" s="30">
        <v>9</v>
      </c>
      <c r="R201" s="65">
        <v>871.64532000000008</v>
      </c>
      <c r="S201" s="73">
        <v>9</v>
      </c>
      <c r="T201" s="65">
        <v>871.64532000000008</v>
      </c>
    </row>
    <row r="202" spans="1:20" s="13" customFormat="1" x14ac:dyDescent="0.2">
      <c r="A202" s="5">
        <v>200</v>
      </c>
      <c r="B202" s="6" t="s">
        <v>4267</v>
      </c>
      <c r="C202" s="5" t="s">
        <v>868</v>
      </c>
      <c r="D202" s="5" t="s">
        <v>869</v>
      </c>
      <c r="E202" s="5" t="s">
        <v>20</v>
      </c>
      <c r="F202" s="5" t="s">
        <v>870</v>
      </c>
      <c r="G202" s="30" t="s">
        <v>15</v>
      </c>
      <c r="H202" s="33">
        <v>133.28842800000001</v>
      </c>
      <c r="I202" s="12">
        <v>0</v>
      </c>
      <c r="J202" s="54">
        <f t="shared" si="3"/>
        <v>133.28842800000001</v>
      </c>
      <c r="K202" s="1" t="s">
        <v>11</v>
      </c>
      <c r="L202" s="24">
        <v>0.23</v>
      </c>
      <c r="M202" s="30" t="s">
        <v>2667</v>
      </c>
      <c r="N202" s="1" t="s">
        <v>2667</v>
      </c>
      <c r="O202" s="30" t="s">
        <v>2673</v>
      </c>
      <c r="P202" s="30" t="s">
        <v>6368</v>
      </c>
      <c r="Q202" s="30">
        <v>7</v>
      </c>
      <c r="R202" s="65">
        <v>933.01899600000002</v>
      </c>
      <c r="S202" s="73">
        <v>7</v>
      </c>
      <c r="T202" s="65">
        <v>933.01899600000002</v>
      </c>
    </row>
    <row r="203" spans="1:20" s="13" customFormat="1" x14ac:dyDescent="0.2">
      <c r="A203" s="5">
        <v>201</v>
      </c>
      <c r="B203" s="6" t="s">
        <v>4276</v>
      </c>
      <c r="C203" s="5" t="s">
        <v>895</v>
      </c>
      <c r="D203" s="5" t="s">
        <v>896</v>
      </c>
      <c r="E203" s="5" t="s">
        <v>20</v>
      </c>
      <c r="F203" s="5" t="s">
        <v>897</v>
      </c>
      <c r="G203" s="30" t="s">
        <v>15</v>
      </c>
      <c r="H203" s="33">
        <v>228.90722399999999</v>
      </c>
      <c r="I203" s="12">
        <v>0</v>
      </c>
      <c r="J203" s="54">
        <f t="shared" si="3"/>
        <v>228.90722399999999</v>
      </c>
      <c r="K203" s="1" t="s">
        <v>11</v>
      </c>
      <c r="L203" s="24">
        <v>0.23</v>
      </c>
      <c r="M203" s="30" t="s">
        <v>2667</v>
      </c>
      <c r="N203" s="1" t="s">
        <v>2667</v>
      </c>
      <c r="O203" s="30" t="s">
        <v>2673</v>
      </c>
      <c r="P203" s="30" t="s">
        <v>6368</v>
      </c>
      <c r="Q203" s="30">
        <v>1</v>
      </c>
      <c r="R203" s="65">
        <v>228.90722399999999</v>
      </c>
      <c r="S203" s="73">
        <v>1</v>
      </c>
      <c r="T203" s="65">
        <v>228.90722399999999</v>
      </c>
    </row>
    <row r="204" spans="1:20" s="13" customFormat="1" x14ac:dyDescent="0.2">
      <c r="A204" s="5">
        <v>202</v>
      </c>
      <c r="B204" s="6" t="s">
        <v>4280</v>
      </c>
      <c r="C204" s="5" t="s">
        <v>907</v>
      </c>
      <c r="D204" s="5" t="s">
        <v>908</v>
      </c>
      <c r="E204" s="5" t="s">
        <v>20</v>
      </c>
      <c r="F204" s="5" t="s">
        <v>909</v>
      </c>
      <c r="G204" s="30" t="s">
        <v>15</v>
      </c>
      <c r="H204" s="33">
        <v>214.03200000000001</v>
      </c>
      <c r="I204" s="12">
        <v>0</v>
      </c>
      <c r="J204" s="54">
        <f t="shared" si="3"/>
        <v>214.03200000000001</v>
      </c>
      <c r="K204" s="1" t="s">
        <v>11</v>
      </c>
      <c r="L204" s="24">
        <v>0.23</v>
      </c>
      <c r="M204" s="30" t="s">
        <v>2667</v>
      </c>
      <c r="N204" s="1" t="s">
        <v>2667</v>
      </c>
      <c r="O204" s="30" t="s">
        <v>2673</v>
      </c>
      <c r="P204" s="30" t="s">
        <v>6368</v>
      </c>
      <c r="Q204" s="30">
        <v>1</v>
      </c>
      <c r="R204" s="65">
        <v>214.03200000000001</v>
      </c>
      <c r="S204" s="73">
        <v>1</v>
      </c>
      <c r="T204" s="65">
        <v>214.03200000000001</v>
      </c>
    </row>
    <row r="205" spans="1:20" s="13" customFormat="1" x14ac:dyDescent="0.2">
      <c r="A205" s="5">
        <v>203</v>
      </c>
      <c r="B205" s="6" t="s">
        <v>4304</v>
      </c>
      <c r="C205" s="5" t="s">
        <v>979</v>
      </c>
      <c r="D205" s="5" t="s">
        <v>980</v>
      </c>
      <c r="E205" s="5" t="s">
        <v>20</v>
      </c>
      <c r="F205" s="5" t="s">
        <v>981</v>
      </c>
      <c r="G205" s="30" t="s">
        <v>15</v>
      </c>
      <c r="H205" s="33">
        <v>187.59904800000001</v>
      </c>
      <c r="I205" s="12">
        <v>0</v>
      </c>
      <c r="J205" s="54">
        <f t="shared" si="3"/>
        <v>187.59904800000001</v>
      </c>
      <c r="K205" s="1" t="s">
        <v>11</v>
      </c>
      <c r="L205" s="24">
        <v>0.23</v>
      </c>
      <c r="M205" s="30" t="s">
        <v>2667</v>
      </c>
      <c r="N205" s="1" t="s">
        <v>2667</v>
      </c>
      <c r="O205" s="30" t="s">
        <v>2672</v>
      </c>
      <c r="P205" s="30">
        <v>73269098</v>
      </c>
      <c r="Q205" s="30">
        <v>22</v>
      </c>
      <c r="R205" s="65">
        <v>4127.1790559999999</v>
      </c>
      <c r="S205" s="73">
        <v>22</v>
      </c>
      <c r="T205" s="65">
        <v>4127.1790559999999</v>
      </c>
    </row>
    <row r="206" spans="1:20" s="13" customFormat="1" x14ac:dyDescent="0.2">
      <c r="A206" s="5">
        <v>204</v>
      </c>
      <c r="B206" s="6" t="s">
        <v>4305</v>
      </c>
      <c r="C206" s="5" t="s">
        <v>982</v>
      </c>
      <c r="D206" s="5" t="s">
        <v>983</v>
      </c>
      <c r="E206" s="5" t="s">
        <v>20</v>
      </c>
      <c r="F206" s="5" t="s">
        <v>984</v>
      </c>
      <c r="G206" s="30" t="s">
        <v>15</v>
      </c>
      <c r="H206" s="33">
        <v>245.54821199999998</v>
      </c>
      <c r="I206" s="12">
        <v>0</v>
      </c>
      <c r="J206" s="54">
        <f t="shared" si="3"/>
        <v>245.54821199999998</v>
      </c>
      <c r="K206" s="1" t="s">
        <v>11</v>
      </c>
      <c r="L206" s="24">
        <v>0.23</v>
      </c>
      <c r="M206" s="30" t="s">
        <v>2667</v>
      </c>
      <c r="N206" s="1" t="s">
        <v>2667</v>
      </c>
      <c r="O206" s="30" t="s">
        <v>2672</v>
      </c>
      <c r="P206" s="30">
        <v>73269098</v>
      </c>
      <c r="Q206" s="30">
        <v>14</v>
      </c>
      <c r="R206" s="65">
        <v>3437.6749679999998</v>
      </c>
      <c r="S206" s="73">
        <v>14</v>
      </c>
      <c r="T206" s="65">
        <v>3437.6749679999998</v>
      </c>
    </row>
    <row r="207" spans="1:20" s="13" customFormat="1" x14ac:dyDescent="0.2">
      <c r="A207" s="5">
        <v>205</v>
      </c>
      <c r="B207" s="6" t="s">
        <v>4309</v>
      </c>
      <c r="C207" s="5" t="s">
        <v>994</v>
      </c>
      <c r="D207" s="5" t="s">
        <v>995</v>
      </c>
      <c r="E207" s="5" t="s">
        <v>20</v>
      </c>
      <c r="F207" s="5" t="s">
        <v>996</v>
      </c>
      <c r="G207" s="30" t="s">
        <v>15</v>
      </c>
      <c r="H207" s="33">
        <v>23.704044</v>
      </c>
      <c r="I207" s="12">
        <v>0</v>
      </c>
      <c r="J207" s="54">
        <f t="shared" si="3"/>
        <v>23.704044</v>
      </c>
      <c r="K207" s="1" t="s">
        <v>11</v>
      </c>
      <c r="L207" s="24">
        <v>0.23</v>
      </c>
      <c r="M207" s="30" t="s">
        <v>2667</v>
      </c>
      <c r="N207" s="1" t="s">
        <v>2667</v>
      </c>
      <c r="O207" s="30" t="s">
        <v>2673</v>
      </c>
      <c r="P207" s="30">
        <v>82052000</v>
      </c>
      <c r="Q207" s="30">
        <v>10</v>
      </c>
      <c r="R207" s="65">
        <v>237.04043999999999</v>
      </c>
      <c r="S207" s="73">
        <v>10</v>
      </c>
      <c r="T207" s="65">
        <v>237.04043999999999</v>
      </c>
    </row>
    <row r="208" spans="1:20" s="13" customFormat="1" x14ac:dyDescent="0.2">
      <c r="A208" s="5">
        <v>206</v>
      </c>
      <c r="B208" s="6" t="s">
        <v>4310</v>
      </c>
      <c r="C208" s="5" t="s">
        <v>997</v>
      </c>
      <c r="D208" s="5" t="s">
        <v>998</v>
      </c>
      <c r="E208" s="5" t="s">
        <v>20</v>
      </c>
      <c r="F208" s="5" t="s">
        <v>999</v>
      </c>
      <c r="G208" s="30" t="s">
        <v>15</v>
      </c>
      <c r="H208" s="33">
        <v>25.683840000000004</v>
      </c>
      <c r="I208" s="12">
        <v>0</v>
      </c>
      <c r="J208" s="54">
        <f t="shared" si="3"/>
        <v>25.683840000000004</v>
      </c>
      <c r="K208" s="1" t="s">
        <v>11</v>
      </c>
      <c r="L208" s="24">
        <v>0.23</v>
      </c>
      <c r="M208" s="30" t="s">
        <v>2667</v>
      </c>
      <c r="N208" s="1" t="s">
        <v>2667</v>
      </c>
      <c r="O208" s="30" t="s">
        <v>2669</v>
      </c>
      <c r="P208" s="30">
        <v>82052000</v>
      </c>
      <c r="Q208" s="30">
        <v>10</v>
      </c>
      <c r="R208" s="65">
        <v>256.83840000000004</v>
      </c>
      <c r="S208" s="73">
        <v>10</v>
      </c>
      <c r="T208" s="65">
        <v>256.83840000000004</v>
      </c>
    </row>
    <row r="209" spans="1:20" s="13" customFormat="1" x14ac:dyDescent="0.2">
      <c r="A209" s="5">
        <v>207</v>
      </c>
      <c r="B209" s="6" t="s">
        <v>4307</v>
      </c>
      <c r="C209" s="5" t="s">
        <v>988</v>
      </c>
      <c r="D209" s="5" t="s">
        <v>989</v>
      </c>
      <c r="E209" s="5" t="s">
        <v>20</v>
      </c>
      <c r="F209" s="5" t="s">
        <v>990</v>
      </c>
      <c r="G209" s="30" t="s">
        <v>15</v>
      </c>
      <c r="H209" s="33">
        <v>215.95828800000004</v>
      </c>
      <c r="I209" s="12">
        <v>0</v>
      </c>
      <c r="J209" s="54">
        <f t="shared" si="3"/>
        <v>215.95828800000004</v>
      </c>
      <c r="K209" s="1" t="s">
        <v>11</v>
      </c>
      <c r="L209" s="24">
        <v>0.23</v>
      </c>
      <c r="M209" s="30" t="s">
        <v>2667</v>
      </c>
      <c r="N209" s="1" t="s">
        <v>2667</v>
      </c>
      <c r="O209" s="30" t="s">
        <v>2669</v>
      </c>
      <c r="P209" s="30">
        <v>39269097</v>
      </c>
      <c r="Q209" s="30">
        <v>1</v>
      </c>
      <c r="R209" s="65">
        <v>215.95828800000004</v>
      </c>
      <c r="S209" s="73">
        <v>1</v>
      </c>
      <c r="T209" s="65">
        <v>215.95828800000004</v>
      </c>
    </row>
    <row r="210" spans="1:20" s="13" customFormat="1" x14ac:dyDescent="0.2">
      <c r="A210" s="5">
        <v>208</v>
      </c>
      <c r="B210" s="6" t="s">
        <v>4308</v>
      </c>
      <c r="C210" s="5" t="s">
        <v>991</v>
      </c>
      <c r="D210" s="5" t="s">
        <v>992</v>
      </c>
      <c r="E210" s="5" t="s">
        <v>20</v>
      </c>
      <c r="F210" s="5" t="s">
        <v>993</v>
      </c>
      <c r="G210" s="30" t="s">
        <v>15</v>
      </c>
      <c r="H210" s="33">
        <v>55.059732000000011</v>
      </c>
      <c r="I210" s="12">
        <v>0</v>
      </c>
      <c r="J210" s="54">
        <f t="shared" si="3"/>
        <v>55.059732000000011</v>
      </c>
      <c r="K210" s="1" t="s">
        <v>11</v>
      </c>
      <c r="L210" s="24">
        <v>0.23</v>
      </c>
      <c r="M210" s="30" t="s">
        <v>2667</v>
      </c>
      <c r="N210" s="1" t="s">
        <v>2667</v>
      </c>
      <c r="O210" s="30" t="s">
        <v>2987</v>
      </c>
      <c r="P210" s="30">
        <v>82052000</v>
      </c>
      <c r="Q210" s="30">
        <v>1</v>
      </c>
      <c r="R210" s="65">
        <v>55.059732000000011</v>
      </c>
      <c r="S210" s="73">
        <v>1</v>
      </c>
      <c r="T210" s="65">
        <v>55.059732000000011</v>
      </c>
    </row>
    <row r="211" spans="1:20" s="13" customFormat="1" x14ac:dyDescent="0.2">
      <c r="A211" s="5">
        <v>209</v>
      </c>
      <c r="B211" s="6" t="s">
        <v>4751</v>
      </c>
      <c r="C211" s="5" t="s">
        <v>2155</v>
      </c>
      <c r="D211" s="5" t="s">
        <v>2156</v>
      </c>
      <c r="E211" s="5" t="s">
        <v>20</v>
      </c>
      <c r="F211" s="5" t="s">
        <v>2157</v>
      </c>
      <c r="G211" s="30" t="s">
        <v>15</v>
      </c>
      <c r="H211" s="33">
        <v>49</v>
      </c>
      <c r="I211" s="12">
        <v>0</v>
      </c>
      <c r="J211" s="54">
        <f t="shared" si="3"/>
        <v>49</v>
      </c>
      <c r="K211" s="1" t="s">
        <v>11</v>
      </c>
      <c r="L211" s="24">
        <v>0.23</v>
      </c>
      <c r="M211" s="30" t="s">
        <v>2667</v>
      </c>
      <c r="N211" s="1" t="s">
        <v>2667</v>
      </c>
      <c r="O211" s="30" t="s">
        <v>2669</v>
      </c>
      <c r="P211" s="30">
        <v>39269097</v>
      </c>
      <c r="Q211" s="30">
        <v>270</v>
      </c>
      <c r="R211" s="65">
        <v>13230</v>
      </c>
      <c r="S211" s="73">
        <v>270</v>
      </c>
      <c r="T211" s="65">
        <v>13230</v>
      </c>
    </row>
    <row r="212" spans="1:20" s="13" customFormat="1" x14ac:dyDescent="0.2">
      <c r="A212" s="5">
        <v>210</v>
      </c>
      <c r="B212" s="6" t="s">
        <v>4752</v>
      </c>
      <c r="C212" s="5" t="s">
        <v>2158</v>
      </c>
      <c r="D212" s="5" t="s">
        <v>2159</v>
      </c>
      <c r="E212" s="5" t="s">
        <v>20</v>
      </c>
      <c r="F212" s="5" t="s">
        <v>2160</v>
      </c>
      <c r="G212" s="30" t="s">
        <v>15</v>
      </c>
      <c r="H212" s="33">
        <v>157.78</v>
      </c>
      <c r="I212" s="12">
        <v>0</v>
      </c>
      <c r="J212" s="54">
        <f t="shared" si="3"/>
        <v>157.78</v>
      </c>
      <c r="K212" s="1" t="s">
        <v>11</v>
      </c>
      <c r="L212" s="24">
        <v>0.23</v>
      </c>
      <c r="M212" s="30" t="s">
        <v>2667</v>
      </c>
      <c r="N212" s="1" t="s">
        <v>2667</v>
      </c>
      <c r="O212" s="30" t="s">
        <v>2669</v>
      </c>
      <c r="P212" s="30">
        <v>39269097</v>
      </c>
      <c r="Q212" s="30">
        <v>144</v>
      </c>
      <c r="R212" s="65">
        <v>22720.32</v>
      </c>
      <c r="S212" s="73">
        <v>144</v>
      </c>
      <c r="T212" s="65">
        <v>22720.32</v>
      </c>
    </row>
    <row r="213" spans="1:20" s="13" customFormat="1" x14ac:dyDescent="0.2">
      <c r="A213" s="5">
        <v>211</v>
      </c>
      <c r="B213" s="6" t="s">
        <v>4753</v>
      </c>
      <c r="C213" s="5" t="s">
        <v>2161</v>
      </c>
      <c r="D213" s="5" t="s">
        <v>2162</v>
      </c>
      <c r="E213" s="5" t="s">
        <v>20</v>
      </c>
      <c r="F213" s="5" t="s">
        <v>2163</v>
      </c>
      <c r="G213" s="30" t="s">
        <v>15</v>
      </c>
      <c r="H213" s="33">
        <v>118.75</v>
      </c>
      <c r="I213" s="12">
        <v>0</v>
      </c>
      <c r="J213" s="54">
        <f t="shared" si="3"/>
        <v>118.75</v>
      </c>
      <c r="K213" s="1" t="s">
        <v>11</v>
      </c>
      <c r="L213" s="24">
        <v>0.23</v>
      </c>
      <c r="M213" s="30" t="s">
        <v>2667</v>
      </c>
      <c r="N213" s="1" t="s">
        <v>2667</v>
      </c>
      <c r="O213" s="30" t="s">
        <v>2669</v>
      </c>
      <c r="P213" s="30">
        <v>39269097</v>
      </c>
      <c r="Q213" s="30">
        <v>84</v>
      </c>
      <c r="R213" s="65">
        <v>9975</v>
      </c>
      <c r="S213" s="73">
        <v>84</v>
      </c>
      <c r="T213" s="65">
        <v>9975</v>
      </c>
    </row>
    <row r="214" spans="1:20" s="13" customFormat="1" x14ac:dyDescent="0.2">
      <c r="A214" s="5">
        <v>212</v>
      </c>
      <c r="B214" s="6" t="s">
        <v>4754</v>
      </c>
      <c r="C214" s="5" t="s">
        <v>2164</v>
      </c>
      <c r="D214" s="5" t="s">
        <v>2165</v>
      </c>
      <c r="E214" s="5" t="s">
        <v>20</v>
      </c>
      <c r="F214" s="5" t="s">
        <v>2166</v>
      </c>
      <c r="G214" s="30" t="s">
        <v>15</v>
      </c>
      <c r="H214" s="33">
        <v>260.85000000000002</v>
      </c>
      <c r="I214" s="12">
        <v>0</v>
      </c>
      <c r="J214" s="54">
        <f t="shared" si="3"/>
        <v>260.85000000000002</v>
      </c>
      <c r="K214" s="1" t="s">
        <v>11</v>
      </c>
      <c r="L214" s="24">
        <v>0.23</v>
      </c>
      <c r="M214" s="30" t="s">
        <v>2667</v>
      </c>
      <c r="N214" s="1" t="s">
        <v>2667</v>
      </c>
      <c r="O214" s="30" t="s">
        <v>2669</v>
      </c>
      <c r="P214" s="30">
        <v>39269097</v>
      </c>
      <c r="Q214" s="30">
        <v>30</v>
      </c>
      <c r="R214" s="65">
        <v>7825.5000000000009</v>
      </c>
      <c r="S214" s="73">
        <v>30</v>
      </c>
      <c r="T214" s="65">
        <v>7825.5000000000009</v>
      </c>
    </row>
    <row r="215" spans="1:20" s="13" customFormat="1" x14ac:dyDescent="0.2">
      <c r="A215" s="5">
        <v>213</v>
      </c>
      <c r="B215" s="21">
        <v>8033954873552</v>
      </c>
      <c r="C215" s="3" t="s">
        <v>1705</v>
      </c>
      <c r="D215" s="3" t="s">
        <v>1706</v>
      </c>
      <c r="E215" s="3" t="s">
        <v>20</v>
      </c>
      <c r="F215" s="3" t="s">
        <v>1707</v>
      </c>
      <c r="G215" s="30" t="s">
        <v>2679</v>
      </c>
      <c r="H215" s="33">
        <v>8.4890798720000014</v>
      </c>
      <c r="I215" s="12">
        <v>0</v>
      </c>
      <c r="J215" s="54">
        <f t="shared" si="3"/>
        <v>8.4890798720000014</v>
      </c>
      <c r="K215" s="1" t="s">
        <v>11</v>
      </c>
      <c r="L215" s="24">
        <v>0.23</v>
      </c>
      <c r="M215" s="30" t="s">
        <v>2667</v>
      </c>
      <c r="N215" s="1" t="s">
        <v>2667</v>
      </c>
      <c r="O215" s="30" t="s">
        <v>2669</v>
      </c>
      <c r="P215" s="30">
        <v>39269097</v>
      </c>
      <c r="Q215" s="30">
        <v>100</v>
      </c>
      <c r="R215" s="65">
        <v>848.90798720000009</v>
      </c>
      <c r="S215" s="73">
        <v>100</v>
      </c>
      <c r="T215" s="65">
        <v>848.90798720000009</v>
      </c>
    </row>
    <row r="216" spans="1:20" s="13" customFormat="1" x14ac:dyDescent="0.2">
      <c r="A216" s="5">
        <v>214</v>
      </c>
      <c r="B216" s="6" t="s">
        <v>4766</v>
      </c>
      <c r="C216" s="8" t="s">
        <v>2191</v>
      </c>
      <c r="D216" s="8" t="s">
        <v>2192</v>
      </c>
      <c r="E216" s="5" t="s">
        <v>20</v>
      </c>
      <c r="F216" s="8" t="s">
        <v>2193</v>
      </c>
      <c r="G216" s="30" t="s">
        <v>2679</v>
      </c>
      <c r="H216" s="33">
        <v>14.380000000000004</v>
      </c>
      <c r="I216" s="12">
        <v>0</v>
      </c>
      <c r="J216" s="54">
        <f t="shared" si="3"/>
        <v>14.380000000000004</v>
      </c>
      <c r="K216" s="1" t="s">
        <v>11</v>
      </c>
      <c r="L216" s="24">
        <v>0.23</v>
      </c>
      <c r="M216" s="30" t="s">
        <v>2667</v>
      </c>
      <c r="N216" s="1" t="s">
        <v>2667</v>
      </c>
      <c r="O216" s="30" t="s">
        <v>2669</v>
      </c>
      <c r="P216" s="30">
        <v>39269097</v>
      </c>
      <c r="Q216" s="30">
        <v>100</v>
      </c>
      <c r="R216" s="65">
        <v>1438.0000000000005</v>
      </c>
      <c r="S216" s="73">
        <v>100</v>
      </c>
      <c r="T216" s="65">
        <v>1438.0000000000005</v>
      </c>
    </row>
    <row r="217" spans="1:20" s="13" customFormat="1" x14ac:dyDescent="0.2">
      <c r="A217" s="5">
        <v>215</v>
      </c>
      <c r="B217" s="6" t="s">
        <v>4780</v>
      </c>
      <c r="C217" s="5" t="s">
        <v>2233</v>
      </c>
      <c r="D217" s="5" t="s">
        <v>2234</v>
      </c>
      <c r="E217" s="5" t="s">
        <v>20</v>
      </c>
      <c r="F217" s="5" t="s">
        <v>2235</v>
      </c>
      <c r="G217" s="30" t="s">
        <v>2679</v>
      </c>
      <c r="H217" s="33">
        <v>25.22</v>
      </c>
      <c r="I217" s="12">
        <v>0</v>
      </c>
      <c r="J217" s="54">
        <f t="shared" si="3"/>
        <v>25.22</v>
      </c>
      <c r="K217" s="1" t="s">
        <v>11</v>
      </c>
      <c r="L217" s="24">
        <v>0.23</v>
      </c>
      <c r="M217" s="30" t="s">
        <v>2667</v>
      </c>
      <c r="N217" s="1" t="s">
        <v>2667</v>
      </c>
      <c r="O217" s="30" t="s">
        <v>2669</v>
      </c>
      <c r="P217" s="30">
        <v>39269097</v>
      </c>
      <c r="Q217" s="30">
        <v>40</v>
      </c>
      <c r="R217" s="65">
        <v>1008.8</v>
      </c>
      <c r="S217" s="73">
        <v>40</v>
      </c>
      <c r="T217" s="65">
        <v>1008.8</v>
      </c>
    </row>
    <row r="218" spans="1:20" s="13" customFormat="1" x14ac:dyDescent="0.2">
      <c r="A218" s="5">
        <v>216</v>
      </c>
      <c r="B218" s="6" t="s">
        <v>4787</v>
      </c>
      <c r="C218" s="8" t="s">
        <v>2254</v>
      </c>
      <c r="D218" s="8" t="s">
        <v>2255</v>
      </c>
      <c r="E218" s="5" t="s">
        <v>20</v>
      </c>
      <c r="F218" s="8" t="s">
        <v>2256</v>
      </c>
      <c r="G218" s="30" t="s">
        <v>2679</v>
      </c>
      <c r="H218" s="33">
        <v>21.9</v>
      </c>
      <c r="I218" s="12">
        <v>0</v>
      </c>
      <c r="J218" s="54">
        <f t="shared" si="3"/>
        <v>21.9</v>
      </c>
      <c r="K218" s="1" t="s">
        <v>11</v>
      </c>
      <c r="L218" s="24">
        <v>0.23</v>
      </c>
      <c r="M218" s="30" t="s">
        <v>2667</v>
      </c>
      <c r="N218" s="1" t="s">
        <v>2667</v>
      </c>
      <c r="O218" s="30" t="s">
        <v>2669</v>
      </c>
      <c r="P218" s="30">
        <v>39269097</v>
      </c>
      <c r="Q218" s="30">
        <v>50</v>
      </c>
      <c r="R218" s="65">
        <v>1095</v>
      </c>
      <c r="S218" s="73">
        <v>50</v>
      </c>
      <c r="T218" s="65">
        <v>1095</v>
      </c>
    </row>
    <row r="219" spans="1:20" s="13" customFormat="1" x14ac:dyDescent="0.2">
      <c r="A219" s="5">
        <v>217</v>
      </c>
      <c r="B219" s="6" t="s">
        <v>4793</v>
      </c>
      <c r="C219" s="8" t="s">
        <v>2272</v>
      </c>
      <c r="D219" s="8" t="s">
        <v>2273</v>
      </c>
      <c r="E219" s="5" t="s">
        <v>20</v>
      </c>
      <c r="F219" s="8" t="s">
        <v>2274</v>
      </c>
      <c r="G219" s="30" t="s">
        <v>2679</v>
      </c>
      <c r="H219" s="33">
        <v>39.65</v>
      </c>
      <c r="I219" s="12">
        <v>0</v>
      </c>
      <c r="J219" s="54">
        <f t="shared" si="3"/>
        <v>39.65</v>
      </c>
      <c r="K219" s="1" t="s">
        <v>11</v>
      </c>
      <c r="L219" s="24">
        <v>0.23</v>
      </c>
      <c r="M219" s="30" t="s">
        <v>2667</v>
      </c>
      <c r="N219" s="1" t="s">
        <v>2667</v>
      </c>
      <c r="O219" s="30" t="s">
        <v>2669</v>
      </c>
      <c r="P219" s="30">
        <v>39269097</v>
      </c>
      <c r="Q219" s="30">
        <v>30</v>
      </c>
      <c r="R219" s="65">
        <v>1189.5</v>
      </c>
      <c r="S219" s="73">
        <v>30</v>
      </c>
      <c r="T219" s="65">
        <v>1189.5</v>
      </c>
    </row>
    <row r="220" spans="1:20" s="13" customFormat="1" x14ac:dyDescent="0.2">
      <c r="A220" s="5">
        <v>218</v>
      </c>
      <c r="B220" s="6" t="s">
        <v>4792</v>
      </c>
      <c r="C220" s="8" t="s">
        <v>2269</v>
      </c>
      <c r="D220" s="8" t="s">
        <v>2270</v>
      </c>
      <c r="E220" s="5" t="s">
        <v>20</v>
      </c>
      <c r="F220" s="8" t="s">
        <v>2271</v>
      </c>
      <c r="G220" s="30" t="s">
        <v>2679</v>
      </c>
      <c r="H220" s="33">
        <v>33.549999999999997</v>
      </c>
      <c r="I220" s="12">
        <v>0</v>
      </c>
      <c r="J220" s="54">
        <f t="shared" si="3"/>
        <v>33.549999999999997</v>
      </c>
      <c r="K220" s="1" t="s">
        <v>11</v>
      </c>
      <c r="L220" s="24">
        <v>0.23</v>
      </c>
      <c r="M220" s="30" t="s">
        <v>2667</v>
      </c>
      <c r="N220" s="1" t="s">
        <v>2667</v>
      </c>
      <c r="O220" s="30" t="s">
        <v>2669</v>
      </c>
      <c r="P220" s="30">
        <v>39269097</v>
      </c>
      <c r="Q220" s="30">
        <v>28</v>
      </c>
      <c r="R220" s="65">
        <v>939.39999999999986</v>
      </c>
      <c r="S220" s="73">
        <v>28</v>
      </c>
      <c r="T220" s="65">
        <v>939.39999999999986</v>
      </c>
    </row>
    <row r="221" spans="1:20" s="13" customFormat="1" x14ac:dyDescent="0.2">
      <c r="A221" s="5">
        <v>219</v>
      </c>
      <c r="B221" s="6" t="s">
        <v>4779</v>
      </c>
      <c r="C221" s="5" t="s">
        <v>2230</v>
      </c>
      <c r="D221" s="5" t="s">
        <v>2231</v>
      </c>
      <c r="E221" s="5" t="s">
        <v>20</v>
      </c>
      <c r="F221" s="5" t="s">
        <v>2232</v>
      </c>
      <c r="G221" s="30" t="s">
        <v>2679</v>
      </c>
      <c r="H221" s="33">
        <v>19.91</v>
      </c>
      <c r="I221" s="12">
        <v>0</v>
      </c>
      <c r="J221" s="54">
        <f t="shared" si="3"/>
        <v>19.91</v>
      </c>
      <c r="K221" s="1" t="s">
        <v>11</v>
      </c>
      <c r="L221" s="24">
        <v>0.23</v>
      </c>
      <c r="M221" s="30" t="s">
        <v>2667</v>
      </c>
      <c r="N221" s="1" t="s">
        <v>2667</v>
      </c>
      <c r="O221" s="30" t="s">
        <v>2669</v>
      </c>
      <c r="P221" s="30">
        <v>39269097</v>
      </c>
      <c r="Q221" s="30">
        <v>56</v>
      </c>
      <c r="R221" s="65">
        <v>1114.96</v>
      </c>
      <c r="S221" s="73">
        <v>56</v>
      </c>
      <c r="T221" s="65">
        <v>1114.96</v>
      </c>
    </row>
    <row r="222" spans="1:20" s="13" customFormat="1" x14ac:dyDescent="0.2">
      <c r="A222" s="5">
        <v>220</v>
      </c>
      <c r="B222" s="6" t="s">
        <v>4768</v>
      </c>
      <c r="C222" s="8" t="s">
        <v>2197</v>
      </c>
      <c r="D222" s="8" t="s">
        <v>2198</v>
      </c>
      <c r="E222" s="5" t="s">
        <v>20</v>
      </c>
      <c r="F222" s="8" t="s">
        <v>2199</v>
      </c>
      <c r="G222" s="30" t="s">
        <v>2679</v>
      </c>
      <c r="H222" s="33">
        <v>21.72</v>
      </c>
      <c r="I222" s="12">
        <v>0</v>
      </c>
      <c r="J222" s="54">
        <f t="shared" si="3"/>
        <v>21.72</v>
      </c>
      <c r="K222" s="1" t="s">
        <v>11</v>
      </c>
      <c r="L222" s="24">
        <v>0.23</v>
      </c>
      <c r="M222" s="30" t="s">
        <v>2667</v>
      </c>
      <c r="N222" s="1" t="s">
        <v>2667</v>
      </c>
      <c r="O222" s="30" t="s">
        <v>2669</v>
      </c>
      <c r="P222" s="30">
        <v>39269097</v>
      </c>
      <c r="Q222" s="30">
        <v>56</v>
      </c>
      <c r="R222" s="65">
        <v>1216.32</v>
      </c>
      <c r="S222" s="73">
        <v>56</v>
      </c>
      <c r="T222" s="65">
        <v>1216.32</v>
      </c>
    </row>
    <row r="223" spans="1:20" s="13" customFormat="1" x14ac:dyDescent="0.2">
      <c r="A223" s="5">
        <v>221</v>
      </c>
      <c r="B223" s="6" t="s">
        <v>4767</v>
      </c>
      <c r="C223" s="8" t="s">
        <v>2194</v>
      </c>
      <c r="D223" s="8" t="s">
        <v>2195</v>
      </c>
      <c r="E223" s="5" t="s">
        <v>20</v>
      </c>
      <c r="F223" s="8" t="s">
        <v>2196</v>
      </c>
      <c r="G223" s="30" t="s">
        <v>2679</v>
      </c>
      <c r="H223" s="33">
        <v>17.21</v>
      </c>
      <c r="I223" s="12">
        <v>0</v>
      </c>
      <c r="J223" s="54">
        <f t="shared" si="3"/>
        <v>17.21</v>
      </c>
      <c r="K223" s="1" t="s">
        <v>11</v>
      </c>
      <c r="L223" s="24">
        <v>0.23</v>
      </c>
      <c r="M223" s="30" t="s">
        <v>2667</v>
      </c>
      <c r="N223" s="1" t="s">
        <v>2667</v>
      </c>
      <c r="O223" s="30" t="s">
        <v>2669</v>
      </c>
      <c r="P223" s="30">
        <v>39269097</v>
      </c>
      <c r="Q223" s="30">
        <v>70</v>
      </c>
      <c r="R223" s="65">
        <v>1204.7</v>
      </c>
      <c r="S223" s="73">
        <v>70</v>
      </c>
      <c r="T223" s="65">
        <v>1204.7</v>
      </c>
    </row>
    <row r="224" spans="1:20" s="13" customFormat="1" x14ac:dyDescent="0.2">
      <c r="A224" s="5">
        <v>222</v>
      </c>
      <c r="B224" s="6" t="s">
        <v>4760</v>
      </c>
      <c r="C224" s="5" t="s">
        <v>2182</v>
      </c>
      <c r="D224" s="5" t="s">
        <v>2183</v>
      </c>
      <c r="E224" s="5" t="s">
        <v>20</v>
      </c>
      <c r="F224" s="5" t="s">
        <v>2184</v>
      </c>
      <c r="G224" s="30" t="s">
        <v>2679</v>
      </c>
      <c r="H224" s="33">
        <v>64.5</v>
      </c>
      <c r="I224" s="12">
        <v>0</v>
      </c>
      <c r="J224" s="54">
        <f t="shared" si="3"/>
        <v>64.5</v>
      </c>
      <c r="K224" s="1" t="s">
        <v>11</v>
      </c>
      <c r="L224" s="24">
        <v>0.23</v>
      </c>
      <c r="M224" s="30" t="s">
        <v>2667</v>
      </c>
      <c r="N224" s="1" t="s">
        <v>2667</v>
      </c>
      <c r="O224" s="30" t="s">
        <v>2669</v>
      </c>
      <c r="P224" s="30">
        <v>39269097</v>
      </c>
      <c r="Q224" s="30">
        <v>20</v>
      </c>
      <c r="R224" s="65">
        <v>1290</v>
      </c>
      <c r="S224" s="73">
        <v>20</v>
      </c>
      <c r="T224" s="65">
        <v>1290</v>
      </c>
    </row>
    <row r="225" spans="1:20" s="13" customFormat="1" x14ac:dyDescent="0.2">
      <c r="A225" s="5">
        <v>223</v>
      </c>
      <c r="B225" s="6" t="s">
        <v>4758</v>
      </c>
      <c r="C225" s="5" t="s">
        <v>2176</v>
      </c>
      <c r="D225" s="5" t="s">
        <v>2177</v>
      </c>
      <c r="E225" s="5" t="s">
        <v>20</v>
      </c>
      <c r="F225" s="5" t="s">
        <v>2178</v>
      </c>
      <c r="G225" s="30" t="s">
        <v>2679</v>
      </c>
      <c r="H225" s="33">
        <v>52.5</v>
      </c>
      <c r="I225" s="12">
        <v>0</v>
      </c>
      <c r="J225" s="54">
        <f t="shared" si="3"/>
        <v>52.5</v>
      </c>
      <c r="K225" s="1" t="s">
        <v>11</v>
      </c>
      <c r="L225" s="24">
        <v>0.23</v>
      </c>
      <c r="M225" s="30" t="s">
        <v>2667</v>
      </c>
      <c r="N225" s="1" t="s">
        <v>2667</v>
      </c>
      <c r="O225" s="30" t="s">
        <v>2669</v>
      </c>
      <c r="P225" s="30">
        <v>39269097</v>
      </c>
      <c r="Q225" s="30">
        <v>24</v>
      </c>
      <c r="R225" s="65">
        <v>1260</v>
      </c>
      <c r="S225" s="73">
        <v>24</v>
      </c>
      <c r="T225" s="65">
        <v>1260</v>
      </c>
    </row>
    <row r="226" spans="1:20" s="13" customFormat="1" x14ac:dyDescent="0.2">
      <c r="A226" s="5">
        <v>224</v>
      </c>
      <c r="B226" s="6" t="s">
        <v>4790</v>
      </c>
      <c r="C226" s="8" t="s">
        <v>2263</v>
      </c>
      <c r="D226" s="8" t="s">
        <v>2264</v>
      </c>
      <c r="E226" s="5" t="s">
        <v>20</v>
      </c>
      <c r="F226" s="8" t="s">
        <v>2265</v>
      </c>
      <c r="G226" s="30" t="s">
        <v>2679</v>
      </c>
      <c r="H226" s="33">
        <v>50.34</v>
      </c>
      <c r="I226" s="12">
        <v>0</v>
      </c>
      <c r="J226" s="54">
        <f t="shared" si="3"/>
        <v>50.34</v>
      </c>
      <c r="K226" s="1" t="s">
        <v>11</v>
      </c>
      <c r="L226" s="24">
        <v>0.23</v>
      </c>
      <c r="M226" s="30" t="s">
        <v>2667</v>
      </c>
      <c r="N226" s="1" t="s">
        <v>2667</v>
      </c>
      <c r="O226" s="30" t="s">
        <v>2669</v>
      </c>
      <c r="P226" s="30">
        <v>39269097</v>
      </c>
      <c r="Q226" s="30">
        <v>24</v>
      </c>
      <c r="R226" s="65">
        <v>1208.1600000000001</v>
      </c>
      <c r="S226" s="73">
        <v>24</v>
      </c>
      <c r="T226" s="65">
        <v>1208.1600000000001</v>
      </c>
    </row>
    <row r="227" spans="1:20" s="13" customFormat="1" x14ac:dyDescent="0.2">
      <c r="A227" s="5">
        <v>225</v>
      </c>
      <c r="B227" s="6" t="s">
        <v>4757</v>
      </c>
      <c r="C227" s="5" t="s">
        <v>2173</v>
      </c>
      <c r="D227" s="5" t="s">
        <v>2174</v>
      </c>
      <c r="E227" s="5" t="s">
        <v>20</v>
      </c>
      <c r="F227" s="5" t="s">
        <v>2175</v>
      </c>
      <c r="G227" s="30" t="s">
        <v>2679</v>
      </c>
      <c r="H227" s="33">
        <v>42.69</v>
      </c>
      <c r="I227" s="12">
        <v>0</v>
      </c>
      <c r="J227" s="54">
        <f t="shared" si="3"/>
        <v>42.69</v>
      </c>
      <c r="K227" s="1" t="s">
        <v>11</v>
      </c>
      <c r="L227" s="24">
        <v>0.23</v>
      </c>
      <c r="M227" s="30" t="s">
        <v>2667</v>
      </c>
      <c r="N227" s="1" t="s">
        <v>2667</v>
      </c>
      <c r="O227" s="30" t="s">
        <v>2669</v>
      </c>
      <c r="P227" s="30">
        <v>39269097</v>
      </c>
      <c r="Q227" s="30">
        <v>20</v>
      </c>
      <c r="R227" s="65">
        <v>853.8</v>
      </c>
      <c r="S227" s="73">
        <v>20</v>
      </c>
      <c r="T227" s="65">
        <v>853.8</v>
      </c>
    </row>
    <row r="228" spans="1:20" s="13" customFormat="1" x14ac:dyDescent="0.2">
      <c r="A228" s="5">
        <v>226</v>
      </c>
      <c r="B228" s="6" t="s">
        <v>4755</v>
      </c>
      <c r="C228" s="5" t="s">
        <v>2167</v>
      </c>
      <c r="D228" s="5" t="s">
        <v>2168</v>
      </c>
      <c r="E228" s="5" t="s">
        <v>20</v>
      </c>
      <c r="F228" s="5" t="s">
        <v>2169</v>
      </c>
      <c r="G228" s="30" t="s">
        <v>2679</v>
      </c>
      <c r="H228" s="33">
        <v>75.16</v>
      </c>
      <c r="I228" s="12">
        <v>0</v>
      </c>
      <c r="J228" s="54">
        <f t="shared" si="3"/>
        <v>75.16</v>
      </c>
      <c r="K228" s="1" t="s">
        <v>11</v>
      </c>
      <c r="L228" s="24">
        <v>0.23</v>
      </c>
      <c r="M228" s="30" t="s">
        <v>2667</v>
      </c>
      <c r="N228" s="1" t="s">
        <v>2667</v>
      </c>
      <c r="O228" s="30" t="s">
        <v>2669</v>
      </c>
      <c r="P228" s="30">
        <v>39269097</v>
      </c>
      <c r="Q228" s="30">
        <v>16</v>
      </c>
      <c r="R228" s="65">
        <v>1202.56</v>
      </c>
      <c r="S228" s="73">
        <v>16</v>
      </c>
      <c r="T228" s="65">
        <v>1202.56</v>
      </c>
    </row>
    <row r="229" spans="1:20" s="13" customFormat="1" x14ac:dyDescent="0.2">
      <c r="A229" s="5">
        <v>227</v>
      </c>
      <c r="B229" s="6" t="s">
        <v>4776</v>
      </c>
      <c r="C229" s="5" t="s">
        <v>2221</v>
      </c>
      <c r="D229" s="5" t="s">
        <v>2222</v>
      </c>
      <c r="E229" s="5" t="s">
        <v>20</v>
      </c>
      <c r="F229" s="5" t="s">
        <v>2223</v>
      </c>
      <c r="G229" s="30" t="s">
        <v>2679</v>
      </c>
      <c r="H229" s="33">
        <v>12.6564256</v>
      </c>
      <c r="I229" s="12">
        <v>0</v>
      </c>
      <c r="J229" s="54">
        <f t="shared" si="3"/>
        <v>12.6564256</v>
      </c>
      <c r="K229" s="1" t="s">
        <v>11</v>
      </c>
      <c r="L229" s="24">
        <v>0.23</v>
      </c>
      <c r="M229" s="30" t="s">
        <v>2667</v>
      </c>
      <c r="N229" s="1" t="s">
        <v>2667</v>
      </c>
      <c r="O229" s="30" t="s">
        <v>2669</v>
      </c>
      <c r="P229" s="30">
        <v>39269097</v>
      </c>
      <c r="Q229" s="30">
        <v>80</v>
      </c>
      <c r="R229" s="65">
        <v>1012.514048</v>
      </c>
      <c r="S229" s="73">
        <v>80</v>
      </c>
      <c r="T229" s="65">
        <v>1012.514048</v>
      </c>
    </row>
    <row r="230" spans="1:20" s="13" customFormat="1" x14ac:dyDescent="0.2">
      <c r="A230" s="5">
        <v>228</v>
      </c>
      <c r="B230" s="6" t="s">
        <v>4789</v>
      </c>
      <c r="C230" s="8" t="s">
        <v>2260</v>
      </c>
      <c r="D230" s="8" t="s">
        <v>2261</v>
      </c>
      <c r="E230" s="5" t="s">
        <v>20</v>
      </c>
      <c r="F230" s="8" t="s">
        <v>2262</v>
      </c>
      <c r="G230" s="30" t="s">
        <v>2679</v>
      </c>
      <c r="H230" s="33">
        <v>33.54</v>
      </c>
      <c r="I230" s="12">
        <v>0</v>
      </c>
      <c r="J230" s="54">
        <f t="shared" si="3"/>
        <v>33.54</v>
      </c>
      <c r="K230" s="1" t="s">
        <v>11</v>
      </c>
      <c r="L230" s="24">
        <v>0.23</v>
      </c>
      <c r="M230" s="30" t="s">
        <v>2667</v>
      </c>
      <c r="N230" s="1" t="s">
        <v>2667</v>
      </c>
      <c r="O230" s="30" t="s">
        <v>2669</v>
      </c>
      <c r="P230" s="30">
        <v>39269097</v>
      </c>
      <c r="Q230" s="30">
        <v>36</v>
      </c>
      <c r="R230" s="65">
        <v>1207.44</v>
      </c>
      <c r="S230" s="73">
        <v>36</v>
      </c>
      <c r="T230" s="65">
        <v>1207.44</v>
      </c>
    </row>
    <row r="231" spans="1:20" s="13" customFormat="1" x14ac:dyDescent="0.2">
      <c r="A231" s="5">
        <v>229</v>
      </c>
      <c r="B231" s="6" t="s">
        <v>4777</v>
      </c>
      <c r="C231" s="5" t="s">
        <v>2224</v>
      </c>
      <c r="D231" s="5" t="s">
        <v>2225</v>
      </c>
      <c r="E231" s="5" t="s">
        <v>20</v>
      </c>
      <c r="F231" s="5" t="s">
        <v>2226</v>
      </c>
      <c r="G231" s="30" t="s">
        <v>2679</v>
      </c>
      <c r="H231" s="33">
        <v>15.91</v>
      </c>
      <c r="I231" s="12">
        <v>0</v>
      </c>
      <c r="J231" s="54">
        <f t="shared" si="3"/>
        <v>15.91</v>
      </c>
      <c r="K231" s="1" t="s">
        <v>11</v>
      </c>
      <c r="L231" s="24">
        <v>0.23</v>
      </c>
      <c r="M231" s="30" t="s">
        <v>2667</v>
      </c>
      <c r="N231" s="1" t="s">
        <v>2667</v>
      </c>
      <c r="O231" s="30" t="s">
        <v>2669</v>
      </c>
      <c r="P231" s="30">
        <v>39269097</v>
      </c>
      <c r="Q231" s="30">
        <v>70</v>
      </c>
      <c r="R231" s="65">
        <v>1113.7</v>
      </c>
      <c r="S231" s="73">
        <v>70</v>
      </c>
      <c r="T231" s="65">
        <v>1113.7</v>
      </c>
    </row>
    <row r="232" spans="1:20" s="13" customFormat="1" x14ac:dyDescent="0.2">
      <c r="A232" s="5">
        <v>230</v>
      </c>
      <c r="B232" s="6" t="s">
        <v>4788</v>
      </c>
      <c r="C232" s="8" t="s">
        <v>2257</v>
      </c>
      <c r="D232" s="8" t="s">
        <v>2258</v>
      </c>
      <c r="E232" s="5" t="s">
        <v>20</v>
      </c>
      <c r="F232" s="8" t="s">
        <v>2259</v>
      </c>
      <c r="G232" s="30" t="s">
        <v>2679</v>
      </c>
      <c r="H232" s="33">
        <v>29.55</v>
      </c>
      <c r="I232" s="12">
        <v>0</v>
      </c>
      <c r="J232" s="54">
        <f t="shared" si="3"/>
        <v>29.55</v>
      </c>
      <c r="K232" s="1" t="s">
        <v>11</v>
      </c>
      <c r="L232" s="24">
        <v>0.23</v>
      </c>
      <c r="M232" s="30" t="s">
        <v>2667</v>
      </c>
      <c r="N232" s="1" t="s">
        <v>2667</v>
      </c>
      <c r="O232" s="30" t="s">
        <v>2669</v>
      </c>
      <c r="P232" s="30">
        <v>39269097</v>
      </c>
      <c r="Q232" s="30">
        <v>32</v>
      </c>
      <c r="R232" s="65">
        <v>945.6</v>
      </c>
      <c r="S232" s="73">
        <v>32</v>
      </c>
      <c r="T232" s="65">
        <v>945.6</v>
      </c>
    </row>
    <row r="233" spans="1:20" s="13" customFormat="1" x14ac:dyDescent="0.2">
      <c r="A233" s="5">
        <v>231</v>
      </c>
      <c r="B233" s="6" t="s">
        <v>4548</v>
      </c>
      <c r="C233" s="5" t="s">
        <v>1729</v>
      </c>
      <c r="D233" s="5" t="s">
        <v>1730</v>
      </c>
      <c r="E233" s="5" t="s">
        <v>20</v>
      </c>
      <c r="F233" s="7" t="s">
        <v>1731</v>
      </c>
      <c r="G233" s="30" t="s">
        <v>2679</v>
      </c>
      <c r="H233" s="33">
        <v>6.6572513280000001</v>
      </c>
      <c r="I233" s="12">
        <v>0</v>
      </c>
      <c r="J233" s="54">
        <f t="shared" si="3"/>
        <v>6.6572513280000001</v>
      </c>
      <c r="K233" s="1" t="s">
        <v>11</v>
      </c>
      <c r="L233" s="24">
        <v>0.23</v>
      </c>
      <c r="M233" s="30" t="s">
        <v>2667</v>
      </c>
      <c r="N233" s="1" t="s">
        <v>2667</v>
      </c>
      <c r="O233" s="30" t="s">
        <v>2668</v>
      </c>
      <c r="P233" s="30">
        <v>39173300</v>
      </c>
      <c r="Q233" s="30">
        <v>30</v>
      </c>
      <c r="R233" s="65">
        <v>199.71753984</v>
      </c>
      <c r="S233" s="73" t="s">
        <v>6449</v>
      </c>
      <c r="T233" s="65">
        <v>35949.1571712</v>
      </c>
    </row>
    <row r="234" spans="1:20" s="13" customFormat="1" x14ac:dyDescent="0.2">
      <c r="A234" s="5">
        <v>232</v>
      </c>
      <c r="B234" s="6" t="s">
        <v>4550</v>
      </c>
      <c r="C234" s="5" t="s">
        <v>1735</v>
      </c>
      <c r="D234" s="5" t="s">
        <v>1736</v>
      </c>
      <c r="E234" s="5" t="s">
        <v>20</v>
      </c>
      <c r="F234" s="7" t="s">
        <v>1737</v>
      </c>
      <c r="G234" s="30" t="s">
        <v>2679</v>
      </c>
      <c r="H234" s="33">
        <v>4.8911799999999994</v>
      </c>
      <c r="I234" s="12">
        <v>0</v>
      </c>
      <c r="J234" s="54">
        <f t="shared" si="3"/>
        <v>4.8911799999999994</v>
      </c>
      <c r="K234" s="1" t="s">
        <v>11</v>
      </c>
      <c r="L234" s="24">
        <v>0.23</v>
      </c>
      <c r="M234" s="30" t="s">
        <v>2667</v>
      </c>
      <c r="N234" s="1" t="s">
        <v>2667</v>
      </c>
      <c r="O234" s="30" t="s">
        <v>2668</v>
      </c>
      <c r="P234" s="30">
        <v>39173300</v>
      </c>
      <c r="Q234" s="30">
        <v>30</v>
      </c>
      <c r="R234" s="65">
        <v>146.73539999999997</v>
      </c>
      <c r="S234" s="73" t="s">
        <v>6449</v>
      </c>
      <c r="T234" s="65">
        <v>26412.371999999996</v>
      </c>
    </row>
    <row r="235" spans="1:20" s="13" customFormat="1" x14ac:dyDescent="0.2">
      <c r="A235" s="5">
        <v>233</v>
      </c>
      <c r="B235" s="6" t="s">
        <v>4552</v>
      </c>
      <c r="C235" s="5" t="s">
        <v>1741</v>
      </c>
      <c r="D235" s="5" t="s">
        <v>1742</v>
      </c>
      <c r="E235" s="5" t="s">
        <v>20</v>
      </c>
      <c r="F235" s="7" t="s">
        <v>1743</v>
      </c>
      <c r="G235" s="30" t="s">
        <v>2679</v>
      </c>
      <c r="H235" s="33">
        <v>5.0962940000000003</v>
      </c>
      <c r="I235" s="12">
        <v>0</v>
      </c>
      <c r="J235" s="54">
        <f t="shared" si="3"/>
        <v>5.0962940000000003</v>
      </c>
      <c r="K235" s="1" t="s">
        <v>11</v>
      </c>
      <c r="L235" s="24">
        <v>0.23</v>
      </c>
      <c r="M235" s="30" t="s">
        <v>2667</v>
      </c>
      <c r="N235" s="1" t="s">
        <v>2667</v>
      </c>
      <c r="O235" s="30" t="s">
        <v>2668</v>
      </c>
      <c r="P235" s="30">
        <v>39173300</v>
      </c>
      <c r="Q235" s="30">
        <v>30</v>
      </c>
      <c r="R235" s="65">
        <v>152.88882000000001</v>
      </c>
      <c r="S235" s="73" t="s">
        <v>6450</v>
      </c>
      <c r="T235" s="65">
        <v>23391.989460000001</v>
      </c>
    </row>
    <row r="236" spans="1:20" s="13" customFormat="1" x14ac:dyDescent="0.2">
      <c r="A236" s="5">
        <v>234</v>
      </c>
      <c r="B236" s="6" t="s">
        <v>4554</v>
      </c>
      <c r="C236" s="5" t="s">
        <v>1747</v>
      </c>
      <c r="D236" s="5" t="s">
        <v>1748</v>
      </c>
      <c r="E236" s="5" t="s">
        <v>20</v>
      </c>
      <c r="F236" s="7" t="s">
        <v>1749</v>
      </c>
      <c r="G236" s="30" t="s">
        <v>2679</v>
      </c>
      <c r="H236" s="33">
        <v>5.5222999999999995</v>
      </c>
      <c r="I236" s="12">
        <v>0</v>
      </c>
      <c r="J236" s="54">
        <f t="shared" si="3"/>
        <v>5.5222999999999995</v>
      </c>
      <c r="K236" s="1" t="s">
        <v>11</v>
      </c>
      <c r="L236" s="24">
        <v>0.23</v>
      </c>
      <c r="M236" s="30" t="s">
        <v>2667</v>
      </c>
      <c r="N236" s="1" t="s">
        <v>2667</v>
      </c>
      <c r="O236" s="30" t="s">
        <v>2668</v>
      </c>
      <c r="P236" s="30">
        <v>39173300</v>
      </c>
      <c r="Q236" s="30">
        <v>30</v>
      </c>
      <c r="R236" s="65">
        <v>165.66899999999998</v>
      </c>
      <c r="S236" s="73" t="s">
        <v>6451</v>
      </c>
      <c r="T236" s="65">
        <v>22365.314999999999</v>
      </c>
    </row>
    <row r="237" spans="1:20" s="13" customFormat="1" x14ac:dyDescent="0.2">
      <c r="A237" s="5">
        <v>235</v>
      </c>
      <c r="B237" s="6" t="s">
        <v>4556</v>
      </c>
      <c r="C237" s="5" t="s">
        <v>1753</v>
      </c>
      <c r="D237" s="5" t="s">
        <v>1754</v>
      </c>
      <c r="E237" s="5" t="s">
        <v>20</v>
      </c>
      <c r="F237" s="5" t="s">
        <v>1755</v>
      </c>
      <c r="G237" s="30" t="s">
        <v>2679</v>
      </c>
      <c r="H237" s="33">
        <v>5.5696339999999998</v>
      </c>
      <c r="I237" s="12">
        <v>0</v>
      </c>
      <c r="J237" s="54">
        <f t="shared" si="3"/>
        <v>5.5696339999999998</v>
      </c>
      <c r="K237" s="1" t="s">
        <v>11</v>
      </c>
      <c r="L237" s="24">
        <v>0.23</v>
      </c>
      <c r="M237" s="30" t="s">
        <v>2667</v>
      </c>
      <c r="N237" s="1" t="s">
        <v>2667</v>
      </c>
      <c r="O237" s="30" t="s">
        <v>2668</v>
      </c>
      <c r="P237" s="30">
        <v>39173300</v>
      </c>
      <c r="Q237" s="30">
        <v>30</v>
      </c>
      <c r="R237" s="65">
        <v>167.08902</v>
      </c>
      <c r="S237" s="73" t="s">
        <v>6451</v>
      </c>
      <c r="T237" s="65">
        <v>22557.0177</v>
      </c>
    </row>
    <row r="238" spans="1:20" s="13" customFormat="1" x14ac:dyDescent="0.2">
      <c r="A238" s="5">
        <v>236</v>
      </c>
      <c r="B238" s="6" t="s">
        <v>4558</v>
      </c>
      <c r="C238" s="5" t="s">
        <v>1759</v>
      </c>
      <c r="D238" s="5" t="s">
        <v>1760</v>
      </c>
      <c r="E238" s="5" t="s">
        <v>20</v>
      </c>
      <c r="F238" s="5" t="s">
        <v>1761</v>
      </c>
      <c r="G238" s="30" t="s">
        <v>2679</v>
      </c>
      <c r="H238" s="33">
        <v>6.6740939999999993</v>
      </c>
      <c r="I238" s="12">
        <v>0</v>
      </c>
      <c r="J238" s="54">
        <f t="shared" si="3"/>
        <v>6.6740939999999993</v>
      </c>
      <c r="K238" s="1" t="s">
        <v>11</v>
      </c>
      <c r="L238" s="24">
        <v>0.23</v>
      </c>
      <c r="M238" s="30" t="s">
        <v>2667</v>
      </c>
      <c r="N238" s="1" t="s">
        <v>2667</v>
      </c>
      <c r="O238" s="30" t="s">
        <v>2668</v>
      </c>
      <c r="P238" s="30">
        <v>39173300</v>
      </c>
      <c r="Q238" s="30">
        <v>30</v>
      </c>
      <c r="R238" s="65">
        <v>200.22281999999998</v>
      </c>
      <c r="S238" s="73" t="s">
        <v>6452</v>
      </c>
      <c r="T238" s="65">
        <v>22424.955839999999</v>
      </c>
    </row>
    <row r="239" spans="1:20" s="13" customFormat="1" x14ac:dyDescent="0.2">
      <c r="A239" s="5">
        <v>237</v>
      </c>
      <c r="B239" s="6" t="s">
        <v>4560</v>
      </c>
      <c r="C239" s="5" t="s">
        <v>1765</v>
      </c>
      <c r="D239" s="5" t="s">
        <v>1766</v>
      </c>
      <c r="E239" s="5" t="s">
        <v>20</v>
      </c>
      <c r="F239" s="5" t="s">
        <v>1767</v>
      </c>
      <c r="G239" s="30" t="s">
        <v>2679</v>
      </c>
      <c r="H239" s="33">
        <v>11.06479584</v>
      </c>
      <c r="I239" s="12">
        <v>0</v>
      </c>
      <c r="J239" s="54">
        <f t="shared" si="3"/>
        <v>11.06479584</v>
      </c>
      <c r="K239" s="1" t="s">
        <v>11</v>
      </c>
      <c r="L239" s="24">
        <v>0.23</v>
      </c>
      <c r="M239" s="30" t="s">
        <v>2667</v>
      </c>
      <c r="N239" s="1" t="s">
        <v>2667</v>
      </c>
      <c r="O239" s="30" t="s">
        <v>2668</v>
      </c>
      <c r="P239" s="30">
        <v>39173300</v>
      </c>
      <c r="Q239" s="30">
        <v>30</v>
      </c>
      <c r="R239" s="65">
        <v>331.94387520000004</v>
      </c>
      <c r="S239" s="73" t="s">
        <v>6453</v>
      </c>
      <c r="T239" s="65">
        <v>19916.632512</v>
      </c>
    </row>
    <row r="240" spans="1:20" s="13" customFormat="1" x14ac:dyDescent="0.2">
      <c r="A240" s="5">
        <v>238</v>
      </c>
      <c r="B240" s="6" t="s">
        <v>4562</v>
      </c>
      <c r="C240" s="5" t="s">
        <v>1771</v>
      </c>
      <c r="D240" s="5" t="s">
        <v>1772</v>
      </c>
      <c r="E240" s="5" t="s">
        <v>20</v>
      </c>
      <c r="F240" s="5" t="s">
        <v>1773</v>
      </c>
      <c r="G240" s="30" t="s">
        <v>2679</v>
      </c>
      <c r="H240" s="33">
        <v>8.8987919999999985</v>
      </c>
      <c r="I240" s="12">
        <v>0</v>
      </c>
      <c r="J240" s="54">
        <f t="shared" si="3"/>
        <v>8.8987919999999985</v>
      </c>
      <c r="K240" s="1" t="s">
        <v>11</v>
      </c>
      <c r="L240" s="24">
        <v>0.23</v>
      </c>
      <c r="M240" s="30" t="s">
        <v>2667</v>
      </c>
      <c r="N240" s="1" t="s">
        <v>2667</v>
      </c>
      <c r="O240" s="30" t="s">
        <v>2668</v>
      </c>
      <c r="P240" s="30">
        <v>39173300</v>
      </c>
      <c r="Q240" s="30">
        <v>30</v>
      </c>
      <c r="R240" s="65">
        <v>266.96375999999998</v>
      </c>
      <c r="S240" s="73" t="s">
        <v>6453</v>
      </c>
      <c r="T240" s="65">
        <v>16017.825599999996</v>
      </c>
    </row>
    <row r="241" spans="1:20" s="13" customFormat="1" x14ac:dyDescent="0.2">
      <c r="A241" s="5">
        <v>239</v>
      </c>
      <c r="B241" s="6" t="s">
        <v>4564</v>
      </c>
      <c r="C241" s="5" t="s">
        <v>1777</v>
      </c>
      <c r="D241" s="5" t="s">
        <v>1778</v>
      </c>
      <c r="E241" s="5" t="s">
        <v>20</v>
      </c>
      <c r="F241" s="7" t="s">
        <v>1779</v>
      </c>
      <c r="G241" s="30" t="s">
        <v>2679</v>
      </c>
      <c r="H241" s="33">
        <v>11.044599999999999</v>
      </c>
      <c r="I241" s="12">
        <v>0</v>
      </c>
      <c r="J241" s="54">
        <f t="shared" si="3"/>
        <v>11.044599999999999</v>
      </c>
      <c r="K241" s="1" t="s">
        <v>11</v>
      </c>
      <c r="L241" s="24">
        <v>0.23</v>
      </c>
      <c r="M241" s="30" t="s">
        <v>2667</v>
      </c>
      <c r="N241" s="1" t="s">
        <v>2667</v>
      </c>
      <c r="O241" s="30" t="s">
        <v>2668</v>
      </c>
      <c r="P241" s="30">
        <v>39173300</v>
      </c>
      <c r="Q241" s="30">
        <v>30</v>
      </c>
      <c r="R241" s="65">
        <v>331.33799999999997</v>
      </c>
      <c r="S241" s="73">
        <v>1650</v>
      </c>
      <c r="T241" s="65">
        <v>18223.59</v>
      </c>
    </row>
    <row r="242" spans="1:20" s="13" customFormat="1" x14ac:dyDescent="0.2">
      <c r="A242" s="5">
        <v>240</v>
      </c>
      <c r="B242" s="6" t="s">
        <v>4566</v>
      </c>
      <c r="C242" s="5" t="s">
        <v>1783</v>
      </c>
      <c r="D242" s="5" t="s">
        <v>1784</v>
      </c>
      <c r="E242" s="5" t="s">
        <v>20</v>
      </c>
      <c r="F242" s="7" t="s">
        <v>1785</v>
      </c>
      <c r="G242" s="30" t="s">
        <v>2679</v>
      </c>
      <c r="H242" s="33">
        <v>12.464619999999998</v>
      </c>
      <c r="I242" s="12">
        <v>0</v>
      </c>
      <c r="J242" s="54">
        <f t="shared" si="3"/>
        <v>12.464619999999998</v>
      </c>
      <c r="K242" s="1" t="s">
        <v>11</v>
      </c>
      <c r="L242" s="24">
        <v>0.23</v>
      </c>
      <c r="M242" s="30" t="s">
        <v>2667</v>
      </c>
      <c r="N242" s="1" t="s">
        <v>2667</v>
      </c>
      <c r="O242" s="30" t="s">
        <v>2668</v>
      </c>
      <c r="P242" s="30">
        <v>39173300</v>
      </c>
      <c r="Q242" s="30">
        <v>30</v>
      </c>
      <c r="R242" s="65">
        <v>373.93859999999995</v>
      </c>
      <c r="S242" s="73" t="s">
        <v>6455</v>
      </c>
      <c r="T242" s="65">
        <v>17949.052799999998</v>
      </c>
    </row>
    <row r="243" spans="1:20" s="13" customFormat="1" x14ac:dyDescent="0.2">
      <c r="A243" s="5">
        <v>241</v>
      </c>
      <c r="B243" s="6" t="s">
        <v>4568</v>
      </c>
      <c r="C243" s="5" t="s">
        <v>1789</v>
      </c>
      <c r="D243" s="5" t="s">
        <v>1790</v>
      </c>
      <c r="E243" s="5" t="s">
        <v>20</v>
      </c>
      <c r="F243" s="7" t="s">
        <v>1791</v>
      </c>
      <c r="G243" s="30" t="s">
        <v>2679</v>
      </c>
      <c r="H243" s="33">
        <v>20.289245759999996</v>
      </c>
      <c r="I243" s="12">
        <v>0</v>
      </c>
      <c r="J243" s="54">
        <f t="shared" si="3"/>
        <v>20.289245759999996</v>
      </c>
      <c r="K243" s="1" t="s">
        <v>11</v>
      </c>
      <c r="L243" s="24">
        <v>0.23</v>
      </c>
      <c r="M243" s="30" t="s">
        <v>2667</v>
      </c>
      <c r="N243" s="1" t="s">
        <v>2667</v>
      </c>
      <c r="O243" s="30" t="s">
        <v>2668</v>
      </c>
      <c r="P243" s="30">
        <v>39173300</v>
      </c>
      <c r="Q243" s="30">
        <v>30</v>
      </c>
      <c r="R243" s="65">
        <v>608.67737279999994</v>
      </c>
      <c r="S243" s="73">
        <v>1200</v>
      </c>
      <c r="T243" s="65">
        <v>24347.094911999997</v>
      </c>
    </row>
    <row r="244" spans="1:20" s="13" customFormat="1" x14ac:dyDescent="0.2">
      <c r="A244" s="5">
        <v>242</v>
      </c>
      <c r="B244" s="6" t="s">
        <v>4570</v>
      </c>
      <c r="C244" s="5" t="s">
        <v>1794</v>
      </c>
      <c r="D244" s="5" t="s">
        <v>1795</v>
      </c>
      <c r="E244" s="5" t="s">
        <v>20</v>
      </c>
      <c r="F244" s="7" t="s">
        <v>1796</v>
      </c>
      <c r="G244" s="30" t="s">
        <v>2679</v>
      </c>
      <c r="H244" s="33">
        <v>25.264995840000001</v>
      </c>
      <c r="I244" s="12">
        <v>0</v>
      </c>
      <c r="J244" s="54">
        <f t="shared" si="3"/>
        <v>25.264995840000001</v>
      </c>
      <c r="K244" s="1" t="s">
        <v>11</v>
      </c>
      <c r="L244" s="24">
        <v>0.23</v>
      </c>
      <c r="M244" s="30" t="s">
        <v>2667</v>
      </c>
      <c r="N244" s="1" t="s">
        <v>2667</v>
      </c>
      <c r="O244" s="30" t="s">
        <v>2668</v>
      </c>
      <c r="P244" s="30">
        <v>39173300</v>
      </c>
      <c r="Q244" s="30">
        <v>30</v>
      </c>
      <c r="R244" s="65">
        <v>757.94987520000006</v>
      </c>
      <c r="S244" s="73" t="s">
        <v>6456</v>
      </c>
      <c r="T244" s="65">
        <v>30317.995008000002</v>
      </c>
    </row>
    <row r="245" spans="1:20" s="13" customFormat="1" x14ac:dyDescent="0.2">
      <c r="A245" s="5">
        <v>243</v>
      </c>
      <c r="B245" s="6" t="s">
        <v>4572</v>
      </c>
      <c r="C245" s="5" t="s">
        <v>1800</v>
      </c>
      <c r="D245" s="5" t="s">
        <v>1801</v>
      </c>
      <c r="E245" s="5" t="s">
        <v>20</v>
      </c>
      <c r="F245" s="7" t="s">
        <v>1802</v>
      </c>
      <c r="G245" s="30" t="s">
        <v>2679</v>
      </c>
      <c r="H245" s="33">
        <v>24.613679999999999</v>
      </c>
      <c r="I245" s="12">
        <v>0</v>
      </c>
      <c r="J245" s="54">
        <f t="shared" si="3"/>
        <v>24.613679999999999</v>
      </c>
      <c r="K245" s="1" t="s">
        <v>11</v>
      </c>
      <c r="L245" s="24">
        <v>0.23</v>
      </c>
      <c r="M245" s="30" t="s">
        <v>2667</v>
      </c>
      <c r="N245" s="1" t="s">
        <v>2667</v>
      </c>
      <c r="O245" s="30" t="s">
        <v>2668</v>
      </c>
      <c r="P245" s="30">
        <v>39173300</v>
      </c>
      <c r="Q245" s="30">
        <v>30</v>
      </c>
      <c r="R245" s="65">
        <v>738.41039999999998</v>
      </c>
      <c r="S245" s="73" t="s">
        <v>6457</v>
      </c>
      <c r="T245" s="65">
        <v>14768.207999999999</v>
      </c>
    </row>
    <row r="246" spans="1:20" s="13" customFormat="1" x14ac:dyDescent="0.2">
      <c r="A246" s="5">
        <v>244</v>
      </c>
      <c r="B246" s="6" t="s">
        <v>4853</v>
      </c>
      <c r="C246" s="3" t="s">
        <v>2458</v>
      </c>
      <c r="D246" s="3" t="s">
        <v>2459</v>
      </c>
      <c r="E246" s="5" t="s">
        <v>20</v>
      </c>
      <c r="F246" s="3" t="s">
        <v>2460</v>
      </c>
      <c r="G246" s="30" t="s">
        <v>2679</v>
      </c>
      <c r="H246" s="33">
        <v>2.38</v>
      </c>
      <c r="I246" s="12">
        <v>0</v>
      </c>
      <c r="J246" s="54">
        <f t="shared" si="3"/>
        <v>2.38</v>
      </c>
      <c r="K246" s="1" t="s">
        <v>11</v>
      </c>
      <c r="L246" s="24">
        <v>0.23</v>
      </c>
      <c r="M246" s="30" t="s">
        <v>2667</v>
      </c>
      <c r="N246" s="1" t="s">
        <v>2667</v>
      </c>
      <c r="O246" s="30" t="s">
        <v>2668</v>
      </c>
      <c r="P246" s="30">
        <v>39173300</v>
      </c>
      <c r="Q246" s="30">
        <v>100</v>
      </c>
      <c r="R246" s="65">
        <v>238</v>
      </c>
      <c r="S246" s="73">
        <v>5200</v>
      </c>
      <c r="T246" s="65">
        <v>12376</v>
      </c>
    </row>
    <row r="247" spans="1:20" s="13" customFormat="1" x14ac:dyDescent="0.2">
      <c r="A247" s="5">
        <v>245</v>
      </c>
      <c r="B247" s="6" t="s">
        <v>4859</v>
      </c>
      <c r="C247" s="5" t="s">
        <v>2476</v>
      </c>
      <c r="D247" s="5" t="s">
        <v>2477</v>
      </c>
      <c r="E247" s="5" t="s">
        <v>20</v>
      </c>
      <c r="F247" s="5" t="s">
        <v>2478</v>
      </c>
      <c r="G247" s="30" t="s">
        <v>2679</v>
      </c>
      <c r="H247" s="33">
        <v>3.48</v>
      </c>
      <c r="I247" s="12">
        <v>0</v>
      </c>
      <c r="J247" s="54">
        <f t="shared" si="3"/>
        <v>3.48</v>
      </c>
      <c r="K247" s="1" t="s">
        <v>11</v>
      </c>
      <c r="L247" s="24">
        <v>0.23</v>
      </c>
      <c r="M247" s="30" t="s">
        <v>2667</v>
      </c>
      <c r="N247" s="1" t="s">
        <v>2667</v>
      </c>
      <c r="O247" s="30" t="s">
        <v>2668</v>
      </c>
      <c r="P247" s="30">
        <v>39173300</v>
      </c>
      <c r="Q247" s="30">
        <v>50</v>
      </c>
      <c r="R247" s="65">
        <v>174</v>
      </c>
      <c r="S247" s="73">
        <v>3000</v>
      </c>
      <c r="T247" s="65">
        <v>10440</v>
      </c>
    </row>
    <row r="248" spans="1:20" s="13" customFormat="1" x14ac:dyDescent="0.2">
      <c r="A248" s="5">
        <v>246</v>
      </c>
      <c r="B248" s="6" t="s">
        <v>4865</v>
      </c>
      <c r="C248" s="5" t="s">
        <v>2494</v>
      </c>
      <c r="D248" s="5" t="s">
        <v>2495</v>
      </c>
      <c r="E248" s="5" t="s">
        <v>20</v>
      </c>
      <c r="F248" s="5" t="s">
        <v>2496</v>
      </c>
      <c r="G248" s="30" t="s">
        <v>2679</v>
      </c>
      <c r="H248" s="33">
        <v>6.2685950413223139</v>
      </c>
      <c r="I248" s="12">
        <v>0</v>
      </c>
      <c r="J248" s="54">
        <f t="shared" si="3"/>
        <v>6.2685950413223139</v>
      </c>
      <c r="K248" s="1" t="s">
        <v>11</v>
      </c>
      <c r="L248" s="24">
        <v>0.23</v>
      </c>
      <c r="M248" s="30" t="s">
        <v>2667</v>
      </c>
      <c r="N248" s="1" t="s">
        <v>2667</v>
      </c>
      <c r="O248" s="30" t="s">
        <v>2668</v>
      </c>
      <c r="P248" s="30">
        <v>39173300</v>
      </c>
      <c r="Q248" s="30">
        <v>25</v>
      </c>
      <c r="R248" s="65">
        <v>156.71487603305786</v>
      </c>
      <c r="S248" s="73">
        <v>1600</v>
      </c>
      <c r="T248" s="65">
        <v>10029.752066115703</v>
      </c>
    </row>
    <row r="249" spans="1:20" s="13" customFormat="1" x14ac:dyDescent="0.2">
      <c r="A249" s="5">
        <v>247</v>
      </c>
      <c r="B249" s="6" t="s">
        <v>4854</v>
      </c>
      <c r="C249" s="5" t="s">
        <v>2461</v>
      </c>
      <c r="D249" s="5" t="s">
        <v>2462</v>
      </c>
      <c r="E249" s="5" t="s">
        <v>20</v>
      </c>
      <c r="F249" s="5" t="s">
        <v>2463</v>
      </c>
      <c r="G249" s="30" t="s">
        <v>2679</v>
      </c>
      <c r="H249" s="33">
        <v>1.8933599999999997</v>
      </c>
      <c r="I249" s="12">
        <v>0</v>
      </c>
      <c r="J249" s="54">
        <f t="shared" si="3"/>
        <v>1.8933599999999997</v>
      </c>
      <c r="K249" s="1" t="s">
        <v>11</v>
      </c>
      <c r="L249" s="24">
        <v>0.23</v>
      </c>
      <c r="M249" s="30" t="s">
        <v>2667</v>
      </c>
      <c r="N249" s="1" t="s">
        <v>2667</v>
      </c>
      <c r="O249" s="30" t="s">
        <v>2668</v>
      </c>
      <c r="P249" s="30">
        <v>39173300</v>
      </c>
      <c r="Q249" s="30">
        <v>100</v>
      </c>
      <c r="R249" s="65">
        <v>189.33599999999998</v>
      </c>
      <c r="S249" s="73">
        <v>5200</v>
      </c>
      <c r="T249" s="65">
        <v>9845.4719999999979</v>
      </c>
    </row>
    <row r="250" spans="1:20" s="13" customFormat="1" x14ac:dyDescent="0.2">
      <c r="A250" s="5">
        <v>248</v>
      </c>
      <c r="B250" s="6" t="s">
        <v>4860</v>
      </c>
      <c r="C250" s="5" t="s">
        <v>2479</v>
      </c>
      <c r="D250" s="5" t="s">
        <v>2480</v>
      </c>
      <c r="E250" s="5" t="s">
        <v>20</v>
      </c>
      <c r="F250" s="5" t="s">
        <v>2481</v>
      </c>
      <c r="G250" s="30" t="s">
        <v>2679</v>
      </c>
      <c r="H250" s="33">
        <v>2.4929239999999999</v>
      </c>
      <c r="I250" s="12">
        <v>0</v>
      </c>
      <c r="J250" s="54">
        <f t="shared" si="3"/>
        <v>2.4929239999999999</v>
      </c>
      <c r="K250" s="1" t="s">
        <v>11</v>
      </c>
      <c r="L250" s="24">
        <v>0.23</v>
      </c>
      <c r="M250" s="30" t="s">
        <v>2667</v>
      </c>
      <c r="N250" s="1" t="s">
        <v>2667</v>
      </c>
      <c r="O250" s="30" t="s">
        <v>2668</v>
      </c>
      <c r="P250" s="30">
        <v>39173300</v>
      </c>
      <c r="Q250" s="30">
        <v>50</v>
      </c>
      <c r="R250" s="65">
        <v>124.64619999999999</v>
      </c>
      <c r="S250" s="73">
        <v>3000</v>
      </c>
      <c r="T250" s="65">
        <v>7478.7719999999999</v>
      </c>
    </row>
    <row r="251" spans="1:20" s="13" customFormat="1" x14ac:dyDescent="0.2">
      <c r="A251" s="5">
        <v>249</v>
      </c>
      <c r="B251" s="6" t="s">
        <v>4866</v>
      </c>
      <c r="C251" s="5" t="s">
        <v>2497</v>
      </c>
      <c r="D251" s="5" t="s">
        <v>2498</v>
      </c>
      <c r="E251" s="5" t="s">
        <v>20</v>
      </c>
      <c r="F251" s="5" t="s">
        <v>2499</v>
      </c>
      <c r="G251" s="30" t="s">
        <v>2679</v>
      </c>
      <c r="H251" s="33">
        <v>4.41784</v>
      </c>
      <c r="I251" s="12">
        <v>0</v>
      </c>
      <c r="J251" s="54">
        <f t="shared" si="3"/>
        <v>4.41784</v>
      </c>
      <c r="K251" s="1" t="s">
        <v>11</v>
      </c>
      <c r="L251" s="24">
        <v>0.23</v>
      </c>
      <c r="M251" s="30" t="s">
        <v>2667</v>
      </c>
      <c r="N251" s="1" t="s">
        <v>2667</v>
      </c>
      <c r="O251" s="30" t="s">
        <v>2668</v>
      </c>
      <c r="P251" s="30">
        <v>39173300</v>
      </c>
      <c r="Q251" s="30">
        <v>25</v>
      </c>
      <c r="R251" s="65">
        <v>110.446</v>
      </c>
      <c r="S251" s="73">
        <v>1600</v>
      </c>
      <c r="T251" s="65">
        <v>7068.5439999999999</v>
      </c>
    </row>
    <row r="252" spans="1:20" s="13" customFormat="1" x14ac:dyDescent="0.2">
      <c r="A252" s="5">
        <v>250</v>
      </c>
      <c r="B252" s="6" t="s">
        <v>4857</v>
      </c>
      <c r="C252" s="5" t="s">
        <v>2470</v>
      </c>
      <c r="D252" s="5" t="s">
        <v>2471</v>
      </c>
      <c r="E252" s="5" t="s">
        <v>20</v>
      </c>
      <c r="F252" s="5" t="s">
        <v>2472</v>
      </c>
      <c r="G252" s="30" t="s">
        <v>2679</v>
      </c>
      <c r="H252" s="33">
        <v>2.59</v>
      </c>
      <c r="I252" s="12">
        <v>0</v>
      </c>
      <c r="J252" s="54">
        <f t="shared" si="3"/>
        <v>2.59</v>
      </c>
      <c r="K252" s="1" t="s">
        <v>11</v>
      </c>
      <c r="L252" s="24">
        <v>0.23</v>
      </c>
      <c r="M252" s="30" t="s">
        <v>2667</v>
      </c>
      <c r="N252" s="1" t="s">
        <v>2667</v>
      </c>
      <c r="O252" s="30" t="s">
        <v>2668</v>
      </c>
      <c r="P252" s="30">
        <v>39173300</v>
      </c>
      <c r="Q252" s="30">
        <v>100</v>
      </c>
      <c r="R252" s="65">
        <v>259</v>
      </c>
      <c r="S252" s="73">
        <v>5200</v>
      </c>
      <c r="T252" s="65">
        <v>13468</v>
      </c>
    </row>
    <row r="253" spans="1:20" s="13" customFormat="1" x14ac:dyDescent="0.2">
      <c r="A253" s="5">
        <v>251</v>
      </c>
      <c r="B253" s="6" t="s">
        <v>4863</v>
      </c>
      <c r="C253" s="5" t="s">
        <v>2488</v>
      </c>
      <c r="D253" s="5" t="s">
        <v>2489</v>
      </c>
      <c r="E253" s="5" t="s">
        <v>20</v>
      </c>
      <c r="F253" s="5" t="s">
        <v>2490</v>
      </c>
      <c r="G253" s="30" t="s">
        <v>2679</v>
      </c>
      <c r="H253" s="33">
        <v>2.4929239999999999</v>
      </c>
      <c r="I253" s="12">
        <v>0</v>
      </c>
      <c r="J253" s="54">
        <f t="shared" si="3"/>
        <v>2.4929239999999999</v>
      </c>
      <c r="K253" s="1" t="s">
        <v>11</v>
      </c>
      <c r="L253" s="24">
        <v>0.23</v>
      </c>
      <c r="M253" s="30" t="s">
        <v>2667</v>
      </c>
      <c r="N253" s="1" t="s">
        <v>2667</v>
      </c>
      <c r="O253" s="30" t="s">
        <v>2668</v>
      </c>
      <c r="P253" s="30">
        <v>39173300</v>
      </c>
      <c r="Q253" s="30">
        <v>50</v>
      </c>
      <c r="R253" s="65">
        <v>124.64619999999999</v>
      </c>
      <c r="S253" s="73">
        <v>3000</v>
      </c>
      <c r="T253" s="65">
        <v>7478.7719999999999</v>
      </c>
    </row>
    <row r="254" spans="1:20" s="13" customFormat="1" x14ac:dyDescent="0.2">
      <c r="A254" s="5">
        <v>252</v>
      </c>
      <c r="B254" s="6" t="s">
        <v>4869</v>
      </c>
      <c r="C254" s="5" t="s">
        <v>2506</v>
      </c>
      <c r="D254" s="5" t="s">
        <v>2507</v>
      </c>
      <c r="E254" s="5" t="s">
        <v>20</v>
      </c>
      <c r="F254" s="5" t="s">
        <v>2508</v>
      </c>
      <c r="G254" s="30" t="s">
        <v>2679</v>
      </c>
      <c r="H254" s="33">
        <v>4.41784</v>
      </c>
      <c r="I254" s="12">
        <v>0</v>
      </c>
      <c r="J254" s="54">
        <f t="shared" si="3"/>
        <v>4.41784</v>
      </c>
      <c r="K254" s="1" t="s">
        <v>11</v>
      </c>
      <c r="L254" s="24">
        <v>0.23</v>
      </c>
      <c r="M254" s="30" t="s">
        <v>2667</v>
      </c>
      <c r="N254" s="1" t="s">
        <v>2667</v>
      </c>
      <c r="O254" s="30" t="s">
        <v>2668</v>
      </c>
      <c r="P254" s="30">
        <v>39173300</v>
      </c>
      <c r="Q254" s="30">
        <v>25</v>
      </c>
      <c r="R254" s="65">
        <v>110.446</v>
      </c>
      <c r="S254" s="73">
        <v>1600</v>
      </c>
      <c r="T254" s="65">
        <v>7068.5439999999999</v>
      </c>
    </row>
    <row r="255" spans="1:20" s="13" customFormat="1" x14ac:dyDescent="0.2">
      <c r="A255" s="5">
        <v>253</v>
      </c>
      <c r="B255" s="6" t="s">
        <v>4855</v>
      </c>
      <c r="C255" s="5" t="s">
        <v>2464</v>
      </c>
      <c r="D255" s="5" t="s">
        <v>2465</v>
      </c>
      <c r="E255" s="5" t="s">
        <v>20</v>
      </c>
      <c r="F255" s="5" t="s">
        <v>2466</v>
      </c>
      <c r="G255" s="30" t="s">
        <v>2679</v>
      </c>
      <c r="H255" s="33">
        <v>2.38</v>
      </c>
      <c r="I255" s="12">
        <v>0</v>
      </c>
      <c r="J255" s="54">
        <f t="shared" si="3"/>
        <v>2.38</v>
      </c>
      <c r="K255" s="1" t="s">
        <v>11</v>
      </c>
      <c r="L255" s="24">
        <v>0.23</v>
      </c>
      <c r="M255" s="30" t="s">
        <v>2667</v>
      </c>
      <c r="N255" s="1" t="s">
        <v>2667</v>
      </c>
      <c r="O255" s="30" t="s">
        <v>2668</v>
      </c>
      <c r="P255" s="30">
        <v>39173300</v>
      </c>
      <c r="Q255" s="30">
        <v>100</v>
      </c>
      <c r="R255" s="65">
        <v>238</v>
      </c>
      <c r="S255" s="73">
        <v>5200</v>
      </c>
      <c r="T255" s="65">
        <v>12376</v>
      </c>
    </row>
    <row r="256" spans="1:20" s="13" customFormat="1" x14ac:dyDescent="0.2">
      <c r="A256" s="5">
        <v>254</v>
      </c>
      <c r="B256" s="6" t="s">
        <v>4861</v>
      </c>
      <c r="C256" s="5" t="s">
        <v>2482</v>
      </c>
      <c r="D256" s="5" t="s">
        <v>2483</v>
      </c>
      <c r="E256" s="5" t="s">
        <v>20</v>
      </c>
      <c r="F256" s="5" t="s">
        <v>2484</v>
      </c>
      <c r="G256" s="30" t="s">
        <v>2679</v>
      </c>
      <c r="H256" s="33">
        <v>2.4929239999999999</v>
      </c>
      <c r="I256" s="12">
        <v>0</v>
      </c>
      <c r="J256" s="54">
        <f t="shared" si="3"/>
        <v>2.4929239999999999</v>
      </c>
      <c r="K256" s="1" t="s">
        <v>11</v>
      </c>
      <c r="L256" s="24">
        <v>0.23</v>
      </c>
      <c r="M256" s="30" t="s">
        <v>2667</v>
      </c>
      <c r="N256" s="1" t="s">
        <v>2667</v>
      </c>
      <c r="O256" s="30" t="s">
        <v>2668</v>
      </c>
      <c r="P256" s="30">
        <v>39173300</v>
      </c>
      <c r="Q256" s="30">
        <v>50</v>
      </c>
      <c r="R256" s="65">
        <v>124.64619999999999</v>
      </c>
      <c r="S256" s="73">
        <v>3000</v>
      </c>
      <c r="T256" s="65">
        <v>7478.7719999999999</v>
      </c>
    </row>
    <row r="257" spans="1:20" s="13" customFormat="1" x14ac:dyDescent="0.2">
      <c r="A257" s="5">
        <v>255</v>
      </c>
      <c r="B257" s="6" t="s">
        <v>4867</v>
      </c>
      <c r="C257" s="5" t="s">
        <v>2500</v>
      </c>
      <c r="D257" s="5" t="s">
        <v>2501</v>
      </c>
      <c r="E257" s="5" t="s">
        <v>20</v>
      </c>
      <c r="F257" s="5" t="s">
        <v>2502</v>
      </c>
      <c r="G257" s="30" t="s">
        <v>2679</v>
      </c>
      <c r="H257" s="33">
        <v>4.41784</v>
      </c>
      <c r="I257" s="12">
        <v>0</v>
      </c>
      <c r="J257" s="54">
        <f t="shared" si="3"/>
        <v>4.41784</v>
      </c>
      <c r="K257" s="1" t="s">
        <v>11</v>
      </c>
      <c r="L257" s="24">
        <v>0.23</v>
      </c>
      <c r="M257" s="30" t="s">
        <v>2667</v>
      </c>
      <c r="N257" s="1" t="s">
        <v>2667</v>
      </c>
      <c r="O257" s="30" t="s">
        <v>2668</v>
      </c>
      <c r="P257" s="30">
        <v>39173300</v>
      </c>
      <c r="Q257" s="30">
        <v>25</v>
      </c>
      <c r="R257" s="65">
        <v>110.446</v>
      </c>
      <c r="S257" s="73">
        <v>1600</v>
      </c>
      <c r="T257" s="65">
        <v>7068.5439999999999</v>
      </c>
    </row>
    <row r="258" spans="1:20" s="13" customFormat="1" x14ac:dyDescent="0.2">
      <c r="A258" s="5">
        <v>256</v>
      </c>
      <c r="B258" s="6" t="s">
        <v>4498</v>
      </c>
      <c r="C258" s="5" t="s">
        <v>1561</v>
      </c>
      <c r="D258" s="5" t="s">
        <v>1562</v>
      </c>
      <c r="E258" s="5" t="s">
        <v>20</v>
      </c>
      <c r="F258" s="6" t="s">
        <v>1563</v>
      </c>
      <c r="G258" s="30" t="s">
        <v>2679</v>
      </c>
      <c r="H258" s="33">
        <v>31.211287744000003</v>
      </c>
      <c r="I258" s="12">
        <v>0</v>
      </c>
      <c r="J258" s="54">
        <f t="shared" si="3"/>
        <v>31.211287744000003</v>
      </c>
      <c r="K258" s="1" t="s">
        <v>11</v>
      </c>
      <c r="L258" s="24">
        <v>0.23</v>
      </c>
      <c r="M258" s="30" t="s">
        <v>2667</v>
      </c>
      <c r="N258" s="1" t="s">
        <v>2667</v>
      </c>
      <c r="O258" s="30" t="s">
        <v>2669</v>
      </c>
      <c r="P258" s="30">
        <v>39269097</v>
      </c>
      <c r="Q258" s="30">
        <v>50</v>
      </c>
      <c r="R258" s="65">
        <v>1560.5643872000001</v>
      </c>
      <c r="S258" s="73">
        <v>50</v>
      </c>
      <c r="T258" s="65">
        <v>1560.5643872000001</v>
      </c>
    </row>
    <row r="259" spans="1:20" s="13" customFormat="1" x14ac:dyDescent="0.2">
      <c r="A259" s="5">
        <v>257</v>
      </c>
      <c r="B259" s="6" t="s">
        <v>4502</v>
      </c>
      <c r="C259" s="5" t="s">
        <v>1573</v>
      </c>
      <c r="D259" s="5" t="s">
        <v>1574</v>
      </c>
      <c r="E259" s="5" t="s">
        <v>20</v>
      </c>
      <c r="F259" s="7" t="s">
        <v>1575</v>
      </c>
      <c r="G259" s="30" t="s">
        <v>2679</v>
      </c>
      <c r="H259" s="33">
        <v>39.496894528000006</v>
      </c>
      <c r="I259" s="12">
        <v>0</v>
      </c>
      <c r="J259" s="54">
        <f t="shared" ref="J259:J322" si="4">H259-(H259*I259)</f>
        <v>39.496894528000006</v>
      </c>
      <c r="K259" s="1" t="s">
        <v>11</v>
      </c>
      <c r="L259" s="24">
        <v>0.23</v>
      </c>
      <c r="M259" s="30" t="s">
        <v>2667</v>
      </c>
      <c r="N259" s="1" t="s">
        <v>2667</v>
      </c>
      <c r="O259" s="30" t="s">
        <v>2669</v>
      </c>
      <c r="P259" s="30">
        <v>39269097</v>
      </c>
      <c r="Q259" s="30">
        <v>50</v>
      </c>
      <c r="R259" s="65">
        <v>1974.8447264000004</v>
      </c>
      <c r="S259" s="73">
        <v>50</v>
      </c>
      <c r="T259" s="65">
        <v>1974.8447264000004</v>
      </c>
    </row>
    <row r="260" spans="1:20" s="13" customFormat="1" x14ac:dyDescent="0.2">
      <c r="A260" s="5">
        <v>258</v>
      </c>
      <c r="B260" s="6" t="s">
        <v>4163</v>
      </c>
      <c r="C260" s="5" t="s">
        <v>559</v>
      </c>
      <c r="D260" s="5" t="s">
        <v>560</v>
      </c>
      <c r="E260" s="5" t="s">
        <v>20</v>
      </c>
      <c r="F260" s="5" t="s">
        <v>561</v>
      </c>
      <c r="G260" s="1" t="s">
        <v>15</v>
      </c>
      <c r="H260" s="57">
        <v>22.259328000000004</v>
      </c>
      <c r="I260" s="12">
        <v>0</v>
      </c>
      <c r="J260" s="54">
        <f t="shared" si="4"/>
        <v>22.259328000000004</v>
      </c>
      <c r="K260" s="1" t="s">
        <v>11</v>
      </c>
      <c r="L260" s="24">
        <v>0.23</v>
      </c>
      <c r="M260" s="1" t="s">
        <v>2667</v>
      </c>
      <c r="N260" s="1" t="s">
        <v>2667</v>
      </c>
      <c r="O260" s="1" t="s">
        <v>2673</v>
      </c>
      <c r="P260" s="1">
        <v>39269097</v>
      </c>
      <c r="Q260" s="1">
        <v>8</v>
      </c>
      <c r="R260" s="65">
        <v>178.07462400000003</v>
      </c>
      <c r="S260" s="73">
        <v>8</v>
      </c>
      <c r="T260" s="65">
        <v>178.07462400000003</v>
      </c>
    </row>
    <row r="261" spans="1:20" s="13" customFormat="1" x14ac:dyDescent="0.2">
      <c r="A261" s="5">
        <v>259</v>
      </c>
      <c r="B261" s="6" t="s">
        <v>4574</v>
      </c>
      <c r="C261" s="5" t="s">
        <v>1806</v>
      </c>
      <c r="D261" s="7" t="s">
        <v>1807</v>
      </c>
      <c r="E261" s="5" t="s">
        <v>20</v>
      </c>
      <c r="F261" s="7" t="s">
        <v>1808</v>
      </c>
      <c r="G261" s="30" t="s">
        <v>2679</v>
      </c>
      <c r="H261" s="33">
        <v>44.759030399999993</v>
      </c>
      <c r="I261" s="12">
        <v>0</v>
      </c>
      <c r="J261" s="54">
        <f t="shared" si="4"/>
        <v>44.759030399999993</v>
      </c>
      <c r="K261" s="1" t="s">
        <v>11</v>
      </c>
      <c r="L261" s="24">
        <v>0.23</v>
      </c>
      <c r="M261" s="30" t="s">
        <v>2667</v>
      </c>
      <c r="N261" s="1" t="s">
        <v>2667</v>
      </c>
      <c r="O261" s="30" t="s">
        <v>2668</v>
      </c>
      <c r="P261" s="30">
        <v>39173300</v>
      </c>
      <c r="Q261" s="30">
        <v>30</v>
      </c>
      <c r="R261" s="65">
        <v>1342.7709119999997</v>
      </c>
      <c r="S261" s="73">
        <v>600</v>
      </c>
      <c r="T261" s="65">
        <v>26855.418239999995</v>
      </c>
    </row>
    <row r="262" spans="1:20" s="13" customFormat="1" x14ac:dyDescent="0.2">
      <c r="A262" s="5">
        <v>260</v>
      </c>
      <c r="B262" s="6" t="s">
        <v>4852</v>
      </c>
      <c r="C262" s="5" t="s">
        <v>2455</v>
      </c>
      <c r="D262" s="5" t="s">
        <v>2456</v>
      </c>
      <c r="E262" s="5" t="s">
        <v>20</v>
      </c>
      <c r="F262" s="5" t="s">
        <v>2457</v>
      </c>
      <c r="G262" s="30" t="s">
        <v>2679</v>
      </c>
      <c r="H262" s="33">
        <v>2.59</v>
      </c>
      <c r="I262" s="12">
        <v>0</v>
      </c>
      <c r="J262" s="54">
        <f t="shared" si="4"/>
        <v>2.59</v>
      </c>
      <c r="K262" s="1" t="s">
        <v>11</v>
      </c>
      <c r="L262" s="24">
        <v>0.23</v>
      </c>
      <c r="M262" s="30" t="s">
        <v>2667</v>
      </c>
      <c r="N262" s="1" t="s">
        <v>2667</v>
      </c>
      <c r="O262" s="30" t="s">
        <v>2668</v>
      </c>
      <c r="P262" s="30">
        <v>39173300</v>
      </c>
      <c r="Q262" s="30">
        <v>100</v>
      </c>
      <c r="R262" s="65">
        <v>259</v>
      </c>
      <c r="S262" s="73">
        <v>5200</v>
      </c>
      <c r="T262" s="65">
        <v>13468</v>
      </c>
    </row>
    <row r="263" spans="1:20" s="13" customFormat="1" x14ac:dyDescent="0.2">
      <c r="A263" s="5">
        <v>261</v>
      </c>
      <c r="B263" s="6" t="s">
        <v>4858</v>
      </c>
      <c r="C263" s="5" t="s">
        <v>2473</v>
      </c>
      <c r="D263" s="5" t="s">
        <v>2474</v>
      </c>
      <c r="E263" s="5" t="s">
        <v>20</v>
      </c>
      <c r="F263" s="5" t="s">
        <v>2475</v>
      </c>
      <c r="G263" s="30" t="s">
        <v>2679</v>
      </c>
      <c r="H263" s="33">
        <v>3.3606796116504856</v>
      </c>
      <c r="I263" s="12">
        <v>0</v>
      </c>
      <c r="J263" s="54">
        <f t="shared" si="4"/>
        <v>3.3606796116504856</v>
      </c>
      <c r="K263" s="1" t="s">
        <v>11</v>
      </c>
      <c r="L263" s="24">
        <v>0.23</v>
      </c>
      <c r="M263" s="30" t="s">
        <v>2667</v>
      </c>
      <c r="N263" s="1" t="s">
        <v>2667</v>
      </c>
      <c r="O263" s="30" t="s">
        <v>2668</v>
      </c>
      <c r="P263" s="30">
        <v>39173300</v>
      </c>
      <c r="Q263" s="30">
        <v>50</v>
      </c>
      <c r="R263" s="65">
        <v>168.03398058252426</v>
      </c>
      <c r="S263" s="73">
        <v>3000</v>
      </c>
      <c r="T263" s="65">
        <v>10082.038834951456</v>
      </c>
    </row>
    <row r="264" spans="1:20" s="13" customFormat="1" x14ac:dyDescent="0.2">
      <c r="A264" s="5">
        <v>262</v>
      </c>
      <c r="B264" s="6" t="s">
        <v>4864</v>
      </c>
      <c r="C264" s="5" t="s">
        <v>2491</v>
      </c>
      <c r="D264" s="5" t="s">
        <v>2492</v>
      </c>
      <c r="E264" s="5" t="s">
        <v>20</v>
      </c>
      <c r="F264" s="5" t="s">
        <v>2493</v>
      </c>
      <c r="G264" s="30" t="s">
        <v>2679</v>
      </c>
      <c r="H264" s="33">
        <v>4.41784</v>
      </c>
      <c r="I264" s="12">
        <v>0</v>
      </c>
      <c r="J264" s="54">
        <f t="shared" si="4"/>
        <v>4.41784</v>
      </c>
      <c r="K264" s="1" t="s">
        <v>11</v>
      </c>
      <c r="L264" s="24">
        <v>0.23</v>
      </c>
      <c r="M264" s="30" t="s">
        <v>2667</v>
      </c>
      <c r="N264" s="1" t="s">
        <v>2667</v>
      </c>
      <c r="O264" s="30" t="s">
        <v>2668</v>
      </c>
      <c r="P264" s="30">
        <v>39173300</v>
      </c>
      <c r="Q264" s="30">
        <v>25</v>
      </c>
      <c r="R264" s="65">
        <v>110.446</v>
      </c>
      <c r="S264" s="73">
        <v>1600</v>
      </c>
      <c r="T264" s="65">
        <v>7068.5439999999999</v>
      </c>
    </row>
    <row r="265" spans="1:20" s="13" customFormat="1" x14ac:dyDescent="0.2">
      <c r="A265" s="5">
        <v>263</v>
      </c>
      <c r="B265" s="6" t="s">
        <v>4312</v>
      </c>
      <c r="C265" s="5" t="s">
        <v>1003</v>
      </c>
      <c r="D265" s="5" t="s">
        <v>1004</v>
      </c>
      <c r="E265" s="5" t="s">
        <v>20</v>
      </c>
      <c r="F265" s="5" t="s">
        <v>1005</v>
      </c>
      <c r="G265" s="30" t="s">
        <v>15</v>
      </c>
      <c r="H265" s="33">
        <v>55.06</v>
      </c>
      <c r="I265" s="12">
        <v>0</v>
      </c>
      <c r="J265" s="54">
        <f t="shared" si="4"/>
        <v>55.06</v>
      </c>
      <c r="K265" s="1" t="s">
        <v>11</v>
      </c>
      <c r="L265" s="24">
        <v>0.23</v>
      </c>
      <c r="M265" s="30" t="s">
        <v>2667</v>
      </c>
      <c r="N265" s="1" t="s">
        <v>2667</v>
      </c>
      <c r="O265" s="30" t="s">
        <v>2673</v>
      </c>
      <c r="P265" s="30">
        <v>73269098</v>
      </c>
      <c r="Q265" s="30">
        <v>1</v>
      </c>
      <c r="R265" s="65">
        <v>55.06</v>
      </c>
      <c r="S265" s="73">
        <v>1</v>
      </c>
      <c r="T265" s="65">
        <v>55.06</v>
      </c>
    </row>
    <row r="266" spans="1:20" s="13" customFormat="1" x14ac:dyDescent="0.2">
      <c r="A266" s="5">
        <v>264</v>
      </c>
      <c r="B266" s="6" t="s">
        <v>4503</v>
      </c>
      <c r="C266" s="5" t="s">
        <v>1576</v>
      </c>
      <c r="D266" s="7" t="s">
        <v>1577</v>
      </c>
      <c r="E266" s="5" t="s">
        <v>20</v>
      </c>
      <c r="F266" s="7" t="s">
        <v>1578</v>
      </c>
      <c r="G266" s="30" t="s">
        <v>15</v>
      </c>
      <c r="H266" s="33">
        <v>0.41151219200000005</v>
      </c>
      <c r="I266" s="12">
        <v>0</v>
      </c>
      <c r="J266" s="54">
        <f t="shared" si="4"/>
        <v>0.41151219200000005</v>
      </c>
      <c r="K266" s="1" t="s">
        <v>11</v>
      </c>
      <c r="L266" s="24">
        <v>0.23</v>
      </c>
      <c r="M266" s="30" t="s">
        <v>2667</v>
      </c>
      <c r="N266" s="1" t="s">
        <v>2667</v>
      </c>
      <c r="O266" s="30" t="s">
        <v>2669</v>
      </c>
      <c r="P266" s="30">
        <v>39269097</v>
      </c>
      <c r="Q266" s="30">
        <v>100</v>
      </c>
      <c r="R266" s="65">
        <v>41.151219200000007</v>
      </c>
      <c r="S266" s="73">
        <v>100</v>
      </c>
      <c r="T266" s="65">
        <v>41.151219200000007</v>
      </c>
    </row>
    <row r="267" spans="1:20" s="13" customFormat="1" x14ac:dyDescent="0.2">
      <c r="A267" s="5">
        <v>265</v>
      </c>
      <c r="B267" s="6" t="s">
        <v>4504</v>
      </c>
      <c r="C267" s="5" t="s">
        <v>1579</v>
      </c>
      <c r="D267" s="5" t="s">
        <v>1580</v>
      </c>
      <c r="E267" s="5" t="s">
        <v>20</v>
      </c>
      <c r="F267" s="7" t="s">
        <v>1581</v>
      </c>
      <c r="G267" s="30" t="s">
        <v>15</v>
      </c>
      <c r="H267" s="33">
        <v>0.45560278399999998</v>
      </c>
      <c r="I267" s="12">
        <v>0</v>
      </c>
      <c r="J267" s="54">
        <f t="shared" si="4"/>
        <v>0.45560278399999998</v>
      </c>
      <c r="K267" s="1" t="s">
        <v>11</v>
      </c>
      <c r="L267" s="24">
        <v>0.23</v>
      </c>
      <c r="M267" s="30" t="s">
        <v>2667</v>
      </c>
      <c r="N267" s="1" t="s">
        <v>2667</v>
      </c>
      <c r="O267" s="30" t="s">
        <v>2669</v>
      </c>
      <c r="P267" s="30">
        <v>39269097</v>
      </c>
      <c r="Q267" s="30">
        <v>100</v>
      </c>
      <c r="R267" s="65">
        <v>45.560278400000001</v>
      </c>
      <c r="S267" s="73">
        <v>100</v>
      </c>
      <c r="T267" s="65">
        <v>45.560278400000001</v>
      </c>
    </row>
    <row r="268" spans="1:20" s="13" customFormat="1" x14ac:dyDescent="0.2">
      <c r="A268" s="5">
        <v>266</v>
      </c>
      <c r="B268" s="6" t="s">
        <v>4505</v>
      </c>
      <c r="C268" s="5" t="s">
        <v>1582</v>
      </c>
      <c r="D268" s="5" t="s">
        <v>1583</v>
      </c>
      <c r="E268" s="5" t="s">
        <v>20</v>
      </c>
      <c r="F268" s="7" t="s">
        <v>1584</v>
      </c>
      <c r="G268" s="30" t="s">
        <v>15</v>
      </c>
      <c r="H268" s="33">
        <v>0.49883724800000001</v>
      </c>
      <c r="I268" s="12">
        <v>0</v>
      </c>
      <c r="J268" s="54">
        <f t="shared" si="4"/>
        <v>0.49883724800000001</v>
      </c>
      <c r="K268" s="1" t="s">
        <v>11</v>
      </c>
      <c r="L268" s="24">
        <v>0.23</v>
      </c>
      <c r="M268" s="30" t="s">
        <v>2667</v>
      </c>
      <c r="N268" s="1" t="s">
        <v>2667</v>
      </c>
      <c r="O268" s="30" t="s">
        <v>2669</v>
      </c>
      <c r="P268" s="30">
        <v>39269097</v>
      </c>
      <c r="Q268" s="30">
        <v>100</v>
      </c>
      <c r="R268" s="65">
        <v>49.883724800000003</v>
      </c>
      <c r="S268" s="73">
        <v>100</v>
      </c>
      <c r="T268" s="65">
        <v>49.883724800000003</v>
      </c>
    </row>
    <row r="269" spans="1:20" s="13" customFormat="1" x14ac:dyDescent="0.2">
      <c r="A269" s="5">
        <v>267</v>
      </c>
      <c r="B269" s="6" t="s">
        <v>4506</v>
      </c>
      <c r="C269" s="5" t="s">
        <v>1585</v>
      </c>
      <c r="D269" s="5" t="s">
        <v>1586</v>
      </c>
      <c r="E269" s="5" t="s">
        <v>20</v>
      </c>
      <c r="F269" s="7" t="s">
        <v>1587</v>
      </c>
      <c r="G269" s="30" t="s">
        <v>15</v>
      </c>
      <c r="H269" s="33">
        <v>0.71757795199999996</v>
      </c>
      <c r="I269" s="12">
        <v>0</v>
      </c>
      <c r="J269" s="54">
        <f t="shared" si="4"/>
        <v>0.71757795199999996</v>
      </c>
      <c r="K269" s="1" t="s">
        <v>11</v>
      </c>
      <c r="L269" s="24">
        <v>0.23</v>
      </c>
      <c r="M269" s="30" t="s">
        <v>2667</v>
      </c>
      <c r="N269" s="1" t="s">
        <v>2667</v>
      </c>
      <c r="O269" s="30" t="s">
        <v>2669</v>
      </c>
      <c r="P269" s="30">
        <v>39269097</v>
      </c>
      <c r="Q269" s="30">
        <v>50</v>
      </c>
      <c r="R269" s="65">
        <v>35.878897599999995</v>
      </c>
      <c r="S269" s="73">
        <v>50</v>
      </c>
      <c r="T269" s="65">
        <v>35.878897599999995</v>
      </c>
    </row>
    <row r="270" spans="1:20" s="13" customFormat="1" x14ac:dyDescent="0.2">
      <c r="A270" s="5">
        <v>268</v>
      </c>
      <c r="B270" s="6" t="s">
        <v>4507</v>
      </c>
      <c r="C270" s="5" t="s">
        <v>1588</v>
      </c>
      <c r="D270" s="7" t="s">
        <v>1589</v>
      </c>
      <c r="E270" s="5" t="s">
        <v>20</v>
      </c>
      <c r="F270" s="7" t="s">
        <v>1590</v>
      </c>
      <c r="G270" s="30" t="s">
        <v>15</v>
      </c>
      <c r="H270" s="33">
        <v>1.2055709119999998</v>
      </c>
      <c r="I270" s="12">
        <v>0</v>
      </c>
      <c r="J270" s="54">
        <f t="shared" si="4"/>
        <v>1.2055709119999998</v>
      </c>
      <c r="K270" s="1" t="s">
        <v>11</v>
      </c>
      <c r="L270" s="24">
        <v>0.23</v>
      </c>
      <c r="M270" s="30" t="s">
        <v>2667</v>
      </c>
      <c r="N270" s="1" t="s">
        <v>2667</v>
      </c>
      <c r="O270" s="30" t="s">
        <v>2669</v>
      </c>
      <c r="P270" s="30">
        <v>39269097</v>
      </c>
      <c r="Q270" s="30">
        <v>50</v>
      </c>
      <c r="R270" s="65">
        <v>60.278545599999987</v>
      </c>
      <c r="S270" s="73">
        <v>50</v>
      </c>
      <c r="T270" s="65">
        <v>60.278545599999987</v>
      </c>
    </row>
    <row r="271" spans="1:20" s="13" customFormat="1" x14ac:dyDescent="0.2">
      <c r="A271" s="5">
        <v>269</v>
      </c>
      <c r="B271" s="6" t="s">
        <v>4508</v>
      </c>
      <c r="C271" s="5" t="s">
        <v>1591</v>
      </c>
      <c r="D271" s="5" t="s">
        <v>1592</v>
      </c>
      <c r="E271" s="5" t="s">
        <v>20</v>
      </c>
      <c r="F271" s="7" t="s">
        <v>1593</v>
      </c>
      <c r="G271" s="30" t="s">
        <v>15</v>
      </c>
      <c r="H271" s="33">
        <v>1.3725158720000001</v>
      </c>
      <c r="I271" s="12">
        <v>0</v>
      </c>
      <c r="J271" s="54">
        <f t="shared" si="4"/>
        <v>1.3725158720000001</v>
      </c>
      <c r="K271" s="1" t="s">
        <v>11</v>
      </c>
      <c r="L271" s="24">
        <v>0.23</v>
      </c>
      <c r="M271" s="30" t="s">
        <v>2667</v>
      </c>
      <c r="N271" s="1" t="s">
        <v>2667</v>
      </c>
      <c r="O271" s="30" t="s">
        <v>2669</v>
      </c>
      <c r="P271" s="30">
        <v>39269097</v>
      </c>
      <c r="Q271" s="30">
        <v>25</v>
      </c>
      <c r="R271" s="65">
        <v>34.312896800000004</v>
      </c>
      <c r="S271" s="73">
        <v>25</v>
      </c>
      <c r="T271" s="65">
        <v>34.312896800000004</v>
      </c>
    </row>
    <row r="272" spans="1:20" s="13" customFormat="1" x14ac:dyDescent="0.2">
      <c r="A272" s="5">
        <v>270</v>
      </c>
      <c r="B272" s="6" t="s">
        <v>4164</v>
      </c>
      <c r="C272" s="5" t="s">
        <v>562</v>
      </c>
      <c r="D272" s="5" t="s">
        <v>563</v>
      </c>
      <c r="E272" s="5" t="s">
        <v>20</v>
      </c>
      <c r="F272" s="5" t="s">
        <v>564</v>
      </c>
      <c r="G272" s="1" t="s">
        <v>15</v>
      </c>
      <c r="H272" s="57">
        <v>36.492456000000004</v>
      </c>
      <c r="I272" s="12">
        <v>0</v>
      </c>
      <c r="J272" s="54">
        <f t="shared" si="4"/>
        <v>36.492456000000004</v>
      </c>
      <c r="K272" s="1" t="s">
        <v>11</v>
      </c>
      <c r="L272" s="24">
        <v>0.23</v>
      </c>
      <c r="M272" s="1" t="s">
        <v>2667</v>
      </c>
      <c r="N272" s="1" t="s">
        <v>2667</v>
      </c>
      <c r="O272" s="1" t="s">
        <v>2673</v>
      </c>
      <c r="P272" s="1">
        <v>39269097</v>
      </c>
      <c r="Q272" s="1">
        <v>1</v>
      </c>
      <c r="R272" s="65">
        <v>36.492456000000004</v>
      </c>
      <c r="S272" s="73">
        <v>1</v>
      </c>
      <c r="T272" s="65">
        <v>36.492456000000004</v>
      </c>
    </row>
    <row r="273" spans="1:20" s="13" customFormat="1" x14ac:dyDescent="0.2">
      <c r="A273" s="5">
        <v>271</v>
      </c>
      <c r="B273" s="6" t="s">
        <v>4165</v>
      </c>
      <c r="C273" s="7" t="s">
        <v>565</v>
      </c>
      <c r="D273" s="7" t="s">
        <v>566</v>
      </c>
      <c r="E273" s="5" t="s">
        <v>20</v>
      </c>
      <c r="F273" s="5" t="s">
        <v>567</v>
      </c>
      <c r="G273" s="1" t="s">
        <v>15</v>
      </c>
      <c r="H273" s="57">
        <v>57.681624000000006</v>
      </c>
      <c r="I273" s="12">
        <v>0</v>
      </c>
      <c r="J273" s="54">
        <f t="shared" si="4"/>
        <v>57.681624000000006</v>
      </c>
      <c r="K273" s="1" t="s">
        <v>11</v>
      </c>
      <c r="L273" s="24">
        <v>0.23</v>
      </c>
      <c r="M273" s="1" t="s">
        <v>2667</v>
      </c>
      <c r="N273" s="1" t="s">
        <v>2667</v>
      </c>
      <c r="O273" s="1" t="s">
        <v>2669</v>
      </c>
      <c r="P273" s="1">
        <v>39269097</v>
      </c>
      <c r="Q273" s="1">
        <v>4</v>
      </c>
      <c r="R273" s="65">
        <v>230.72649600000003</v>
      </c>
      <c r="S273" s="73">
        <v>4</v>
      </c>
      <c r="T273" s="65">
        <v>230.72649600000003</v>
      </c>
    </row>
    <row r="274" spans="1:20" s="13" customFormat="1" x14ac:dyDescent="0.2">
      <c r="A274" s="5">
        <v>272</v>
      </c>
      <c r="B274" s="6" t="s">
        <v>4166</v>
      </c>
      <c r="C274" s="5" t="s">
        <v>568</v>
      </c>
      <c r="D274" s="5" t="s">
        <v>569</v>
      </c>
      <c r="E274" s="5" t="s">
        <v>20</v>
      </c>
      <c r="F274" s="5" t="s">
        <v>570</v>
      </c>
      <c r="G274" s="1" t="s">
        <v>15</v>
      </c>
      <c r="H274" s="57">
        <v>75.767328000000006</v>
      </c>
      <c r="I274" s="12">
        <v>0</v>
      </c>
      <c r="J274" s="54">
        <f t="shared" si="4"/>
        <v>75.767328000000006</v>
      </c>
      <c r="K274" s="1" t="s">
        <v>11</v>
      </c>
      <c r="L274" s="24">
        <v>0.23</v>
      </c>
      <c r="M274" s="1" t="s">
        <v>2667</v>
      </c>
      <c r="N274" s="1" t="s">
        <v>2667</v>
      </c>
      <c r="O274" s="1" t="s">
        <v>2673</v>
      </c>
      <c r="P274" s="1">
        <v>39269097</v>
      </c>
      <c r="Q274" s="1">
        <v>1</v>
      </c>
      <c r="R274" s="65">
        <v>75.767328000000006</v>
      </c>
      <c r="S274" s="73">
        <v>1</v>
      </c>
      <c r="T274" s="65">
        <v>75.767328000000006</v>
      </c>
    </row>
    <row r="275" spans="1:20" s="13" customFormat="1" x14ac:dyDescent="0.2">
      <c r="A275" s="5">
        <v>273</v>
      </c>
      <c r="B275" s="6">
        <v>8032793876526</v>
      </c>
      <c r="C275" s="5" t="s">
        <v>2389</v>
      </c>
      <c r="D275" s="5" t="s">
        <v>2390</v>
      </c>
      <c r="E275" s="5" t="s">
        <v>20</v>
      </c>
      <c r="F275" s="5" t="s">
        <v>2391</v>
      </c>
      <c r="G275" s="30" t="s">
        <v>2679</v>
      </c>
      <c r="H275" s="33">
        <v>1.35</v>
      </c>
      <c r="I275" s="12">
        <v>0</v>
      </c>
      <c r="J275" s="54">
        <f t="shared" si="4"/>
        <v>1.35</v>
      </c>
      <c r="K275" s="1" t="s">
        <v>11</v>
      </c>
      <c r="L275" s="24">
        <v>0.23</v>
      </c>
      <c r="M275" s="30" t="s">
        <v>2667</v>
      </c>
      <c r="N275" s="1" t="s">
        <v>2667</v>
      </c>
      <c r="O275" s="30" t="s">
        <v>2668</v>
      </c>
      <c r="P275" s="30">
        <v>39173300</v>
      </c>
      <c r="Q275" s="30">
        <v>50</v>
      </c>
      <c r="R275" s="65">
        <v>67.5</v>
      </c>
      <c r="S275" s="73">
        <v>4800</v>
      </c>
      <c r="T275" s="65">
        <v>6480</v>
      </c>
    </row>
    <row r="276" spans="1:20" s="13" customFormat="1" x14ac:dyDescent="0.2">
      <c r="A276" s="5">
        <v>274</v>
      </c>
      <c r="B276" s="21">
        <v>8032793876540</v>
      </c>
      <c r="C276" s="5" t="s">
        <v>2401</v>
      </c>
      <c r="D276" s="5" t="s">
        <v>2402</v>
      </c>
      <c r="E276" s="3" t="s">
        <v>20</v>
      </c>
      <c r="F276" s="5" t="s">
        <v>2403</v>
      </c>
      <c r="G276" s="30" t="s">
        <v>2679</v>
      </c>
      <c r="H276" s="33">
        <v>1.76</v>
      </c>
      <c r="I276" s="12">
        <v>0</v>
      </c>
      <c r="J276" s="54">
        <f t="shared" si="4"/>
        <v>1.76</v>
      </c>
      <c r="K276" s="1" t="s">
        <v>11</v>
      </c>
      <c r="L276" s="24">
        <v>0.23</v>
      </c>
      <c r="M276" s="30" t="s">
        <v>2667</v>
      </c>
      <c r="N276" s="1" t="s">
        <v>2667</v>
      </c>
      <c r="O276" s="30" t="s">
        <v>2668</v>
      </c>
      <c r="P276" s="30">
        <v>39173300</v>
      </c>
      <c r="Q276" s="30">
        <v>50</v>
      </c>
      <c r="R276" s="65">
        <v>88</v>
      </c>
      <c r="S276" s="73" t="s">
        <v>6460</v>
      </c>
      <c r="T276" s="65">
        <v>5808</v>
      </c>
    </row>
    <row r="277" spans="1:20" s="13" customFormat="1" x14ac:dyDescent="0.2">
      <c r="A277" s="5">
        <v>275</v>
      </c>
      <c r="B277" s="6" t="s">
        <v>4831</v>
      </c>
      <c r="C277" s="5" t="s">
        <v>2386</v>
      </c>
      <c r="D277" s="5" t="s">
        <v>2387</v>
      </c>
      <c r="E277" s="5" t="s">
        <v>20</v>
      </c>
      <c r="F277" s="5" t="s">
        <v>2388</v>
      </c>
      <c r="G277" s="30" t="s">
        <v>2679</v>
      </c>
      <c r="H277" s="33">
        <v>1.32</v>
      </c>
      <c r="I277" s="12">
        <v>0</v>
      </c>
      <c r="J277" s="54">
        <f t="shared" si="4"/>
        <v>1.32</v>
      </c>
      <c r="K277" s="1" t="s">
        <v>11</v>
      </c>
      <c r="L277" s="24">
        <v>0.23</v>
      </c>
      <c r="M277" s="30" t="s">
        <v>2667</v>
      </c>
      <c r="N277" s="1" t="s">
        <v>2667</v>
      </c>
      <c r="O277" s="30" t="s">
        <v>2668</v>
      </c>
      <c r="P277" s="30">
        <v>39173300</v>
      </c>
      <c r="Q277" s="30">
        <v>50</v>
      </c>
      <c r="R277" s="65">
        <v>66</v>
      </c>
      <c r="S277" s="73">
        <v>4800</v>
      </c>
      <c r="T277" s="65">
        <v>6336</v>
      </c>
    </row>
    <row r="278" spans="1:20" s="13" customFormat="1" x14ac:dyDescent="0.2">
      <c r="A278" s="5">
        <v>276</v>
      </c>
      <c r="B278" s="6" t="s">
        <v>4834</v>
      </c>
      <c r="C278" s="5" t="s">
        <v>2398</v>
      </c>
      <c r="D278" s="5" t="s">
        <v>2399</v>
      </c>
      <c r="E278" s="5" t="s">
        <v>20</v>
      </c>
      <c r="F278" s="5" t="s">
        <v>2400</v>
      </c>
      <c r="G278" s="30" t="s">
        <v>2679</v>
      </c>
      <c r="H278" s="33">
        <v>1.75</v>
      </c>
      <c r="I278" s="12">
        <v>0</v>
      </c>
      <c r="J278" s="54">
        <f t="shared" si="4"/>
        <v>1.75</v>
      </c>
      <c r="K278" s="1" t="s">
        <v>11</v>
      </c>
      <c r="L278" s="24">
        <v>0.23</v>
      </c>
      <c r="M278" s="30" t="s">
        <v>2667</v>
      </c>
      <c r="N278" s="1" t="s">
        <v>2667</v>
      </c>
      <c r="O278" s="30" t="s">
        <v>2668</v>
      </c>
      <c r="P278" s="30">
        <v>39173300</v>
      </c>
      <c r="Q278" s="30">
        <v>50</v>
      </c>
      <c r="R278" s="65">
        <v>87.5</v>
      </c>
      <c r="S278" s="73">
        <v>3300</v>
      </c>
      <c r="T278" s="65">
        <v>5775</v>
      </c>
    </row>
    <row r="279" spans="1:20" s="13" customFormat="1" x14ac:dyDescent="0.2">
      <c r="A279" s="5">
        <v>277</v>
      </c>
      <c r="B279" s="6" t="s">
        <v>4848</v>
      </c>
      <c r="C279" s="5" t="s">
        <v>2443</v>
      </c>
      <c r="D279" s="5" t="s">
        <v>2444</v>
      </c>
      <c r="E279" s="5" t="s">
        <v>20</v>
      </c>
      <c r="F279" s="5" t="s">
        <v>2445</v>
      </c>
      <c r="G279" s="30" t="s">
        <v>2679</v>
      </c>
      <c r="H279" s="33">
        <v>2.04</v>
      </c>
      <c r="I279" s="12">
        <v>0</v>
      </c>
      <c r="J279" s="54">
        <f t="shared" si="4"/>
        <v>2.04</v>
      </c>
      <c r="K279" s="1" t="s">
        <v>11</v>
      </c>
      <c r="L279" s="24">
        <v>0.23</v>
      </c>
      <c r="M279" s="30" t="s">
        <v>2667</v>
      </c>
      <c r="N279" s="1" t="s">
        <v>2667</v>
      </c>
      <c r="O279" s="30" t="s">
        <v>2668</v>
      </c>
      <c r="P279" s="30">
        <v>39173300</v>
      </c>
      <c r="Q279" s="30">
        <v>50</v>
      </c>
      <c r="R279" s="65">
        <v>102</v>
      </c>
      <c r="S279" s="73">
        <v>4800</v>
      </c>
      <c r="T279" s="65">
        <v>9792</v>
      </c>
    </row>
    <row r="280" spans="1:20" s="13" customFormat="1" x14ac:dyDescent="0.2">
      <c r="A280" s="5">
        <v>278</v>
      </c>
      <c r="B280" s="6" t="s">
        <v>4851</v>
      </c>
      <c r="C280" s="5" t="s">
        <v>2452</v>
      </c>
      <c r="D280" s="5" t="s">
        <v>2453</v>
      </c>
      <c r="E280" s="5" t="s">
        <v>20</v>
      </c>
      <c r="F280" s="5" t="s">
        <v>2454</v>
      </c>
      <c r="G280" s="30" t="s">
        <v>2679</v>
      </c>
      <c r="H280" s="33">
        <v>2.5806134969325156</v>
      </c>
      <c r="I280" s="12">
        <v>0</v>
      </c>
      <c r="J280" s="54">
        <f t="shared" si="4"/>
        <v>2.5806134969325156</v>
      </c>
      <c r="K280" s="1" t="s">
        <v>11</v>
      </c>
      <c r="L280" s="24">
        <v>0.23</v>
      </c>
      <c r="M280" s="30" t="s">
        <v>2667</v>
      </c>
      <c r="N280" s="1" t="s">
        <v>2667</v>
      </c>
      <c r="O280" s="30" t="s">
        <v>2668</v>
      </c>
      <c r="P280" s="30">
        <v>39173300</v>
      </c>
      <c r="Q280" s="30">
        <v>50</v>
      </c>
      <c r="R280" s="65">
        <v>129.03067484662577</v>
      </c>
      <c r="S280" s="73">
        <v>3300</v>
      </c>
      <c r="T280" s="65">
        <v>8516.0245398773022</v>
      </c>
    </row>
    <row r="281" spans="1:20" s="13" customFormat="1" x14ac:dyDescent="0.2">
      <c r="A281" s="5">
        <v>279</v>
      </c>
      <c r="B281" s="6" t="s">
        <v>4872</v>
      </c>
      <c r="C281" s="5" t="s">
        <v>2515</v>
      </c>
      <c r="D281" s="5" t="s">
        <v>2516</v>
      </c>
      <c r="E281" s="5" t="s">
        <v>20</v>
      </c>
      <c r="F281" s="5" t="s">
        <v>2517</v>
      </c>
      <c r="G281" s="30" t="s">
        <v>2679</v>
      </c>
      <c r="H281" s="33">
        <v>3.8103869999999995</v>
      </c>
      <c r="I281" s="12">
        <v>0</v>
      </c>
      <c r="J281" s="54">
        <f t="shared" si="4"/>
        <v>3.8103869999999995</v>
      </c>
      <c r="K281" s="1" t="s">
        <v>11</v>
      </c>
      <c r="L281" s="24">
        <v>0.23</v>
      </c>
      <c r="M281" s="30" t="s">
        <v>2667</v>
      </c>
      <c r="N281" s="1" t="s">
        <v>2667</v>
      </c>
      <c r="O281" s="30" t="s">
        <v>2668</v>
      </c>
      <c r="P281" s="30">
        <v>39173300</v>
      </c>
      <c r="Q281" s="30">
        <v>50</v>
      </c>
      <c r="R281" s="65">
        <v>190.51934999999997</v>
      </c>
      <c r="S281" s="73">
        <v>3300</v>
      </c>
      <c r="T281" s="65">
        <v>12574.277099999999</v>
      </c>
    </row>
    <row r="282" spans="1:20" s="13" customFormat="1" x14ac:dyDescent="0.2">
      <c r="A282" s="5">
        <v>280</v>
      </c>
      <c r="B282" s="6" t="s">
        <v>4873</v>
      </c>
      <c r="C282" s="5" t="s">
        <v>2518</v>
      </c>
      <c r="D282" s="5" t="s">
        <v>2519</v>
      </c>
      <c r="E282" s="5" t="s">
        <v>20</v>
      </c>
      <c r="F282" s="5" t="s">
        <v>2520</v>
      </c>
      <c r="G282" s="30" t="s">
        <v>2679</v>
      </c>
      <c r="H282" s="33">
        <v>7.9757789999999984</v>
      </c>
      <c r="I282" s="12">
        <v>0</v>
      </c>
      <c r="J282" s="54">
        <f t="shared" si="4"/>
        <v>7.9757789999999984</v>
      </c>
      <c r="K282" s="1" t="s">
        <v>11</v>
      </c>
      <c r="L282" s="24">
        <v>0.23</v>
      </c>
      <c r="M282" s="30" t="s">
        <v>2667</v>
      </c>
      <c r="N282" s="1" t="s">
        <v>2667</v>
      </c>
      <c r="O282" s="30" t="s">
        <v>2668</v>
      </c>
      <c r="P282" s="30">
        <v>39173300</v>
      </c>
      <c r="Q282" s="30">
        <v>25</v>
      </c>
      <c r="R282" s="65">
        <v>199.39447499999997</v>
      </c>
      <c r="S282" s="73">
        <v>1600</v>
      </c>
      <c r="T282" s="65">
        <v>12761.246399999998</v>
      </c>
    </row>
    <row r="283" spans="1:20" s="13" customFormat="1" x14ac:dyDescent="0.2">
      <c r="A283" s="5">
        <v>281</v>
      </c>
      <c r="B283" s="6" t="s">
        <v>4549</v>
      </c>
      <c r="C283" s="5" t="s">
        <v>1732</v>
      </c>
      <c r="D283" s="5" t="s">
        <v>1733</v>
      </c>
      <c r="E283" s="5" t="s">
        <v>20</v>
      </c>
      <c r="F283" s="7" t="s">
        <v>1734</v>
      </c>
      <c r="G283" s="30" t="s">
        <v>2679</v>
      </c>
      <c r="H283" s="33">
        <v>7.3613836799999994</v>
      </c>
      <c r="I283" s="12">
        <v>0</v>
      </c>
      <c r="J283" s="54">
        <f t="shared" si="4"/>
        <v>7.3613836799999994</v>
      </c>
      <c r="K283" s="1" t="s">
        <v>11</v>
      </c>
      <c r="L283" s="24">
        <v>0.23</v>
      </c>
      <c r="M283" s="30" t="s">
        <v>2667</v>
      </c>
      <c r="N283" s="1" t="s">
        <v>2667</v>
      </c>
      <c r="O283" s="30" t="s">
        <v>2668</v>
      </c>
      <c r="P283" s="30">
        <v>39173300</v>
      </c>
      <c r="Q283" s="30">
        <v>30</v>
      </c>
      <c r="R283" s="65">
        <v>220.84151039999998</v>
      </c>
      <c r="S283" s="73">
        <v>5400</v>
      </c>
      <c r="T283" s="65">
        <v>39751.471871999995</v>
      </c>
    </row>
    <row r="284" spans="1:20" s="13" customFormat="1" x14ac:dyDescent="0.2">
      <c r="A284" s="5">
        <v>282</v>
      </c>
      <c r="B284" s="6" t="s">
        <v>4551</v>
      </c>
      <c r="C284" s="5" t="s">
        <v>1738</v>
      </c>
      <c r="D284" s="5" t="s">
        <v>1739</v>
      </c>
      <c r="E284" s="5" t="s">
        <v>20</v>
      </c>
      <c r="F284" s="7" t="s">
        <v>1740</v>
      </c>
      <c r="G284" s="30" t="s">
        <v>2679</v>
      </c>
      <c r="H284" s="33">
        <v>7.3613836799999994</v>
      </c>
      <c r="I284" s="12">
        <v>0</v>
      </c>
      <c r="J284" s="54">
        <f t="shared" si="4"/>
        <v>7.3613836799999994</v>
      </c>
      <c r="K284" s="1" t="s">
        <v>11</v>
      </c>
      <c r="L284" s="24">
        <v>0.23</v>
      </c>
      <c r="M284" s="30" t="s">
        <v>2667</v>
      </c>
      <c r="N284" s="1" t="s">
        <v>2667</v>
      </c>
      <c r="O284" s="30" t="s">
        <v>2668</v>
      </c>
      <c r="P284" s="30">
        <v>39173300</v>
      </c>
      <c r="Q284" s="30">
        <v>30</v>
      </c>
      <c r="R284" s="65">
        <v>220.84151039999998</v>
      </c>
      <c r="S284" s="73" t="s">
        <v>6449</v>
      </c>
      <c r="T284" s="65">
        <v>39751.471871999995</v>
      </c>
    </row>
    <row r="285" spans="1:20" s="13" customFormat="1" x14ac:dyDescent="0.2">
      <c r="A285" s="5">
        <v>283</v>
      </c>
      <c r="B285" s="6" t="s">
        <v>4081</v>
      </c>
      <c r="C285" s="7" t="s">
        <v>308</v>
      </c>
      <c r="D285" s="7" t="s">
        <v>309</v>
      </c>
      <c r="E285" s="5" t="s">
        <v>20</v>
      </c>
      <c r="F285" s="5" t="s">
        <v>310</v>
      </c>
      <c r="G285" s="1" t="s">
        <v>15</v>
      </c>
      <c r="H285" s="56">
        <v>234.44209152000002</v>
      </c>
      <c r="I285" s="12">
        <v>0</v>
      </c>
      <c r="J285" s="54">
        <f t="shared" si="4"/>
        <v>234.44209152000002</v>
      </c>
      <c r="K285" s="1" t="s">
        <v>11</v>
      </c>
      <c r="L285" s="24">
        <v>0.23</v>
      </c>
      <c r="M285" s="1" t="s">
        <v>2667</v>
      </c>
      <c r="N285" s="1" t="s">
        <v>2667</v>
      </c>
      <c r="O285" s="1" t="s">
        <v>2669</v>
      </c>
      <c r="P285" s="1">
        <v>39269097</v>
      </c>
      <c r="Q285" s="1">
        <v>3</v>
      </c>
      <c r="R285" s="65">
        <v>703.32627456</v>
      </c>
      <c r="S285" s="73">
        <v>3</v>
      </c>
      <c r="T285" s="65">
        <v>703.32627456</v>
      </c>
    </row>
    <row r="286" spans="1:20" s="13" customFormat="1" x14ac:dyDescent="0.2">
      <c r="A286" s="5">
        <v>284</v>
      </c>
      <c r="B286" s="6" t="s">
        <v>4761</v>
      </c>
      <c r="C286" s="5" t="s">
        <v>2185</v>
      </c>
      <c r="D286" s="5" t="s">
        <v>2186</v>
      </c>
      <c r="E286" s="5" t="s">
        <v>20</v>
      </c>
      <c r="F286" s="5" t="s">
        <v>2187</v>
      </c>
      <c r="G286" s="30" t="s">
        <v>2679</v>
      </c>
      <c r="H286" s="33">
        <v>72.724753720394034</v>
      </c>
      <c r="I286" s="12">
        <v>0</v>
      </c>
      <c r="J286" s="54">
        <f t="shared" si="4"/>
        <v>72.724753720394034</v>
      </c>
      <c r="K286" s="1" t="s">
        <v>11</v>
      </c>
      <c r="L286" s="24">
        <v>0.23</v>
      </c>
      <c r="M286" s="30" t="s">
        <v>2667</v>
      </c>
      <c r="N286" s="1" t="s">
        <v>2667</v>
      </c>
      <c r="O286" s="30" t="s">
        <v>2669</v>
      </c>
      <c r="P286" s="30">
        <v>39269097</v>
      </c>
      <c r="Q286" s="30">
        <v>16</v>
      </c>
      <c r="R286" s="65">
        <v>1163.5960595263045</v>
      </c>
      <c r="S286" s="73">
        <v>16</v>
      </c>
      <c r="T286" s="65">
        <v>1163.5960595263045</v>
      </c>
    </row>
    <row r="287" spans="1:20" s="13" customFormat="1" x14ac:dyDescent="0.2">
      <c r="A287" s="5">
        <v>285</v>
      </c>
      <c r="B287" s="6" t="s">
        <v>4765</v>
      </c>
      <c r="C287" s="5" t="s">
        <v>2188</v>
      </c>
      <c r="D287" s="5" t="s">
        <v>2189</v>
      </c>
      <c r="E287" s="5" t="s">
        <v>20</v>
      </c>
      <c r="F287" s="5" t="s">
        <v>2190</v>
      </c>
      <c r="G287" s="30" t="s">
        <v>2679</v>
      </c>
      <c r="H287" s="33">
        <v>12.2</v>
      </c>
      <c r="I287" s="12">
        <v>0</v>
      </c>
      <c r="J287" s="54">
        <f t="shared" si="4"/>
        <v>12.2</v>
      </c>
      <c r="K287" s="1" t="s">
        <v>11</v>
      </c>
      <c r="L287" s="24">
        <v>0.23</v>
      </c>
      <c r="M287" s="30" t="s">
        <v>2667</v>
      </c>
      <c r="N287" s="1" t="s">
        <v>2667</v>
      </c>
      <c r="O287" s="30" t="s">
        <v>2669</v>
      </c>
      <c r="P287" s="30">
        <v>39269097</v>
      </c>
      <c r="Q287" s="30">
        <v>100</v>
      </c>
      <c r="R287" s="65">
        <v>1220</v>
      </c>
      <c r="S287" s="73">
        <v>100</v>
      </c>
      <c r="T287" s="65">
        <v>1220</v>
      </c>
    </row>
    <row r="288" spans="1:20" s="13" customFormat="1" x14ac:dyDescent="0.2">
      <c r="A288" s="5">
        <v>286</v>
      </c>
      <c r="B288" s="6" t="s">
        <v>4786</v>
      </c>
      <c r="C288" s="8" t="s">
        <v>2251</v>
      </c>
      <c r="D288" s="8" t="s">
        <v>2252</v>
      </c>
      <c r="E288" s="5" t="s">
        <v>20</v>
      </c>
      <c r="F288" s="8" t="s">
        <v>2253</v>
      </c>
      <c r="G288" s="30" t="s">
        <v>2679</v>
      </c>
      <c r="H288" s="33">
        <v>43.97</v>
      </c>
      <c r="I288" s="12">
        <v>0</v>
      </c>
      <c r="J288" s="54">
        <f t="shared" si="4"/>
        <v>43.97</v>
      </c>
      <c r="K288" s="1" t="s">
        <v>11</v>
      </c>
      <c r="L288" s="24">
        <v>0.23</v>
      </c>
      <c r="M288" s="30" t="s">
        <v>2667</v>
      </c>
      <c r="N288" s="1" t="s">
        <v>2667</v>
      </c>
      <c r="O288" s="30" t="s">
        <v>2669</v>
      </c>
      <c r="P288" s="30">
        <v>39269097</v>
      </c>
      <c r="Q288" s="30">
        <v>24</v>
      </c>
      <c r="R288" s="65">
        <v>1055.28</v>
      </c>
      <c r="S288" s="73">
        <v>24</v>
      </c>
      <c r="T288" s="65">
        <v>1055.28</v>
      </c>
    </row>
    <row r="289" spans="1:20" s="13" customFormat="1" x14ac:dyDescent="0.2">
      <c r="A289" s="5">
        <v>287</v>
      </c>
      <c r="B289" s="6" t="s">
        <v>4640</v>
      </c>
      <c r="C289" s="5" t="s">
        <v>2019</v>
      </c>
      <c r="D289" s="5" t="s">
        <v>2020</v>
      </c>
      <c r="E289" s="5" t="s">
        <v>20</v>
      </c>
      <c r="F289" s="5" t="s">
        <v>2021</v>
      </c>
      <c r="G289" s="30" t="s">
        <v>15</v>
      </c>
      <c r="H289" s="33">
        <v>29.690519040000005</v>
      </c>
      <c r="I289" s="12">
        <v>0</v>
      </c>
      <c r="J289" s="54">
        <f t="shared" si="4"/>
        <v>29.690519040000005</v>
      </c>
      <c r="K289" s="1" t="s">
        <v>11</v>
      </c>
      <c r="L289" s="24">
        <v>0.23</v>
      </c>
      <c r="M289" s="30" t="s">
        <v>2667</v>
      </c>
      <c r="N289" s="1" t="s">
        <v>2667</v>
      </c>
      <c r="O289" s="30" t="s">
        <v>2669</v>
      </c>
      <c r="P289" s="30">
        <v>39269097</v>
      </c>
      <c r="Q289" s="30">
        <v>10</v>
      </c>
      <c r="R289" s="65">
        <v>296.90519040000004</v>
      </c>
      <c r="S289" s="73">
        <v>10</v>
      </c>
      <c r="T289" s="65">
        <v>296.90519040000004</v>
      </c>
    </row>
    <row r="290" spans="1:20" s="13" customFormat="1" x14ac:dyDescent="0.2">
      <c r="A290" s="5">
        <v>288</v>
      </c>
      <c r="B290" s="6" t="s">
        <v>4105</v>
      </c>
      <c r="C290" s="5" t="s">
        <v>385</v>
      </c>
      <c r="D290" s="5" t="s">
        <v>386</v>
      </c>
      <c r="E290" s="5" t="s">
        <v>20</v>
      </c>
      <c r="F290" s="18" t="s">
        <v>387</v>
      </c>
      <c r="G290" s="1" t="s">
        <v>15</v>
      </c>
      <c r="H290" s="56">
        <v>61.487112960000005</v>
      </c>
      <c r="I290" s="12">
        <v>0</v>
      </c>
      <c r="J290" s="54">
        <f t="shared" si="4"/>
        <v>61.487112960000005</v>
      </c>
      <c r="K290" s="1" t="s">
        <v>11</v>
      </c>
      <c r="L290" s="24">
        <v>0.23</v>
      </c>
      <c r="M290" s="1" t="s">
        <v>2667</v>
      </c>
      <c r="N290" s="1" t="s">
        <v>2667</v>
      </c>
      <c r="O290" s="1" t="s">
        <v>2669</v>
      </c>
      <c r="P290" s="1">
        <v>39269097</v>
      </c>
      <c r="Q290" s="1">
        <v>32</v>
      </c>
      <c r="R290" s="65">
        <v>1967.5876147200001</v>
      </c>
      <c r="S290" s="73">
        <v>32</v>
      </c>
      <c r="T290" s="65">
        <v>1967.5876147200001</v>
      </c>
    </row>
    <row r="291" spans="1:20" s="13" customFormat="1" x14ac:dyDescent="0.2">
      <c r="A291" s="5">
        <v>289</v>
      </c>
      <c r="B291" s="6" t="s">
        <v>4106</v>
      </c>
      <c r="C291" s="5" t="s">
        <v>388</v>
      </c>
      <c r="D291" s="5" t="s">
        <v>389</v>
      </c>
      <c r="E291" s="5" t="s">
        <v>20</v>
      </c>
      <c r="F291" s="5" t="s">
        <v>390</v>
      </c>
      <c r="G291" s="1" t="s">
        <v>15</v>
      </c>
      <c r="H291" s="56">
        <v>87.376423680000002</v>
      </c>
      <c r="I291" s="12">
        <v>0</v>
      </c>
      <c r="J291" s="54">
        <f t="shared" si="4"/>
        <v>87.376423680000002</v>
      </c>
      <c r="K291" s="1" t="s">
        <v>11</v>
      </c>
      <c r="L291" s="24">
        <v>0.23</v>
      </c>
      <c r="M291" s="1" t="s">
        <v>2667</v>
      </c>
      <c r="N291" s="1" t="s">
        <v>2667</v>
      </c>
      <c r="O291" s="1" t="s">
        <v>2669</v>
      </c>
      <c r="P291" s="1">
        <v>39269097</v>
      </c>
      <c r="Q291" s="1">
        <v>24</v>
      </c>
      <c r="R291" s="65">
        <v>2097.0341683199999</v>
      </c>
      <c r="S291" s="73">
        <v>24</v>
      </c>
      <c r="T291" s="65">
        <v>2097.0341683199999</v>
      </c>
    </row>
    <row r="292" spans="1:20" s="13" customFormat="1" x14ac:dyDescent="0.2">
      <c r="A292" s="5">
        <v>290</v>
      </c>
      <c r="B292" s="6" t="s">
        <v>4107</v>
      </c>
      <c r="C292" s="5" t="s">
        <v>391</v>
      </c>
      <c r="D292" s="5" t="s">
        <v>392</v>
      </c>
      <c r="E292" s="5" t="s">
        <v>20</v>
      </c>
      <c r="F292" s="5" t="s">
        <v>393</v>
      </c>
      <c r="G292" s="1" t="s">
        <v>15</v>
      </c>
      <c r="H292" s="56">
        <v>117.78609023999999</v>
      </c>
      <c r="I292" s="12">
        <v>0</v>
      </c>
      <c r="J292" s="54">
        <f t="shared" si="4"/>
        <v>117.78609023999999</v>
      </c>
      <c r="K292" s="1" t="s">
        <v>11</v>
      </c>
      <c r="L292" s="24">
        <v>0.23</v>
      </c>
      <c r="M292" s="1" t="s">
        <v>2667</v>
      </c>
      <c r="N292" s="1" t="s">
        <v>2667</v>
      </c>
      <c r="O292" s="1" t="s">
        <v>2669</v>
      </c>
      <c r="P292" s="1">
        <v>39269097</v>
      </c>
      <c r="Q292" s="1">
        <v>16</v>
      </c>
      <c r="R292" s="65">
        <v>1884.5774438399999</v>
      </c>
      <c r="S292" s="73">
        <v>16</v>
      </c>
      <c r="T292" s="65">
        <v>1884.5774438399999</v>
      </c>
    </row>
    <row r="293" spans="1:20" s="13" customFormat="1" x14ac:dyDescent="0.2">
      <c r="A293" s="5">
        <v>291</v>
      </c>
      <c r="B293" s="6" t="s">
        <v>4108</v>
      </c>
      <c r="C293" s="5" t="s">
        <v>394</v>
      </c>
      <c r="D293" s="5" t="s">
        <v>395</v>
      </c>
      <c r="E293" s="5" t="s">
        <v>20</v>
      </c>
      <c r="F293" s="5" t="s">
        <v>396</v>
      </c>
      <c r="G293" s="1" t="s">
        <v>15</v>
      </c>
      <c r="H293" s="56">
        <v>166.32854784</v>
      </c>
      <c r="I293" s="12">
        <v>0</v>
      </c>
      <c r="J293" s="54">
        <f t="shared" si="4"/>
        <v>166.32854784</v>
      </c>
      <c r="K293" s="1" t="s">
        <v>11</v>
      </c>
      <c r="L293" s="24">
        <v>0.23</v>
      </c>
      <c r="M293" s="1" t="s">
        <v>2667</v>
      </c>
      <c r="N293" s="1" t="s">
        <v>2667</v>
      </c>
      <c r="O293" s="1" t="s">
        <v>2669</v>
      </c>
      <c r="P293" s="1">
        <v>39269097</v>
      </c>
      <c r="Q293" s="1">
        <v>18</v>
      </c>
      <c r="R293" s="65">
        <v>2993.9138611200001</v>
      </c>
      <c r="S293" s="73">
        <v>18</v>
      </c>
      <c r="T293" s="65">
        <v>2993.9138611200001</v>
      </c>
    </row>
    <row r="294" spans="1:20" s="13" customFormat="1" x14ac:dyDescent="0.2">
      <c r="A294" s="5">
        <v>292</v>
      </c>
      <c r="B294" s="6" t="s">
        <v>4109</v>
      </c>
      <c r="C294" s="5" t="s">
        <v>397</v>
      </c>
      <c r="D294" s="5" t="s">
        <v>398</v>
      </c>
      <c r="E294" s="5" t="s">
        <v>20</v>
      </c>
      <c r="F294" s="5" t="s">
        <v>399</v>
      </c>
      <c r="G294" s="1" t="s">
        <v>15</v>
      </c>
      <c r="H294" s="56">
        <v>279.64564992000004</v>
      </c>
      <c r="I294" s="12">
        <v>0</v>
      </c>
      <c r="J294" s="54">
        <f t="shared" si="4"/>
        <v>279.64564992000004</v>
      </c>
      <c r="K294" s="1" t="s">
        <v>11</v>
      </c>
      <c r="L294" s="24">
        <v>0.23</v>
      </c>
      <c r="M294" s="1" t="s">
        <v>2667</v>
      </c>
      <c r="N294" s="1" t="s">
        <v>2667</v>
      </c>
      <c r="O294" s="1" t="s">
        <v>2669</v>
      </c>
      <c r="P294" s="1">
        <v>39269097</v>
      </c>
      <c r="Q294" s="1">
        <v>8</v>
      </c>
      <c r="R294" s="65">
        <v>2237.1651993600003</v>
      </c>
      <c r="S294" s="73">
        <v>8</v>
      </c>
      <c r="T294" s="65">
        <v>2237.1651993600003</v>
      </c>
    </row>
    <row r="295" spans="1:20" s="13" customFormat="1" x14ac:dyDescent="0.2">
      <c r="A295" s="5">
        <v>293</v>
      </c>
      <c r="B295" s="6" t="s">
        <v>4110</v>
      </c>
      <c r="C295" s="5" t="s">
        <v>400</v>
      </c>
      <c r="D295" s="5" t="s">
        <v>401</v>
      </c>
      <c r="E295" s="5" t="s">
        <v>20</v>
      </c>
      <c r="F295" s="5" t="s">
        <v>402</v>
      </c>
      <c r="G295" s="1" t="s">
        <v>15</v>
      </c>
      <c r="H295" s="56">
        <v>790.54859520000014</v>
      </c>
      <c r="I295" s="12">
        <v>0</v>
      </c>
      <c r="J295" s="54">
        <f t="shared" si="4"/>
        <v>790.54859520000014</v>
      </c>
      <c r="K295" s="1" t="s">
        <v>11</v>
      </c>
      <c r="L295" s="24">
        <v>0.23</v>
      </c>
      <c r="M295" s="1" t="s">
        <v>2667</v>
      </c>
      <c r="N295" s="1" t="s">
        <v>2667</v>
      </c>
      <c r="O295" s="1" t="s">
        <v>2669</v>
      </c>
      <c r="P295" s="1">
        <v>39269097</v>
      </c>
      <c r="Q295" s="1">
        <v>2</v>
      </c>
      <c r="R295" s="65">
        <v>1581.0971904000003</v>
      </c>
      <c r="S295" s="73">
        <v>2</v>
      </c>
      <c r="T295" s="65">
        <v>1581.0971904000003</v>
      </c>
    </row>
    <row r="296" spans="1:20" s="13" customFormat="1" x14ac:dyDescent="0.2">
      <c r="A296" s="5">
        <v>294</v>
      </c>
      <c r="B296" s="6" t="s">
        <v>4111</v>
      </c>
      <c r="C296" s="5" t="s">
        <v>403</v>
      </c>
      <c r="D296" s="5" t="s">
        <v>404</v>
      </c>
      <c r="E296" s="5" t="s">
        <v>20</v>
      </c>
      <c r="F296" s="5" t="s">
        <v>405</v>
      </c>
      <c r="G296" s="1" t="s">
        <v>15</v>
      </c>
      <c r="H296" s="56">
        <v>1527.4179648000002</v>
      </c>
      <c r="I296" s="12">
        <v>0</v>
      </c>
      <c r="J296" s="54">
        <f t="shared" si="4"/>
        <v>1527.4179648000002</v>
      </c>
      <c r="K296" s="1" t="s">
        <v>11</v>
      </c>
      <c r="L296" s="24">
        <v>0.23</v>
      </c>
      <c r="M296" s="1" t="s">
        <v>2667</v>
      </c>
      <c r="N296" s="1" t="s">
        <v>2667</v>
      </c>
      <c r="O296" s="1" t="s">
        <v>2669</v>
      </c>
      <c r="P296" s="1">
        <v>39269097</v>
      </c>
      <c r="Q296" s="1">
        <v>2</v>
      </c>
      <c r="R296" s="65">
        <v>3054.8359296000003</v>
      </c>
      <c r="S296" s="73">
        <v>2</v>
      </c>
      <c r="T296" s="65">
        <v>3054.8359296000003</v>
      </c>
    </row>
    <row r="297" spans="1:20" s="13" customFormat="1" x14ac:dyDescent="0.2">
      <c r="A297" s="5">
        <v>295</v>
      </c>
      <c r="B297" s="6" t="s">
        <v>4775</v>
      </c>
      <c r="C297" s="5" t="s">
        <v>2218</v>
      </c>
      <c r="D297" s="5" t="s">
        <v>2219</v>
      </c>
      <c r="E297" s="5" t="s">
        <v>20</v>
      </c>
      <c r="F297" s="5" t="s">
        <v>2220</v>
      </c>
      <c r="G297" s="30" t="s">
        <v>2679</v>
      </c>
      <c r="H297" s="33">
        <v>42.35</v>
      </c>
      <c r="I297" s="12">
        <v>0</v>
      </c>
      <c r="J297" s="54">
        <f t="shared" si="4"/>
        <v>42.35</v>
      </c>
      <c r="K297" s="1" t="s">
        <v>11</v>
      </c>
      <c r="L297" s="24">
        <v>0.23</v>
      </c>
      <c r="M297" s="30" t="s">
        <v>2667</v>
      </c>
      <c r="N297" s="1" t="s">
        <v>2667</v>
      </c>
      <c r="O297" s="30" t="s">
        <v>2669</v>
      </c>
      <c r="P297" s="30">
        <v>39269097</v>
      </c>
      <c r="Q297" s="30">
        <v>32</v>
      </c>
      <c r="R297" s="65">
        <v>1355.2</v>
      </c>
      <c r="S297" s="73">
        <v>32</v>
      </c>
      <c r="T297" s="65">
        <v>1355.2</v>
      </c>
    </row>
    <row r="298" spans="1:20" s="13" customFormat="1" x14ac:dyDescent="0.2">
      <c r="A298" s="5">
        <v>296</v>
      </c>
      <c r="B298" s="6" t="s">
        <v>4756</v>
      </c>
      <c r="C298" s="5" t="s">
        <v>2170</v>
      </c>
      <c r="D298" s="5" t="s">
        <v>2171</v>
      </c>
      <c r="E298" s="5" t="s">
        <v>20</v>
      </c>
      <c r="F298" s="5" t="s">
        <v>2172</v>
      </c>
      <c r="G298" s="30" t="s">
        <v>2679</v>
      </c>
      <c r="H298" s="33">
        <v>33.246304000000002</v>
      </c>
      <c r="I298" s="12">
        <v>0</v>
      </c>
      <c r="J298" s="54">
        <f t="shared" si="4"/>
        <v>33.246304000000002</v>
      </c>
      <c r="K298" s="1" t="s">
        <v>11</v>
      </c>
      <c r="L298" s="24">
        <v>0.23</v>
      </c>
      <c r="M298" s="30" t="s">
        <v>2667</v>
      </c>
      <c r="N298" s="1" t="s">
        <v>2667</v>
      </c>
      <c r="O298" s="30" t="s">
        <v>2669</v>
      </c>
      <c r="P298" s="30">
        <v>39269097</v>
      </c>
      <c r="Q298" s="30">
        <v>28</v>
      </c>
      <c r="R298" s="65">
        <v>930.89651200000003</v>
      </c>
      <c r="S298" s="73">
        <v>28</v>
      </c>
      <c r="T298" s="65">
        <v>930.89651200000003</v>
      </c>
    </row>
    <row r="299" spans="1:20" s="13" customFormat="1" x14ac:dyDescent="0.2">
      <c r="A299" s="5">
        <v>297</v>
      </c>
      <c r="B299" s="6" t="s">
        <v>4759</v>
      </c>
      <c r="C299" s="5" t="s">
        <v>2179</v>
      </c>
      <c r="D299" s="5" t="s">
        <v>2180</v>
      </c>
      <c r="E299" s="5" t="s">
        <v>20</v>
      </c>
      <c r="F299" s="5" t="s">
        <v>2181</v>
      </c>
      <c r="G299" s="30" t="s">
        <v>2679</v>
      </c>
      <c r="H299" s="33">
        <v>39.239200000000004</v>
      </c>
      <c r="I299" s="12">
        <v>0</v>
      </c>
      <c r="J299" s="54">
        <f t="shared" si="4"/>
        <v>39.239200000000004</v>
      </c>
      <c r="K299" s="1" t="s">
        <v>11</v>
      </c>
      <c r="L299" s="24">
        <v>0.23</v>
      </c>
      <c r="M299" s="30" t="s">
        <v>2667</v>
      </c>
      <c r="N299" s="1" t="s">
        <v>2667</v>
      </c>
      <c r="O299" s="30" t="s">
        <v>2669</v>
      </c>
      <c r="P299" s="30">
        <v>39269097</v>
      </c>
      <c r="Q299" s="30">
        <v>24</v>
      </c>
      <c r="R299" s="65">
        <v>941.74080000000004</v>
      </c>
      <c r="S299" s="73">
        <v>24</v>
      </c>
      <c r="T299" s="65">
        <v>941.74080000000004</v>
      </c>
    </row>
    <row r="300" spans="1:20" s="13" customFormat="1" x14ac:dyDescent="0.2">
      <c r="A300" s="5">
        <v>298</v>
      </c>
      <c r="B300" s="6" t="s">
        <v>4553</v>
      </c>
      <c r="C300" s="5" t="s">
        <v>1744</v>
      </c>
      <c r="D300" s="5" t="s">
        <v>1745</v>
      </c>
      <c r="E300" s="5" t="s">
        <v>20</v>
      </c>
      <c r="F300" s="7" t="s">
        <v>1746</v>
      </c>
      <c r="G300" s="30" t="s">
        <v>2679</v>
      </c>
      <c r="H300" s="33">
        <v>7.5658665599999999</v>
      </c>
      <c r="I300" s="12">
        <v>0</v>
      </c>
      <c r="J300" s="54">
        <f t="shared" si="4"/>
        <v>7.5658665599999999</v>
      </c>
      <c r="K300" s="1" t="s">
        <v>11</v>
      </c>
      <c r="L300" s="24">
        <v>0.23</v>
      </c>
      <c r="M300" s="30" t="s">
        <v>2667</v>
      </c>
      <c r="N300" s="1" t="s">
        <v>2667</v>
      </c>
      <c r="O300" s="30" t="s">
        <v>2668</v>
      </c>
      <c r="P300" s="30">
        <v>39173300</v>
      </c>
      <c r="Q300" s="30">
        <v>30</v>
      </c>
      <c r="R300" s="65">
        <v>226.97599679999999</v>
      </c>
      <c r="S300" s="73" t="s">
        <v>6450</v>
      </c>
      <c r="T300" s="65">
        <v>34727.327510399999</v>
      </c>
    </row>
    <row r="301" spans="1:20" s="13" customFormat="1" x14ac:dyDescent="0.2">
      <c r="A301" s="5">
        <v>299</v>
      </c>
      <c r="B301" s="6" t="s">
        <v>4557</v>
      </c>
      <c r="C301" s="5" t="s">
        <v>1756</v>
      </c>
      <c r="D301" s="5" t="s">
        <v>1757</v>
      </c>
      <c r="E301" s="5" t="s">
        <v>20</v>
      </c>
      <c r="F301" s="5" t="s">
        <v>1758</v>
      </c>
      <c r="G301" s="30" t="s">
        <v>2679</v>
      </c>
      <c r="H301" s="33">
        <v>8.2247558399999985</v>
      </c>
      <c r="I301" s="12">
        <v>0</v>
      </c>
      <c r="J301" s="54">
        <f t="shared" si="4"/>
        <v>8.2247558399999985</v>
      </c>
      <c r="K301" s="1" t="s">
        <v>11</v>
      </c>
      <c r="L301" s="24">
        <v>0.23</v>
      </c>
      <c r="M301" s="30" t="s">
        <v>2667</v>
      </c>
      <c r="N301" s="1" t="s">
        <v>2667</v>
      </c>
      <c r="O301" s="30" t="s">
        <v>2668</v>
      </c>
      <c r="P301" s="30">
        <v>39173300</v>
      </c>
      <c r="Q301" s="30">
        <v>30</v>
      </c>
      <c r="R301" s="65">
        <v>246.74267519999995</v>
      </c>
      <c r="S301" s="73" t="s">
        <v>6451</v>
      </c>
      <c r="T301" s="65">
        <v>33310.261151999992</v>
      </c>
    </row>
    <row r="302" spans="1:20" s="13" customFormat="1" x14ac:dyDescent="0.2">
      <c r="A302" s="5">
        <v>300</v>
      </c>
      <c r="B302" s="6" t="s">
        <v>4559</v>
      </c>
      <c r="C302" s="5" t="s">
        <v>1762</v>
      </c>
      <c r="D302" s="5" t="s">
        <v>1763</v>
      </c>
      <c r="E302" s="5" t="s">
        <v>20</v>
      </c>
      <c r="F302" s="5" t="s">
        <v>1764</v>
      </c>
      <c r="G302" s="30" t="s">
        <v>2679</v>
      </c>
      <c r="H302" s="33">
        <v>9.7697375999999991</v>
      </c>
      <c r="I302" s="12">
        <v>0</v>
      </c>
      <c r="J302" s="54">
        <f t="shared" si="4"/>
        <v>9.7697375999999991</v>
      </c>
      <c r="K302" s="1" t="s">
        <v>11</v>
      </c>
      <c r="L302" s="24">
        <v>0.23</v>
      </c>
      <c r="M302" s="30" t="s">
        <v>2667</v>
      </c>
      <c r="N302" s="1" t="s">
        <v>2667</v>
      </c>
      <c r="O302" s="30" t="s">
        <v>2668</v>
      </c>
      <c r="P302" s="30">
        <v>39173300</v>
      </c>
      <c r="Q302" s="30">
        <v>30</v>
      </c>
      <c r="R302" s="65">
        <v>293.092128</v>
      </c>
      <c r="S302" s="73" t="s">
        <v>6452</v>
      </c>
      <c r="T302" s="65">
        <v>32826.318335999997</v>
      </c>
    </row>
    <row r="303" spans="1:20" s="13" customFormat="1" x14ac:dyDescent="0.2">
      <c r="A303" s="5">
        <v>301</v>
      </c>
      <c r="B303" s="6" t="s">
        <v>4563</v>
      </c>
      <c r="C303" s="5" t="s">
        <v>1774</v>
      </c>
      <c r="D303" s="5" t="s">
        <v>1775</v>
      </c>
      <c r="E303" s="5" t="s">
        <v>20</v>
      </c>
      <c r="F303" s="7" t="s">
        <v>1776</v>
      </c>
      <c r="G303" s="30" t="s">
        <v>2679</v>
      </c>
      <c r="H303" s="33">
        <v>13.041463679999998</v>
      </c>
      <c r="I303" s="12">
        <v>0</v>
      </c>
      <c r="J303" s="54">
        <f t="shared" si="4"/>
        <v>13.041463679999998</v>
      </c>
      <c r="K303" s="1" t="s">
        <v>11</v>
      </c>
      <c r="L303" s="24">
        <v>0.23</v>
      </c>
      <c r="M303" s="30" t="s">
        <v>2667</v>
      </c>
      <c r="N303" s="1" t="s">
        <v>2667</v>
      </c>
      <c r="O303" s="30" t="s">
        <v>2668</v>
      </c>
      <c r="P303" s="30">
        <v>39173300</v>
      </c>
      <c r="Q303" s="30">
        <v>30</v>
      </c>
      <c r="R303" s="65">
        <v>391.24391039999995</v>
      </c>
      <c r="S303" s="73" t="s">
        <v>6453</v>
      </c>
      <c r="T303" s="65">
        <v>23474.634623999995</v>
      </c>
    </row>
    <row r="304" spans="1:20" s="13" customFormat="1" x14ac:dyDescent="0.2">
      <c r="A304" s="5">
        <v>302</v>
      </c>
      <c r="B304" s="6" t="s">
        <v>4565</v>
      </c>
      <c r="C304" s="5" t="s">
        <v>1780</v>
      </c>
      <c r="D304" s="5" t="s">
        <v>1781</v>
      </c>
      <c r="E304" s="5" t="s">
        <v>20</v>
      </c>
      <c r="F304" s="7" t="s">
        <v>1782</v>
      </c>
      <c r="G304" s="30" t="s">
        <v>2679</v>
      </c>
      <c r="H304" s="33">
        <v>16.085986559999998</v>
      </c>
      <c r="I304" s="12">
        <v>0</v>
      </c>
      <c r="J304" s="54">
        <f t="shared" si="4"/>
        <v>16.085986559999998</v>
      </c>
      <c r="K304" s="1" t="s">
        <v>11</v>
      </c>
      <c r="L304" s="24">
        <v>0.23</v>
      </c>
      <c r="M304" s="30" t="s">
        <v>2667</v>
      </c>
      <c r="N304" s="1" t="s">
        <v>2667</v>
      </c>
      <c r="O304" s="30" t="s">
        <v>2668</v>
      </c>
      <c r="P304" s="30">
        <v>39173300</v>
      </c>
      <c r="Q304" s="30">
        <v>30</v>
      </c>
      <c r="R304" s="65">
        <v>482.57959679999993</v>
      </c>
      <c r="S304" s="73" t="s">
        <v>6454</v>
      </c>
      <c r="T304" s="65">
        <v>26541.877823999999</v>
      </c>
    </row>
    <row r="305" spans="1:20" s="13" customFormat="1" x14ac:dyDescent="0.2">
      <c r="A305" s="5">
        <v>303</v>
      </c>
      <c r="B305" s="6" t="s">
        <v>4567</v>
      </c>
      <c r="C305" s="5" t="s">
        <v>1786</v>
      </c>
      <c r="D305" s="5" t="s">
        <v>1787</v>
      </c>
      <c r="E305" s="5" t="s">
        <v>20</v>
      </c>
      <c r="F305" s="7" t="s">
        <v>1788</v>
      </c>
      <c r="G305" s="30" t="s">
        <v>2679</v>
      </c>
      <c r="H305" s="33">
        <v>18.130815359999996</v>
      </c>
      <c r="I305" s="12">
        <v>0</v>
      </c>
      <c r="J305" s="54">
        <f t="shared" si="4"/>
        <v>18.130815359999996</v>
      </c>
      <c r="K305" s="1" t="s">
        <v>11</v>
      </c>
      <c r="L305" s="24">
        <v>0.23</v>
      </c>
      <c r="M305" s="30" t="s">
        <v>2667</v>
      </c>
      <c r="N305" s="1" t="s">
        <v>2667</v>
      </c>
      <c r="O305" s="30" t="s">
        <v>2668</v>
      </c>
      <c r="P305" s="30">
        <v>39173300</v>
      </c>
      <c r="Q305" s="30">
        <v>30</v>
      </c>
      <c r="R305" s="65">
        <v>543.92446079999991</v>
      </c>
      <c r="S305" s="73" t="s">
        <v>6455</v>
      </c>
      <c r="T305" s="65">
        <v>26108.374118399995</v>
      </c>
    </row>
    <row r="306" spans="1:20" s="13" customFormat="1" x14ac:dyDescent="0.2">
      <c r="A306" s="5">
        <v>304</v>
      </c>
      <c r="B306" s="6" t="s">
        <v>4571</v>
      </c>
      <c r="C306" s="5" t="s">
        <v>1797</v>
      </c>
      <c r="D306" s="5" t="s">
        <v>1798</v>
      </c>
      <c r="E306" s="5" t="s">
        <v>20</v>
      </c>
      <c r="F306" s="7" t="s">
        <v>1799</v>
      </c>
      <c r="G306" s="30" t="s">
        <v>2679</v>
      </c>
      <c r="H306" s="33">
        <v>25.264995840000001</v>
      </c>
      <c r="I306" s="12">
        <v>0</v>
      </c>
      <c r="J306" s="54">
        <f t="shared" si="4"/>
        <v>25.264995840000001</v>
      </c>
      <c r="K306" s="1" t="s">
        <v>11</v>
      </c>
      <c r="L306" s="24">
        <v>0.23</v>
      </c>
      <c r="M306" s="30" t="s">
        <v>2667</v>
      </c>
      <c r="N306" s="1" t="s">
        <v>2667</v>
      </c>
      <c r="O306" s="30" t="s">
        <v>2668</v>
      </c>
      <c r="P306" s="30">
        <v>39173300</v>
      </c>
      <c r="Q306" s="30">
        <v>30</v>
      </c>
      <c r="R306" s="65">
        <v>757.94987520000006</v>
      </c>
      <c r="S306" s="73" t="s">
        <v>6456</v>
      </c>
      <c r="T306" s="65">
        <v>30317.995008000002</v>
      </c>
    </row>
    <row r="307" spans="1:20" s="13" customFormat="1" x14ac:dyDescent="0.2">
      <c r="A307" s="5">
        <v>305</v>
      </c>
      <c r="B307" s="6" t="s">
        <v>4573</v>
      </c>
      <c r="C307" s="5" t="s">
        <v>1803</v>
      </c>
      <c r="D307" s="5" t="s">
        <v>1804</v>
      </c>
      <c r="E307" s="5" t="s">
        <v>20</v>
      </c>
      <c r="F307" s="7" t="s">
        <v>1805</v>
      </c>
      <c r="G307" s="30" t="s">
        <v>2679</v>
      </c>
      <c r="H307" s="33">
        <v>35.330097600000002</v>
      </c>
      <c r="I307" s="12">
        <v>0</v>
      </c>
      <c r="J307" s="54">
        <f t="shared" si="4"/>
        <v>35.330097600000002</v>
      </c>
      <c r="K307" s="1" t="s">
        <v>11</v>
      </c>
      <c r="L307" s="24">
        <v>0.23</v>
      </c>
      <c r="M307" s="30" t="s">
        <v>2667</v>
      </c>
      <c r="N307" s="1" t="s">
        <v>2667</v>
      </c>
      <c r="O307" s="30" t="s">
        <v>2668</v>
      </c>
      <c r="P307" s="30">
        <v>39173300</v>
      </c>
      <c r="Q307" s="30">
        <v>30</v>
      </c>
      <c r="R307" s="65">
        <v>1059.902928</v>
      </c>
      <c r="S307" s="73" t="s">
        <v>6457</v>
      </c>
      <c r="T307" s="65">
        <v>21198.058560000001</v>
      </c>
    </row>
    <row r="308" spans="1:20" s="13" customFormat="1" x14ac:dyDescent="0.2">
      <c r="A308" s="5">
        <v>306</v>
      </c>
      <c r="B308" s="6" t="s">
        <v>4575</v>
      </c>
      <c r="C308" s="5" t="s">
        <v>1809</v>
      </c>
      <c r="D308" s="7" t="s">
        <v>1810</v>
      </c>
      <c r="E308" s="5" t="s">
        <v>20</v>
      </c>
      <c r="F308" s="7" t="s">
        <v>1811</v>
      </c>
      <c r="G308" s="30" t="s">
        <v>2679</v>
      </c>
      <c r="H308" s="33">
        <v>44.759030399999993</v>
      </c>
      <c r="I308" s="12">
        <v>0</v>
      </c>
      <c r="J308" s="54">
        <f t="shared" si="4"/>
        <v>44.759030399999993</v>
      </c>
      <c r="K308" s="1" t="s">
        <v>11</v>
      </c>
      <c r="L308" s="24">
        <v>0.23</v>
      </c>
      <c r="M308" s="30" t="s">
        <v>2667</v>
      </c>
      <c r="N308" s="1" t="s">
        <v>2667</v>
      </c>
      <c r="O308" s="30" t="s">
        <v>2668</v>
      </c>
      <c r="P308" s="30">
        <v>39173300</v>
      </c>
      <c r="Q308" s="30">
        <v>30</v>
      </c>
      <c r="R308" s="65">
        <v>1342.7709119999997</v>
      </c>
      <c r="S308" s="73">
        <v>600</v>
      </c>
      <c r="T308" s="65">
        <v>26855.418239999995</v>
      </c>
    </row>
    <row r="309" spans="1:20" s="13" customFormat="1" x14ac:dyDescent="0.2">
      <c r="A309" s="5">
        <v>307</v>
      </c>
      <c r="B309" s="6" t="s">
        <v>4191</v>
      </c>
      <c r="C309" s="7" t="s">
        <v>642</v>
      </c>
      <c r="D309" s="7" t="s">
        <v>643</v>
      </c>
      <c r="E309" s="5" t="s">
        <v>20</v>
      </c>
      <c r="F309" s="5" t="s">
        <v>644</v>
      </c>
      <c r="G309" s="30" t="s">
        <v>15</v>
      </c>
      <c r="H309" s="33">
        <v>1063.1682880000003</v>
      </c>
      <c r="I309" s="12">
        <v>0</v>
      </c>
      <c r="J309" s="54">
        <f t="shared" si="4"/>
        <v>1063.1682880000003</v>
      </c>
      <c r="K309" s="1" t="s">
        <v>11</v>
      </c>
      <c r="L309" s="24">
        <v>0.23</v>
      </c>
      <c r="M309" s="30" t="s">
        <v>2667</v>
      </c>
      <c r="N309" s="1" t="s">
        <v>2667</v>
      </c>
      <c r="O309" s="30" t="s">
        <v>2673</v>
      </c>
      <c r="P309" s="30" t="s">
        <v>6368</v>
      </c>
      <c r="Q309" s="30">
        <v>1</v>
      </c>
      <c r="R309" s="65">
        <v>1063.1682880000003</v>
      </c>
      <c r="S309" s="73">
        <v>1</v>
      </c>
      <c r="T309" s="65">
        <v>1063.1682880000003</v>
      </c>
    </row>
    <row r="310" spans="1:20" s="13" customFormat="1" x14ac:dyDescent="0.2">
      <c r="A310" s="5">
        <v>308</v>
      </c>
      <c r="B310" s="6" t="s">
        <v>4189</v>
      </c>
      <c r="C310" s="7" t="s">
        <v>636</v>
      </c>
      <c r="D310" s="7" t="s">
        <v>637</v>
      </c>
      <c r="E310" s="5" t="s">
        <v>20</v>
      </c>
      <c r="F310" s="5" t="s">
        <v>638</v>
      </c>
      <c r="G310" s="30" t="s">
        <v>15</v>
      </c>
      <c r="H310" s="33">
        <v>580.98272960000008</v>
      </c>
      <c r="I310" s="12">
        <v>0</v>
      </c>
      <c r="J310" s="54">
        <f t="shared" si="4"/>
        <v>580.98272960000008</v>
      </c>
      <c r="K310" s="1" t="s">
        <v>11</v>
      </c>
      <c r="L310" s="24">
        <v>0.23</v>
      </c>
      <c r="M310" s="30" t="s">
        <v>2667</v>
      </c>
      <c r="N310" s="1" t="s">
        <v>2667</v>
      </c>
      <c r="O310" s="30" t="s">
        <v>2673</v>
      </c>
      <c r="P310" s="30" t="s">
        <v>6368</v>
      </c>
      <c r="Q310" s="30">
        <v>1</v>
      </c>
      <c r="R310" s="65">
        <v>580.98272960000008</v>
      </c>
      <c r="S310" s="73">
        <v>1</v>
      </c>
      <c r="T310" s="65">
        <v>580.98272960000008</v>
      </c>
    </row>
    <row r="311" spans="1:20" s="13" customFormat="1" x14ac:dyDescent="0.2">
      <c r="A311" s="5">
        <v>309</v>
      </c>
      <c r="B311" s="6" t="s">
        <v>4318</v>
      </c>
      <c r="C311" s="5" t="s">
        <v>1021</v>
      </c>
      <c r="D311" s="5" t="s">
        <v>1022</v>
      </c>
      <c r="E311" s="5" t="s">
        <v>20</v>
      </c>
      <c r="F311" s="5" t="s">
        <v>1023</v>
      </c>
      <c r="G311" s="30" t="s">
        <v>15</v>
      </c>
      <c r="H311" s="33">
        <v>539.89571999999998</v>
      </c>
      <c r="I311" s="12">
        <v>0</v>
      </c>
      <c r="J311" s="54">
        <f t="shared" si="4"/>
        <v>539.89571999999998</v>
      </c>
      <c r="K311" s="1" t="s">
        <v>11</v>
      </c>
      <c r="L311" s="24">
        <v>0.23</v>
      </c>
      <c r="M311" s="30" t="s">
        <v>2667</v>
      </c>
      <c r="N311" s="1" t="s">
        <v>2667</v>
      </c>
      <c r="O311" s="30" t="s">
        <v>2673</v>
      </c>
      <c r="P311" s="30">
        <v>85381000</v>
      </c>
      <c r="Q311" s="30">
        <v>1</v>
      </c>
      <c r="R311" s="65">
        <v>539.89571999999998</v>
      </c>
      <c r="S311" s="73">
        <v>1</v>
      </c>
      <c r="T311" s="65">
        <v>539.89571999999998</v>
      </c>
    </row>
    <row r="312" spans="1:20" s="13" customFormat="1" x14ac:dyDescent="0.2">
      <c r="A312" s="5">
        <v>310</v>
      </c>
      <c r="B312" s="6" t="s">
        <v>4187</v>
      </c>
      <c r="C312" s="7" t="s">
        <v>630</v>
      </c>
      <c r="D312" s="7" t="s">
        <v>631</v>
      </c>
      <c r="E312" s="5" t="s">
        <v>20</v>
      </c>
      <c r="F312" s="5" t="s">
        <v>632</v>
      </c>
      <c r="G312" s="30" t="s">
        <v>15</v>
      </c>
      <c r="H312" s="33">
        <v>408.40159360000001</v>
      </c>
      <c r="I312" s="12">
        <v>0</v>
      </c>
      <c r="J312" s="54">
        <f t="shared" si="4"/>
        <v>408.40159360000001</v>
      </c>
      <c r="K312" s="1" t="s">
        <v>11</v>
      </c>
      <c r="L312" s="24">
        <v>0.23</v>
      </c>
      <c r="M312" s="30" t="s">
        <v>2667</v>
      </c>
      <c r="N312" s="1" t="s">
        <v>2667</v>
      </c>
      <c r="O312" s="30" t="s">
        <v>2673</v>
      </c>
      <c r="P312" s="30" t="s">
        <v>6368</v>
      </c>
      <c r="Q312" s="30">
        <v>1</v>
      </c>
      <c r="R312" s="65">
        <v>408.40159360000001</v>
      </c>
      <c r="S312" s="73">
        <v>1</v>
      </c>
      <c r="T312" s="65">
        <v>408.40159360000001</v>
      </c>
    </row>
    <row r="313" spans="1:20" s="13" customFormat="1" x14ac:dyDescent="0.2">
      <c r="A313" s="5">
        <v>311</v>
      </c>
      <c r="B313" s="6" t="s">
        <v>4185</v>
      </c>
      <c r="C313" s="5" t="s">
        <v>624</v>
      </c>
      <c r="D313" s="5" t="s">
        <v>625</v>
      </c>
      <c r="E313" s="5" t="s">
        <v>20</v>
      </c>
      <c r="F313" s="5" t="s">
        <v>626</v>
      </c>
      <c r="G313" s="1" t="s">
        <v>15</v>
      </c>
      <c r="H313" s="56">
        <v>318.40827200000001</v>
      </c>
      <c r="I313" s="12">
        <v>0</v>
      </c>
      <c r="J313" s="54">
        <f t="shared" si="4"/>
        <v>318.40827200000001</v>
      </c>
      <c r="K313" s="1" t="s">
        <v>11</v>
      </c>
      <c r="L313" s="24">
        <v>0.23</v>
      </c>
      <c r="M313" s="1" t="s">
        <v>2667</v>
      </c>
      <c r="N313" s="1" t="s">
        <v>2667</v>
      </c>
      <c r="O313" s="1" t="s">
        <v>2673</v>
      </c>
      <c r="P313" s="1" t="s">
        <v>6368</v>
      </c>
      <c r="Q313" s="1">
        <v>1</v>
      </c>
      <c r="R313" s="65">
        <v>318.40827200000001</v>
      </c>
      <c r="S313" s="73">
        <v>1</v>
      </c>
      <c r="T313" s="65">
        <v>318.40827200000001</v>
      </c>
    </row>
    <row r="314" spans="1:20" s="13" customFormat="1" x14ac:dyDescent="0.2">
      <c r="A314" s="5">
        <v>312</v>
      </c>
      <c r="B314" s="6" t="s">
        <v>4183</v>
      </c>
      <c r="C314" s="5" t="s">
        <v>618</v>
      </c>
      <c r="D314" s="5" t="s">
        <v>619</v>
      </c>
      <c r="E314" s="5" t="s">
        <v>20</v>
      </c>
      <c r="F314" s="5" t="s">
        <v>620</v>
      </c>
      <c r="G314" s="1" t="s">
        <v>15</v>
      </c>
      <c r="H314" s="57">
        <v>236.00595200000001</v>
      </c>
      <c r="I314" s="12">
        <v>0</v>
      </c>
      <c r="J314" s="54">
        <f t="shared" si="4"/>
        <v>236.00595200000001</v>
      </c>
      <c r="K314" s="1" t="s">
        <v>11</v>
      </c>
      <c r="L314" s="24">
        <v>0.23</v>
      </c>
      <c r="M314" s="1" t="s">
        <v>2667</v>
      </c>
      <c r="N314" s="1" t="s">
        <v>2667</v>
      </c>
      <c r="O314" s="1" t="s">
        <v>2673</v>
      </c>
      <c r="P314" s="1" t="s">
        <v>6368</v>
      </c>
      <c r="Q314" s="1">
        <v>1</v>
      </c>
      <c r="R314" s="65">
        <v>236.00595200000001</v>
      </c>
      <c r="S314" s="73">
        <v>1</v>
      </c>
      <c r="T314" s="65">
        <v>236.00595200000001</v>
      </c>
    </row>
    <row r="315" spans="1:20" s="13" customFormat="1" x14ac:dyDescent="0.2">
      <c r="A315" s="5">
        <v>313</v>
      </c>
      <c r="B315" s="6" t="s">
        <v>4181</v>
      </c>
      <c r="C315" s="5" t="s">
        <v>612</v>
      </c>
      <c r="D315" s="5" t="s">
        <v>613</v>
      </c>
      <c r="E315" s="5" t="s">
        <v>20</v>
      </c>
      <c r="F315" s="5" t="s">
        <v>614</v>
      </c>
      <c r="G315" s="1" t="s">
        <v>15</v>
      </c>
      <c r="H315" s="56">
        <v>151.24928</v>
      </c>
      <c r="I315" s="12">
        <v>0</v>
      </c>
      <c r="J315" s="54">
        <f t="shared" si="4"/>
        <v>151.24928</v>
      </c>
      <c r="K315" s="1" t="s">
        <v>11</v>
      </c>
      <c r="L315" s="24">
        <v>0.23</v>
      </c>
      <c r="M315" s="1" t="s">
        <v>2667</v>
      </c>
      <c r="N315" s="1" t="s">
        <v>2667</v>
      </c>
      <c r="O315" s="1" t="s">
        <v>2673</v>
      </c>
      <c r="P315" s="1" t="s">
        <v>6368</v>
      </c>
      <c r="Q315" s="1">
        <v>8</v>
      </c>
      <c r="R315" s="65">
        <v>1209.99424</v>
      </c>
      <c r="S315" s="73">
        <v>8</v>
      </c>
      <c r="T315" s="65">
        <v>1209.99424</v>
      </c>
    </row>
    <row r="316" spans="1:20" s="13" customFormat="1" x14ac:dyDescent="0.2">
      <c r="A316" s="5">
        <v>314</v>
      </c>
      <c r="B316" s="6" t="s">
        <v>4179</v>
      </c>
      <c r="C316" s="5" t="s">
        <v>606</v>
      </c>
      <c r="D316" s="5" t="s">
        <v>607</v>
      </c>
      <c r="E316" s="5" t="s">
        <v>20</v>
      </c>
      <c r="F316" s="5" t="s">
        <v>608</v>
      </c>
      <c r="G316" s="1" t="s">
        <v>15</v>
      </c>
      <c r="H316" s="57">
        <v>108.07189120000001</v>
      </c>
      <c r="I316" s="12">
        <v>0</v>
      </c>
      <c r="J316" s="54">
        <f t="shared" si="4"/>
        <v>108.07189120000001</v>
      </c>
      <c r="K316" s="1" t="s">
        <v>11</v>
      </c>
      <c r="L316" s="24">
        <v>0.23</v>
      </c>
      <c r="M316" s="1" t="s">
        <v>2667</v>
      </c>
      <c r="N316" s="1" t="s">
        <v>2667</v>
      </c>
      <c r="O316" s="1" t="s">
        <v>2673</v>
      </c>
      <c r="P316" s="1" t="s">
        <v>6368</v>
      </c>
      <c r="Q316" s="1">
        <v>14</v>
      </c>
      <c r="R316" s="65">
        <v>1513.0064768000002</v>
      </c>
      <c r="S316" s="73">
        <v>14</v>
      </c>
      <c r="T316" s="65">
        <v>1513.0064768000002</v>
      </c>
    </row>
    <row r="317" spans="1:20" s="13" customFormat="1" x14ac:dyDescent="0.2">
      <c r="A317" s="5">
        <v>315</v>
      </c>
      <c r="B317" s="6" t="s">
        <v>4177</v>
      </c>
      <c r="C317" s="5" t="s">
        <v>600</v>
      </c>
      <c r="D317" s="5" t="s">
        <v>601</v>
      </c>
      <c r="E317" s="5" t="s">
        <v>20</v>
      </c>
      <c r="F317" s="5" t="s">
        <v>602</v>
      </c>
      <c r="G317" s="1" t="s">
        <v>15</v>
      </c>
      <c r="H317" s="57">
        <v>84.956435200000016</v>
      </c>
      <c r="I317" s="12">
        <v>0</v>
      </c>
      <c r="J317" s="54">
        <f t="shared" si="4"/>
        <v>84.956435200000016</v>
      </c>
      <c r="K317" s="1" t="s">
        <v>11</v>
      </c>
      <c r="L317" s="24">
        <v>0.23</v>
      </c>
      <c r="M317" s="1" t="s">
        <v>2667</v>
      </c>
      <c r="N317" s="1" t="s">
        <v>2667</v>
      </c>
      <c r="O317" s="1" t="s">
        <v>2673</v>
      </c>
      <c r="P317" s="1" t="s">
        <v>6368</v>
      </c>
      <c r="Q317" s="1">
        <v>22</v>
      </c>
      <c r="R317" s="65">
        <v>1869.0415744000004</v>
      </c>
      <c r="S317" s="73">
        <v>22</v>
      </c>
      <c r="T317" s="65">
        <v>1869.0415744000004</v>
      </c>
    </row>
    <row r="318" spans="1:20" s="13" customFormat="1" x14ac:dyDescent="0.2">
      <c r="A318" s="5">
        <v>316</v>
      </c>
      <c r="B318" s="6" t="s">
        <v>4293</v>
      </c>
      <c r="C318" s="5" t="s">
        <v>946</v>
      </c>
      <c r="D318" s="5" t="s">
        <v>947</v>
      </c>
      <c r="E318" s="5" t="s">
        <v>20</v>
      </c>
      <c r="F318" s="5" t="s">
        <v>948</v>
      </c>
      <c r="G318" s="30" t="s">
        <v>15</v>
      </c>
      <c r="H318" s="33">
        <v>689.96782399999995</v>
      </c>
      <c r="I318" s="12">
        <v>0</v>
      </c>
      <c r="J318" s="54">
        <f t="shared" si="4"/>
        <v>689.96782399999995</v>
      </c>
      <c r="K318" s="1" t="s">
        <v>11</v>
      </c>
      <c r="L318" s="24">
        <v>0.23</v>
      </c>
      <c r="M318" s="30" t="s">
        <v>2667</v>
      </c>
      <c r="N318" s="1" t="s">
        <v>2667</v>
      </c>
      <c r="O318" s="30" t="s">
        <v>2673</v>
      </c>
      <c r="P318" s="30" t="s">
        <v>6368</v>
      </c>
      <c r="Q318" s="30">
        <v>1</v>
      </c>
      <c r="R318" s="65">
        <v>689.96782399999995</v>
      </c>
      <c r="S318" s="73">
        <v>1</v>
      </c>
      <c r="T318" s="65">
        <v>689.96782399999995</v>
      </c>
    </row>
    <row r="319" spans="1:20" s="13" customFormat="1" x14ac:dyDescent="0.2">
      <c r="A319" s="5">
        <v>317</v>
      </c>
      <c r="B319" s="6" t="s">
        <v>4288</v>
      </c>
      <c r="C319" s="5" t="s">
        <v>931</v>
      </c>
      <c r="D319" s="5" t="s">
        <v>932</v>
      </c>
      <c r="E319" s="5" t="s">
        <v>20</v>
      </c>
      <c r="F319" s="5" t="s">
        <v>933</v>
      </c>
      <c r="G319" s="30" t="s">
        <v>15</v>
      </c>
      <c r="H319" s="33">
        <v>433.77152000000001</v>
      </c>
      <c r="I319" s="12">
        <v>0</v>
      </c>
      <c r="J319" s="54">
        <f t="shared" si="4"/>
        <v>433.77152000000001</v>
      </c>
      <c r="K319" s="1" t="s">
        <v>11</v>
      </c>
      <c r="L319" s="24">
        <v>0.23</v>
      </c>
      <c r="M319" s="30" t="s">
        <v>2667</v>
      </c>
      <c r="N319" s="1" t="s">
        <v>2667</v>
      </c>
      <c r="O319" s="30" t="s">
        <v>2673</v>
      </c>
      <c r="P319" s="30" t="s">
        <v>6368</v>
      </c>
      <c r="Q319" s="30">
        <v>1</v>
      </c>
      <c r="R319" s="65">
        <v>433.77152000000001</v>
      </c>
      <c r="S319" s="73">
        <v>1</v>
      </c>
      <c r="T319" s="65">
        <v>433.77152000000001</v>
      </c>
    </row>
    <row r="320" spans="1:20" s="13" customFormat="1" x14ac:dyDescent="0.2">
      <c r="A320" s="5">
        <v>318</v>
      </c>
      <c r="B320" s="6" t="s">
        <v>4282</v>
      </c>
      <c r="C320" s="5" t="s">
        <v>913</v>
      </c>
      <c r="D320" s="5" t="s">
        <v>914</v>
      </c>
      <c r="E320" s="5" t="s">
        <v>20</v>
      </c>
      <c r="F320" s="5" t="s">
        <v>915</v>
      </c>
      <c r="G320" s="30" t="s">
        <v>15</v>
      </c>
      <c r="H320" s="33">
        <v>245.13798400000002</v>
      </c>
      <c r="I320" s="12">
        <v>0</v>
      </c>
      <c r="J320" s="54">
        <f t="shared" si="4"/>
        <v>245.13798400000002</v>
      </c>
      <c r="K320" s="1" t="s">
        <v>11</v>
      </c>
      <c r="L320" s="24">
        <v>0.23</v>
      </c>
      <c r="M320" s="30" t="s">
        <v>2667</v>
      </c>
      <c r="N320" s="1" t="s">
        <v>2667</v>
      </c>
      <c r="O320" s="30" t="s">
        <v>2673</v>
      </c>
      <c r="P320" s="30" t="s">
        <v>6368</v>
      </c>
      <c r="Q320" s="30">
        <v>1</v>
      </c>
      <c r="R320" s="65">
        <v>245.13798400000002</v>
      </c>
      <c r="S320" s="73">
        <v>1</v>
      </c>
      <c r="T320" s="65">
        <v>245.13798400000002</v>
      </c>
    </row>
    <row r="321" spans="1:20" s="13" customFormat="1" x14ac:dyDescent="0.2">
      <c r="A321" s="5">
        <v>319</v>
      </c>
      <c r="B321" s="6" t="s">
        <v>4269</v>
      </c>
      <c r="C321" s="5" t="s">
        <v>874</v>
      </c>
      <c r="D321" s="5" t="s">
        <v>875</v>
      </c>
      <c r="E321" s="5" t="s">
        <v>20</v>
      </c>
      <c r="F321" s="5" t="s">
        <v>876</v>
      </c>
      <c r="G321" s="30" t="s">
        <v>15</v>
      </c>
      <c r="H321" s="33">
        <v>155.54775599999999</v>
      </c>
      <c r="I321" s="12">
        <v>0</v>
      </c>
      <c r="J321" s="54">
        <f t="shared" si="4"/>
        <v>155.54775599999999</v>
      </c>
      <c r="K321" s="1" t="s">
        <v>11</v>
      </c>
      <c r="L321" s="24">
        <v>0.23</v>
      </c>
      <c r="M321" s="30" t="s">
        <v>2667</v>
      </c>
      <c r="N321" s="1" t="s">
        <v>2667</v>
      </c>
      <c r="O321" s="30" t="s">
        <v>2673</v>
      </c>
      <c r="P321" s="30" t="s">
        <v>6368</v>
      </c>
      <c r="Q321" s="30">
        <v>7</v>
      </c>
      <c r="R321" s="65">
        <v>1088.834292</v>
      </c>
      <c r="S321" s="73">
        <v>7</v>
      </c>
      <c r="T321" s="65">
        <v>1088.834292</v>
      </c>
    </row>
    <row r="322" spans="1:20" s="13" customFormat="1" x14ac:dyDescent="0.2">
      <c r="A322" s="5">
        <v>320</v>
      </c>
      <c r="B322" s="6" t="s">
        <v>4260</v>
      </c>
      <c r="C322" s="5" t="s">
        <v>847</v>
      </c>
      <c r="D322" s="5" t="s">
        <v>848</v>
      </c>
      <c r="E322" s="5" t="s">
        <v>20</v>
      </c>
      <c r="F322" s="5" t="s">
        <v>849</v>
      </c>
      <c r="G322" s="30" t="s">
        <v>15</v>
      </c>
      <c r="H322" s="33">
        <v>77.479584000000003</v>
      </c>
      <c r="I322" s="12">
        <v>0</v>
      </c>
      <c r="J322" s="54">
        <f t="shared" si="4"/>
        <v>77.479584000000003</v>
      </c>
      <c r="K322" s="1" t="s">
        <v>11</v>
      </c>
      <c r="L322" s="24">
        <v>0.23</v>
      </c>
      <c r="M322" s="30" t="s">
        <v>2667</v>
      </c>
      <c r="N322" s="1" t="s">
        <v>2667</v>
      </c>
      <c r="O322" s="30" t="s">
        <v>2673</v>
      </c>
      <c r="P322" s="30" t="s">
        <v>6368</v>
      </c>
      <c r="Q322" s="30">
        <v>20</v>
      </c>
      <c r="R322" s="65">
        <v>1549.59168</v>
      </c>
      <c r="S322" s="73">
        <v>20</v>
      </c>
      <c r="T322" s="65">
        <v>1549.59168</v>
      </c>
    </row>
    <row r="323" spans="1:20" s="13" customFormat="1" x14ac:dyDescent="0.2">
      <c r="A323" s="5">
        <v>321</v>
      </c>
      <c r="B323" s="6" t="s">
        <v>4182</v>
      </c>
      <c r="C323" s="5" t="s">
        <v>615</v>
      </c>
      <c r="D323" s="5" t="s">
        <v>616</v>
      </c>
      <c r="E323" s="5" t="s">
        <v>20</v>
      </c>
      <c r="F323" s="5" t="s">
        <v>617</v>
      </c>
      <c r="G323" s="1" t="s">
        <v>15</v>
      </c>
      <c r="H323" s="56">
        <v>300.98250000000002</v>
      </c>
      <c r="I323" s="12">
        <v>0</v>
      </c>
      <c r="J323" s="54">
        <f t="shared" ref="J323:J386" si="5">H323-(H323*I323)</f>
        <v>300.98250000000002</v>
      </c>
      <c r="K323" s="1" t="s">
        <v>11</v>
      </c>
      <c r="L323" s="24">
        <v>0.23</v>
      </c>
      <c r="M323" s="1" t="s">
        <v>2667</v>
      </c>
      <c r="N323" s="1" t="s">
        <v>2667</v>
      </c>
      <c r="O323" s="1" t="s">
        <v>2673</v>
      </c>
      <c r="P323" s="1" t="s">
        <v>6368</v>
      </c>
      <c r="Q323" s="1">
        <v>1</v>
      </c>
      <c r="R323" s="65">
        <v>300.98250000000002</v>
      </c>
      <c r="S323" s="73">
        <v>1</v>
      </c>
      <c r="T323" s="65">
        <v>300.98250000000002</v>
      </c>
    </row>
    <row r="324" spans="1:20" s="13" customFormat="1" x14ac:dyDescent="0.2">
      <c r="A324" s="5">
        <v>322</v>
      </c>
      <c r="B324" s="6" t="s">
        <v>4555</v>
      </c>
      <c r="C324" s="5" t="s">
        <v>1750</v>
      </c>
      <c r="D324" s="5" t="s">
        <v>1751</v>
      </c>
      <c r="E324" s="5" t="s">
        <v>20</v>
      </c>
      <c r="F324" s="7" t="s">
        <v>1752</v>
      </c>
      <c r="G324" s="30" t="s">
        <v>2679</v>
      </c>
      <c r="H324" s="33">
        <v>8.2701964799999992</v>
      </c>
      <c r="I324" s="12">
        <v>0</v>
      </c>
      <c r="J324" s="54">
        <f t="shared" si="5"/>
        <v>8.2701964799999992</v>
      </c>
      <c r="K324" s="1" t="s">
        <v>11</v>
      </c>
      <c r="L324" s="24">
        <v>0.23</v>
      </c>
      <c r="M324" s="30" t="s">
        <v>2667</v>
      </c>
      <c r="N324" s="1" t="s">
        <v>2667</v>
      </c>
      <c r="O324" s="30" t="s">
        <v>2668</v>
      </c>
      <c r="P324" s="30">
        <v>39173300</v>
      </c>
      <c r="Q324" s="30">
        <v>30</v>
      </c>
      <c r="R324" s="65">
        <v>248.10589439999998</v>
      </c>
      <c r="S324" s="73" t="s">
        <v>6451</v>
      </c>
      <c r="T324" s="65">
        <v>33494.295743999995</v>
      </c>
    </row>
    <row r="325" spans="1:20" s="13" customFormat="1" x14ac:dyDescent="0.2">
      <c r="A325" s="5">
        <v>323</v>
      </c>
      <c r="B325" s="6" t="s">
        <v>4569</v>
      </c>
      <c r="C325" s="5" t="s">
        <v>1792</v>
      </c>
      <c r="D325" s="5" t="s">
        <v>1793</v>
      </c>
      <c r="E325" s="5" t="s">
        <v>20</v>
      </c>
      <c r="F325" s="7" t="s">
        <v>1788</v>
      </c>
      <c r="G325" s="30" t="s">
        <v>2679</v>
      </c>
      <c r="H325" s="33">
        <v>20.289245759999996</v>
      </c>
      <c r="I325" s="12">
        <v>0</v>
      </c>
      <c r="J325" s="54">
        <f t="shared" si="5"/>
        <v>20.289245759999996</v>
      </c>
      <c r="K325" s="1" t="s">
        <v>11</v>
      </c>
      <c r="L325" s="24">
        <v>0.23</v>
      </c>
      <c r="M325" s="30" t="s">
        <v>2667</v>
      </c>
      <c r="N325" s="1" t="s">
        <v>2667</v>
      </c>
      <c r="O325" s="30" t="s">
        <v>2668</v>
      </c>
      <c r="P325" s="30">
        <v>39173300</v>
      </c>
      <c r="Q325" s="30">
        <v>30</v>
      </c>
      <c r="R325" s="65">
        <v>608.67737279999994</v>
      </c>
      <c r="S325" s="73" t="s">
        <v>6456</v>
      </c>
      <c r="T325" s="65">
        <v>24347.094911999997</v>
      </c>
    </row>
    <row r="326" spans="1:20" s="13" customFormat="1" x14ac:dyDescent="0.2">
      <c r="A326" s="5">
        <v>324</v>
      </c>
      <c r="B326" s="6" t="s">
        <v>4132</v>
      </c>
      <c r="C326" s="5" t="s">
        <v>466</v>
      </c>
      <c r="D326" s="5" t="s">
        <v>467</v>
      </c>
      <c r="E326" s="5" t="s">
        <v>20</v>
      </c>
      <c r="F326" s="5" t="s">
        <v>468</v>
      </c>
      <c r="G326" s="1" t="s">
        <v>15</v>
      </c>
      <c r="H326" s="56">
        <v>6.266856960000001</v>
      </c>
      <c r="I326" s="12">
        <v>0</v>
      </c>
      <c r="J326" s="54">
        <f t="shared" si="5"/>
        <v>6.266856960000001</v>
      </c>
      <c r="K326" s="1" t="s">
        <v>11</v>
      </c>
      <c r="L326" s="24">
        <v>0.23</v>
      </c>
      <c r="M326" s="1" t="s">
        <v>2667</v>
      </c>
      <c r="N326" s="1" t="s">
        <v>2667</v>
      </c>
      <c r="O326" s="1" t="s">
        <v>2669</v>
      </c>
      <c r="P326" s="1">
        <v>39269097</v>
      </c>
      <c r="Q326" s="1">
        <v>50</v>
      </c>
      <c r="R326" s="65">
        <v>313.34284800000006</v>
      </c>
      <c r="S326" s="73">
        <v>50</v>
      </c>
      <c r="T326" s="65">
        <v>313.34284800000006</v>
      </c>
    </row>
    <row r="327" spans="1:20" s="13" customFormat="1" x14ac:dyDescent="0.2">
      <c r="A327" s="5">
        <v>325</v>
      </c>
      <c r="B327" s="6" t="s">
        <v>4561</v>
      </c>
      <c r="C327" s="5" t="s">
        <v>1768</v>
      </c>
      <c r="D327" s="5" t="s">
        <v>1769</v>
      </c>
      <c r="E327" s="5" t="s">
        <v>20</v>
      </c>
      <c r="F327" s="5" t="s">
        <v>1770</v>
      </c>
      <c r="G327" s="30" t="s">
        <v>2679</v>
      </c>
      <c r="H327" s="33">
        <v>11.06479584</v>
      </c>
      <c r="I327" s="12">
        <v>0</v>
      </c>
      <c r="J327" s="54">
        <f t="shared" si="5"/>
        <v>11.06479584</v>
      </c>
      <c r="K327" s="1" t="s">
        <v>11</v>
      </c>
      <c r="L327" s="24">
        <v>0.23</v>
      </c>
      <c r="M327" s="30" t="s">
        <v>2667</v>
      </c>
      <c r="N327" s="1" t="s">
        <v>2667</v>
      </c>
      <c r="O327" s="30" t="s">
        <v>2668</v>
      </c>
      <c r="P327" s="30">
        <v>39173300</v>
      </c>
      <c r="Q327" s="30">
        <v>30</v>
      </c>
      <c r="R327" s="65">
        <v>331.94387520000004</v>
      </c>
      <c r="S327" s="73" t="s">
        <v>6453</v>
      </c>
      <c r="T327" s="65">
        <v>19916.632512</v>
      </c>
    </row>
    <row r="328" spans="1:20" s="13" customFormat="1" x14ac:dyDescent="0.2">
      <c r="A328" s="5">
        <v>326</v>
      </c>
      <c r="B328" s="6" t="s">
        <v>4803</v>
      </c>
      <c r="C328" s="5" t="s">
        <v>2302</v>
      </c>
      <c r="D328" s="5" t="s">
        <v>2303</v>
      </c>
      <c r="E328" s="5" t="s">
        <v>20</v>
      </c>
      <c r="F328" s="5" t="s">
        <v>2304</v>
      </c>
      <c r="G328" s="30" t="s">
        <v>2679</v>
      </c>
      <c r="H328" s="33">
        <v>48.42</v>
      </c>
      <c r="I328" s="12">
        <v>0</v>
      </c>
      <c r="J328" s="54">
        <f t="shared" si="5"/>
        <v>48.42</v>
      </c>
      <c r="K328" s="1" t="s">
        <v>11</v>
      </c>
      <c r="L328" s="24">
        <v>0.23</v>
      </c>
      <c r="M328" s="30" t="s">
        <v>2667</v>
      </c>
      <c r="N328" s="1" t="s">
        <v>2667</v>
      </c>
      <c r="O328" s="30" t="s">
        <v>2669</v>
      </c>
      <c r="P328" s="30">
        <v>39269097</v>
      </c>
      <c r="Q328" s="30">
        <v>70</v>
      </c>
      <c r="R328" s="65">
        <v>3389.4</v>
      </c>
      <c r="S328" s="73">
        <v>70</v>
      </c>
      <c r="T328" s="65">
        <v>3389.4</v>
      </c>
    </row>
    <row r="329" spans="1:20" s="13" customFormat="1" x14ac:dyDescent="0.2">
      <c r="A329" s="5">
        <v>327</v>
      </c>
      <c r="B329" s="6" t="s">
        <v>4805</v>
      </c>
      <c r="C329" s="5" t="s">
        <v>2308</v>
      </c>
      <c r="D329" s="5" t="s">
        <v>2309</v>
      </c>
      <c r="E329" s="5" t="s">
        <v>20</v>
      </c>
      <c r="F329" s="5" t="s">
        <v>2310</v>
      </c>
      <c r="G329" s="30" t="s">
        <v>2679</v>
      </c>
      <c r="H329" s="33">
        <v>81.900000000000006</v>
      </c>
      <c r="I329" s="12">
        <v>0</v>
      </c>
      <c r="J329" s="54">
        <f t="shared" si="5"/>
        <v>81.900000000000006</v>
      </c>
      <c r="K329" s="1" t="s">
        <v>11</v>
      </c>
      <c r="L329" s="24">
        <v>0.23</v>
      </c>
      <c r="M329" s="30" t="s">
        <v>2667</v>
      </c>
      <c r="N329" s="1" t="s">
        <v>2667</v>
      </c>
      <c r="O329" s="30" t="s">
        <v>2669</v>
      </c>
      <c r="P329" s="30">
        <v>39269097</v>
      </c>
      <c r="Q329" s="30">
        <v>40</v>
      </c>
      <c r="R329" s="65">
        <v>3276</v>
      </c>
      <c r="S329" s="73">
        <v>40</v>
      </c>
      <c r="T329" s="65">
        <v>3276</v>
      </c>
    </row>
    <row r="330" spans="1:20" s="13" customFormat="1" x14ac:dyDescent="0.2">
      <c r="A330" s="5">
        <v>328</v>
      </c>
      <c r="B330" s="6" t="s">
        <v>4809</v>
      </c>
      <c r="C330" s="5" t="s">
        <v>2320</v>
      </c>
      <c r="D330" s="5" t="s">
        <v>2321</v>
      </c>
      <c r="E330" s="5" t="s">
        <v>20</v>
      </c>
      <c r="F330" s="5" t="s">
        <v>2322</v>
      </c>
      <c r="G330" s="30" t="s">
        <v>2679</v>
      </c>
      <c r="H330" s="33">
        <v>81.63</v>
      </c>
      <c r="I330" s="12">
        <v>0</v>
      </c>
      <c r="J330" s="54">
        <f t="shared" si="5"/>
        <v>81.63</v>
      </c>
      <c r="K330" s="1" t="s">
        <v>11</v>
      </c>
      <c r="L330" s="24">
        <v>0.23</v>
      </c>
      <c r="M330" s="30" t="s">
        <v>2667</v>
      </c>
      <c r="N330" s="1" t="s">
        <v>2667</v>
      </c>
      <c r="O330" s="30" t="s">
        <v>2669</v>
      </c>
      <c r="P330" s="30">
        <v>39269097</v>
      </c>
      <c r="Q330" s="30">
        <v>40</v>
      </c>
      <c r="R330" s="65">
        <v>3265.2</v>
      </c>
      <c r="S330" s="73">
        <v>40</v>
      </c>
      <c r="T330" s="65">
        <v>3265.2</v>
      </c>
    </row>
    <row r="331" spans="1:20" s="13" customFormat="1" ht="14.1" customHeight="1" x14ac:dyDescent="0.2">
      <c r="A331" s="5">
        <v>329</v>
      </c>
      <c r="B331" s="6" t="s">
        <v>4808</v>
      </c>
      <c r="C331" s="5" t="s">
        <v>2317</v>
      </c>
      <c r="D331" s="5" t="s">
        <v>2318</v>
      </c>
      <c r="E331" s="5" t="s">
        <v>20</v>
      </c>
      <c r="F331" s="5" t="s">
        <v>2319</v>
      </c>
      <c r="G331" s="30" t="s">
        <v>2679</v>
      </c>
      <c r="H331" s="33">
        <v>109.5</v>
      </c>
      <c r="I331" s="12">
        <v>0</v>
      </c>
      <c r="J331" s="54">
        <f t="shared" si="5"/>
        <v>109.5</v>
      </c>
      <c r="K331" s="1" t="s">
        <v>11</v>
      </c>
      <c r="L331" s="24">
        <v>0.23</v>
      </c>
      <c r="M331" s="30" t="s">
        <v>2667</v>
      </c>
      <c r="N331" s="1" t="s">
        <v>2667</v>
      </c>
      <c r="O331" s="30" t="s">
        <v>2669</v>
      </c>
      <c r="P331" s="30">
        <v>39269097</v>
      </c>
      <c r="Q331" s="30">
        <v>36</v>
      </c>
      <c r="R331" s="65">
        <v>3942</v>
      </c>
      <c r="S331" s="73">
        <v>36</v>
      </c>
      <c r="T331" s="65">
        <v>3942</v>
      </c>
    </row>
    <row r="332" spans="1:20" s="13" customFormat="1" x14ac:dyDescent="0.2">
      <c r="A332" s="5">
        <v>330</v>
      </c>
      <c r="B332" s="6" t="s">
        <v>4811</v>
      </c>
      <c r="C332" s="5" t="s">
        <v>2326</v>
      </c>
      <c r="D332" s="5" t="s">
        <v>2327</v>
      </c>
      <c r="E332" s="5" t="s">
        <v>20</v>
      </c>
      <c r="F332" s="5" t="s">
        <v>2328</v>
      </c>
      <c r="G332" s="30" t="s">
        <v>2679</v>
      </c>
      <c r="H332" s="33">
        <v>106</v>
      </c>
      <c r="I332" s="12">
        <v>0</v>
      </c>
      <c r="J332" s="54">
        <f t="shared" si="5"/>
        <v>106</v>
      </c>
      <c r="K332" s="1" t="s">
        <v>11</v>
      </c>
      <c r="L332" s="24">
        <v>0.23</v>
      </c>
      <c r="M332" s="30" t="s">
        <v>2667</v>
      </c>
      <c r="N332" s="1" t="s">
        <v>2667</v>
      </c>
      <c r="O332" s="30" t="s">
        <v>2669</v>
      </c>
      <c r="P332" s="30">
        <v>39269097</v>
      </c>
      <c r="Q332" s="30">
        <v>30</v>
      </c>
      <c r="R332" s="65">
        <v>3180</v>
      </c>
      <c r="S332" s="73">
        <v>30</v>
      </c>
      <c r="T332" s="65">
        <v>3180</v>
      </c>
    </row>
    <row r="333" spans="1:20" s="13" customFormat="1" x14ac:dyDescent="0.2">
      <c r="A333" s="5">
        <v>331</v>
      </c>
      <c r="B333" s="6" t="s">
        <v>4791</v>
      </c>
      <c r="C333" s="8" t="s">
        <v>2266</v>
      </c>
      <c r="D333" s="8" t="s">
        <v>2267</v>
      </c>
      <c r="E333" s="5" t="s">
        <v>20</v>
      </c>
      <c r="F333" s="8" t="s">
        <v>2268</v>
      </c>
      <c r="G333" s="30" t="s">
        <v>2679</v>
      </c>
      <c r="H333" s="33">
        <v>36.129999999999995</v>
      </c>
      <c r="I333" s="12">
        <v>0</v>
      </c>
      <c r="J333" s="54">
        <f t="shared" si="5"/>
        <v>36.129999999999995</v>
      </c>
      <c r="K333" s="1" t="s">
        <v>11</v>
      </c>
      <c r="L333" s="24">
        <v>0.23</v>
      </c>
      <c r="M333" s="30" t="s">
        <v>2667</v>
      </c>
      <c r="N333" s="1" t="s">
        <v>2667</v>
      </c>
      <c r="O333" s="30" t="s">
        <v>2669</v>
      </c>
      <c r="P333" s="30">
        <v>39269097</v>
      </c>
      <c r="Q333" s="30">
        <v>40</v>
      </c>
      <c r="R333" s="65">
        <v>1445.1999999999998</v>
      </c>
      <c r="S333" s="73">
        <v>40</v>
      </c>
      <c r="T333" s="65">
        <v>1445.1999999999998</v>
      </c>
    </row>
    <row r="334" spans="1:20" s="13" customFormat="1" x14ac:dyDescent="0.2">
      <c r="A334" s="5">
        <v>332</v>
      </c>
      <c r="B334" s="6" t="s">
        <v>4161</v>
      </c>
      <c r="C334" s="5" t="s">
        <v>553</v>
      </c>
      <c r="D334" s="5" t="s">
        <v>554</v>
      </c>
      <c r="E334" s="5" t="s">
        <v>20</v>
      </c>
      <c r="F334" s="5" t="s">
        <v>555</v>
      </c>
      <c r="G334" s="1" t="s">
        <v>15</v>
      </c>
      <c r="H334" s="57">
        <v>74.911199999999994</v>
      </c>
      <c r="I334" s="12">
        <v>0</v>
      </c>
      <c r="J334" s="54">
        <f t="shared" si="5"/>
        <v>74.911199999999994</v>
      </c>
      <c r="K334" s="1" t="s">
        <v>11</v>
      </c>
      <c r="L334" s="24">
        <v>0.23</v>
      </c>
      <c r="M334" s="1" t="s">
        <v>2667</v>
      </c>
      <c r="N334" s="1" t="s">
        <v>2667</v>
      </c>
      <c r="O334" s="1" t="s">
        <v>2673</v>
      </c>
      <c r="P334" s="1" t="s">
        <v>6368</v>
      </c>
      <c r="Q334" s="1">
        <v>10</v>
      </c>
      <c r="R334" s="65">
        <v>749.11199999999997</v>
      </c>
      <c r="S334" s="73">
        <v>10</v>
      </c>
      <c r="T334" s="65">
        <v>749.11199999999997</v>
      </c>
    </row>
    <row r="335" spans="1:20" s="13" customFormat="1" x14ac:dyDescent="0.2">
      <c r="A335" s="5">
        <v>333</v>
      </c>
      <c r="B335" s="6" t="s">
        <v>4641</v>
      </c>
      <c r="C335" s="5" t="s">
        <v>2022</v>
      </c>
      <c r="D335" s="5" t="s">
        <v>2023</v>
      </c>
      <c r="E335" s="5" t="s">
        <v>20</v>
      </c>
      <c r="F335" s="5" t="s">
        <v>2024</v>
      </c>
      <c r="G335" s="30" t="s">
        <v>2679</v>
      </c>
      <c r="H335" s="33">
        <v>1.7550624000000001</v>
      </c>
      <c r="I335" s="12">
        <v>0</v>
      </c>
      <c r="J335" s="54">
        <f t="shared" si="5"/>
        <v>1.7550624000000001</v>
      </c>
      <c r="K335" s="1" t="s">
        <v>11</v>
      </c>
      <c r="L335" s="24">
        <v>0.23</v>
      </c>
      <c r="M335" s="30" t="s">
        <v>2667</v>
      </c>
      <c r="N335" s="1" t="s">
        <v>2667</v>
      </c>
      <c r="O335" s="30" t="s">
        <v>2668</v>
      </c>
      <c r="P335" s="30">
        <v>39173300</v>
      </c>
      <c r="Q335" s="30">
        <v>100</v>
      </c>
      <c r="R335" s="65">
        <v>175.50624000000002</v>
      </c>
      <c r="S335" s="73">
        <v>7000</v>
      </c>
      <c r="T335" s="65">
        <v>12285.436800000001</v>
      </c>
    </row>
    <row r="336" spans="1:20" s="13" customFormat="1" x14ac:dyDescent="0.2">
      <c r="A336" s="5">
        <v>334</v>
      </c>
      <c r="B336" s="6" t="s">
        <v>4643</v>
      </c>
      <c r="C336" s="5" t="s">
        <v>2028</v>
      </c>
      <c r="D336" s="5" t="s">
        <v>2029</v>
      </c>
      <c r="E336" s="5" t="s">
        <v>20</v>
      </c>
      <c r="F336" s="5" t="s">
        <v>2030</v>
      </c>
      <c r="G336" s="30" t="s">
        <v>2679</v>
      </c>
      <c r="H336" s="33">
        <v>2.6822600000000003</v>
      </c>
      <c r="I336" s="12">
        <v>0</v>
      </c>
      <c r="J336" s="54">
        <f t="shared" si="5"/>
        <v>2.6822600000000003</v>
      </c>
      <c r="K336" s="1" t="s">
        <v>11</v>
      </c>
      <c r="L336" s="24">
        <v>0.23</v>
      </c>
      <c r="M336" s="30" t="s">
        <v>2667</v>
      </c>
      <c r="N336" s="1" t="s">
        <v>2667</v>
      </c>
      <c r="O336" s="30" t="s">
        <v>2668</v>
      </c>
      <c r="P336" s="30">
        <v>39173300</v>
      </c>
      <c r="Q336" s="30">
        <v>100</v>
      </c>
      <c r="R336" s="65">
        <v>268.22600000000006</v>
      </c>
      <c r="S336" s="73">
        <v>5000</v>
      </c>
      <c r="T336" s="65">
        <v>13411.300000000001</v>
      </c>
    </row>
    <row r="337" spans="1:20" s="13" customFormat="1" x14ac:dyDescent="0.2">
      <c r="A337" s="5">
        <v>335</v>
      </c>
      <c r="B337" s="6" t="s">
        <v>4645</v>
      </c>
      <c r="C337" s="5" t="s">
        <v>2034</v>
      </c>
      <c r="D337" s="5" t="s">
        <v>2035</v>
      </c>
      <c r="E337" s="5" t="s">
        <v>20</v>
      </c>
      <c r="F337" s="5" t="s">
        <v>2036</v>
      </c>
      <c r="G337" s="30" t="s">
        <v>2679</v>
      </c>
      <c r="H337" s="33">
        <v>5.3</v>
      </c>
      <c r="I337" s="12">
        <v>0</v>
      </c>
      <c r="J337" s="54">
        <f t="shared" si="5"/>
        <v>5.3</v>
      </c>
      <c r="K337" s="1" t="s">
        <v>11</v>
      </c>
      <c r="L337" s="24">
        <v>0.23</v>
      </c>
      <c r="M337" s="30" t="s">
        <v>2667</v>
      </c>
      <c r="N337" s="1" t="s">
        <v>2667</v>
      </c>
      <c r="O337" s="30" t="s">
        <v>2668</v>
      </c>
      <c r="P337" s="30">
        <v>39173300</v>
      </c>
      <c r="Q337" s="30">
        <v>100</v>
      </c>
      <c r="R337" s="65">
        <v>530</v>
      </c>
      <c r="S337" s="73">
        <v>3600</v>
      </c>
      <c r="T337" s="65">
        <v>19080</v>
      </c>
    </row>
    <row r="338" spans="1:20" s="13" customFormat="1" x14ac:dyDescent="0.2">
      <c r="A338" s="5">
        <v>336</v>
      </c>
      <c r="B338" s="6" t="s">
        <v>4647</v>
      </c>
      <c r="C338" s="5" t="s">
        <v>2040</v>
      </c>
      <c r="D338" s="5" t="s">
        <v>2041</v>
      </c>
      <c r="E338" s="5" t="s">
        <v>20</v>
      </c>
      <c r="F338" s="5" t="s">
        <v>2042</v>
      </c>
      <c r="G338" s="30" t="s">
        <v>2679</v>
      </c>
      <c r="H338" s="33">
        <v>5.2698520000000002</v>
      </c>
      <c r="I338" s="12">
        <v>0</v>
      </c>
      <c r="J338" s="54">
        <f t="shared" si="5"/>
        <v>5.2698520000000002</v>
      </c>
      <c r="K338" s="1" t="s">
        <v>11</v>
      </c>
      <c r="L338" s="24">
        <v>0.23</v>
      </c>
      <c r="M338" s="30" t="s">
        <v>2667</v>
      </c>
      <c r="N338" s="1" t="s">
        <v>2667</v>
      </c>
      <c r="O338" s="30" t="s">
        <v>2668</v>
      </c>
      <c r="P338" s="30">
        <v>39173300</v>
      </c>
      <c r="Q338" s="30">
        <v>50</v>
      </c>
      <c r="R338" s="65">
        <v>263.49260000000004</v>
      </c>
      <c r="S338" s="73">
        <v>1800</v>
      </c>
      <c r="T338" s="65">
        <v>9485.7335999999996</v>
      </c>
    </row>
    <row r="339" spans="1:20" s="13" customFormat="1" x14ac:dyDescent="0.2">
      <c r="A339" s="5">
        <v>337</v>
      </c>
      <c r="B339" s="6" t="s">
        <v>4877</v>
      </c>
      <c r="C339" s="5" t="s">
        <v>2530</v>
      </c>
      <c r="D339" s="5" t="s">
        <v>2531</v>
      </c>
      <c r="E339" s="5" t="s">
        <v>20</v>
      </c>
      <c r="F339" s="5" t="s">
        <v>2532</v>
      </c>
      <c r="G339" s="30" t="s">
        <v>2679</v>
      </c>
      <c r="H339" s="33">
        <v>4.9441391999999995</v>
      </c>
      <c r="I339" s="12">
        <v>0</v>
      </c>
      <c r="J339" s="54">
        <f t="shared" si="5"/>
        <v>4.9441391999999995</v>
      </c>
      <c r="K339" s="1" t="s">
        <v>11</v>
      </c>
      <c r="L339" s="24">
        <v>0.23</v>
      </c>
      <c r="M339" s="30" t="s">
        <v>2667</v>
      </c>
      <c r="N339" s="1" t="s">
        <v>2667</v>
      </c>
      <c r="O339" s="30" t="s">
        <v>2668</v>
      </c>
      <c r="P339" s="30">
        <v>39173300</v>
      </c>
      <c r="Q339" s="30">
        <v>102</v>
      </c>
      <c r="R339" s="65">
        <v>504.30219839999995</v>
      </c>
      <c r="S339" s="73">
        <v>3162</v>
      </c>
      <c r="T339" s="65">
        <v>15633.368150399998</v>
      </c>
    </row>
    <row r="340" spans="1:20" s="13" customFormat="1" x14ac:dyDescent="0.2">
      <c r="A340" s="5">
        <v>338</v>
      </c>
      <c r="B340" s="21">
        <v>8033954873538</v>
      </c>
      <c r="C340" s="3" t="s">
        <v>1699</v>
      </c>
      <c r="D340" s="3" t="s">
        <v>1700</v>
      </c>
      <c r="E340" s="3" t="s">
        <v>20</v>
      </c>
      <c r="F340" s="3" t="s">
        <v>1701</v>
      </c>
      <c r="G340" s="30" t="s">
        <v>2679</v>
      </c>
      <c r="H340" s="33">
        <v>3.1007529280000004</v>
      </c>
      <c r="I340" s="12">
        <v>0</v>
      </c>
      <c r="J340" s="54">
        <f t="shared" si="5"/>
        <v>3.1007529280000004</v>
      </c>
      <c r="K340" s="1" t="s">
        <v>11</v>
      </c>
      <c r="L340" s="24">
        <v>0.23</v>
      </c>
      <c r="M340" s="30" t="s">
        <v>2667</v>
      </c>
      <c r="N340" s="1" t="s">
        <v>2667</v>
      </c>
      <c r="O340" s="30" t="s">
        <v>2669</v>
      </c>
      <c r="P340" s="30">
        <v>39269097</v>
      </c>
      <c r="Q340" s="30">
        <v>100</v>
      </c>
      <c r="R340" s="65">
        <v>310.07529280000006</v>
      </c>
      <c r="S340" s="73">
        <v>100</v>
      </c>
      <c r="T340" s="65">
        <v>310.07529280000006</v>
      </c>
    </row>
    <row r="341" spans="1:20" s="13" customFormat="1" x14ac:dyDescent="0.2">
      <c r="A341" s="5">
        <v>339</v>
      </c>
      <c r="B341" s="21">
        <v>8033954873545</v>
      </c>
      <c r="C341" s="3" t="s">
        <v>1702</v>
      </c>
      <c r="D341" s="3" t="s">
        <v>1703</v>
      </c>
      <c r="E341" s="3" t="s">
        <v>20</v>
      </c>
      <c r="F341" s="3" t="s">
        <v>1704</v>
      </c>
      <c r="G341" s="30" t="s">
        <v>2679</v>
      </c>
      <c r="H341" s="33">
        <v>4.9816661440000001</v>
      </c>
      <c r="I341" s="12">
        <v>0</v>
      </c>
      <c r="J341" s="54">
        <f t="shared" si="5"/>
        <v>4.9816661440000001</v>
      </c>
      <c r="K341" s="1" t="s">
        <v>11</v>
      </c>
      <c r="L341" s="24">
        <v>0.23</v>
      </c>
      <c r="M341" s="30" t="s">
        <v>2667</v>
      </c>
      <c r="N341" s="1" t="s">
        <v>2667</v>
      </c>
      <c r="O341" s="30" t="s">
        <v>2669</v>
      </c>
      <c r="P341" s="30">
        <v>39269097</v>
      </c>
      <c r="Q341" s="30">
        <v>100</v>
      </c>
      <c r="R341" s="65">
        <v>498.16661440000001</v>
      </c>
      <c r="S341" s="73">
        <v>100</v>
      </c>
      <c r="T341" s="65">
        <v>498.16661440000001</v>
      </c>
    </row>
    <row r="342" spans="1:20" s="13" customFormat="1" x14ac:dyDescent="0.2">
      <c r="A342" s="5">
        <v>340</v>
      </c>
      <c r="B342" s="6" t="s">
        <v>4360</v>
      </c>
      <c r="C342" s="9" t="s">
        <v>1147</v>
      </c>
      <c r="D342" s="5" t="s">
        <v>1148</v>
      </c>
      <c r="E342" s="5" t="s">
        <v>20</v>
      </c>
      <c r="F342" s="5" t="s">
        <v>1149</v>
      </c>
      <c r="G342" s="30" t="s">
        <v>15</v>
      </c>
      <c r="H342" s="33">
        <v>16.962035999999998</v>
      </c>
      <c r="I342" s="12">
        <v>0</v>
      </c>
      <c r="J342" s="54">
        <f t="shared" si="5"/>
        <v>16.962035999999998</v>
      </c>
      <c r="K342" s="1" t="s">
        <v>11</v>
      </c>
      <c r="L342" s="24">
        <v>0.23</v>
      </c>
      <c r="M342" s="30" t="s">
        <v>2667</v>
      </c>
      <c r="N342" s="1" t="s">
        <v>2667</v>
      </c>
      <c r="O342" s="30" t="s">
        <v>2669</v>
      </c>
      <c r="P342" s="30">
        <v>39269097</v>
      </c>
      <c r="Q342" s="30">
        <v>10</v>
      </c>
      <c r="R342" s="65">
        <v>169.62035999999998</v>
      </c>
      <c r="S342" s="73">
        <v>10</v>
      </c>
      <c r="T342" s="65">
        <v>169.62035999999998</v>
      </c>
    </row>
    <row r="343" spans="1:20" s="13" customFormat="1" x14ac:dyDescent="0.2">
      <c r="A343" s="5">
        <v>341</v>
      </c>
      <c r="B343" s="6" t="s">
        <v>4361</v>
      </c>
      <c r="C343" s="9" t="s">
        <v>1150</v>
      </c>
      <c r="D343" s="5" t="s">
        <v>1151</v>
      </c>
      <c r="E343" s="5" t="s">
        <v>20</v>
      </c>
      <c r="F343" s="5" t="s">
        <v>1152</v>
      </c>
      <c r="G343" s="30" t="s">
        <v>15</v>
      </c>
      <c r="H343" s="33">
        <v>17.818163999999999</v>
      </c>
      <c r="I343" s="12">
        <v>0</v>
      </c>
      <c r="J343" s="54">
        <f t="shared" si="5"/>
        <v>17.818163999999999</v>
      </c>
      <c r="K343" s="1" t="s">
        <v>11</v>
      </c>
      <c r="L343" s="24">
        <v>0.23</v>
      </c>
      <c r="M343" s="30" t="s">
        <v>2667</v>
      </c>
      <c r="N343" s="1" t="s">
        <v>2667</v>
      </c>
      <c r="O343" s="30" t="s">
        <v>2669</v>
      </c>
      <c r="P343" s="30">
        <v>39269097</v>
      </c>
      <c r="Q343" s="30">
        <v>10</v>
      </c>
      <c r="R343" s="65">
        <v>178.18163999999999</v>
      </c>
      <c r="S343" s="73">
        <v>10</v>
      </c>
      <c r="T343" s="65">
        <v>178.18163999999999</v>
      </c>
    </row>
    <row r="344" spans="1:20" s="13" customFormat="1" x14ac:dyDescent="0.2">
      <c r="A344" s="5">
        <v>342</v>
      </c>
      <c r="B344" s="6" t="s">
        <v>4362</v>
      </c>
      <c r="C344" s="9" t="s">
        <v>1153</v>
      </c>
      <c r="D344" s="5" t="s">
        <v>1154</v>
      </c>
      <c r="E344" s="5" t="s">
        <v>20</v>
      </c>
      <c r="F344" s="5" t="s">
        <v>1155</v>
      </c>
      <c r="G344" s="30" t="s">
        <v>15</v>
      </c>
      <c r="H344" s="33">
        <v>18.299736000000003</v>
      </c>
      <c r="I344" s="12">
        <v>0</v>
      </c>
      <c r="J344" s="54">
        <f t="shared" si="5"/>
        <v>18.299736000000003</v>
      </c>
      <c r="K344" s="1" t="s">
        <v>11</v>
      </c>
      <c r="L344" s="24">
        <v>0.23</v>
      </c>
      <c r="M344" s="30" t="s">
        <v>2667</v>
      </c>
      <c r="N344" s="1" t="s">
        <v>2667</v>
      </c>
      <c r="O344" s="30" t="s">
        <v>2669</v>
      </c>
      <c r="P344" s="30">
        <v>39269097</v>
      </c>
      <c r="Q344" s="30">
        <v>10</v>
      </c>
      <c r="R344" s="65">
        <v>182.99736000000001</v>
      </c>
      <c r="S344" s="73">
        <v>10</v>
      </c>
      <c r="T344" s="65">
        <v>182.99736000000001</v>
      </c>
    </row>
    <row r="345" spans="1:20" s="13" customFormat="1" x14ac:dyDescent="0.2">
      <c r="A345" s="5">
        <v>343</v>
      </c>
      <c r="B345" s="6" t="s">
        <v>4359</v>
      </c>
      <c r="C345" s="9" t="s">
        <v>1144</v>
      </c>
      <c r="D345" s="9" t="s">
        <v>1145</v>
      </c>
      <c r="E345" s="5" t="s">
        <v>20</v>
      </c>
      <c r="F345" s="5" t="s">
        <v>1146</v>
      </c>
      <c r="G345" s="30" t="s">
        <v>15</v>
      </c>
      <c r="H345" s="33">
        <v>19.048848</v>
      </c>
      <c r="I345" s="12">
        <v>0</v>
      </c>
      <c r="J345" s="54">
        <f t="shared" si="5"/>
        <v>19.048848</v>
      </c>
      <c r="K345" s="1" t="s">
        <v>11</v>
      </c>
      <c r="L345" s="24">
        <v>0.23</v>
      </c>
      <c r="M345" s="30" t="s">
        <v>2667</v>
      </c>
      <c r="N345" s="1" t="s">
        <v>2667</v>
      </c>
      <c r="O345" s="30" t="s">
        <v>2669</v>
      </c>
      <c r="P345" s="30">
        <v>39269097</v>
      </c>
      <c r="Q345" s="30">
        <v>10</v>
      </c>
      <c r="R345" s="65">
        <v>190.48847999999998</v>
      </c>
      <c r="S345" s="73">
        <v>10</v>
      </c>
      <c r="T345" s="65">
        <v>190.48847999999998</v>
      </c>
    </row>
    <row r="346" spans="1:20" s="13" customFormat="1" x14ac:dyDescent="0.2">
      <c r="A346" s="5">
        <v>344</v>
      </c>
      <c r="B346" s="6" t="s">
        <v>4364</v>
      </c>
      <c r="C346" s="9" t="s">
        <v>1159</v>
      </c>
      <c r="D346" s="5" t="s">
        <v>1160</v>
      </c>
      <c r="E346" s="5" t="s">
        <v>20</v>
      </c>
      <c r="F346" s="5" t="s">
        <v>1161</v>
      </c>
      <c r="G346" s="30" t="s">
        <v>15</v>
      </c>
      <c r="H346" s="33">
        <v>16.962035999999998</v>
      </c>
      <c r="I346" s="12">
        <v>0</v>
      </c>
      <c r="J346" s="54">
        <f t="shared" si="5"/>
        <v>16.962035999999998</v>
      </c>
      <c r="K346" s="1" t="s">
        <v>11</v>
      </c>
      <c r="L346" s="24">
        <v>0.23</v>
      </c>
      <c r="M346" s="30" t="s">
        <v>2667</v>
      </c>
      <c r="N346" s="1" t="s">
        <v>2667</v>
      </c>
      <c r="O346" s="30" t="s">
        <v>2669</v>
      </c>
      <c r="P346" s="30">
        <v>39269097</v>
      </c>
      <c r="Q346" s="30">
        <v>10</v>
      </c>
      <c r="R346" s="65">
        <v>169.62035999999998</v>
      </c>
      <c r="S346" s="73">
        <v>10</v>
      </c>
      <c r="T346" s="65">
        <v>169.62035999999998</v>
      </c>
    </row>
    <row r="347" spans="1:20" s="13" customFormat="1" x14ac:dyDescent="0.2">
      <c r="A347" s="5">
        <v>345</v>
      </c>
      <c r="B347" s="6" t="s">
        <v>4365</v>
      </c>
      <c r="C347" s="9" t="s">
        <v>1162</v>
      </c>
      <c r="D347" s="9" t="s">
        <v>1163</v>
      </c>
      <c r="E347" s="5" t="s">
        <v>20</v>
      </c>
      <c r="F347" s="5" t="s">
        <v>1164</v>
      </c>
      <c r="G347" s="30" t="s">
        <v>15</v>
      </c>
      <c r="H347" s="33">
        <v>17.818163999999999</v>
      </c>
      <c r="I347" s="12">
        <v>0</v>
      </c>
      <c r="J347" s="54">
        <f t="shared" si="5"/>
        <v>17.818163999999999</v>
      </c>
      <c r="K347" s="1" t="s">
        <v>11</v>
      </c>
      <c r="L347" s="24">
        <v>0.23</v>
      </c>
      <c r="M347" s="30" t="s">
        <v>2667</v>
      </c>
      <c r="N347" s="1" t="s">
        <v>2667</v>
      </c>
      <c r="O347" s="30" t="s">
        <v>2669</v>
      </c>
      <c r="P347" s="30">
        <v>39269097</v>
      </c>
      <c r="Q347" s="30">
        <v>10</v>
      </c>
      <c r="R347" s="65">
        <v>178.18163999999999</v>
      </c>
      <c r="S347" s="73">
        <v>10</v>
      </c>
      <c r="T347" s="65">
        <v>178.18163999999999</v>
      </c>
    </row>
    <row r="348" spans="1:20" s="13" customFormat="1" x14ac:dyDescent="0.2">
      <c r="A348" s="5">
        <v>346</v>
      </c>
      <c r="B348" s="6" t="s">
        <v>4366</v>
      </c>
      <c r="C348" s="9" t="s">
        <v>1165</v>
      </c>
      <c r="D348" s="9" t="s">
        <v>1166</v>
      </c>
      <c r="E348" s="5" t="s">
        <v>20</v>
      </c>
      <c r="F348" s="5" t="s">
        <v>1167</v>
      </c>
      <c r="G348" s="30" t="s">
        <v>15</v>
      </c>
      <c r="H348" s="33">
        <v>18.299736000000003</v>
      </c>
      <c r="I348" s="12">
        <v>0</v>
      </c>
      <c r="J348" s="54">
        <f t="shared" si="5"/>
        <v>18.299736000000003</v>
      </c>
      <c r="K348" s="1" t="s">
        <v>11</v>
      </c>
      <c r="L348" s="24">
        <v>0.23</v>
      </c>
      <c r="M348" s="30" t="s">
        <v>2667</v>
      </c>
      <c r="N348" s="1" t="s">
        <v>2667</v>
      </c>
      <c r="O348" s="30" t="s">
        <v>2669</v>
      </c>
      <c r="P348" s="30">
        <v>39269097</v>
      </c>
      <c r="Q348" s="30">
        <v>10</v>
      </c>
      <c r="R348" s="65">
        <v>182.99736000000001</v>
      </c>
      <c r="S348" s="73">
        <v>10</v>
      </c>
      <c r="T348" s="65">
        <v>182.99736000000001</v>
      </c>
    </row>
    <row r="349" spans="1:20" s="13" customFormat="1" x14ac:dyDescent="0.2">
      <c r="A349" s="5">
        <v>347</v>
      </c>
      <c r="B349" s="6" t="s">
        <v>4363</v>
      </c>
      <c r="C349" s="9" t="s">
        <v>1156</v>
      </c>
      <c r="D349" s="5" t="s">
        <v>1157</v>
      </c>
      <c r="E349" s="5" t="s">
        <v>20</v>
      </c>
      <c r="F349" s="5" t="s">
        <v>1158</v>
      </c>
      <c r="G349" s="30" t="s">
        <v>15</v>
      </c>
      <c r="H349" s="33">
        <v>19.048848</v>
      </c>
      <c r="I349" s="12">
        <v>0</v>
      </c>
      <c r="J349" s="54">
        <f t="shared" si="5"/>
        <v>19.048848</v>
      </c>
      <c r="K349" s="1" t="s">
        <v>11</v>
      </c>
      <c r="L349" s="24">
        <v>0.23</v>
      </c>
      <c r="M349" s="30" t="s">
        <v>2667</v>
      </c>
      <c r="N349" s="1" t="s">
        <v>2667</v>
      </c>
      <c r="O349" s="30" t="s">
        <v>2669</v>
      </c>
      <c r="P349" s="30">
        <v>39269097</v>
      </c>
      <c r="Q349" s="30">
        <v>10</v>
      </c>
      <c r="R349" s="65">
        <v>190.48847999999998</v>
      </c>
      <c r="S349" s="73">
        <v>10</v>
      </c>
      <c r="T349" s="65">
        <v>190.48847999999998</v>
      </c>
    </row>
    <row r="350" spans="1:20" s="13" customFormat="1" x14ac:dyDescent="0.2">
      <c r="A350" s="5">
        <v>348</v>
      </c>
      <c r="B350" s="6" t="s">
        <v>4368</v>
      </c>
      <c r="C350" s="9" t="s">
        <v>1171</v>
      </c>
      <c r="D350" s="9" t="s">
        <v>1172</v>
      </c>
      <c r="E350" s="5" t="s">
        <v>20</v>
      </c>
      <c r="F350" s="5" t="s">
        <v>1173</v>
      </c>
      <c r="G350" s="30" t="s">
        <v>15</v>
      </c>
      <c r="H350" s="33">
        <v>16.962035999999998</v>
      </c>
      <c r="I350" s="12">
        <v>0</v>
      </c>
      <c r="J350" s="54">
        <f t="shared" si="5"/>
        <v>16.962035999999998</v>
      </c>
      <c r="K350" s="1" t="s">
        <v>11</v>
      </c>
      <c r="L350" s="24">
        <v>0.23</v>
      </c>
      <c r="M350" s="30" t="s">
        <v>2667</v>
      </c>
      <c r="N350" s="1" t="s">
        <v>2667</v>
      </c>
      <c r="O350" s="30" t="s">
        <v>2669</v>
      </c>
      <c r="P350" s="30">
        <v>39269097</v>
      </c>
      <c r="Q350" s="30">
        <v>10</v>
      </c>
      <c r="R350" s="65">
        <v>169.62035999999998</v>
      </c>
      <c r="S350" s="73">
        <v>10</v>
      </c>
      <c r="T350" s="65">
        <v>169.62035999999998</v>
      </c>
    </row>
    <row r="351" spans="1:20" s="13" customFormat="1" x14ac:dyDescent="0.2">
      <c r="A351" s="5">
        <v>349</v>
      </c>
      <c r="B351" s="6" t="s">
        <v>4369</v>
      </c>
      <c r="C351" s="9" t="s">
        <v>1174</v>
      </c>
      <c r="D351" s="9" t="s">
        <v>1175</v>
      </c>
      <c r="E351" s="5" t="s">
        <v>20</v>
      </c>
      <c r="F351" s="5" t="s">
        <v>1176</v>
      </c>
      <c r="G351" s="30" t="s">
        <v>15</v>
      </c>
      <c r="H351" s="33">
        <v>17.818163999999999</v>
      </c>
      <c r="I351" s="12">
        <v>0</v>
      </c>
      <c r="J351" s="54">
        <f t="shared" si="5"/>
        <v>17.818163999999999</v>
      </c>
      <c r="K351" s="1" t="s">
        <v>11</v>
      </c>
      <c r="L351" s="24">
        <v>0.23</v>
      </c>
      <c r="M351" s="30" t="s">
        <v>2667</v>
      </c>
      <c r="N351" s="1" t="s">
        <v>2667</v>
      </c>
      <c r="O351" s="30" t="s">
        <v>2669</v>
      </c>
      <c r="P351" s="30">
        <v>39269097</v>
      </c>
      <c r="Q351" s="30">
        <v>10</v>
      </c>
      <c r="R351" s="65">
        <v>178.18163999999999</v>
      </c>
      <c r="S351" s="73">
        <v>10</v>
      </c>
      <c r="T351" s="65">
        <v>178.18163999999999</v>
      </c>
    </row>
    <row r="352" spans="1:20" s="13" customFormat="1" x14ac:dyDescent="0.2">
      <c r="A352" s="5">
        <v>350</v>
      </c>
      <c r="B352" s="6" t="s">
        <v>4370</v>
      </c>
      <c r="C352" s="9" t="s">
        <v>1177</v>
      </c>
      <c r="D352" s="5" t="s">
        <v>1178</v>
      </c>
      <c r="E352" s="5" t="s">
        <v>20</v>
      </c>
      <c r="F352" s="5" t="s">
        <v>1179</v>
      </c>
      <c r="G352" s="30" t="s">
        <v>15</v>
      </c>
      <c r="H352" s="33">
        <v>18.299736000000003</v>
      </c>
      <c r="I352" s="12">
        <v>0</v>
      </c>
      <c r="J352" s="54">
        <f t="shared" si="5"/>
        <v>18.299736000000003</v>
      </c>
      <c r="K352" s="1" t="s">
        <v>11</v>
      </c>
      <c r="L352" s="24">
        <v>0.23</v>
      </c>
      <c r="M352" s="30" t="s">
        <v>2667</v>
      </c>
      <c r="N352" s="1" t="s">
        <v>2667</v>
      </c>
      <c r="O352" s="30" t="s">
        <v>2669</v>
      </c>
      <c r="P352" s="30">
        <v>39269097</v>
      </c>
      <c r="Q352" s="30">
        <v>10</v>
      </c>
      <c r="R352" s="65">
        <v>182.99736000000001</v>
      </c>
      <c r="S352" s="73">
        <v>10</v>
      </c>
      <c r="T352" s="65">
        <v>182.99736000000001</v>
      </c>
    </row>
    <row r="353" spans="1:20" s="13" customFormat="1" x14ac:dyDescent="0.2">
      <c r="A353" s="5">
        <v>351</v>
      </c>
      <c r="B353" s="6" t="s">
        <v>4367</v>
      </c>
      <c r="C353" s="9" t="s">
        <v>1168</v>
      </c>
      <c r="D353" s="9" t="s">
        <v>1169</v>
      </c>
      <c r="E353" s="5" t="s">
        <v>20</v>
      </c>
      <c r="F353" s="5" t="s">
        <v>1170</v>
      </c>
      <c r="G353" s="30" t="s">
        <v>15</v>
      </c>
      <c r="H353" s="33">
        <v>19.048848</v>
      </c>
      <c r="I353" s="12">
        <v>0</v>
      </c>
      <c r="J353" s="54">
        <f t="shared" si="5"/>
        <v>19.048848</v>
      </c>
      <c r="K353" s="1" t="s">
        <v>11</v>
      </c>
      <c r="L353" s="24">
        <v>0.23</v>
      </c>
      <c r="M353" s="30" t="s">
        <v>2667</v>
      </c>
      <c r="N353" s="1" t="s">
        <v>2667</v>
      </c>
      <c r="O353" s="30" t="s">
        <v>2669</v>
      </c>
      <c r="P353" s="30">
        <v>39269097</v>
      </c>
      <c r="Q353" s="30">
        <v>10</v>
      </c>
      <c r="R353" s="65">
        <v>190.48847999999998</v>
      </c>
      <c r="S353" s="73">
        <v>10</v>
      </c>
      <c r="T353" s="65">
        <v>190.48847999999998</v>
      </c>
    </row>
    <row r="354" spans="1:20" s="13" customFormat="1" x14ac:dyDescent="0.2">
      <c r="A354" s="5">
        <v>352</v>
      </c>
      <c r="B354" s="6" t="s">
        <v>4372</v>
      </c>
      <c r="C354" s="9" t="s">
        <v>1183</v>
      </c>
      <c r="D354" s="5" t="s">
        <v>1184</v>
      </c>
      <c r="E354" s="5" t="s">
        <v>20</v>
      </c>
      <c r="F354" s="5" t="s">
        <v>1185</v>
      </c>
      <c r="G354" s="30" t="s">
        <v>15</v>
      </c>
      <c r="H354" s="33">
        <v>13.965588</v>
      </c>
      <c r="I354" s="12">
        <v>0</v>
      </c>
      <c r="J354" s="54">
        <f t="shared" si="5"/>
        <v>13.965588</v>
      </c>
      <c r="K354" s="1" t="s">
        <v>11</v>
      </c>
      <c r="L354" s="24">
        <v>0.23</v>
      </c>
      <c r="M354" s="30" t="s">
        <v>2667</v>
      </c>
      <c r="N354" s="1" t="s">
        <v>2667</v>
      </c>
      <c r="O354" s="30" t="s">
        <v>2669</v>
      </c>
      <c r="P354" s="30">
        <v>39269097</v>
      </c>
      <c r="Q354" s="30">
        <v>20</v>
      </c>
      <c r="R354" s="65">
        <v>279.31175999999999</v>
      </c>
      <c r="S354" s="73">
        <v>20</v>
      </c>
      <c r="T354" s="65">
        <v>279.31175999999999</v>
      </c>
    </row>
    <row r="355" spans="1:20" s="13" customFormat="1" x14ac:dyDescent="0.2">
      <c r="A355" s="5">
        <v>353</v>
      </c>
      <c r="B355" s="6" t="s">
        <v>4373</v>
      </c>
      <c r="C355" s="9" t="s">
        <v>1186</v>
      </c>
      <c r="D355" s="5" t="s">
        <v>1187</v>
      </c>
      <c r="E355" s="5" t="s">
        <v>20</v>
      </c>
      <c r="F355" s="5" t="s">
        <v>1188</v>
      </c>
      <c r="G355" s="30" t="s">
        <v>15</v>
      </c>
      <c r="H355" s="33">
        <v>14.286636000000001</v>
      </c>
      <c r="I355" s="12">
        <v>0</v>
      </c>
      <c r="J355" s="54">
        <f t="shared" si="5"/>
        <v>14.286636000000001</v>
      </c>
      <c r="K355" s="1" t="s">
        <v>11</v>
      </c>
      <c r="L355" s="24">
        <v>0.23</v>
      </c>
      <c r="M355" s="30" t="s">
        <v>2667</v>
      </c>
      <c r="N355" s="1" t="s">
        <v>2667</v>
      </c>
      <c r="O355" s="30" t="s">
        <v>2669</v>
      </c>
      <c r="P355" s="30">
        <v>39269097</v>
      </c>
      <c r="Q355" s="30">
        <v>20</v>
      </c>
      <c r="R355" s="65">
        <v>285.73272000000003</v>
      </c>
      <c r="S355" s="73">
        <v>20</v>
      </c>
      <c r="T355" s="65">
        <v>285.73272000000003</v>
      </c>
    </row>
    <row r="356" spans="1:20" s="13" customFormat="1" x14ac:dyDescent="0.2">
      <c r="A356" s="5">
        <v>354</v>
      </c>
      <c r="B356" s="6" t="s">
        <v>4374</v>
      </c>
      <c r="C356" s="9" t="s">
        <v>1189</v>
      </c>
      <c r="D356" s="9" t="s">
        <v>1190</v>
      </c>
      <c r="E356" s="5" t="s">
        <v>20</v>
      </c>
      <c r="F356" s="5" t="s">
        <v>1191</v>
      </c>
      <c r="G356" s="30" t="s">
        <v>15</v>
      </c>
      <c r="H356" s="33">
        <v>14.768208</v>
      </c>
      <c r="I356" s="12">
        <v>0</v>
      </c>
      <c r="J356" s="54">
        <f t="shared" si="5"/>
        <v>14.768208</v>
      </c>
      <c r="K356" s="1" t="s">
        <v>11</v>
      </c>
      <c r="L356" s="24">
        <v>0.23</v>
      </c>
      <c r="M356" s="30" t="s">
        <v>2667</v>
      </c>
      <c r="N356" s="1" t="s">
        <v>2667</v>
      </c>
      <c r="O356" s="30" t="s">
        <v>2669</v>
      </c>
      <c r="P356" s="30">
        <v>39269097</v>
      </c>
      <c r="Q356" s="30">
        <v>20</v>
      </c>
      <c r="R356" s="65">
        <v>295.36415999999997</v>
      </c>
      <c r="S356" s="73">
        <v>20</v>
      </c>
      <c r="T356" s="65">
        <v>295.36415999999997</v>
      </c>
    </row>
    <row r="357" spans="1:20" s="13" customFormat="1" x14ac:dyDescent="0.2">
      <c r="A357" s="5">
        <v>355</v>
      </c>
      <c r="B357" s="6" t="s">
        <v>4371</v>
      </c>
      <c r="C357" s="9" t="s">
        <v>1180</v>
      </c>
      <c r="D357" s="9" t="s">
        <v>1181</v>
      </c>
      <c r="E357" s="5" t="s">
        <v>20</v>
      </c>
      <c r="F357" s="5" t="s">
        <v>1182</v>
      </c>
      <c r="G357" s="30" t="s">
        <v>15</v>
      </c>
      <c r="H357" s="33">
        <v>15.196271999999999</v>
      </c>
      <c r="I357" s="12">
        <v>0</v>
      </c>
      <c r="J357" s="54">
        <f t="shared" si="5"/>
        <v>15.196271999999999</v>
      </c>
      <c r="K357" s="1" t="s">
        <v>11</v>
      </c>
      <c r="L357" s="24">
        <v>0.23</v>
      </c>
      <c r="M357" s="30" t="s">
        <v>2667</v>
      </c>
      <c r="N357" s="1" t="s">
        <v>2667</v>
      </c>
      <c r="O357" s="30" t="s">
        <v>2669</v>
      </c>
      <c r="P357" s="30">
        <v>39269097</v>
      </c>
      <c r="Q357" s="30">
        <v>20</v>
      </c>
      <c r="R357" s="65">
        <v>303.92543999999998</v>
      </c>
      <c r="S357" s="73">
        <v>20</v>
      </c>
      <c r="T357" s="65">
        <v>303.92543999999998</v>
      </c>
    </row>
    <row r="358" spans="1:20" s="13" customFormat="1" x14ac:dyDescent="0.2">
      <c r="A358" s="5">
        <v>356</v>
      </c>
      <c r="B358" s="6" t="s">
        <v>4376</v>
      </c>
      <c r="C358" s="9" t="s">
        <v>1195</v>
      </c>
      <c r="D358" s="9" t="s">
        <v>1196</v>
      </c>
      <c r="E358" s="5" t="s">
        <v>20</v>
      </c>
      <c r="F358" s="5" t="s">
        <v>1197</v>
      </c>
      <c r="G358" s="30" t="s">
        <v>15</v>
      </c>
      <c r="H358" s="33">
        <v>20.547072</v>
      </c>
      <c r="I358" s="12">
        <v>0</v>
      </c>
      <c r="J358" s="54">
        <f t="shared" si="5"/>
        <v>20.547072</v>
      </c>
      <c r="K358" s="1" t="s">
        <v>11</v>
      </c>
      <c r="L358" s="24">
        <v>0.23</v>
      </c>
      <c r="M358" s="30" t="s">
        <v>2667</v>
      </c>
      <c r="N358" s="1" t="s">
        <v>2667</v>
      </c>
      <c r="O358" s="30" t="s">
        <v>2669</v>
      </c>
      <c r="P358" s="30">
        <v>39269097</v>
      </c>
      <c r="Q358" s="30">
        <v>10</v>
      </c>
      <c r="R358" s="65">
        <v>205.47072</v>
      </c>
      <c r="S358" s="73">
        <v>10</v>
      </c>
      <c r="T358" s="65">
        <v>205.47072</v>
      </c>
    </row>
    <row r="359" spans="1:20" s="13" customFormat="1" x14ac:dyDescent="0.2">
      <c r="A359" s="5">
        <v>357</v>
      </c>
      <c r="B359" s="6" t="s">
        <v>4377</v>
      </c>
      <c r="C359" s="9" t="s">
        <v>1198</v>
      </c>
      <c r="D359" s="9" t="s">
        <v>1199</v>
      </c>
      <c r="E359" s="5" t="s">
        <v>20</v>
      </c>
      <c r="F359" s="5" t="s">
        <v>1200</v>
      </c>
      <c r="G359" s="30" t="s">
        <v>15</v>
      </c>
      <c r="H359" s="33">
        <v>21.724247999999999</v>
      </c>
      <c r="I359" s="12">
        <v>0</v>
      </c>
      <c r="J359" s="54">
        <f t="shared" si="5"/>
        <v>21.724247999999999</v>
      </c>
      <c r="K359" s="1" t="s">
        <v>11</v>
      </c>
      <c r="L359" s="24">
        <v>0.23</v>
      </c>
      <c r="M359" s="30" t="s">
        <v>2667</v>
      </c>
      <c r="N359" s="1" t="s">
        <v>2667</v>
      </c>
      <c r="O359" s="30" t="s">
        <v>2669</v>
      </c>
      <c r="P359" s="30">
        <v>39269097</v>
      </c>
      <c r="Q359" s="30">
        <v>10</v>
      </c>
      <c r="R359" s="65">
        <v>217.24248</v>
      </c>
      <c r="S359" s="73">
        <v>10</v>
      </c>
      <c r="T359" s="65">
        <v>217.24248</v>
      </c>
    </row>
    <row r="360" spans="1:20" s="13" customFormat="1" x14ac:dyDescent="0.2">
      <c r="A360" s="5">
        <v>358</v>
      </c>
      <c r="B360" s="6" t="s">
        <v>4378</v>
      </c>
      <c r="C360" s="9" t="s">
        <v>1201</v>
      </c>
      <c r="D360" s="5" t="s">
        <v>1202</v>
      </c>
      <c r="E360" s="5" t="s">
        <v>20</v>
      </c>
      <c r="F360" s="5" t="s">
        <v>1203</v>
      </c>
      <c r="G360" s="30" t="s">
        <v>15</v>
      </c>
      <c r="H360" s="33">
        <v>22.740900000000003</v>
      </c>
      <c r="I360" s="12">
        <v>0</v>
      </c>
      <c r="J360" s="54">
        <f t="shared" si="5"/>
        <v>22.740900000000003</v>
      </c>
      <c r="K360" s="1" t="s">
        <v>11</v>
      </c>
      <c r="L360" s="24">
        <v>0.23</v>
      </c>
      <c r="M360" s="30" t="s">
        <v>2667</v>
      </c>
      <c r="N360" s="1" t="s">
        <v>2667</v>
      </c>
      <c r="O360" s="30" t="s">
        <v>2669</v>
      </c>
      <c r="P360" s="30">
        <v>39269097</v>
      </c>
      <c r="Q360" s="30">
        <v>10</v>
      </c>
      <c r="R360" s="65">
        <v>227.40900000000005</v>
      </c>
      <c r="S360" s="73">
        <v>10</v>
      </c>
      <c r="T360" s="65">
        <v>227.40900000000005</v>
      </c>
    </row>
    <row r="361" spans="1:20" s="13" customFormat="1" x14ac:dyDescent="0.2">
      <c r="A361" s="5">
        <v>359</v>
      </c>
      <c r="B361" s="6" t="s">
        <v>4375</v>
      </c>
      <c r="C361" s="9" t="s">
        <v>1192</v>
      </c>
      <c r="D361" s="9" t="s">
        <v>1193</v>
      </c>
      <c r="E361" s="5" t="s">
        <v>20</v>
      </c>
      <c r="F361" s="5" t="s">
        <v>1194</v>
      </c>
      <c r="G361" s="30" t="s">
        <v>15</v>
      </c>
      <c r="H361" s="33">
        <v>23.650535999999999</v>
      </c>
      <c r="I361" s="12">
        <v>0</v>
      </c>
      <c r="J361" s="54">
        <f t="shared" si="5"/>
        <v>23.650535999999999</v>
      </c>
      <c r="K361" s="1" t="s">
        <v>11</v>
      </c>
      <c r="L361" s="24">
        <v>0.23</v>
      </c>
      <c r="M361" s="30" t="s">
        <v>2667</v>
      </c>
      <c r="N361" s="1" t="s">
        <v>2667</v>
      </c>
      <c r="O361" s="30" t="s">
        <v>2669</v>
      </c>
      <c r="P361" s="30">
        <v>39269097</v>
      </c>
      <c r="Q361" s="30">
        <v>10</v>
      </c>
      <c r="R361" s="65">
        <v>236.50536</v>
      </c>
      <c r="S361" s="73">
        <v>10</v>
      </c>
      <c r="T361" s="65">
        <v>236.50536</v>
      </c>
    </row>
    <row r="362" spans="1:20" s="13" customFormat="1" x14ac:dyDescent="0.2">
      <c r="A362" s="5">
        <v>360</v>
      </c>
      <c r="B362" s="6" t="s">
        <v>4380</v>
      </c>
      <c r="C362" s="9" t="s">
        <v>1207</v>
      </c>
      <c r="D362" s="5" t="s">
        <v>1208</v>
      </c>
      <c r="E362" s="5" t="s">
        <v>20</v>
      </c>
      <c r="F362" s="5" t="s">
        <v>1209</v>
      </c>
      <c r="G362" s="30" t="s">
        <v>15</v>
      </c>
      <c r="H362" s="33">
        <v>13.965588</v>
      </c>
      <c r="I362" s="12">
        <v>0</v>
      </c>
      <c r="J362" s="54">
        <f t="shared" si="5"/>
        <v>13.965588</v>
      </c>
      <c r="K362" s="1" t="s">
        <v>11</v>
      </c>
      <c r="L362" s="24">
        <v>0.23</v>
      </c>
      <c r="M362" s="30" t="s">
        <v>2667</v>
      </c>
      <c r="N362" s="1" t="s">
        <v>2667</v>
      </c>
      <c r="O362" s="30" t="s">
        <v>2669</v>
      </c>
      <c r="P362" s="30">
        <v>39269097</v>
      </c>
      <c r="Q362" s="30">
        <v>20</v>
      </c>
      <c r="R362" s="65">
        <v>279.31175999999999</v>
      </c>
      <c r="S362" s="73">
        <v>20</v>
      </c>
      <c r="T362" s="65">
        <v>279.31175999999999</v>
      </c>
    </row>
    <row r="363" spans="1:20" s="13" customFormat="1" x14ac:dyDescent="0.2">
      <c r="A363" s="5">
        <v>361</v>
      </c>
      <c r="B363" s="6" t="s">
        <v>4381</v>
      </c>
      <c r="C363" s="9" t="s">
        <v>1210</v>
      </c>
      <c r="D363" s="5" t="s">
        <v>1211</v>
      </c>
      <c r="E363" s="5" t="s">
        <v>20</v>
      </c>
      <c r="F363" s="5" t="s">
        <v>1212</v>
      </c>
      <c r="G363" s="30" t="s">
        <v>15</v>
      </c>
      <c r="H363" s="33">
        <v>14.286636000000001</v>
      </c>
      <c r="I363" s="12">
        <v>0</v>
      </c>
      <c r="J363" s="54">
        <f t="shared" si="5"/>
        <v>14.286636000000001</v>
      </c>
      <c r="K363" s="1" t="s">
        <v>11</v>
      </c>
      <c r="L363" s="24">
        <v>0.23</v>
      </c>
      <c r="M363" s="30" t="s">
        <v>2667</v>
      </c>
      <c r="N363" s="1" t="s">
        <v>2667</v>
      </c>
      <c r="O363" s="30" t="s">
        <v>2669</v>
      </c>
      <c r="P363" s="30">
        <v>39269097</v>
      </c>
      <c r="Q363" s="30">
        <v>20</v>
      </c>
      <c r="R363" s="65">
        <v>285.73272000000003</v>
      </c>
      <c r="S363" s="73">
        <v>20</v>
      </c>
      <c r="T363" s="65">
        <v>285.73272000000003</v>
      </c>
    </row>
    <row r="364" spans="1:20" s="13" customFormat="1" x14ac:dyDescent="0.2">
      <c r="A364" s="5">
        <v>362</v>
      </c>
      <c r="B364" s="6" t="s">
        <v>4382</v>
      </c>
      <c r="C364" s="9" t="s">
        <v>1213</v>
      </c>
      <c r="D364" s="5" t="s">
        <v>1214</v>
      </c>
      <c r="E364" s="5" t="s">
        <v>20</v>
      </c>
      <c r="F364" s="5" t="s">
        <v>1215</v>
      </c>
      <c r="G364" s="30" t="s">
        <v>15</v>
      </c>
      <c r="H364" s="33">
        <v>14.768208</v>
      </c>
      <c r="I364" s="12">
        <v>0</v>
      </c>
      <c r="J364" s="54">
        <f t="shared" si="5"/>
        <v>14.768208</v>
      </c>
      <c r="K364" s="1" t="s">
        <v>11</v>
      </c>
      <c r="L364" s="24">
        <v>0.23</v>
      </c>
      <c r="M364" s="30" t="s">
        <v>2667</v>
      </c>
      <c r="N364" s="1" t="s">
        <v>2667</v>
      </c>
      <c r="O364" s="30" t="s">
        <v>2669</v>
      </c>
      <c r="P364" s="30">
        <v>39269097</v>
      </c>
      <c r="Q364" s="30">
        <v>20</v>
      </c>
      <c r="R364" s="65">
        <v>295.36415999999997</v>
      </c>
      <c r="S364" s="73">
        <v>20</v>
      </c>
      <c r="T364" s="65">
        <v>295.36415999999997</v>
      </c>
    </row>
    <row r="365" spans="1:20" s="13" customFormat="1" x14ac:dyDescent="0.2">
      <c r="A365" s="5">
        <v>363</v>
      </c>
      <c r="B365" s="6" t="s">
        <v>4379</v>
      </c>
      <c r="C365" s="9" t="s">
        <v>1204</v>
      </c>
      <c r="D365" s="5" t="s">
        <v>1205</v>
      </c>
      <c r="E365" s="5" t="s">
        <v>20</v>
      </c>
      <c r="F365" s="5" t="s">
        <v>1206</v>
      </c>
      <c r="G365" s="30" t="s">
        <v>15</v>
      </c>
      <c r="H365" s="33">
        <v>15.196271999999999</v>
      </c>
      <c r="I365" s="12">
        <v>0</v>
      </c>
      <c r="J365" s="54">
        <f t="shared" si="5"/>
        <v>15.196271999999999</v>
      </c>
      <c r="K365" s="1" t="s">
        <v>11</v>
      </c>
      <c r="L365" s="24">
        <v>0.23</v>
      </c>
      <c r="M365" s="30" t="s">
        <v>2667</v>
      </c>
      <c r="N365" s="1" t="s">
        <v>2667</v>
      </c>
      <c r="O365" s="30" t="s">
        <v>2669</v>
      </c>
      <c r="P365" s="30">
        <v>39269097</v>
      </c>
      <c r="Q365" s="30">
        <v>20</v>
      </c>
      <c r="R365" s="65">
        <v>303.92543999999998</v>
      </c>
      <c r="S365" s="73">
        <v>20</v>
      </c>
      <c r="T365" s="65">
        <v>303.92543999999998</v>
      </c>
    </row>
    <row r="366" spans="1:20" s="13" customFormat="1" x14ac:dyDescent="0.2">
      <c r="A366" s="5">
        <v>364</v>
      </c>
      <c r="B366" s="6" t="s">
        <v>4384</v>
      </c>
      <c r="C366" s="9" t="s">
        <v>1219</v>
      </c>
      <c r="D366" s="9" t="s">
        <v>1220</v>
      </c>
      <c r="E366" s="5" t="s">
        <v>20</v>
      </c>
      <c r="F366" s="5" t="s">
        <v>1221</v>
      </c>
      <c r="G366" s="30" t="s">
        <v>15</v>
      </c>
      <c r="H366" s="33">
        <v>13.965588</v>
      </c>
      <c r="I366" s="12">
        <v>0</v>
      </c>
      <c r="J366" s="54">
        <f t="shared" si="5"/>
        <v>13.965588</v>
      </c>
      <c r="K366" s="1" t="s">
        <v>11</v>
      </c>
      <c r="L366" s="24">
        <v>0.23</v>
      </c>
      <c r="M366" s="30" t="s">
        <v>2667</v>
      </c>
      <c r="N366" s="1" t="s">
        <v>2667</v>
      </c>
      <c r="O366" s="30" t="s">
        <v>2669</v>
      </c>
      <c r="P366" s="30">
        <v>39269097</v>
      </c>
      <c r="Q366" s="30">
        <v>20</v>
      </c>
      <c r="R366" s="65">
        <v>279.31175999999999</v>
      </c>
      <c r="S366" s="73">
        <v>20</v>
      </c>
      <c r="T366" s="65">
        <v>279.31175999999999</v>
      </c>
    </row>
    <row r="367" spans="1:20" s="13" customFormat="1" x14ac:dyDescent="0.2">
      <c r="A367" s="5">
        <v>365</v>
      </c>
      <c r="B367" s="6" t="s">
        <v>4385</v>
      </c>
      <c r="C367" s="9" t="s">
        <v>1222</v>
      </c>
      <c r="D367" s="9" t="s">
        <v>1223</v>
      </c>
      <c r="E367" s="5" t="s">
        <v>20</v>
      </c>
      <c r="F367" s="5" t="s">
        <v>1224</v>
      </c>
      <c r="G367" s="30" t="s">
        <v>15</v>
      </c>
      <c r="H367" s="33">
        <v>14.286636000000001</v>
      </c>
      <c r="I367" s="12">
        <v>0</v>
      </c>
      <c r="J367" s="54">
        <f t="shared" si="5"/>
        <v>14.286636000000001</v>
      </c>
      <c r="K367" s="1" t="s">
        <v>11</v>
      </c>
      <c r="L367" s="24">
        <v>0.23</v>
      </c>
      <c r="M367" s="30" t="s">
        <v>2667</v>
      </c>
      <c r="N367" s="1" t="s">
        <v>2667</v>
      </c>
      <c r="O367" s="30" t="s">
        <v>2669</v>
      </c>
      <c r="P367" s="30">
        <v>39269097</v>
      </c>
      <c r="Q367" s="30">
        <v>20</v>
      </c>
      <c r="R367" s="65">
        <v>285.73272000000003</v>
      </c>
      <c r="S367" s="73">
        <v>20</v>
      </c>
      <c r="T367" s="65">
        <v>285.73272000000003</v>
      </c>
    </row>
    <row r="368" spans="1:20" s="13" customFormat="1" x14ac:dyDescent="0.2">
      <c r="A368" s="5">
        <v>366</v>
      </c>
      <c r="B368" s="6" t="s">
        <v>4386</v>
      </c>
      <c r="C368" s="9" t="s">
        <v>1225</v>
      </c>
      <c r="D368" s="5" t="s">
        <v>1226</v>
      </c>
      <c r="E368" s="5" t="s">
        <v>20</v>
      </c>
      <c r="F368" s="5" t="s">
        <v>1227</v>
      </c>
      <c r="G368" s="30" t="s">
        <v>15</v>
      </c>
      <c r="H368" s="33">
        <v>14.768208</v>
      </c>
      <c r="I368" s="12">
        <v>0</v>
      </c>
      <c r="J368" s="54">
        <f t="shared" si="5"/>
        <v>14.768208</v>
      </c>
      <c r="K368" s="1" t="s">
        <v>11</v>
      </c>
      <c r="L368" s="24">
        <v>0.23</v>
      </c>
      <c r="M368" s="30" t="s">
        <v>2667</v>
      </c>
      <c r="N368" s="1" t="s">
        <v>2667</v>
      </c>
      <c r="O368" s="30" t="s">
        <v>2669</v>
      </c>
      <c r="P368" s="30">
        <v>39269097</v>
      </c>
      <c r="Q368" s="30">
        <v>20</v>
      </c>
      <c r="R368" s="65">
        <v>295.36415999999997</v>
      </c>
      <c r="S368" s="73">
        <v>20</v>
      </c>
      <c r="T368" s="65">
        <v>295.36415999999997</v>
      </c>
    </row>
    <row r="369" spans="1:20" s="13" customFormat="1" x14ac:dyDescent="0.2">
      <c r="A369" s="5">
        <v>367</v>
      </c>
      <c r="B369" s="6" t="s">
        <v>4383</v>
      </c>
      <c r="C369" s="9" t="s">
        <v>1216</v>
      </c>
      <c r="D369" s="9" t="s">
        <v>1217</v>
      </c>
      <c r="E369" s="5" t="s">
        <v>20</v>
      </c>
      <c r="F369" s="5" t="s">
        <v>1218</v>
      </c>
      <c r="G369" s="30" t="s">
        <v>15</v>
      </c>
      <c r="H369" s="33">
        <v>15.196271999999999</v>
      </c>
      <c r="I369" s="12">
        <v>0</v>
      </c>
      <c r="J369" s="54">
        <f t="shared" si="5"/>
        <v>15.196271999999999</v>
      </c>
      <c r="K369" s="1" t="s">
        <v>11</v>
      </c>
      <c r="L369" s="24">
        <v>0.23</v>
      </c>
      <c r="M369" s="30" t="s">
        <v>2667</v>
      </c>
      <c r="N369" s="1" t="s">
        <v>2667</v>
      </c>
      <c r="O369" s="30" t="s">
        <v>2669</v>
      </c>
      <c r="P369" s="30">
        <v>39269097</v>
      </c>
      <c r="Q369" s="30">
        <v>20</v>
      </c>
      <c r="R369" s="65">
        <v>303.92543999999998</v>
      </c>
      <c r="S369" s="73">
        <v>20</v>
      </c>
      <c r="T369" s="65">
        <v>303.92543999999998</v>
      </c>
    </row>
    <row r="370" spans="1:20" s="13" customFormat="1" x14ac:dyDescent="0.2">
      <c r="A370" s="5">
        <v>368</v>
      </c>
      <c r="B370" s="6" t="s">
        <v>4388</v>
      </c>
      <c r="C370" s="9" t="s">
        <v>1231</v>
      </c>
      <c r="D370" s="5" t="s">
        <v>1232</v>
      </c>
      <c r="E370" s="5" t="s">
        <v>20</v>
      </c>
      <c r="F370" s="5" t="s">
        <v>1233</v>
      </c>
      <c r="G370" s="30" t="s">
        <v>15</v>
      </c>
      <c r="H370" s="33">
        <v>16.962035999999998</v>
      </c>
      <c r="I370" s="12">
        <v>0</v>
      </c>
      <c r="J370" s="54">
        <f t="shared" si="5"/>
        <v>16.962035999999998</v>
      </c>
      <c r="K370" s="1" t="s">
        <v>11</v>
      </c>
      <c r="L370" s="24">
        <v>0.23</v>
      </c>
      <c r="M370" s="30" t="s">
        <v>2667</v>
      </c>
      <c r="N370" s="1" t="s">
        <v>2667</v>
      </c>
      <c r="O370" s="30" t="s">
        <v>2669</v>
      </c>
      <c r="P370" s="30">
        <v>39269097</v>
      </c>
      <c r="Q370" s="30">
        <v>10</v>
      </c>
      <c r="R370" s="65">
        <v>169.62035999999998</v>
      </c>
      <c r="S370" s="73">
        <v>10</v>
      </c>
      <c r="T370" s="65">
        <v>169.62035999999998</v>
      </c>
    </row>
    <row r="371" spans="1:20" s="13" customFormat="1" x14ac:dyDescent="0.2">
      <c r="A371" s="5">
        <v>369</v>
      </c>
      <c r="B371" s="6" t="s">
        <v>4389</v>
      </c>
      <c r="C371" s="9" t="s">
        <v>1234</v>
      </c>
      <c r="D371" s="9" t="s">
        <v>1235</v>
      </c>
      <c r="E371" s="5" t="s">
        <v>20</v>
      </c>
      <c r="F371" s="5" t="s">
        <v>1236</v>
      </c>
      <c r="G371" s="30" t="s">
        <v>15</v>
      </c>
      <c r="H371" s="33">
        <v>17.818163999999999</v>
      </c>
      <c r="I371" s="12">
        <v>0</v>
      </c>
      <c r="J371" s="54">
        <f t="shared" si="5"/>
        <v>17.818163999999999</v>
      </c>
      <c r="K371" s="1" t="s">
        <v>11</v>
      </c>
      <c r="L371" s="24">
        <v>0.23</v>
      </c>
      <c r="M371" s="30" t="s">
        <v>2667</v>
      </c>
      <c r="N371" s="1" t="s">
        <v>2667</v>
      </c>
      <c r="O371" s="30" t="s">
        <v>2669</v>
      </c>
      <c r="P371" s="30">
        <v>39269097</v>
      </c>
      <c r="Q371" s="30">
        <v>10</v>
      </c>
      <c r="R371" s="65">
        <v>178.18163999999999</v>
      </c>
      <c r="S371" s="73">
        <v>10</v>
      </c>
      <c r="T371" s="65">
        <v>178.18163999999999</v>
      </c>
    </row>
    <row r="372" spans="1:20" s="13" customFormat="1" x14ac:dyDescent="0.2">
      <c r="A372" s="5">
        <v>370</v>
      </c>
      <c r="B372" s="6" t="s">
        <v>4390</v>
      </c>
      <c r="C372" s="9" t="s">
        <v>1237</v>
      </c>
      <c r="D372" s="9" t="s">
        <v>1238</v>
      </c>
      <c r="E372" s="5" t="s">
        <v>20</v>
      </c>
      <c r="F372" s="5" t="s">
        <v>1239</v>
      </c>
      <c r="G372" s="30" t="s">
        <v>15</v>
      </c>
      <c r="H372" s="33">
        <v>18.299736000000003</v>
      </c>
      <c r="I372" s="12">
        <v>0</v>
      </c>
      <c r="J372" s="54">
        <f t="shared" si="5"/>
        <v>18.299736000000003</v>
      </c>
      <c r="K372" s="1" t="s">
        <v>11</v>
      </c>
      <c r="L372" s="24">
        <v>0.23</v>
      </c>
      <c r="M372" s="30" t="s">
        <v>2667</v>
      </c>
      <c r="N372" s="1" t="s">
        <v>2667</v>
      </c>
      <c r="O372" s="30" t="s">
        <v>2669</v>
      </c>
      <c r="P372" s="30">
        <v>39269097</v>
      </c>
      <c r="Q372" s="30">
        <v>10</v>
      </c>
      <c r="R372" s="65">
        <v>182.99736000000001</v>
      </c>
      <c r="S372" s="73">
        <v>10</v>
      </c>
      <c r="T372" s="65">
        <v>182.99736000000001</v>
      </c>
    </row>
    <row r="373" spans="1:20" s="13" customFormat="1" x14ac:dyDescent="0.2">
      <c r="A373" s="5">
        <v>371</v>
      </c>
      <c r="B373" s="6" t="s">
        <v>4387</v>
      </c>
      <c r="C373" s="9" t="s">
        <v>1228</v>
      </c>
      <c r="D373" s="9" t="s">
        <v>1229</v>
      </c>
      <c r="E373" s="5" t="s">
        <v>20</v>
      </c>
      <c r="F373" s="5" t="s">
        <v>1230</v>
      </c>
      <c r="G373" s="30" t="s">
        <v>15</v>
      </c>
      <c r="H373" s="33">
        <v>19.048848</v>
      </c>
      <c r="I373" s="12">
        <v>0</v>
      </c>
      <c r="J373" s="54">
        <f t="shared" si="5"/>
        <v>19.048848</v>
      </c>
      <c r="K373" s="1" t="s">
        <v>11</v>
      </c>
      <c r="L373" s="24">
        <v>0.23</v>
      </c>
      <c r="M373" s="30" t="s">
        <v>2667</v>
      </c>
      <c r="N373" s="1" t="s">
        <v>2667</v>
      </c>
      <c r="O373" s="30" t="s">
        <v>2669</v>
      </c>
      <c r="P373" s="30">
        <v>39269097</v>
      </c>
      <c r="Q373" s="30">
        <v>10</v>
      </c>
      <c r="R373" s="65">
        <v>190.48847999999998</v>
      </c>
      <c r="S373" s="73">
        <v>10</v>
      </c>
      <c r="T373" s="65">
        <v>190.48847999999998</v>
      </c>
    </row>
    <row r="374" spans="1:20" s="13" customFormat="1" x14ac:dyDescent="0.2">
      <c r="A374" s="5">
        <v>372</v>
      </c>
      <c r="B374" s="6" t="s">
        <v>4324</v>
      </c>
      <c r="C374" s="9" t="s">
        <v>1039</v>
      </c>
      <c r="D374" s="5" t="s">
        <v>1040</v>
      </c>
      <c r="E374" s="5" t="s">
        <v>20</v>
      </c>
      <c r="F374" s="5" t="s">
        <v>1041</v>
      </c>
      <c r="G374" s="30" t="s">
        <v>15</v>
      </c>
      <c r="H374" s="33">
        <v>563.97432000000003</v>
      </c>
      <c r="I374" s="12">
        <v>0</v>
      </c>
      <c r="J374" s="54">
        <f t="shared" si="5"/>
        <v>563.97432000000003</v>
      </c>
      <c r="K374" s="1" t="s">
        <v>11</v>
      </c>
      <c r="L374" s="24">
        <v>0.23</v>
      </c>
      <c r="M374" s="30" t="s">
        <v>2667</v>
      </c>
      <c r="N374" s="1" t="s">
        <v>2667</v>
      </c>
      <c r="O374" s="30" t="s">
        <v>2673</v>
      </c>
      <c r="P374" s="30">
        <v>85381000</v>
      </c>
      <c r="Q374" s="30">
        <v>1</v>
      </c>
      <c r="R374" s="65">
        <v>563.97432000000003</v>
      </c>
      <c r="S374" s="73">
        <v>1</v>
      </c>
      <c r="T374" s="65">
        <v>563.97432000000003</v>
      </c>
    </row>
    <row r="375" spans="1:20" s="13" customFormat="1" x14ac:dyDescent="0.2">
      <c r="A375" s="5">
        <v>373</v>
      </c>
      <c r="B375" s="6" t="s">
        <v>4330</v>
      </c>
      <c r="C375" s="9" t="s">
        <v>1057</v>
      </c>
      <c r="D375" s="5" t="s">
        <v>1058</v>
      </c>
      <c r="E375" s="5" t="s">
        <v>20</v>
      </c>
      <c r="F375" s="5" t="s">
        <v>1059</v>
      </c>
      <c r="G375" s="30" t="s">
        <v>15</v>
      </c>
      <c r="H375" s="33">
        <v>637.81536000000006</v>
      </c>
      <c r="I375" s="12">
        <v>0</v>
      </c>
      <c r="J375" s="54">
        <f t="shared" si="5"/>
        <v>637.81536000000006</v>
      </c>
      <c r="K375" s="1" t="s">
        <v>11</v>
      </c>
      <c r="L375" s="24">
        <v>0.23</v>
      </c>
      <c r="M375" s="30" t="s">
        <v>2667</v>
      </c>
      <c r="N375" s="1" t="s">
        <v>2667</v>
      </c>
      <c r="O375" s="30" t="s">
        <v>2673</v>
      </c>
      <c r="P375" s="30">
        <v>85381000</v>
      </c>
      <c r="Q375" s="30">
        <v>1</v>
      </c>
      <c r="R375" s="65">
        <v>637.81536000000006</v>
      </c>
      <c r="S375" s="73">
        <v>1</v>
      </c>
      <c r="T375" s="65">
        <v>637.81536000000006</v>
      </c>
    </row>
    <row r="376" spans="1:20" s="13" customFormat="1" x14ac:dyDescent="0.2">
      <c r="A376" s="5">
        <v>374</v>
      </c>
      <c r="B376" s="6" t="s">
        <v>4332</v>
      </c>
      <c r="C376" s="9" t="s">
        <v>1063</v>
      </c>
      <c r="D376" s="5" t="s">
        <v>1064</v>
      </c>
      <c r="E376" s="5" t="s">
        <v>20</v>
      </c>
      <c r="F376" s="5" t="s">
        <v>1065</v>
      </c>
      <c r="G376" s="30" t="s">
        <v>15</v>
      </c>
      <c r="H376" s="33">
        <v>637.81536000000006</v>
      </c>
      <c r="I376" s="12">
        <v>0</v>
      </c>
      <c r="J376" s="54">
        <f t="shared" si="5"/>
        <v>637.81536000000006</v>
      </c>
      <c r="K376" s="1" t="s">
        <v>11</v>
      </c>
      <c r="L376" s="24">
        <v>0.23</v>
      </c>
      <c r="M376" s="30" t="s">
        <v>2667</v>
      </c>
      <c r="N376" s="1" t="s">
        <v>2667</v>
      </c>
      <c r="O376" s="30" t="s">
        <v>2673</v>
      </c>
      <c r="P376" s="30">
        <v>85381000</v>
      </c>
      <c r="Q376" s="30">
        <v>1</v>
      </c>
      <c r="R376" s="65">
        <v>637.81536000000006</v>
      </c>
      <c r="S376" s="73">
        <v>1</v>
      </c>
      <c r="T376" s="65">
        <v>637.81536000000006</v>
      </c>
    </row>
    <row r="377" spans="1:20" s="13" customFormat="1" x14ac:dyDescent="0.2">
      <c r="A377" s="5">
        <v>375</v>
      </c>
      <c r="B377" s="6" t="s">
        <v>4334</v>
      </c>
      <c r="C377" s="9" t="s">
        <v>1069</v>
      </c>
      <c r="D377" s="5" t="s">
        <v>1070</v>
      </c>
      <c r="E377" s="5" t="s">
        <v>20</v>
      </c>
      <c r="F377" s="5" t="s">
        <v>1071</v>
      </c>
      <c r="G377" s="30" t="s">
        <v>15</v>
      </c>
      <c r="H377" s="33">
        <v>637.81536000000006</v>
      </c>
      <c r="I377" s="12">
        <v>0</v>
      </c>
      <c r="J377" s="54">
        <f t="shared" si="5"/>
        <v>637.81536000000006</v>
      </c>
      <c r="K377" s="1" t="s">
        <v>11</v>
      </c>
      <c r="L377" s="24">
        <v>0.23</v>
      </c>
      <c r="M377" s="30" t="s">
        <v>2667</v>
      </c>
      <c r="N377" s="1" t="s">
        <v>2667</v>
      </c>
      <c r="O377" s="30" t="s">
        <v>2673</v>
      </c>
      <c r="P377" s="30">
        <v>85381000</v>
      </c>
      <c r="Q377" s="30">
        <v>1</v>
      </c>
      <c r="R377" s="65">
        <v>637.81536000000006</v>
      </c>
      <c r="S377" s="73">
        <v>1</v>
      </c>
      <c r="T377" s="65">
        <v>637.81536000000006</v>
      </c>
    </row>
    <row r="378" spans="1:20" s="13" customFormat="1" x14ac:dyDescent="0.2">
      <c r="A378" s="5">
        <v>376</v>
      </c>
      <c r="B378" s="6" t="s">
        <v>4195</v>
      </c>
      <c r="C378" s="5" t="s">
        <v>654</v>
      </c>
      <c r="D378" s="5" t="s">
        <v>655</v>
      </c>
      <c r="E378" s="5" t="s">
        <v>20</v>
      </c>
      <c r="F378" s="5" t="s">
        <v>656</v>
      </c>
      <c r="G378" s="30" t="s">
        <v>15</v>
      </c>
      <c r="H378" s="33">
        <v>428.77744000000001</v>
      </c>
      <c r="I378" s="12">
        <v>0</v>
      </c>
      <c r="J378" s="54">
        <f t="shared" si="5"/>
        <v>428.77744000000001</v>
      </c>
      <c r="K378" s="1" t="s">
        <v>11</v>
      </c>
      <c r="L378" s="24">
        <v>0.23</v>
      </c>
      <c r="M378" s="30" t="s">
        <v>2667</v>
      </c>
      <c r="N378" s="1" t="s">
        <v>2667</v>
      </c>
      <c r="O378" s="30" t="s">
        <v>2674</v>
      </c>
      <c r="P378" s="30">
        <v>94059900</v>
      </c>
      <c r="Q378" s="30">
        <v>1</v>
      </c>
      <c r="R378" s="65">
        <v>428.77744000000001</v>
      </c>
      <c r="S378" s="73">
        <v>1</v>
      </c>
      <c r="T378" s="65">
        <v>428.77744000000001</v>
      </c>
    </row>
    <row r="379" spans="1:20" s="13" customFormat="1" x14ac:dyDescent="0.2">
      <c r="A379" s="5">
        <v>377</v>
      </c>
      <c r="B379" s="6" t="s">
        <v>4197</v>
      </c>
      <c r="C379" s="5" t="s">
        <v>660</v>
      </c>
      <c r="D379" s="5" t="s">
        <v>661</v>
      </c>
      <c r="E379" s="5" t="s">
        <v>20</v>
      </c>
      <c r="F379" s="5" t="s">
        <v>662</v>
      </c>
      <c r="G379" s="30" t="s">
        <v>15</v>
      </c>
      <c r="H379" s="33">
        <v>563.76028800000006</v>
      </c>
      <c r="I379" s="12">
        <v>0</v>
      </c>
      <c r="J379" s="54">
        <f t="shared" si="5"/>
        <v>563.76028800000006</v>
      </c>
      <c r="K379" s="1" t="s">
        <v>11</v>
      </c>
      <c r="L379" s="24">
        <v>0.23</v>
      </c>
      <c r="M379" s="30" t="s">
        <v>2667</v>
      </c>
      <c r="N379" s="1" t="s">
        <v>2667</v>
      </c>
      <c r="O379" s="30" t="s">
        <v>2674</v>
      </c>
      <c r="P379" s="30">
        <v>94059900</v>
      </c>
      <c r="Q379" s="30">
        <v>1</v>
      </c>
      <c r="R379" s="65">
        <v>563.76028800000006</v>
      </c>
      <c r="S379" s="73">
        <v>1</v>
      </c>
      <c r="T379" s="65">
        <v>563.76028800000006</v>
      </c>
    </row>
    <row r="380" spans="1:20" s="13" customFormat="1" x14ac:dyDescent="0.2">
      <c r="A380" s="5">
        <v>378</v>
      </c>
      <c r="B380" s="6" t="s">
        <v>4199</v>
      </c>
      <c r="C380" s="5" t="s">
        <v>666</v>
      </c>
      <c r="D380" s="5" t="s">
        <v>667</v>
      </c>
      <c r="E380" s="5" t="s">
        <v>20</v>
      </c>
      <c r="F380" s="5" t="s">
        <v>668</v>
      </c>
      <c r="G380" s="30" t="s">
        <v>15</v>
      </c>
      <c r="H380" s="33">
        <v>813.32159999999999</v>
      </c>
      <c r="I380" s="12">
        <v>0</v>
      </c>
      <c r="J380" s="54">
        <f t="shared" si="5"/>
        <v>813.32159999999999</v>
      </c>
      <c r="K380" s="1" t="s">
        <v>11</v>
      </c>
      <c r="L380" s="24">
        <v>0.23</v>
      </c>
      <c r="M380" s="30" t="s">
        <v>2667</v>
      </c>
      <c r="N380" s="1" t="s">
        <v>2667</v>
      </c>
      <c r="O380" s="30" t="s">
        <v>2674</v>
      </c>
      <c r="P380" s="30">
        <v>94059900</v>
      </c>
      <c r="Q380" s="30">
        <v>1</v>
      </c>
      <c r="R380" s="65">
        <v>813.32159999999999</v>
      </c>
      <c r="S380" s="73">
        <v>1</v>
      </c>
      <c r="T380" s="65">
        <v>813.32159999999999</v>
      </c>
    </row>
    <row r="381" spans="1:20" s="13" customFormat="1" x14ac:dyDescent="0.2">
      <c r="A381" s="5">
        <v>379</v>
      </c>
      <c r="B381" s="6" t="s">
        <v>4201</v>
      </c>
      <c r="C381" s="5" t="s">
        <v>672</v>
      </c>
      <c r="D381" s="5" t="s">
        <v>673</v>
      </c>
      <c r="E381" s="5" t="s">
        <v>20</v>
      </c>
      <c r="F381" s="5" t="s">
        <v>674</v>
      </c>
      <c r="G381" s="30" t="s">
        <v>15</v>
      </c>
      <c r="H381" s="33">
        <v>1034.4880000000001</v>
      </c>
      <c r="I381" s="12">
        <v>0</v>
      </c>
      <c r="J381" s="54">
        <f t="shared" si="5"/>
        <v>1034.4880000000001</v>
      </c>
      <c r="K381" s="1" t="s">
        <v>11</v>
      </c>
      <c r="L381" s="24">
        <v>0.23</v>
      </c>
      <c r="M381" s="30" t="s">
        <v>2667</v>
      </c>
      <c r="N381" s="1" t="s">
        <v>2667</v>
      </c>
      <c r="O381" s="30" t="s">
        <v>2674</v>
      </c>
      <c r="P381" s="30">
        <v>94059900</v>
      </c>
      <c r="Q381" s="30">
        <v>1</v>
      </c>
      <c r="R381" s="65">
        <v>1034.4880000000001</v>
      </c>
      <c r="S381" s="73">
        <v>1</v>
      </c>
      <c r="T381" s="65">
        <v>1034.4880000000001</v>
      </c>
    </row>
    <row r="382" spans="1:20" s="13" customFormat="1" x14ac:dyDescent="0.2">
      <c r="A382" s="5">
        <v>380</v>
      </c>
      <c r="B382" s="6" t="s">
        <v>4203</v>
      </c>
      <c r="C382" s="5" t="s">
        <v>678</v>
      </c>
      <c r="D382" s="5" t="s">
        <v>679</v>
      </c>
      <c r="E382" s="5" t="s">
        <v>20</v>
      </c>
      <c r="F382" s="5" t="s">
        <v>680</v>
      </c>
      <c r="G382" s="30" t="s">
        <v>15</v>
      </c>
      <c r="H382" s="33">
        <v>1272.7769600000001</v>
      </c>
      <c r="I382" s="12">
        <v>0</v>
      </c>
      <c r="J382" s="54">
        <f t="shared" si="5"/>
        <v>1272.7769600000001</v>
      </c>
      <c r="K382" s="1" t="s">
        <v>11</v>
      </c>
      <c r="L382" s="24">
        <v>0.23</v>
      </c>
      <c r="M382" s="30" t="s">
        <v>2667</v>
      </c>
      <c r="N382" s="1" t="s">
        <v>2667</v>
      </c>
      <c r="O382" s="30" t="s">
        <v>2674</v>
      </c>
      <c r="P382" s="30">
        <v>94059900</v>
      </c>
      <c r="Q382" s="30">
        <v>1</v>
      </c>
      <c r="R382" s="65">
        <v>1272.7769600000001</v>
      </c>
      <c r="S382" s="73">
        <v>1</v>
      </c>
      <c r="T382" s="65">
        <v>1272.7769600000001</v>
      </c>
    </row>
    <row r="383" spans="1:20" s="13" customFormat="1" x14ac:dyDescent="0.2">
      <c r="A383" s="5">
        <v>381</v>
      </c>
      <c r="B383" s="6" t="s">
        <v>4205</v>
      </c>
      <c r="C383" s="5" t="s">
        <v>684</v>
      </c>
      <c r="D383" s="5" t="s">
        <v>685</v>
      </c>
      <c r="E383" s="5" t="s">
        <v>20</v>
      </c>
      <c r="F383" s="5" t="s">
        <v>686</v>
      </c>
      <c r="G383" s="30" t="s">
        <v>15</v>
      </c>
      <c r="H383" s="33">
        <v>1715.537824</v>
      </c>
      <c r="I383" s="12">
        <v>0</v>
      </c>
      <c r="J383" s="54">
        <f t="shared" si="5"/>
        <v>1715.537824</v>
      </c>
      <c r="K383" s="1" t="s">
        <v>11</v>
      </c>
      <c r="L383" s="24">
        <v>0.23</v>
      </c>
      <c r="M383" s="30" t="s">
        <v>2667</v>
      </c>
      <c r="N383" s="1" t="s">
        <v>2667</v>
      </c>
      <c r="O383" s="30" t="s">
        <v>2674</v>
      </c>
      <c r="P383" s="30">
        <v>94059900</v>
      </c>
      <c r="Q383" s="30">
        <v>1</v>
      </c>
      <c r="R383" s="65">
        <v>1715.537824</v>
      </c>
      <c r="S383" s="73">
        <v>1</v>
      </c>
      <c r="T383" s="65">
        <v>1715.537824</v>
      </c>
    </row>
    <row r="384" spans="1:20" s="13" customFormat="1" x14ac:dyDescent="0.2">
      <c r="A384" s="5">
        <v>382</v>
      </c>
      <c r="B384" s="6" t="s">
        <v>4207</v>
      </c>
      <c r="C384" s="5" t="s">
        <v>690</v>
      </c>
      <c r="D384" s="5" t="s">
        <v>691</v>
      </c>
      <c r="E384" s="5" t="s">
        <v>20</v>
      </c>
      <c r="F384" s="5" t="s">
        <v>692</v>
      </c>
      <c r="G384" s="30" t="s">
        <v>15</v>
      </c>
      <c r="H384" s="33">
        <v>658.14839999999992</v>
      </c>
      <c r="I384" s="12">
        <v>0</v>
      </c>
      <c r="J384" s="54">
        <f t="shared" si="5"/>
        <v>658.14839999999992</v>
      </c>
      <c r="K384" s="1" t="s">
        <v>11</v>
      </c>
      <c r="L384" s="24">
        <v>0.23</v>
      </c>
      <c r="M384" s="30" t="s">
        <v>2667</v>
      </c>
      <c r="N384" s="1" t="s">
        <v>2667</v>
      </c>
      <c r="O384" s="30" t="s">
        <v>2674</v>
      </c>
      <c r="P384" s="30">
        <v>94059900</v>
      </c>
      <c r="Q384" s="30">
        <v>1</v>
      </c>
      <c r="R384" s="65">
        <v>658.14839999999992</v>
      </c>
      <c r="S384" s="73">
        <v>1</v>
      </c>
      <c r="T384" s="65">
        <v>658.14839999999992</v>
      </c>
    </row>
    <row r="385" spans="1:20" s="13" customFormat="1" x14ac:dyDescent="0.2">
      <c r="A385" s="5">
        <v>383</v>
      </c>
      <c r="B385" s="6" t="s">
        <v>4209</v>
      </c>
      <c r="C385" s="5" t="s">
        <v>696</v>
      </c>
      <c r="D385" s="5" t="s">
        <v>697</v>
      </c>
      <c r="E385" s="5" t="s">
        <v>20</v>
      </c>
      <c r="F385" s="5" t="s">
        <v>698</v>
      </c>
      <c r="G385" s="30" t="s">
        <v>15</v>
      </c>
      <c r="H385" s="33">
        <v>797.26920000000007</v>
      </c>
      <c r="I385" s="12">
        <v>0</v>
      </c>
      <c r="J385" s="54">
        <f t="shared" si="5"/>
        <v>797.26920000000007</v>
      </c>
      <c r="K385" s="1" t="s">
        <v>11</v>
      </c>
      <c r="L385" s="24">
        <v>0.23</v>
      </c>
      <c r="M385" s="30" t="s">
        <v>2667</v>
      </c>
      <c r="N385" s="1" t="s">
        <v>2667</v>
      </c>
      <c r="O385" s="30" t="s">
        <v>2674</v>
      </c>
      <c r="P385" s="30">
        <v>94059900</v>
      </c>
      <c r="Q385" s="30">
        <v>1</v>
      </c>
      <c r="R385" s="65">
        <v>797.26920000000007</v>
      </c>
      <c r="S385" s="73">
        <v>1</v>
      </c>
      <c r="T385" s="65">
        <v>797.26920000000007</v>
      </c>
    </row>
    <row r="386" spans="1:20" s="13" customFormat="1" x14ac:dyDescent="0.2">
      <c r="A386" s="5">
        <v>384</v>
      </c>
      <c r="B386" s="6" t="s">
        <v>4211</v>
      </c>
      <c r="C386" s="5" t="s">
        <v>702</v>
      </c>
      <c r="D386" s="5" t="s">
        <v>703</v>
      </c>
      <c r="E386" s="5" t="s">
        <v>20</v>
      </c>
      <c r="F386" s="5" t="s">
        <v>704</v>
      </c>
      <c r="G386" s="30" t="s">
        <v>15</v>
      </c>
      <c r="H386" s="33">
        <v>1129.0188000000001</v>
      </c>
      <c r="I386" s="12">
        <v>0</v>
      </c>
      <c r="J386" s="54">
        <f t="shared" si="5"/>
        <v>1129.0188000000001</v>
      </c>
      <c r="K386" s="1" t="s">
        <v>11</v>
      </c>
      <c r="L386" s="24">
        <v>0.23</v>
      </c>
      <c r="M386" s="30" t="s">
        <v>2667</v>
      </c>
      <c r="N386" s="1" t="s">
        <v>2667</v>
      </c>
      <c r="O386" s="30" t="s">
        <v>2674</v>
      </c>
      <c r="P386" s="30">
        <v>94059900</v>
      </c>
      <c r="Q386" s="30">
        <v>1</v>
      </c>
      <c r="R386" s="65">
        <v>1129.0188000000001</v>
      </c>
      <c r="S386" s="73">
        <v>1</v>
      </c>
      <c r="T386" s="65">
        <v>1129.0188000000001</v>
      </c>
    </row>
    <row r="387" spans="1:20" s="13" customFormat="1" x14ac:dyDescent="0.2">
      <c r="A387" s="5">
        <v>385</v>
      </c>
      <c r="B387" s="6" t="s">
        <v>4213</v>
      </c>
      <c r="C387" s="5" t="s">
        <v>708</v>
      </c>
      <c r="D387" s="5" t="s">
        <v>709</v>
      </c>
      <c r="E387" s="5" t="s">
        <v>20</v>
      </c>
      <c r="F387" s="5" t="s">
        <v>710</v>
      </c>
      <c r="G387" s="30" t="s">
        <v>15</v>
      </c>
      <c r="H387" s="33">
        <v>1348.4015999999999</v>
      </c>
      <c r="I387" s="12">
        <v>0</v>
      </c>
      <c r="J387" s="54">
        <f t="shared" ref="J387:J450" si="6">H387-(H387*I387)</f>
        <v>1348.4015999999999</v>
      </c>
      <c r="K387" s="1" t="s">
        <v>11</v>
      </c>
      <c r="L387" s="24">
        <v>0.23</v>
      </c>
      <c r="M387" s="30" t="s">
        <v>2667</v>
      </c>
      <c r="N387" s="1" t="s">
        <v>2667</v>
      </c>
      <c r="O387" s="30" t="s">
        <v>2674</v>
      </c>
      <c r="P387" s="30">
        <v>94059900</v>
      </c>
      <c r="Q387" s="30">
        <v>1</v>
      </c>
      <c r="R387" s="65">
        <v>1348.4015999999999</v>
      </c>
      <c r="S387" s="73">
        <v>1</v>
      </c>
      <c r="T387" s="65">
        <v>1348.4015999999999</v>
      </c>
    </row>
    <row r="388" spans="1:20" s="13" customFormat="1" x14ac:dyDescent="0.2">
      <c r="A388" s="5">
        <v>386</v>
      </c>
      <c r="B388" s="6" t="s">
        <v>4215</v>
      </c>
      <c r="C388" s="5" t="s">
        <v>714</v>
      </c>
      <c r="D388" s="5" t="s">
        <v>715</v>
      </c>
      <c r="E388" s="5" t="s">
        <v>20</v>
      </c>
      <c r="F388" s="5" t="s">
        <v>710</v>
      </c>
      <c r="G388" s="30" t="s">
        <v>15</v>
      </c>
      <c r="H388" s="33">
        <v>1530.7568640000002</v>
      </c>
      <c r="I388" s="12">
        <v>0</v>
      </c>
      <c r="J388" s="54">
        <f t="shared" si="6"/>
        <v>1530.7568640000002</v>
      </c>
      <c r="K388" s="1" t="s">
        <v>11</v>
      </c>
      <c r="L388" s="24">
        <v>0.23</v>
      </c>
      <c r="M388" s="30" t="s">
        <v>2667</v>
      </c>
      <c r="N388" s="1" t="s">
        <v>2667</v>
      </c>
      <c r="O388" s="30" t="s">
        <v>2674</v>
      </c>
      <c r="P388" s="30">
        <v>94059900</v>
      </c>
      <c r="Q388" s="30">
        <v>1</v>
      </c>
      <c r="R388" s="65">
        <v>1530.7568640000002</v>
      </c>
      <c r="S388" s="73">
        <v>1</v>
      </c>
      <c r="T388" s="65">
        <v>1530.7568640000002</v>
      </c>
    </row>
    <row r="389" spans="1:20" s="13" customFormat="1" x14ac:dyDescent="0.2">
      <c r="A389" s="5">
        <v>387</v>
      </c>
      <c r="B389" s="6" t="s">
        <v>4217</v>
      </c>
      <c r="C389" s="5" t="s">
        <v>719</v>
      </c>
      <c r="D389" s="5" t="s">
        <v>720</v>
      </c>
      <c r="E389" s="5" t="s">
        <v>20</v>
      </c>
      <c r="F389" s="5" t="s">
        <v>721</v>
      </c>
      <c r="G389" s="30" t="s">
        <v>15</v>
      </c>
      <c r="H389" s="33">
        <v>2103.2211200000002</v>
      </c>
      <c r="I389" s="12">
        <v>0</v>
      </c>
      <c r="J389" s="54">
        <f t="shared" si="6"/>
        <v>2103.2211200000002</v>
      </c>
      <c r="K389" s="1" t="s">
        <v>11</v>
      </c>
      <c r="L389" s="24">
        <v>0.23</v>
      </c>
      <c r="M389" s="30" t="s">
        <v>2667</v>
      </c>
      <c r="N389" s="1" t="s">
        <v>2667</v>
      </c>
      <c r="O389" s="30" t="s">
        <v>2674</v>
      </c>
      <c r="P389" s="30">
        <v>94059900</v>
      </c>
      <c r="Q389" s="30">
        <v>1</v>
      </c>
      <c r="R389" s="65">
        <v>2103.2211200000002</v>
      </c>
      <c r="S389" s="73">
        <v>1</v>
      </c>
      <c r="T389" s="65">
        <v>2103.2211200000002</v>
      </c>
    </row>
    <row r="390" spans="1:20" s="13" customFormat="1" x14ac:dyDescent="0.2">
      <c r="A390" s="5">
        <v>388</v>
      </c>
      <c r="B390" s="6" t="s">
        <v>4151</v>
      </c>
      <c r="C390" s="5" t="s">
        <v>523</v>
      </c>
      <c r="D390" s="7" t="s">
        <v>524</v>
      </c>
      <c r="E390" s="5" t="s">
        <v>20</v>
      </c>
      <c r="F390" s="7" t="s">
        <v>525</v>
      </c>
      <c r="G390" s="1" t="s">
        <v>15</v>
      </c>
      <c r="H390" s="57">
        <v>181.28510400000002</v>
      </c>
      <c r="I390" s="12">
        <v>0</v>
      </c>
      <c r="J390" s="54">
        <f t="shared" si="6"/>
        <v>181.28510400000002</v>
      </c>
      <c r="K390" s="1" t="s">
        <v>11</v>
      </c>
      <c r="L390" s="24">
        <v>0.23</v>
      </c>
      <c r="M390" s="1" t="s">
        <v>2667</v>
      </c>
      <c r="N390" s="1" t="s">
        <v>2667</v>
      </c>
      <c r="O390" s="1" t="s">
        <v>2673</v>
      </c>
      <c r="P390" s="1" t="s">
        <v>6368</v>
      </c>
      <c r="Q390" s="1">
        <v>1</v>
      </c>
      <c r="R390" s="65">
        <v>181.28510400000002</v>
      </c>
      <c r="S390" s="73">
        <v>1</v>
      </c>
      <c r="T390" s="65">
        <v>181.28510400000002</v>
      </c>
    </row>
    <row r="391" spans="1:20" s="13" customFormat="1" x14ac:dyDescent="0.2">
      <c r="A391" s="5">
        <v>389</v>
      </c>
      <c r="B391" s="6" t="s">
        <v>4152</v>
      </c>
      <c r="C391" s="5" t="s">
        <v>526</v>
      </c>
      <c r="D391" s="7" t="s">
        <v>527</v>
      </c>
      <c r="E391" s="5" t="s">
        <v>20</v>
      </c>
      <c r="F391" s="7" t="s">
        <v>528</v>
      </c>
      <c r="G391" s="1" t="s">
        <v>15</v>
      </c>
      <c r="H391" s="57">
        <v>150.678528</v>
      </c>
      <c r="I391" s="12">
        <v>0</v>
      </c>
      <c r="J391" s="54">
        <f t="shared" si="6"/>
        <v>150.678528</v>
      </c>
      <c r="K391" s="1" t="s">
        <v>11</v>
      </c>
      <c r="L391" s="24">
        <v>0.23</v>
      </c>
      <c r="M391" s="1" t="s">
        <v>2667</v>
      </c>
      <c r="N391" s="1" t="s">
        <v>2667</v>
      </c>
      <c r="O391" s="1" t="s">
        <v>2673</v>
      </c>
      <c r="P391" s="1" t="s">
        <v>6368</v>
      </c>
      <c r="Q391" s="1">
        <v>1</v>
      </c>
      <c r="R391" s="65">
        <v>150.678528</v>
      </c>
      <c r="S391" s="73">
        <v>1</v>
      </c>
      <c r="T391" s="65">
        <v>150.678528</v>
      </c>
    </row>
    <row r="392" spans="1:20" s="13" customFormat="1" x14ac:dyDescent="0.2">
      <c r="A392" s="5">
        <v>390</v>
      </c>
      <c r="B392" s="6" t="s">
        <v>4172</v>
      </c>
      <c r="C392" s="5" t="s">
        <v>585</v>
      </c>
      <c r="D392" s="5" t="s">
        <v>586</v>
      </c>
      <c r="E392" s="5" t="s">
        <v>20</v>
      </c>
      <c r="F392" s="8" t="s">
        <v>587</v>
      </c>
      <c r="G392" s="1" t="s">
        <v>15</v>
      </c>
      <c r="H392" s="57">
        <v>124.62013200000003</v>
      </c>
      <c r="I392" s="12">
        <v>0</v>
      </c>
      <c r="J392" s="54">
        <f t="shared" si="6"/>
        <v>124.62013200000003</v>
      </c>
      <c r="K392" s="1" t="s">
        <v>11</v>
      </c>
      <c r="L392" s="24">
        <v>0.23</v>
      </c>
      <c r="M392" s="1" t="s">
        <v>2667</v>
      </c>
      <c r="N392" s="1" t="s">
        <v>2667</v>
      </c>
      <c r="O392" s="1" t="s">
        <v>2673</v>
      </c>
      <c r="P392" s="1" t="s">
        <v>6368</v>
      </c>
      <c r="Q392" s="1">
        <v>1</v>
      </c>
      <c r="R392" s="65">
        <v>124.62013200000003</v>
      </c>
      <c r="S392" s="73">
        <v>1</v>
      </c>
      <c r="T392" s="65">
        <v>124.62013200000003</v>
      </c>
    </row>
    <row r="393" spans="1:20" s="13" customFormat="1" x14ac:dyDescent="0.2">
      <c r="A393" s="5">
        <v>391</v>
      </c>
      <c r="B393" s="6" t="s">
        <v>4311</v>
      </c>
      <c r="C393" s="5" t="s">
        <v>1000</v>
      </c>
      <c r="D393" s="5" t="s">
        <v>1001</v>
      </c>
      <c r="E393" s="5" t="s">
        <v>20</v>
      </c>
      <c r="F393" s="5" t="s">
        <v>1002</v>
      </c>
      <c r="G393" s="30" t="s">
        <v>15</v>
      </c>
      <c r="H393" s="33">
        <v>14.768208</v>
      </c>
      <c r="I393" s="12">
        <v>0</v>
      </c>
      <c r="J393" s="54">
        <f t="shared" si="6"/>
        <v>14.768208</v>
      </c>
      <c r="K393" s="1" t="s">
        <v>11</v>
      </c>
      <c r="L393" s="24">
        <v>0.23</v>
      </c>
      <c r="M393" s="30" t="s">
        <v>2667</v>
      </c>
      <c r="N393" s="1" t="s">
        <v>2667</v>
      </c>
      <c r="O393" s="30" t="s">
        <v>2672</v>
      </c>
      <c r="P393" s="30">
        <v>73269098</v>
      </c>
      <c r="Q393" s="30">
        <v>10</v>
      </c>
      <c r="R393" s="65">
        <v>147.68207999999998</v>
      </c>
      <c r="S393" s="73">
        <v>10</v>
      </c>
      <c r="T393" s="65">
        <v>147.68207999999998</v>
      </c>
    </row>
    <row r="394" spans="1:20" s="13" customFormat="1" x14ac:dyDescent="0.2">
      <c r="A394" s="5">
        <v>392</v>
      </c>
      <c r="B394" s="6" t="s">
        <v>4271</v>
      </c>
      <c r="C394" s="5" t="s">
        <v>880</v>
      </c>
      <c r="D394" s="5" t="s">
        <v>881</v>
      </c>
      <c r="E394" s="5" t="s">
        <v>20</v>
      </c>
      <c r="F394" s="5" t="s">
        <v>882</v>
      </c>
      <c r="G394" s="30" t="s">
        <v>15</v>
      </c>
      <c r="H394" s="33">
        <v>150.51800400000002</v>
      </c>
      <c r="I394" s="12">
        <v>0</v>
      </c>
      <c r="J394" s="54">
        <f t="shared" si="6"/>
        <v>150.51800400000002</v>
      </c>
      <c r="K394" s="1" t="s">
        <v>11</v>
      </c>
      <c r="L394" s="24">
        <v>0.23</v>
      </c>
      <c r="M394" s="30" t="s">
        <v>2667</v>
      </c>
      <c r="N394" s="1" t="s">
        <v>2667</v>
      </c>
      <c r="O394" s="30" t="s">
        <v>2673</v>
      </c>
      <c r="P394" s="30" t="s">
        <v>6368</v>
      </c>
      <c r="Q394" s="30">
        <v>1</v>
      </c>
      <c r="R394" s="65">
        <v>150.51800400000002</v>
      </c>
      <c r="S394" s="73">
        <v>1</v>
      </c>
      <c r="T394" s="65">
        <v>150.51800400000002</v>
      </c>
    </row>
    <row r="395" spans="1:20" s="13" customFormat="1" x14ac:dyDescent="0.2">
      <c r="A395" s="5">
        <v>393</v>
      </c>
      <c r="B395" s="6" t="s">
        <v>4272</v>
      </c>
      <c r="C395" s="5" t="s">
        <v>883</v>
      </c>
      <c r="D395" s="5" t="s">
        <v>884</v>
      </c>
      <c r="E395" s="5" t="s">
        <v>20</v>
      </c>
      <c r="F395" s="5" t="s">
        <v>885</v>
      </c>
      <c r="G395" s="30" t="s">
        <v>15</v>
      </c>
      <c r="H395" s="33">
        <v>128.41919999999999</v>
      </c>
      <c r="I395" s="12">
        <v>0</v>
      </c>
      <c r="J395" s="54">
        <f t="shared" si="6"/>
        <v>128.41919999999999</v>
      </c>
      <c r="K395" s="1" t="s">
        <v>11</v>
      </c>
      <c r="L395" s="24">
        <v>0.23</v>
      </c>
      <c r="M395" s="30" t="s">
        <v>2667</v>
      </c>
      <c r="N395" s="1" t="s">
        <v>2667</v>
      </c>
      <c r="O395" s="30" t="s">
        <v>2673</v>
      </c>
      <c r="P395" s="30" t="s">
        <v>6368</v>
      </c>
      <c r="Q395" s="30">
        <v>1</v>
      </c>
      <c r="R395" s="65">
        <v>128.41919999999999</v>
      </c>
      <c r="S395" s="73">
        <v>1</v>
      </c>
      <c r="T395" s="65">
        <v>128.41919999999999</v>
      </c>
    </row>
    <row r="396" spans="1:20" s="13" customFormat="1" x14ac:dyDescent="0.2">
      <c r="A396" s="5">
        <v>394</v>
      </c>
      <c r="B396" s="6" t="s">
        <v>4286</v>
      </c>
      <c r="C396" s="5" t="s">
        <v>925</v>
      </c>
      <c r="D396" s="5" t="s">
        <v>926</v>
      </c>
      <c r="E396" s="5" t="s">
        <v>20</v>
      </c>
      <c r="F396" s="5" t="s">
        <v>927</v>
      </c>
      <c r="G396" s="30" t="s">
        <v>15</v>
      </c>
      <c r="H396" s="33">
        <v>356.72</v>
      </c>
      <c r="I396" s="12">
        <v>0</v>
      </c>
      <c r="J396" s="54">
        <f t="shared" si="6"/>
        <v>356.72</v>
      </c>
      <c r="K396" s="1" t="s">
        <v>11</v>
      </c>
      <c r="L396" s="24">
        <v>0.23</v>
      </c>
      <c r="M396" s="30" t="s">
        <v>2667</v>
      </c>
      <c r="N396" s="1" t="s">
        <v>2667</v>
      </c>
      <c r="O396" s="30" t="s">
        <v>2673</v>
      </c>
      <c r="P396" s="30" t="s">
        <v>6368</v>
      </c>
      <c r="Q396" s="30">
        <v>1</v>
      </c>
      <c r="R396" s="65">
        <v>356.72</v>
      </c>
      <c r="S396" s="73">
        <v>1</v>
      </c>
      <c r="T396" s="65">
        <v>356.72</v>
      </c>
    </row>
    <row r="397" spans="1:20" s="13" customFormat="1" x14ac:dyDescent="0.2">
      <c r="A397" s="5">
        <v>395</v>
      </c>
      <c r="B397" s="6" t="s">
        <v>4291</v>
      </c>
      <c r="C397" s="5" t="s">
        <v>940</v>
      </c>
      <c r="D397" s="5" t="s">
        <v>941</v>
      </c>
      <c r="E397" s="5" t="s">
        <v>20</v>
      </c>
      <c r="F397" s="5" t="s">
        <v>942</v>
      </c>
      <c r="G397" s="30" t="s">
        <v>15</v>
      </c>
      <c r="H397" s="33">
        <v>599.28959999999995</v>
      </c>
      <c r="I397" s="12">
        <v>0</v>
      </c>
      <c r="J397" s="54">
        <f t="shared" si="6"/>
        <v>599.28959999999995</v>
      </c>
      <c r="K397" s="1" t="s">
        <v>11</v>
      </c>
      <c r="L397" s="24">
        <v>0.23</v>
      </c>
      <c r="M397" s="30" t="s">
        <v>2667</v>
      </c>
      <c r="N397" s="1" t="s">
        <v>2667</v>
      </c>
      <c r="O397" s="30" t="s">
        <v>2673</v>
      </c>
      <c r="P397" s="30" t="s">
        <v>6368</v>
      </c>
      <c r="Q397" s="30">
        <v>1</v>
      </c>
      <c r="R397" s="65">
        <v>599.28959999999995</v>
      </c>
      <c r="S397" s="73">
        <v>1</v>
      </c>
      <c r="T397" s="65">
        <v>599.28959999999995</v>
      </c>
    </row>
    <row r="398" spans="1:20" s="13" customFormat="1" x14ac:dyDescent="0.2">
      <c r="A398" s="5">
        <v>396</v>
      </c>
      <c r="B398" s="6" t="s">
        <v>4259</v>
      </c>
      <c r="C398" s="5" t="s">
        <v>844</v>
      </c>
      <c r="D398" s="5" t="s">
        <v>845</v>
      </c>
      <c r="E398" s="5" t="s">
        <v>20</v>
      </c>
      <c r="F398" s="5" t="s">
        <v>846</v>
      </c>
      <c r="G398" s="30" t="s">
        <v>15</v>
      </c>
      <c r="H398" s="33">
        <v>64.049075999999999</v>
      </c>
      <c r="I398" s="12">
        <v>0</v>
      </c>
      <c r="J398" s="54">
        <f t="shared" si="6"/>
        <v>64.049075999999999</v>
      </c>
      <c r="K398" s="1" t="s">
        <v>11</v>
      </c>
      <c r="L398" s="24">
        <v>0.23</v>
      </c>
      <c r="M398" s="30" t="s">
        <v>2667</v>
      </c>
      <c r="N398" s="1" t="s">
        <v>2667</v>
      </c>
      <c r="O398" s="30" t="s">
        <v>2673</v>
      </c>
      <c r="P398" s="30" t="s">
        <v>6368</v>
      </c>
      <c r="Q398" s="30">
        <v>20</v>
      </c>
      <c r="R398" s="65">
        <v>1280.98152</v>
      </c>
      <c r="S398" s="73">
        <v>20</v>
      </c>
      <c r="T398" s="65">
        <v>1280.98152</v>
      </c>
    </row>
    <row r="399" spans="1:20" s="13" customFormat="1" x14ac:dyDescent="0.2">
      <c r="A399" s="5">
        <v>397</v>
      </c>
      <c r="B399" s="6" t="s">
        <v>4264</v>
      </c>
      <c r="C399" s="5" t="s">
        <v>859</v>
      </c>
      <c r="D399" s="5" t="s">
        <v>860</v>
      </c>
      <c r="E399" s="5" t="s">
        <v>20</v>
      </c>
      <c r="F399" s="5" t="s">
        <v>861</v>
      </c>
      <c r="G399" s="30" t="s">
        <v>15</v>
      </c>
      <c r="H399" s="33">
        <v>96.849480000000014</v>
      </c>
      <c r="I399" s="12">
        <v>0</v>
      </c>
      <c r="J399" s="54">
        <f t="shared" si="6"/>
        <v>96.849480000000014</v>
      </c>
      <c r="K399" s="1" t="s">
        <v>11</v>
      </c>
      <c r="L399" s="24">
        <v>0.23</v>
      </c>
      <c r="M399" s="30" t="s">
        <v>2667</v>
      </c>
      <c r="N399" s="1" t="s">
        <v>2667</v>
      </c>
      <c r="O399" s="30" t="s">
        <v>2673</v>
      </c>
      <c r="P399" s="30" t="s">
        <v>6368</v>
      </c>
      <c r="Q399" s="30">
        <v>9</v>
      </c>
      <c r="R399" s="65">
        <v>871.64532000000008</v>
      </c>
      <c r="S399" s="73">
        <v>9</v>
      </c>
      <c r="T399" s="65">
        <v>871.64532000000008</v>
      </c>
    </row>
    <row r="400" spans="1:20" s="13" customFormat="1" x14ac:dyDescent="0.2">
      <c r="A400" s="5">
        <v>398</v>
      </c>
      <c r="B400" s="6" t="s">
        <v>4268</v>
      </c>
      <c r="C400" s="5" t="s">
        <v>871</v>
      </c>
      <c r="D400" s="5" t="s">
        <v>872</v>
      </c>
      <c r="E400" s="5" t="s">
        <v>20</v>
      </c>
      <c r="F400" s="5" t="s">
        <v>873</v>
      </c>
      <c r="G400" s="30" t="s">
        <v>15</v>
      </c>
      <c r="H400" s="33">
        <v>133.28842800000001</v>
      </c>
      <c r="I400" s="12">
        <v>0</v>
      </c>
      <c r="J400" s="54">
        <f t="shared" si="6"/>
        <v>133.28842800000001</v>
      </c>
      <c r="K400" s="1" t="s">
        <v>11</v>
      </c>
      <c r="L400" s="24">
        <v>0.23</v>
      </c>
      <c r="M400" s="30" t="s">
        <v>2667</v>
      </c>
      <c r="N400" s="1" t="s">
        <v>2667</v>
      </c>
      <c r="O400" s="30" t="s">
        <v>2673</v>
      </c>
      <c r="P400" s="30" t="s">
        <v>6368</v>
      </c>
      <c r="Q400" s="30">
        <v>7</v>
      </c>
      <c r="R400" s="65">
        <v>933.01899600000002</v>
      </c>
      <c r="S400" s="73">
        <v>7</v>
      </c>
      <c r="T400" s="65">
        <v>933.01899600000002</v>
      </c>
    </row>
    <row r="401" spans="1:20" s="13" customFormat="1" x14ac:dyDescent="0.2">
      <c r="A401" s="5">
        <v>399</v>
      </c>
      <c r="B401" s="6" t="s">
        <v>4273</v>
      </c>
      <c r="C401" s="5" t="s">
        <v>886</v>
      </c>
      <c r="D401" s="5" t="s">
        <v>887</v>
      </c>
      <c r="E401" s="5" t="s">
        <v>20</v>
      </c>
      <c r="F401" s="5" t="s">
        <v>888</v>
      </c>
      <c r="G401" s="30" t="s">
        <v>15</v>
      </c>
      <c r="H401" s="33">
        <v>128.41919999999999</v>
      </c>
      <c r="I401" s="12">
        <v>0</v>
      </c>
      <c r="J401" s="54">
        <f t="shared" si="6"/>
        <v>128.41919999999999</v>
      </c>
      <c r="K401" s="1" t="s">
        <v>11</v>
      </c>
      <c r="L401" s="24">
        <v>0.23</v>
      </c>
      <c r="M401" s="30" t="s">
        <v>2667</v>
      </c>
      <c r="N401" s="1" t="s">
        <v>2667</v>
      </c>
      <c r="O401" s="30" t="s">
        <v>2673</v>
      </c>
      <c r="P401" s="30" t="s">
        <v>6368</v>
      </c>
      <c r="Q401" s="30">
        <v>1</v>
      </c>
      <c r="R401" s="65">
        <v>128.41919999999999</v>
      </c>
      <c r="S401" s="73">
        <v>1</v>
      </c>
      <c r="T401" s="65">
        <v>128.41919999999999</v>
      </c>
    </row>
    <row r="402" spans="1:20" s="13" customFormat="1" x14ac:dyDescent="0.2">
      <c r="A402" s="5">
        <v>400</v>
      </c>
      <c r="B402" s="6" t="s">
        <v>4277</v>
      </c>
      <c r="C402" s="5" t="s">
        <v>898</v>
      </c>
      <c r="D402" s="5" t="s">
        <v>899</v>
      </c>
      <c r="E402" s="5" t="s">
        <v>20</v>
      </c>
      <c r="F402" s="5" t="s">
        <v>900</v>
      </c>
      <c r="G402" s="30" t="s">
        <v>15</v>
      </c>
      <c r="H402" s="33">
        <v>228.90722399999999</v>
      </c>
      <c r="I402" s="12">
        <v>0</v>
      </c>
      <c r="J402" s="54">
        <f t="shared" si="6"/>
        <v>228.90722399999999</v>
      </c>
      <c r="K402" s="1" t="s">
        <v>11</v>
      </c>
      <c r="L402" s="24">
        <v>0.23</v>
      </c>
      <c r="M402" s="30" t="s">
        <v>2667</v>
      </c>
      <c r="N402" s="1" t="s">
        <v>2667</v>
      </c>
      <c r="O402" s="30" t="s">
        <v>2673</v>
      </c>
      <c r="P402" s="30" t="s">
        <v>6368</v>
      </c>
      <c r="Q402" s="30">
        <v>1</v>
      </c>
      <c r="R402" s="65">
        <v>228.90722399999999</v>
      </c>
      <c r="S402" s="73">
        <v>1</v>
      </c>
      <c r="T402" s="65">
        <v>228.90722399999999</v>
      </c>
    </row>
    <row r="403" spans="1:20" s="13" customFormat="1" x14ac:dyDescent="0.2">
      <c r="A403" s="5">
        <v>401</v>
      </c>
      <c r="B403" s="6" t="s">
        <v>4281</v>
      </c>
      <c r="C403" s="5" t="s">
        <v>910</v>
      </c>
      <c r="D403" s="5" t="s">
        <v>911</v>
      </c>
      <c r="E403" s="5" t="s">
        <v>20</v>
      </c>
      <c r="F403" s="5" t="s">
        <v>912</v>
      </c>
      <c r="G403" s="30" t="s">
        <v>15</v>
      </c>
      <c r="H403" s="33">
        <v>214.03200000000001</v>
      </c>
      <c r="I403" s="12">
        <v>0</v>
      </c>
      <c r="J403" s="54">
        <f t="shared" si="6"/>
        <v>214.03200000000001</v>
      </c>
      <c r="K403" s="1" t="s">
        <v>11</v>
      </c>
      <c r="L403" s="24">
        <v>0.23</v>
      </c>
      <c r="M403" s="30" t="s">
        <v>2667</v>
      </c>
      <c r="N403" s="1" t="s">
        <v>2667</v>
      </c>
      <c r="O403" s="30" t="s">
        <v>2673</v>
      </c>
      <c r="P403" s="30" t="s">
        <v>6368</v>
      </c>
      <c r="Q403" s="30">
        <v>1</v>
      </c>
      <c r="R403" s="65">
        <v>214.03200000000001</v>
      </c>
      <c r="S403" s="73">
        <v>1</v>
      </c>
      <c r="T403" s="65">
        <v>214.03200000000001</v>
      </c>
    </row>
    <row r="404" spans="1:20" s="13" customFormat="1" x14ac:dyDescent="0.2">
      <c r="A404" s="5">
        <v>402</v>
      </c>
      <c r="B404" s="6" t="s">
        <v>4287</v>
      </c>
      <c r="C404" s="5" t="s">
        <v>928</v>
      </c>
      <c r="D404" s="5" t="s">
        <v>929</v>
      </c>
      <c r="E404" s="5" t="s">
        <v>20</v>
      </c>
      <c r="F404" s="5" t="s">
        <v>930</v>
      </c>
      <c r="G404" s="30" t="s">
        <v>15</v>
      </c>
      <c r="H404" s="33">
        <v>356.72</v>
      </c>
      <c r="I404" s="12">
        <v>0</v>
      </c>
      <c r="J404" s="54">
        <f t="shared" si="6"/>
        <v>356.72</v>
      </c>
      <c r="K404" s="1" t="s">
        <v>11</v>
      </c>
      <c r="L404" s="24">
        <v>0.23</v>
      </c>
      <c r="M404" s="30" t="s">
        <v>2667</v>
      </c>
      <c r="N404" s="1" t="s">
        <v>2667</v>
      </c>
      <c r="O404" s="30" t="s">
        <v>2673</v>
      </c>
      <c r="P404" s="30" t="s">
        <v>6368</v>
      </c>
      <c r="Q404" s="30">
        <v>1</v>
      </c>
      <c r="R404" s="65">
        <v>356.72</v>
      </c>
      <c r="S404" s="73">
        <v>1</v>
      </c>
      <c r="T404" s="65">
        <v>356.72</v>
      </c>
    </row>
    <row r="405" spans="1:20" s="13" customFormat="1" x14ac:dyDescent="0.2">
      <c r="A405" s="5">
        <v>403</v>
      </c>
      <c r="B405" s="6" t="s">
        <v>4292</v>
      </c>
      <c r="C405" s="5" t="s">
        <v>943</v>
      </c>
      <c r="D405" s="5" t="s">
        <v>944</v>
      </c>
      <c r="E405" s="5" t="s">
        <v>20</v>
      </c>
      <c r="F405" s="5" t="s">
        <v>945</v>
      </c>
      <c r="G405" s="30" t="s">
        <v>15</v>
      </c>
      <c r="H405" s="33">
        <v>599.28959999999995</v>
      </c>
      <c r="I405" s="12">
        <v>0</v>
      </c>
      <c r="J405" s="54">
        <f t="shared" si="6"/>
        <v>599.28959999999995</v>
      </c>
      <c r="K405" s="1" t="s">
        <v>11</v>
      </c>
      <c r="L405" s="24">
        <v>0.23</v>
      </c>
      <c r="M405" s="30" t="s">
        <v>2667</v>
      </c>
      <c r="N405" s="1" t="s">
        <v>2667</v>
      </c>
      <c r="O405" s="30" t="s">
        <v>2673</v>
      </c>
      <c r="P405" s="30" t="s">
        <v>6368</v>
      </c>
      <c r="Q405" s="30">
        <v>1</v>
      </c>
      <c r="R405" s="65">
        <v>599.28959999999995</v>
      </c>
      <c r="S405" s="73">
        <v>1</v>
      </c>
      <c r="T405" s="65">
        <v>599.28959999999995</v>
      </c>
    </row>
    <row r="406" spans="1:20" s="13" customFormat="1" x14ac:dyDescent="0.2">
      <c r="A406" s="5">
        <v>404</v>
      </c>
      <c r="B406" s="6" t="s">
        <v>4261</v>
      </c>
      <c r="C406" s="5" t="s">
        <v>850</v>
      </c>
      <c r="D406" s="5" t="s">
        <v>851</v>
      </c>
      <c r="E406" s="5" t="s">
        <v>20</v>
      </c>
      <c r="F406" s="5" t="s">
        <v>852</v>
      </c>
      <c r="G406" s="30" t="s">
        <v>15</v>
      </c>
      <c r="H406" s="33">
        <v>64.049075999999999</v>
      </c>
      <c r="I406" s="12">
        <v>0</v>
      </c>
      <c r="J406" s="54">
        <f t="shared" si="6"/>
        <v>64.049075999999999</v>
      </c>
      <c r="K406" s="1" t="s">
        <v>11</v>
      </c>
      <c r="L406" s="24">
        <v>0.23</v>
      </c>
      <c r="M406" s="30" t="s">
        <v>2667</v>
      </c>
      <c r="N406" s="1" t="s">
        <v>2667</v>
      </c>
      <c r="O406" s="30" t="s">
        <v>2673</v>
      </c>
      <c r="P406" s="30" t="s">
        <v>6368</v>
      </c>
      <c r="Q406" s="30">
        <v>20</v>
      </c>
      <c r="R406" s="65">
        <v>1280.98152</v>
      </c>
      <c r="S406" s="73">
        <v>20</v>
      </c>
      <c r="T406" s="65">
        <v>1280.98152</v>
      </c>
    </row>
    <row r="407" spans="1:20" s="13" customFormat="1" x14ac:dyDescent="0.2">
      <c r="A407" s="5">
        <v>405</v>
      </c>
      <c r="B407" s="6" t="s">
        <v>4265</v>
      </c>
      <c r="C407" s="5" t="s">
        <v>862</v>
      </c>
      <c r="D407" s="5" t="s">
        <v>863</v>
      </c>
      <c r="E407" s="5" t="s">
        <v>20</v>
      </c>
      <c r="F407" s="5" t="s">
        <v>864</v>
      </c>
      <c r="G407" s="30" t="s">
        <v>15</v>
      </c>
      <c r="H407" s="33">
        <v>96.849480000000014</v>
      </c>
      <c r="I407" s="12">
        <v>0</v>
      </c>
      <c r="J407" s="54">
        <f t="shared" si="6"/>
        <v>96.849480000000014</v>
      </c>
      <c r="K407" s="1" t="s">
        <v>11</v>
      </c>
      <c r="L407" s="24">
        <v>0.23</v>
      </c>
      <c r="M407" s="30" t="s">
        <v>2667</v>
      </c>
      <c r="N407" s="1" t="s">
        <v>2667</v>
      </c>
      <c r="O407" s="30" t="s">
        <v>2673</v>
      </c>
      <c r="P407" s="30" t="s">
        <v>6368</v>
      </c>
      <c r="Q407" s="30">
        <v>9</v>
      </c>
      <c r="R407" s="65">
        <v>871.64532000000008</v>
      </c>
      <c r="S407" s="73">
        <v>9</v>
      </c>
      <c r="T407" s="65">
        <v>871.64532000000008</v>
      </c>
    </row>
    <row r="408" spans="1:20" s="13" customFormat="1" x14ac:dyDescent="0.2">
      <c r="A408" s="5">
        <v>406</v>
      </c>
      <c r="B408" s="6" t="s">
        <v>4270</v>
      </c>
      <c r="C408" s="5" t="s">
        <v>877</v>
      </c>
      <c r="D408" s="5" t="s">
        <v>878</v>
      </c>
      <c r="E408" s="5" t="s">
        <v>20</v>
      </c>
      <c r="F408" s="5" t="s">
        <v>879</v>
      </c>
      <c r="G408" s="30" t="s">
        <v>15</v>
      </c>
      <c r="H408" s="33">
        <v>133.28842800000001</v>
      </c>
      <c r="I408" s="12">
        <v>0</v>
      </c>
      <c r="J408" s="54">
        <f t="shared" si="6"/>
        <v>133.28842800000001</v>
      </c>
      <c r="K408" s="1" t="s">
        <v>11</v>
      </c>
      <c r="L408" s="24">
        <v>0.23</v>
      </c>
      <c r="M408" s="30" t="s">
        <v>2667</v>
      </c>
      <c r="N408" s="1" t="s">
        <v>2667</v>
      </c>
      <c r="O408" s="30" t="s">
        <v>2673</v>
      </c>
      <c r="P408" s="30" t="s">
        <v>6368</v>
      </c>
      <c r="Q408" s="30">
        <v>7</v>
      </c>
      <c r="R408" s="65">
        <v>933.01899600000002</v>
      </c>
      <c r="S408" s="73">
        <v>7</v>
      </c>
      <c r="T408" s="65">
        <v>933.01899600000002</v>
      </c>
    </row>
    <row r="409" spans="1:20" s="13" customFormat="1" x14ac:dyDescent="0.2">
      <c r="A409" s="5">
        <v>407</v>
      </c>
      <c r="B409" s="6" t="s">
        <v>4274</v>
      </c>
      <c r="C409" s="5" t="s">
        <v>889</v>
      </c>
      <c r="D409" s="5" t="s">
        <v>890</v>
      </c>
      <c r="E409" s="5" t="s">
        <v>20</v>
      </c>
      <c r="F409" s="5" t="s">
        <v>891</v>
      </c>
      <c r="G409" s="30" t="s">
        <v>15</v>
      </c>
      <c r="H409" s="33">
        <v>180.53599199999999</v>
      </c>
      <c r="I409" s="12">
        <v>0</v>
      </c>
      <c r="J409" s="54">
        <f t="shared" si="6"/>
        <v>180.53599199999999</v>
      </c>
      <c r="K409" s="1" t="s">
        <v>11</v>
      </c>
      <c r="L409" s="24">
        <v>0.23</v>
      </c>
      <c r="M409" s="30" t="s">
        <v>2667</v>
      </c>
      <c r="N409" s="1" t="s">
        <v>2667</v>
      </c>
      <c r="O409" s="30" t="s">
        <v>2673</v>
      </c>
      <c r="P409" s="30" t="s">
        <v>6368</v>
      </c>
      <c r="Q409" s="30">
        <v>1</v>
      </c>
      <c r="R409" s="65">
        <v>180.53599199999999</v>
      </c>
      <c r="S409" s="73">
        <v>1</v>
      </c>
      <c r="T409" s="65">
        <v>180.53599199999999</v>
      </c>
    </row>
    <row r="410" spans="1:20" s="13" customFormat="1" x14ac:dyDescent="0.2">
      <c r="A410" s="5">
        <v>408</v>
      </c>
      <c r="B410" s="6" t="s">
        <v>4278</v>
      </c>
      <c r="C410" s="5" t="s">
        <v>901</v>
      </c>
      <c r="D410" s="5" t="s">
        <v>902</v>
      </c>
      <c r="E410" s="5" t="s">
        <v>20</v>
      </c>
      <c r="F410" s="5" t="s">
        <v>903</v>
      </c>
      <c r="G410" s="30" t="s">
        <v>15</v>
      </c>
      <c r="H410" s="33">
        <v>228.90722399999999</v>
      </c>
      <c r="I410" s="12">
        <v>0</v>
      </c>
      <c r="J410" s="54">
        <f t="shared" si="6"/>
        <v>228.90722399999999</v>
      </c>
      <c r="K410" s="1" t="s">
        <v>11</v>
      </c>
      <c r="L410" s="24">
        <v>0.23</v>
      </c>
      <c r="M410" s="30" t="s">
        <v>2667</v>
      </c>
      <c r="N410" s="1" t="s">
        <v>2667</v>
      </c>
      <c r="O410" s="30" t="s">
        <v>2673</v>
      </c>
      <c r="P410" s="30" t="s">
        <v>6368</v>
      </c>
      <c r="Q410" s="30">
        <v>1</v>
      </c>
      <c r="R410" s="65">
        <v>228.90722399999999</v>
      </c>
      <c r="S410" s="73">
        <v>1</v>
      </c>
      <c r="T410" s="65">
        <v>228.90722399999999</v>
      </c>
    </row>
    <row r="411" spans="1:20" s="13" customFormat="1" x14ac:dyDescent="0.2">
      <c r="A411" s="5">
        <v>409</v>
      </c>
      <c r="B411" s="6" t="s">
        <v>4283</v>
      </c>
      <c r="C411" s="5" t="s">
        <v>916</v>
      </c>
      <c r="D411" s="5" t="s">
        <v>917</v>
      </c>
      <c r="E411" s="5" t="s">
        <v>20</v>
      </c>
      <c r="F411" s="5" t="s">
        <v>918</v>
      </c>
      <c r="G411" s="30" t="s">
        <v>15</v>
      </c>
      <c r="H411" s="33">
        <v>335.923224</v>
      </c>
      <c r="I411" s="12">
        <v>0</v>
      </c>
      <c r="J411" s="54">
        <f t="shared" si="6"/>
        <v>335.923224</v>
      </c>
      <c r="K411" s="1" t="s">
        <v>11</v>
      </c>
      <c r="L411" s="24">
        <v>0.23</v>
      </c>
      <c r="M411" s="30" t="s">
        <v>2667</v>
      </c>
      <c r="N411" s="1" t="s">
        <v>2667</v>
      </c>
      <c r="O411" s="30" t="s">
        <v>2673</v>
      </c>
      <c r="P411" s="30" t="s">
        <v>6368</v>
      </c>
      <c r="Q411" s="30">
        <v>1</v>
      </c>
      <c r="R411" s="65">
        <v>335.923224</v>
      </c>
      <c r="S411" s="73">
        <v>1</v>
      </c>
      <c r="T411" s="65">
        <v>335.923224</v>
      </c>
    </row>
    <row r="412" spans="1:20" s="13" customFormat="1" x14ac:dyDescent="0.2">
      <c r="A412" s="5">
        <v>410</v>
      </c>
      <c r="B412" s="6" t="s">
        <v>4289</v>
      </c>
      <c r="C412" s="5" t="s">
        <v>934</v>
      </c>
      <c r="D412" s="5" t="s">
        <v>935</v>
      </c>
      <c r="E412" s="5" t="s">
        <v>20</v>
      </c>
      <c r="F412" s="5" t="s">
        <v>936</v>
      </c>
      <c r="G412" s="30" t="s">
        <v>15</v>
      </c>
      <c r="H412" s="33">
        <v>639.31358400000011</v>
      </c>
      <c r="I412" s="12">
        <v>0</v>
      </c>
      <c r="J412" s="54">
        <f t="shared" si="6"/>
        <v>639.31358400000011</v>
      </c>
      <c r="K412" s="1" t="s">
        <v>11</v>
      </c>
      <c r="L412" s="24">
        <v>0.23</v>
      </c>
      <c r="M412" s="30" t="s">
        <v>2667</v>
      </c>
      <c r="N412" s="1" t="s">
        <v>2667</v>
      </c>
      <c r="O412" s="30" t="s">
        <v>2673</v>
      </c>
      <c r="P412" s="30" t="s">
        <v>6368</v>
      </c>
      <c r="Q412" s="30">
        <v>1</v>
      </c>
      <c r="R412" s="65">
        <v>639.31358400000011</v>
      </c>
      <c r="S412" s="73">
        <v>1</v>
      </c>
      <c r="T412" s="65">
        <v>639.31358400000011</v>
      </c>
    </row>
    <row r="413" spans="1:20" s="13" customFormat="1" x14ac:dyDescent="0.2">
      <c r="A413" s="5">
        <v>411</v>
      </c>
      <c r="B413" s="6" t="s">
        <v>4294</v>
      </c>
      <c r="C413" s="5" t="s">
        <v>949</v>
      </c>
      <c r="D413" s="5" t="s">
        <v>950</v>
      </c>
      <c r="E413" s="5" t="s">
        <v>20</v>
      </c>
      <c r="F413" s="5" t="s">
        <v>951</v>
      </c>
      <c r="G413" s="30" t="s">
        <v>15</v>
      </c>
      <c r="H413" s="33">
        <v>929.38045200000022</v>
      </c>
      <c r="I413" s="12">
        <v>0</v>
      </c>
      <c r="J413" s="54">
        <f t="shared" si="6"/>
        <v>929.38045200000022</v>
      </c>
      <c r="K413" s="1" t="s">
        <v>11</v>
      </c>
      <c r="L413" s="24">
        <v>0.23</v>
      </c>
      <c r="M413" s="30" t="s">
        <v>2667</v>
      </c>
      <c r="N413" s="1" t="s">
        <v>2667</v>
      </c>
      <c r="O413" s="30" t="s">
        <v>2673</v>
      </c>
      <c r="P413" s="30" t="s">
        <v>6368</v>
      </c>
      <c r="Q413" s="30">
        <v>1</v>
      </c>
      <c r="R413" s="65">
        <v>929.38045200000022</v>
      </c>
      <c r="S413" s="73">
        <v>1</v>
      </c>
      <c r="T413" s="65">
        <v>929.38045200000022</v>
      </c>
    </row>
    <row r="414" spans="1:20" s="13" customFormat="1" x14ac:dyDescent="0.2">
      <c r="A414" s="5">
        <v>412</v>
      </c>
      <c r="B414" s="6" t="s">
        <v>4299</v>
      </c>
      <c r="C414" s="5" t="s">
        <v>964</v>
      </c>
      <c r="D414" s="5" t="s">
        <v>965</v>
      </c>
      <c r="E414" s="5" t="s">
        <v>20</v>
      </c>
      <c r="F414" s="5" t="s">
        <v>966</v>
      </c>
      <c r="G414" s="30" t="s">
        <v>15</v>
      </c>
      <c r="H414" s="33">
        <v>111.45716400000002</v>
      </c>
      <c r="I414" s="12">
        <v>0</v>
      </c>
      <c r="J414" s="54">
        <f t="shared" si="6"/>
        <v>111.45716400000002</v>
      </c>
      <c r="K414" s="1" t="s">
        <v>11</v>
      </c>
      <c r="L414" s="24">
        <v>0.23</v>
      </c>
      <c r="M414" s="30" t="s">
        <v>2667</v>
      </c>
      <c r="N414" s="1" t="s">
        <v>2667</v>
      </c>
      <c r="O414" s="30" t="s">
        <v>2673</v>
      </c>
      <c r="P414" s="30" t="s">
        <v>6368</v>
      </c>
      <c r="Q414" s="30">
        <v>9</v>
      </c>
      <c r="R414" s="65">
        <v>1003.1144760000002</v>
      </c>
      <c r="S414" s="73">
        <v>9</v>
      </c>
      <c r="T414" s="65">
        <v>1003.1144760000002</v>
      </c>
    </row>
    <row r="415" spans="1:20" s="13" customFormat="1" x14ac:dyDescent="0.2">
      <c r="A415" s="5">
        <v>413</v>
      </c>
      <c r="B415" s="6" t="s">
        <v>4300</v>
      </c>
      <c r="C415" s="5" t="s">
        <v>967</v>
      </c>
      <c r="D415" s="5" t="s">
        <v>968</v>
      </c>
      <c r="E415" s="5" t="s">
        <v>20</v>
      </c>
      <c r="F415" s="5" t="s">
        <v>969</v>
      </c>
      <c r="G415" s="30" t="s">
        <v>15</v>
      </c>
      <c r="H415" s="33">
        <v>153.51445200000001</v>
      </c>
      <c r="I415" s="12">
        <v>0</v>
      </c>
      <c r="J415" s="54">
        <f t="shared" si="6"/>
        <v>153.51445200000001</v>
      </c>
      <c r="K415" s="1" t="s">
        <v>11</v>
      </c>
      <c r="L415" s="24">
        <v>0.23</v>
      </c>
      <c r="M415" s="30" t="s">
        <v>2667</v>
      </c>
      <c r="N415" s="1" t="s">
        <v>2667</v>
      </c>
      <c r="O415" s="30" t="s">
        <v>2673</v>
      </c>
      <c r="P415" s="30" t="s">
        <v>6368</v>
      </c>
      <c r="Q415" s="30">
        <v>7</v>
      </c>
      <c r="R415" s="65">
        <v>1074.6011640000002</v>
      </c>
      <c r="S415" s="73">
        <v>7</v>
      </c>
      <c r="T415" s="65">
        <v>1074.6011640000002</v>
      </c>
    </row>
    <row r="416" spans="1:20" s="13" customFormat="1" x14ac:dyDescent="0.2">
      <c r="A416" s="5">
        <v>414</v>
      </c>
      <c r="B416" s="6" t="s">
        <v>4301</v>
      </c>
      <c r="C416" s="5" t="s">
        <v>970</v>
      </c>
      <c r="D416" s="5" t="s">
        <v>971</v>
      </c>
      <c r="E416" s="5" t="s">
        <v>20</v>
      </c>
      <c r="F416" s="5" t="s">
        <v>972</v>
      </c>
      <c r="G416" s="30" t="s">
        <v>15</v>
      </c>
      <c r="H416" s="33">
        <v>197.87258400000002</v>
      </c>
      <c r="I416" s="12">
        <v>0</v>
      </c>
      <c r="J416" s="54">
        <f t="shared" si="6"/>
        <v>197.87258400000002</v>
      </c>
      <c r="K416" s="1" t="s">
        <v>11</v>
      </c>
      <c r="L416" s="24">
        <v>0.23</v>
      </c>
      <c r="M416" s="30" t="s">
        <v>2667</v>
      </c>
      <c r="N416" s="1" t="s">
        <v>2667</v>
      </c>
      <c r="O416" s="30" t="s">
        <v>2673</v>
      </c>
      <c r="P416" s="30" t="s">
        <v>6368</v>
      </c>
      <c r="Q416" s="30">
        <v>1</v>
      </c>
      <c r="R416" s="65">
        <v>197.87258400000002</v>
      </c>
      <c r="S416" s="73">
        <v>1</v>
      </c>
      <c r="T416" s="65">
        <v>197.87258400000002</v>
      </c>
    </row>
    <row r="417" spans="1:20" s="13" customFormat="1" x14ac:dyDescent="0.2">
      <c r="A417" s="5">
        <v>415</v>
      </c>
      <c r="B417" s="6" t="s">
        <v>4302</v>
      </c>
      <c r="C417" s="5" t="s">
        <v>973</v>
      </c>
      <c r="D417" s="5" t="s">
        <v>974</v>
      </c>
      <c r="E417" s="5" t="s">
        <v>20</v>
      </c>
      <c r="F417" s="5" t="s">
        <v>975</v>
      </c>
      <c r="G417" s="30" t="s">
        <v>15</v>
      </c>
      <c r="H417" s="33">
        <v>263.41988399999997</v>
      </c>
      <c r="I417" s="12">
        <v>0</v>
      </c>
      <c r="J417" s="54">
        <f t="shared" si="6"/>
        <v>263.41988399999997</v>
      </c>
      <c r="K417" s="1" t="s">
        <v>11</v>
      </c>
      <c r="L417" s="24">
        <v>0.23</v>
      </c>
      <c r="M417" s="30" t="s">
        <v>2667</v>
      </c>
      <c r="N417" s="1" t="s">
        <v>2667</v>
      </c>
      <c r="O417" s="30" t="s">
        <v>2673</v>
      </c>
      <c r="P417" s="30" t="s">
        <v>6368</v>
      </c>
      <c r="Q417" s="30">
        <v>1</v>
      </c>
      <c r="R417" s="65">
        <v>263.41988399999997</v>
      </c>
      <c r="S417" s="73">
        <v>1</v>
      </c>
      <c r="T417" s="65">
        <v>263.41988399999997</v>
      </c>
    </row>
    <row r="418" spans="1:20" s="13" customFormat="1" x14ac:dyDescent="0.2">
      <c r="A418" s="5">
        <v>416</v>
      </c>
      <c r="B418" s="6" t="s">
        <v>4413</v>
      </c>
      <c r="C418" s="9" t="s">
        <v>1306</v>
      </c>
      <c r="D418" s="5" t="s">
        <v>1307</v>
      </c>
      <c r="E418" s="5" t="s">
        <v>20</v>
      </c>
      <c r="F418" s="5" t="s">
        <v>1308</v>
      </c>
      <c r="G418" s="30" t="s">
        <v>15</v>
      </c>
      <c r="H418" s="33">
        <v>44.433043200000007</v>
      </c>
      <c r="I418" s="12">
        <v>0</v>
      </c>
      <c r="J418" s="54">
        <f t="shared" si="6"/>
        <v>44.433043200000007</v>
      </c>
      <c r="K418" s="1" t="s">
        <v>11</v>
      </c>
      <c r="L418" s="24">
        <v>0.23</v>
      </c>
      <c r="M418" s="30" t="s">
        <v>2667</v>
      </c>
      <c r="N418" s="1" t="s">
        <v>2667</v>
      </c>
      <c r="O418" s="30" t="s">
        <v>6369</v>
      </c>
      <c r="P418" s="30">
        <v>73209090</v>
      </c>
      <c r="Q418" s="30">
        <v>1</v>
      </c>
      <c r="R418" s="65">
        <v>44.433043200000007</v>
      </c>
      <c r="S418" s="73">
        <v>1</v>
      </c>
      <c r="T418" s="65">
        <v>44.433043200000007</v>
      </c>
    </row>
    <row r="419" spans="1:20" s="13" customFormat="1" x14ac:dyDescent="0.2">
      <c r="A419" s="5">
        <v>417</v>
      </c>
      <c r="B419" s="6" t="s">
        <v>4414</v>
      </c>
      <c r="C419" s="9" t="s">
        <v>1309</v>
      </c>
      <c r="D419" s="5" t="s">
        <v>1310</v>
      </c>
      <c r="E419" s="5" t="s">
        <v>20</v>
      </c>
      <c r="F419" s="5" t="s">
        <v>1311</v>
      </c>
      <c r="G419" s="30" t="s">
        <v>15</v>
      </c>
      <c r="H419" s="33">
        <v>70.219618560000001</v>
      </c>
      <c r="I419" s="12">
        <v>0</v>
      </c>
      <c r="J419" s="54">
        <f t="shared" si="6"/>
        <v>70.219618560000001</v>
      </c>
      <c r="K419" s="1" t="s">
        <v>11</v>
      </c>
      <c r="L419" s="24">
        <v>0.23</v>
      </c>
      <c r="M419" s="30" t="s">
        <v>2667</v>
      </c>
      <c r="N419" s="1" t="s">
        <v>2667</v>
      </c>
      <c r="O419" s="30" t="s">
        <v>6369</v>
      </c>
      <c r="P419" s="30">
        <v>73209090</v>
      </c>
      <c r="Q419" s="30">
        <v>1</v>
      </c>
      <c r="R419" s="65">
        <v>70.219618560000001</v>
      </c>
      <c r="S419" s="73">
        <v>1</v>
      </c>
      <c r="T419" s="65">
        <v>70.219618560000001</v>
      </c>
    </row>
    <row r="420" spans="1:20" s="13" customFormat="1" x14ac:dyDescent="0.2">
      <c r="A420" s="5">
        <v>418</v>
      </c>
      <c r="B420" s="6" t="s">
        <v>4415</v>
      </c>
      <c r="C420" s="9" t="s">
        <v>1312</v>
      </c>
      <c r="D420" s="5" t="s">
        <v>1313</v>
      </c>
      <c r="E420" s="5" t="s">
        <v>20</v>
      </c>
      <c r="F420" s="5" t="s">
        <v>1314</v>
      </c>
      <c r="G420" s="30" t="s">
        <v>15</v>
      </c>
      <c r="H420" s="33">
        <v>95.852090880000006</v>
      </c>
      <c r="I420" s="12">
        <v>0</v>
      </c>
      <c r="J420" s="54">
        <f t="shared" si="6"/>
        <v>95.852090880000006</v>
      </c>
      <c r="K420" s="1" t="s">
        <v>11</v>
      </c>
      <c r="L420" s="24">
        <v>0.23</v>
      </c>
      <c r="M420" s="30" t="s">
        <v>2667</v>
      </c>
      <c r="N420" s="1" t="s">
        <v>2667</v>
      </c>
      <c r="O420" s="30" t="s">
        <v>6369</v>
      </c>
      <c r="P420" s="30">
        <v>73209090</v>
      </c>
      <c r="Q420" s="30">
        <v>1</v>
      </c>
      <c r="R420" s="65">
        <v>95.852090880000006</v>
      </c>
      <c r="S420" s="73">
        <v>1</v>
      </c>
      <c r="T420" s="65">
        <v>95.852090880000006</v>
      </c>
    </row>
    <row r="421" spans="1:20" s="13" customFormat="1" x14ac:dyDescent="0.2">
      <c r="A421" s="5">
        <v>419</v>
      </c>
      <c r="B421" s="6" t="s">
        <v>4416</v>
      </c>
      <c r="C421" s="9" t="s">
        <v>1315</v>
      </c>
      <c r="D421" s="5" t="s">
        <v>1316</v>
      </c>
      <c r="E421" s="5" t="s">
        <v>20</v>
      </c>
      <c r="F421" s="5" t="s">
        <v>1317</v>
      </c>
      <c r="G421" s="30" t="s">
        <v>15</v>
      </c>
      <c r="H421" s="33">
        <v>127.59731712000001</v>
      </c>
      <c r="I421" s="12">
        <v>0</v>
      </c>
      <c r="J421" s="54">
        <f t="shared" si="6"/>
        <v>127.59731712000001</v>
      </c>
      <c r="K421" s="1" t="s">
        <v>11</v>
      </c>
      <c r="L421" s="24">
        <v>0.23</v>
      </c>
      <c r="M421" s="30" t="s">
        <v>2667</v>
      </c>
      <c r="N421" s="1" t="s">
        <v>2667</v>
      </c>
      <c r="O421" s="30" t="s">
        <v>6369</v>
      </c>
      <c r="P421" s="30">
        <v>73209090</v>
      </c>
      <c r="Q421" s="30">
        <v>1</v>
      </c>
      <c r="R421" s="65">
        <v>127.59731712000001</v>
      </c>
      <c r="S421" s="73">
        <v>1</v>
      </c>
      <c r="T421" s="65">
        <v>127.59731712000001</v>
      </c>
    </row>
    <row r="422" spans="1:20" s="13" customFormat="1" x14ac:dyDescent="0.2">
      <c r="A422" s="5">
        <v>420</v>
      </c>
      <c r="B422" s="6" t="s">
        <v>4889</v>
      </c>
      <c r="C422" s="5" t="s">
        <v>2566</v>
      </c>
      <c r="D422" s="5" t="s">
        <v>2567</v>
      </c>
      <c r="E422" s="5" t="s">
        <v>20</v>
      </c>
      <c r="F422" s="5" t="s">
        <v>2568</v>
      </c>
      <c r="G422" s="30" t="s">
        <v>2679</v>
      </c>
      <c r="H422" s="33">
        <v>1.5146879999999998</v>
      </c>
      <c r="I422" s="12">
        <v>0</v>
      </c>
      <c r="J422" s="54">
        <f t="shared" si="6"/>
        <v>1.5146879999999998</v>
      </c>
      <c r="K422" s="1" t="s">
        <v>11</v>
      </c>
      <c r="L422" s="24">
        <v>0.23</v>
      </c>
      <c r="M422" s="30" t="s">
        <v>2667</v>
      </c>
      <c r="N422" s="1" t="s">
        <v>2667</v>
      </c>
      <c r="O422" s="30" t="s">
        <v>2668</v>
      </c>
      <c r="P422" s="30">
        <v>39173300</v>
      </c>
      <c r="Q422" s="30">
        <v>100</v>
      </c>
      <c r="R422" s="65">
        <v>151.46879999999999</v>
      </c>
      <c r="S422" s="73">
        <v>7000</v>
      </c>
      <c r="T422" s="65">
        <v>10602.815999999999</v>
      </c>
    </row>
    <row r="423" spans="1:20" s="13" customFormat="1" x14ac:dyDescent="0.2">
      <c r="A423" s="5">
        <v>421</v>
      </c>
      <c r="B423" s="6" t="s">
        <v>4890</v>
      </c>
      <c r="C423" s="5" t="s">
        <v>2569</v>
      </c>
      <c r="D423" s="5" t="s">
        <v>2570</v>
      </c>
      <c r="E423" s="5" t="s">
        <v>20</v>
      </c>
      <c r="F423" s="5" t="s">
        <v>2571</v>
      </c>
      <c r="G423" s="30" t="s">
        <v>2679</v>
      </c>
      <c r="H423" s="33">
        <v>1.9564719999999998</v>
      </c>
      <c r="I423" s="12">
        <v>0</v>
      </c>
      <c r="J423" s="54">
        <f t="shared" si="6"/>
        <v>1.9564719999999998</v>
      </c>
      <c r="K423" s="1" t="s">
        <v>11</v>
      </c>
      <c r="L423" s="24">
        <v>0.23</v>
      </c>
      <c r="M423" s="30" t="s">
        <v>2667</v>
      </c>
      <c r="N423" s="1" t="s">
        <v>2667</v>
      </c>
      <c r="O423" s="30" t="s">
        <v>2668</v>
      </c>
      <c r="P423" s="30">
        <v>39173300</v>
      </c>
      <c r="Q423" s="30">
        <v>100</v>
      </c>
      <c r="R423" s="65">
        <v>195.64719999999997</v>
      </c>
      <c r="S423" s="73">
        <v>5000</v>
      </c>
      <c r="T423" s="65">
        <v>9782.3599999999988</v>
      </c>
    </row>
    <row r="424" spans="1:20" s="13" customFormat="1" x14ac:dyDescent="0.2">
      <c r="A424" s="5">
        <v>422</v>
      </c>
      <c r="B424" s="6" t="s">
        <v>4891</v>
      </c>
      <c r="C424" s="5" t="s">
        <v>2572</v>
      </c>
      <c r="D424" s="5" t="s">
        <v>2573</v>
      </c>
      <c r="E424" s="5" t="s">
        <v>20</v>
      </c>
      <c r="F424" s="5" t="s">
        <v>2574</v>
      </c>
      <c r="G424" s="30" t="s">
        <v>2679</v>
      </c>
      <c r="H424" s="33">
        <v>2.7927059999999995</v>
      </c>
      <c r="I424" s="12">
        <v>0</v>
      </c>
      <c r="J424" s="54">
        <f t="shared" si="6"/>
        <v>2.7927059999999995</v>
      </c>
      <c r="K424" s="1" t="s">
        <v>11</v>
      </c>
      <c r="L424" s="24">
        <v>0.23</v>
      </c>
      <c r="M424" s="30" t="s">
        <v>2667</v>
      </c>
      <c r="N424" s="1" t="s">
        <v>2667</v>
      </c>
      <c r="O424" s="30" t="s">
        <v>2668</v>
      </c>
      <c r="P424" s="30">
        <v>39173300</v>
      </c>
      <c r="Q424" s="30">
        <v>50</v>
      </c>
      <c r="R424" s="65">
        <v>139.63529999999997</v>
      </c>
      <c r="S424" s="73">
        <v>3000</v>
      </c>
      <c r="T424" s="65">
        <v>8378.1179999999986</v>
      </c>
    </row>
    <row r="425" spans="1:20" s="13" customFormat="1" x14ac:dyDescent="0.2">
      <c r="A425" s="5">
        <v>423</v>
      </c>
      <c r="B425" s="6" t="s">
        <v>4117</v>
      </c>
      <c r="C425" s="5" t="s">
        <v>421</v>
      </c>
      <c r="D425" s="5" t="s">
        <v>422</v>
      </c>
      <c r="E425" s="5" t="s">
        <v>20</v>
      </c>
      <c r="F425" s="5" t="s">
        <v>423</v>
      </c>
      <c r="G425" s="1" t="s">
        <v>15</v>
      </c>
      <c r="H425" s="56">
        <v>2.9793254399999998</v>
      </c>
      <c r="I425" s="12">
        <v>0</v>
      </c>
      <c r="J425" s="54">
        <f t="shared" si="6"/>
        <v>2.9793254399999998</v>
      </c>
      <c r="K425" s="1" t="s">
        <v>11</v>
      </c>
      <c r="L425" s="24">
        <v>0.23</v>
      </c>
      <c r="M425" s="1" t="s">
        <v>2667</v>
      </c>
      <c r="N425" s="1" t="s">
        <v>2667</v>
      </c>
      <c r="O425" s="1" t="s">
        <v>2669</v>
      </c>
      <c r="P425" s="1">
        <v>39269097</v>
      </c>
      <c r="Q425" s="1">
        <v>50</v>
      </c>
      <c r="R425" s="65">
        <v>148.96627199999998</v>
      </c>
      <c r="S425" s="73">
        <v>50</v>
      </c>
      <c r="T425" s="65">
        <v>148.96627199999998</v>
      </c>
    </row>
    <row r="426" spans="1:20" s="13" customFormat="1" x14ac:dyDescent="0.2">
      <c r="A426" s="5">
        <v>424</v>
      </c>
      <c r="B426" s="6" t="s">
        <v>4118</v>
      </c>
      <c r="C426" s="5" t="s">
        <v>424</v>
      </c>
      <c r="D426" s="5" t="s">
        <v>425</v>
      </c>
      <c r="E426" s="5" t="s">
        <v>20</v>
      </c>
      <c r="F426" s="5" t="s">
        <v>426</v>
      </c>
      <c r="G426" s="1" t="s">
        <v>15</v>
      </c>
      <c r="H426" s="56">
        <v>2.9793254399999998</v>
      </c>
      <c r="I426" s="12">
        <v>0</v>
      </c>
      <c r="J426" s="54">
        <f t="shared" si="6"/>
        <v>2.9793254399999998</v>
      </c>
      <c r="K426" s="1" t="s">
        <v>11</v>
      </c>
      <c r="L426" s="24">
        <v>0.23</v>
      </c>
      <c r="M426" s="1" t="s">
        <v>2667</v>
      </c>
      <c r="N426" s="1" t="s">
        <v>2667</v>
      </c>
      <c r="O426" s="1" t="s">
        <v>2669</v>
      </c>
      <c r="P426" s="1">
        <v>39269097</v>
      </c>
      <c r="Q426" s="1">
        <v>50</v>
      </c>
      <c r="R426" s="65">
        <v>148.96627199999998</v>
      </c>
      <c r="S426" s="73">
        <v>50</v>
      </c>
      <c r="T426" s="65">
        <v>148.96627199999998</v>
      </c>
    </row>
    <row r="427" spans="1:20" s="13" customFormat="1" x14ac:dyDescent="0.2">
      <c r="A427" s="5">
        <v>425</v>
      </c>
      <c r="B427" s="6" t="s">
        <v>4119</v>
      </c>
      <c r="C427" s="5" t="s">
        <v>427</v>
      </c>
      <c r="D427" s="5" t="s">
        <v>428</v>
      </c>
      <c r="E427" s="5" t="s">
        <v>20</v>
      </c>
      <c r="F427" s="5" t="s">
        <v>429</v>
      </c>
      <c r="G427" s="1" t="s">
        <v>15</v>
      </c>
      <c r="H427" s="56">
        <v>3.5443699200000003</v>
      </c>
      <c r="I427" s="12">
        <v>0</v>
      </c>
      <c r="J427" s="54">
        <f t="shared" si="6"/>
        <v>3.5443699200000003</v>
      </c>
      <c r="K427" s="1" t="s">
        <v>11</v>
      </c>
      <c r="L427" s="24">
        <v>0.23</v>
      </c>
      <c r="M427" s="1" t="s">
        <v>2667</v>
      </c>
      <c r="N427" s="1" t="s">
        <v>2667</v>
      </c>
      <c r="O427" s="1" t="s">
        <v>2669</v>
      </c>
      <c r="P427" s="1">
        <v>39269097</v>
      </c>
      <c r="Q427" s="1">
        <v>50</v>
      </c>
      <c r="R427" s="65">
        <v>177.21849600000002</v>
      </c>
      <c r="S427" s="73">
        <v>50</v>
      </c>
      <c r="T427" s="65">
        <v>177.21849600000002</v>
      </c>
    </row>
    <row r="428" spans="1:20" s="13" customFormat="1" x14ac:dyDescent="0.2">
      <c r="A428" s="5">
        <v>426</v>
      </c>
      <c r="B428" s="6" t="s">
        <v>4120</v>
      </c>
      <c r="C428" s="5" t="s">
        <v>430</v>
      </c>
      <c r="D428" s="5" t="s">
        <v>431</v>
      </c>
      <c r="E428" s="5" t="s">
        <v>20</v>
      </c>
      <c r="F428" s="5" t="s">
        <v>432</v>
      </c>
      <c r="G428" s="1" t="s">
        <v>15</v>
      </c>
      <c r="H428" s="56">
        <v>3.7498406400000004</v>
      </c>
      <c r="I428" s="12">
        <v>0</v>
      </c>
      <c r="J428" s="54">
        <f t="shared" si="6"/>
        <v>3.7498406400000004</v>
      </c>
      <c r="K428" s="1" t="s">
        <v>11</v>
      </c>
      <c r="L428" s="24">
        <v>0.23</v>
      </c>
      <c r="M428" s="1" t="s">
        <v>2667</v>
      </c>
      <c r="N428" s="1" t="s">
        <v>2667</v>
      </c>
      <c r="O428" s="1" t="s">
        <v>2669</v>
      </c>
      <c r="P428" s="1">
        <v>39269097</v>
      </c>
      <c r="Q428" s="1">
        <v>50</v>
      </c>
      <c r="R428" s="65">
        <v>187.49203200000002</v>
      </c>
      <c r="S428" s="73">
        <v>50</v>
      </c>
      <c r="T428" s="65">
        <v>187.49203200000002</v>
      </c>
    </row>
    <row r="429" spans="1:20" s="13" customFormat="1" x14ac:dyDescent="0.2">
      <c r="A429" s="5">
        <v>427</v>
      </c>
      <c r="B429" s="6" t="s">
        <v>4121</v>
      </c>
      <c r="C429" s="5" t="s">
        <v>433</v>
      </c>
      <c r="D429" s="5" t="s">
        <v>434</v>
      </c>
      <c r="E429" s="5" t="s">
        <v>20</v>
      </c>
      <c r="F429" s="5" t="s">
        <v>435</v>
      </c>
      <c r="G429" s="1" t="s">
        <v>15</v>
      </c>
      <c r="H429" s="56">
        <v>4.3662527999999998</v>
      </c>
      <c r="I429" s="12">
        <v>0</v>
      </c>
      <c r="J429" s="54">
        <f t="shared" si="6"/>
        <v>4.3662527999999998</v>
      </c>
      <c r="K429" s="1" t="s">
        <v>11</v>
      </c>
      <c r="L429" s="24">
        <v>0.23</v>
      </c>
      <c r="M429" s="1" t="s">
        <v>2667</v>
      </c>
      <c r="N429" s="1" t="s">
        <v>2667</v>
      </c>
      <c r="O429" s="1" t="s">
        <v>2669</v>
      </c>
      <c r="P429" s="1">
        <v>39269097</v>
      </c>
      <c r="Q429" s="1">
        <v>50</v>
      </c>
      <c r="R429" s="65">
        <v>218.31263999999999</v>
      </c>
      <c r="S429" s="73">
        <v>50</v>
      </c>
      <c r="T429" s="65">
        <v>218.31263999999999</v>
      </c>
    </row>
    <row r="430" spans="1:20" s="13" customFormat="1" x14ac:dyDescent="0.2">
      <c r="A430" s="5">
        <v>428</v>
      </c>
      <c r="B430" s="6" t="s">
        <v>4122</v>
      </c>
      <c r="C430" s="5" t="s">
        <v>436</v>
      </c>
      <c r="D430" s="5" t="s">
        <v>437</v>
      </c>
      <c r="E430" s="5" t="s">
        <v>20</v>
      </c>
      <c r="F430" s="5" t="s">
        <v>438</v>
      </c>
      <c r="G430" s="1" t="s">
        <v>15</v>
      </c>
      <c r="H430" s="56">
        <v>4.6230912000000002</v>
      </c>
      <c r="I430" s="12">
        <v>0</v>
      </c>
      <c r="J430" s="54">
        <f t="shared" si="6"/>
        <v>4.6230912000000002</v>
      </c>
      <c r="K430" s="1" t="s">
        <v>11</v>
      </c>
      <c r="L430" s="24">
        <v>0.23</v>
      </c>
      <c r="M430" s="1" t="s">
        <v>2667</v>
      </c>
      <c r="N430" s="1" t="s">
        <v>2667</v>
      </c>
      <c r="O430" s="1" t="s">
        <v>2669</v>
      </c>
      <c r="P430" s="1">
        <v>39269097</v>
      </c>
      <c r="Q430" s="1">
        <v>50</v>
      </c>
      <c r="R430" s="65">
        <v>231.15456</v>
      </c>
      <c r="S430" s="73">
        <v>50</v>
      </c>
      <c r="T430" s="65">
        <v>231.15456</v>
      </c>
    </row>
    <row r="431" spans="1:20" s="13" customFormat="1" x14ac:dyDescent="0.2">
      <c r="A431" s="5">
        <v>429</v>
      </c>
      <c r="B431" s="6" t="s">
        <v>4123</v>
      </c>
      <c r="C431" s="5" t="s">
        <v>439</v>
      </c>
      <c r="D431" s="5" t="s">
        <v>440</v>
      </c>
      <c r="E431" s="5" t="s">
        <v>20</v>
      </c>
      <c r="F431" s="5" t="s">
        <v>441</v>
      </c>
      <c r="G431" s="1" t="s">
        <v>15</v>
      </c>
      <c r="H431" s="56">
        <v>9.0920793600000014</v>
      </c>
      <c r="I431" s="12">
        <v>0</v>
      </c>
      <c r="J431" s="54">
        <f t="shared" si="6"/>
        <v>9.0920793600000014</v>
      </c>
      <c r="K431" s="1" t="s">
        <v>11</v>
      </c>
      <c r="L431" s="24">
        <v>0.23</v>
      </c>
      <c r="M431" s="1" t="s">
        <v>2667</v>
      </c>
      <c r="N431" s="1" t="s">
        <v>2667</v>
      </c>
      <c r="O431" s="1" t="s">
        <v>2669</v>
      </c>
      <c r="P431" s="1">
        <v>39269097</v>
      </c>
      <c r="Q431" s="1">
        <v>25</v>
      </c>
      <c r="R431" s="65">
        <v>227.30198400000003</v>
      </c>
      <c r="S431" s="73">
        <v>25</v>
      </c>
      <c r="T431" s="65">
        <v>227.30198400000003</v>
      </c>
    </row>
    <row r="432" spans="1:20" s="13" customFormat="1" x14ac:dyDescent="0.2">
      <c r="A432" s="5">
        <v>430</v>
      </c>
      <c r="B432" s="6" t="s">
        <v>4124</v>
      </c>
      <c r="C432" s="10" t="s">
        <v>442</v>
      </c>
      <c r="D432" s="10" t="s">
        <v>443</v>
      </c>
      <c r="E432" s="5" t="s">
        <v>20</v>
      </c>
      <c r="F432" s="10" t="s">
        <v>444</v>
      </c>
      <c r="G432" s="1" t="s">
        <v>15</v>
      </c>
      <c r="H432" s="56">
        <v>16.026716160000003</v>
      </c>
      <c r="I432" s="12">
        <v>0</v>
      </c>
      <c r="J432" s="54">
        <f t="shared" si="6"/>
        <v>16.026716160000003</v>
      </c>
      <c r="K432" s="1" t="s">
        <v>11</v>
      </c>
      <c r="L432" s="24">
        <v>0.23</v>
      </c>
      <c r="M432" s="1" t="s">
        <v>2667</v>
      </c>
      <c r="N432" s="1" t="s">
        <v>2667</v>
      </c>
      <c r="O432" s="1" t="s">
        <v>2669</v>
      </c>
      <c r="P432" s="1">
        <v>39269097</v>
      </c>
      <c r="Q432" s="1">
        <v>15</v>
      </c>
      <c r="R432" s="65">
        <v>240.40074240000004</v>
      </c>
      <c r="S432" s="73">
        <v>15</v>
      </c>
      <c r="T432" s="65">
        <v>240.40074240000004</v>
      </c>
    </row>
    <row r="433" spans="1:20" s="13" customFormat="1" x14ac:dyDescent="0.2">
      <c r="A433" s="5">
        <v>431</v>
      </c>
      <c r="B433" s="6" t="s">
        <v>4125</v>
      </c>
      <c r="C433" s="10" t="s">
        <v>445</v>
      </c>
      <c r="D433" s="10" t="s">
        <v>446</v>
      </c>
      <c r="E433" s="5" t="s">
        <v>20</v>
      </c>
      <c r="F433" s="10" t="s">
        <v>447</v>
      </c>
      <c r="G433" s="1" t="s">
        <v>15</v>
      </c>
      <c r="H433" s="56">
        <v>21.779896319999999</v>
      </c>
      <c r="I433" s="12">
        <v>0</v>
      </c>
      <c r="J433" s="54">
        <f t="shared" si="6"/>
        <v>21.779896319999999</v>
      </c>
      <c r="K433" s="1" t="s">
        <v>11</v>
      </c>
      <c r="L433" s="24">
        <v>0.23</v>
      </c>
      <c r="M433" s="1" t="s">
        <v>2667</v>
      </c>
      <c r="N433" s="1" t="s">
        <v>2667</v>
      </c>
      <c r="O433" s="1" t="s">
        <v>2669</v>
      </c>
      <c r="P433" s="1">
        <v>39269097</v>
      </c>
      <c r="Q433" s="1">
        <v>10</v>
      </c>
      <c r="R433" s="65">
        <v>217.7989632</v>
      </c>
      <c r="S433" s="73">
        <v>10</v>
      </c>
      <c r="T433" s="65">
        <v>217.7989632</v>
      </c>
    </row>
    <row r="434" spans="1:20" s="13" customFormat="1" x14ac:dyDescent="0.2">
      <c r="A434" s="5">
        <v>432</v>
      </c>
      <c r="B434" s="6" t="s">
        <v>4126</v>
      </c>
      <c r="C434" s="10" t="s">
        <v>448</v>
      </c>
      <c r="D434" s="10" t="s">
        <v>449</v>
      </c>
      <c r="E434" s="5" t="s">
        <v>20</v>
      </c>
      <c r="F434" s="10" t="s">
        <v>450</v>
      </c>
      <c r="G434" s="1" t="s">
        <v>15</v>
      </c>
      <c r="H434" s="56">
        <v>23.8859712</v>
      </c>
      <c r="I434" s="12">
        <v>0</v>
      </c>
      <c r="J434" s="54">
        <f t="shared" si="6"/>
        <v>23.8859712</v>
      </c>
      <c r="K434" s="1" t="s">
        <v>11</v>
      </c>
      <c r="L434" s="24">
        <v>0.23</v>
      </c>
      <c r="M434" s="1" t="s">
        <v>2667</v>
      </c>
      <c r="N434" s="1" t="s">
        <v>2667</v>
      </c>
      <c r="O434" s="1" t="s">
        <v>2669</v>
      </c>
      <c r="P434" s="1">
        <v>39269097</v>
      </c>
      <c r="Q434" s="1">
        <v>5</v>
      </c>
      <c r="R434" s="65">
        <v>119.429856</v>
      </c>
      <c r="S434" s="73">
        <v>5</v>
      </c>
      <c r="T434" s="65">
        <v>119.429856</v>
      </c>
    </row>
    <row r="435" spans="1:20" s="13" customFormat="1" x14ac:dyDescent="0.2">
      <c r="A435" s="5">
        <v>433</v>
      </c>
      <c r="B435" s="6" t="s">
        <v>4127</v>
      </c>
      <c r="C435" s="10" t="s">
        <v>451</v>
      </c>
      <c r="D435" s="10" t="s">
        <v>452</v>
      </c>
      <c r="E435" s="5" t="s">
        <v>20</v>
      </c>
      <c r="F435" s="10" t="s">
        <v>453</v>
      </c>
      <c r="G435" s="1" t="s">
        <v>15</v>
      </c>
      <c r="H435" s="56">
        <v>3.0820608000000003</v>
      </c>
      <c r="I435" s="12">
        <v>0</v>
      </c>
      <c r="J435" s="54">
        <f t="shared" si="6"/>
        <v>3.0820608000000003</v>
      </c>
      <c r="K435" s="1" t="s">
        <v>11</v>
      </c>
      <c r="L435" s="24">
        <v>0.23</v>
      </c>
      <c r="M435" s="1" t="s">
        <v>2667</v>
      </c>
      <c r="N435" s="1" t="s">
        <v>2667</v>
      </c>
      <c r="O435" s="1" t="s">
        <v>2669</v>
      </c>
      <c r="P435" s="1">
        <v>39269097</v>
      </c>
      <c r="Q435" s="1">
        <v>50</v>
      </c>
      <c r="R435" s="65">
        <v>154.10304000000002</v>
      </c>
      <c r="S435" s="73">
        <v>50</v>
      </c>
      <c r="T435" s="65">
        <v>154.10304000000002</v>
      </c>
    </row>
    <row r="436" spans="1:20" s="13" customFormat="1" x14ac:dyDescent="0.2">
      <c r="A436" s="5">
        <v>434</v>
      </c>
      <c r="B436" s="6" t="s">
        <v>4128</v>
      </c>
      <c r="C436" s="10" t="s">
        <v>454</v>
      </c>
      <c r="D436" s="10" t="s">
        <v>455</v>
      </c>
      <c r="E436" s="5" t="s">
        <v>20</v>
      </c>
      <c r="F436" s="10" t="s">
        <v>456</v>
      </c>
      <c r="G436" s="1" t="s">
        <v>15</v>
      </c>
      <c r="H436" s="56">
        <v>3.1847961600000003</v>
      </c>
      <c r="I436" s="12">
        <v>0</v>
      </c>
      <c r="J436" s="54">
        <f t="shared" si="6"/>
        <v>3.1847961600000003</v>
      </c>
      <c r="K436" s="1" t="s">
        <v>11</v>
      </c>
      <c r="L436" s="24">
        <v>0.23</v>
      </c>
      <c r="M436" s="1" t="s">
        <v>2667</v>
      </c>
      <c r="N436" s="1" t="s">
        <v>2667</v>
      </c>
      <c r="O436" s="1" t="s">
        <v>2669</v>
      </c>
      <c r="P436" s="1">
        <v>39269097</v>
      </c>
      <c r="Q436" s="1">
        <v>50</v>
      </c>
      <c r="R436" s="65">
        <v>159.23980800000001</v>
      </c>
      <c r="S436" s="73">
        <v>50</v>
      </c>
      <c r="T436" s="65">
        <v>159.23980800000001</v>
      </c>
    </row>
    <row r="437" spans="1:20" s="13" customFormat="1" x14ac:dyDescent="0.2">
      <c r="A437" s="5">
        <v>435</v>
      </c>
      <c r="B437" s="6" t="s">
        <v>4129</v>
      </c>
      <c r="C437" s="5" t="s">
        <v>457</v>
      </c>
      <c r="D437" s="7" t="s">
        <v>458</v>
      </c>
      <c r="E437" s="5" t="s">
        <v>20</v>
      </c>
      <c r="F437" s="7" t="s">
        <v>459</v>
      </c>
      <c r="G437" s="1" t="s">
        <v>15</v>
      </c>
      <c r="H437" s="56">
        <v>3.7498406400000004</v>
      </c>
      <c r="I437" s="12">
        <v>0</v>
      </c>
      <c r="J437" s="54">
        <f t="shared" si="6"/>
        <v>3.7498406400000004</v>
      </c>
      <c r="K437" s="1" t="s">
        <v>11</v>
      </c>
      <c r="L437" s="24">
        <v>0.23</v>
      </c>
      <c r="M437" s="1" t="s">
        <v>2667</v>
      </c>
      <c r="N437" s="1" t="s">
        <v>2667</v>
      </c>
      <c r="O437" s="1" t="s">
        <v>2669</v>
      </c>
      <c r="P437" s="1">
        <v>39269097</v>
      </c>
      <c r="Q437" s="1">
        <v>50</v>
      </c>
      <c r="R437" s="65">
        <v>187.49203200000002</v>
      </c>
      <c r="S437" s="73">
        <v>50</v>
      </c>
      <c r="T437" s="65">
        <v>187.49203200000002</v>
      </c>
    </row>
    <row r="438" spans="1:20" s="13" customFormat="1" x14ac:dyDescent="0.2">
      <c r="A438" s="5">
        <v>436</v>
      </c>
      <c r="B438" s="6" t="s">
        <v>4131</v>
      </c>
      <c r="C438" s="5" t="s">
        <v>463</v>
      </c>
      <c r="D438" s="7" t="s">
        <v>464</v>
      </c>
      <c r="E438" s="5" t="s">
        <v>20</v>
      </c>
      <c r="F438" s="7" t="s">
        <v>465</v>
      </c>
      <c r="G438" s="1" t="s">
        <v>15</v>
      </c>
      <c r="H438" s="56">
        <v>4.6744588799999995</v>
      </c>
      <c r="I438" s="12">
        <v>0</v>
      </c>
      <c r="J438" s="54">
        <f t="shared" si="6"/>
        <v>4.6744588799999995</v>
      </c>
      <c r="K438" s="1" t="s">
        <v>11</v>
      </c>
      <c r="L438" s="24">
        <v>0.23</v>
      </c>
      <c r="M438" s="1" t="s">
        <v>2667</v>
      </c>
      <c r="N438" s="1" t="s">
        <v>2667</v>
      </c>
      <c r="O438" s="1" t="s">
        <v>2669</v>
      </c>
      <c r="P438" s="1">
        <v>39269097</v>
      </c>
      <c r="Q438" s="1">
        <v>50</v>
      </c>
      <c r="R438" s="65">
        <v>233.72294399999998</v>
      </c>
      <c r="S438" s="73">
        <v>50</v>
      </c>
      <c r="T438" s="65">
        <v>233.72294399999998</v>
      </c>
    </row>
    <row r="439" spans="1:20" s="13" customFormat="1" x14ac:dyDescent="0.2">
      <c r="A439" s="5">
        <v>437</v>
      </c>
      <c r="B439" s="6" t="s">
        <v>4133</v>
      </c>
      <c r="C439" s="5" t="s">
        <v>469</v>
      </c>
      <c r="D439" s="5" t="s">
        <v>470</v>
      </c>
      <c r="E439" s="5" t="s">
        <v>20</v>
      </c>
      <c r="F439" s="5" t="s">
        <v>471</v>
      </c>
      <c r="G439" s="1" t="s">
        <v>15</v>
      </c>
      <c r="H439" s="56">
        <v>9.5543884800000001</v>
      </c>
      <c r="I439" s="12">
        <v>0</v>
      </c>
      <c r="J439" s="54">
        <f t="shared" si="6"/>
        <v>9.5543884800000001</v>
      </c>
      <c r="K439" s="1" t="s">
        <v>11</v>
      </c>
      <c r="L439" s="24">
        <v>0.23</v>
      </c>
      <c r="M439" s="1" t="s">
        <v>2667</v>
      </c>
      <c r="N439" s="1" t="s">
        <v>2667</v>
      </c>
      <c r="O439" s="1" t="s">
        <v>2669</v>
      </c>
      <c r="P439" s="1">
        <v>39269097</v>
      </c>
      <c r="Q439" s="1">
        <v>25</v>
      </c>
      <c r="R439" s="65">
        <v>238.859712</v>
      </c>
      <c r="S439" s="73">
        <v>25</v>
      </c>
      <c r="T439" s="65">
        <v>238.859712</v>
      </c>
    </row>
    <row r="440" spans="1:20" s="13" customFormat="1" x14ac:dyDescent="0.2">
      <c r="A440" s="5">
        <v>438</v>
      </c>
      <c r="B440" s="6" t="s">
        <v>4134</v>
      </c>
      <c r="C440" s="5" t="s">
        <v>472</v>
      </c>
      <c r="D440" s="5" t="s">
        <v>473</v>
      </c>
      <c r="E440" s="5" t="s">
        <v>20</v>
      </c>
      <c r="F440" s="19" t="s">
        <v>474</v>
      </c>
      <c r="G440" s="1" t="s">
        <v>15</v>
      </c>
      <c r="H440" s="56">
        <v>17.259540480000002</v>
      </c>
      <c r="I440" s="12">
        <v>0</v>
      </c>
      <c r="J440" s="54">
        <f t="shared" si="6"/>
        <v>17.259540480000002</v>
      </c>
      <c r="K440" s="1" t="s">
        <v>11</v>
      </c>
      <c r="L440" s="24">
        <v>0.23</v>
      </c>
      <c r="M440" s="1" t="s">
        <v>2667</v>
      </c>
      <c r="N440" s="1" t="s">
        <v>2667</v>
      </c>
      <c r="O440" s="1" t="s">
        <v>2669</v>
      </c>
      <c r="P440" s="1">
        <v>39269097</v>
      </c>
      <c r="Q440" s="1">
        <v>15</v>
      </c>
      <c r="R440" s="65">
        <v>258.89310720000003</v>
      </c>
      <c r="S440" s="73">
        <v>15</v>
      </c>
      <c r="T440" s="65">
        <v>258.89310720000003</v>
      </c>
    </row>
    <row r="441" spans="1:20" s="13" customFormat="1" x14ac:dyDescent="0.2">
      <c r="A441" s="5">
        <v>439</v>
      </c>
      <c r="B441" s="6" t="s">
        <v>4135</v>
      </c>
      <c r="C441" s="5" t="s">
        <v>475</v>
      </c>
      <c r="D441" s="5" t="s">
        <v>476</v>
      </c>
      <c r="E441" s="5" t="s">
        <v>20</v>
      </c>
      <c r="F441" s="19" t="s">
        <v>477</v>
      </c>
      <c r="G441" s="1" t="s">
        <v>15</v>
      </c>
      <c r="H441" s="56">
        <v>23.526397440000004</v>
      </c>
      <c r="I441" s="12">
        <v>0</v>
      </c>
      <c r="J441" s="54">
        <f t="shared" si="6"/>
        <v>23.526397440000004</v>
      </c>
      <c r="K441" s="1" t="s">
        <v>11</v>
      </c>
      <c r="L441" s="24">
        <v>0.23</v>
      </c>
      <c r="M441" s="1" t="s">
        <v>2667</v>
      </c>
      <c r="N441" s="1" t="s">
        <v>2667</v>
      </c>
      <c r="O441" s="1" t="s">
        <v>2669</v>
      </c>
      <c r="P441" s="1">
        <v>39269097</v>
      </c>
      <c r="Q441" s="1">
        <v>10</v>
      </c>
      <c r="R441" s="65">
        <v>235.26397440000005</v>
      </c>
      <c r="S441" s="73">
        <v>10</v>
      </c>
      <c r="T441" s="65">
        <v>235.26397440000005</v>
      </c>
    </row>
    <row r="442" spans="1:20" s="13" customFormat="1" x14ac:dyDescent="0.2">
      <c r="A442" s="5">
        <v>440</v>
      </c>
      <c r="B442" s="6" t="s">
        <v>4136</v>
      </c>
      <c r="C442" s="5" t="s">
        <v>478</v>
      </c>
      <c r="D442" s="5" t="s">
        <v>479</v>
      </c>
      <c r="E442" s="5" t="s">
        <v>20</v>
      </c>
      <c r="F442" s="5" t="s">
        <v>480</v>
      </c>
      <c r="G442" s="1" t="s">
        <v>15</v>
      </c>
      <c r="H442" s="56">
        <v>25.683840000000004</v>
      </c>
      <c r="I442" s="12">
        <v>0</v>
      </c>
      <c r="J442" s="54">
        <f t="shared" si="6"/>
        <v>25.683840000000004</v>
      </c>
      <c r="K442" s="1" t="s">
        <v>11</v>
      </c>
      <c r="L442" s="24">
        <v>0.23</v>
      </c>
      <c r="M442" s="1" t="s">
        <v>2667</v>
      </c>
      <c r="N442" s="1" t="s">
        <v>2667</v>
      </c>
      <c r="O442" s="1" t="s">
        <v>2669</v>
      </c>
      <c r="P442" s="1">
        <v>39269097</v>
      </c>
      <c r="Q442" s="1">
        <v>5</v>
      </c>
      <c r="R442" s="65">
        <v>128.41920000000002</v>
      </c>
      <c r="S442" s="73">
        <v>5</v>
      </c>
      <c r="T442" s="65">
        <v>128.41920000000002</v>
      </c>
    </row>
    <row r="443" spans="1:20" s="13" customFormat="1" x14ac:dyDescent="0.2">
      <c r="A443" s="5">
        <v>441</v>
      </c>
      <c r="B443" s="6" t="s">
        <v>4240</v>
      </c>
      <c r="C443" s="5" t="s">
        <v>788</v>
      </c>
      <c r="D443" s="5" t="s">
        <v>789</v>
      </c>
      <c r="E443" s="5" t="s">
        <v>20</v>
      </c>
      <c r="F443" s="5" t="s">
        <v>790</v>
      </c>
      <c r="G443" s="30" t="s">
        <v>15</v>
      </c>
      <c r="H443" s="33">
        <v>69.988464000000008</v>
      </c>
      <c r="I443" s="12">
        <v>0</v>
      </c>
      <c r="J443" s="54">
        <f t="shared" si="6"/>
        <v>69.988464000000008</v>
      </c>
      <c r="K443" s="1" t="s">
        <v>11</v>
      </c>
      <c r="L443" s="24">
        <v>0.23</v>
      </c>
      <c r="M443" s="30" t="s">
        <v>2667</v>
      </c>
      <c r="N443" s="1" t="s">
        <v>2667</v>
      </c>
      <c r="O443" s="30" t="s">
        <v>2669</v>
      </c>
      <c r="P443" s="30">
        <v>39269097</v>
      </c>
      <c r="Q443" s="30">
        <v>1</v>
      </c>
      <c r="R443" s="65">
        <v>69.988464000000008</v>
      </c>
      <c r="S443" s="73">
        <v>1</v>
      </c>
      <c r="T443" s="65">
        <v>69.988464000000008</v>
      </c>
    </row>
    <row r="444" spans="1:20" s="13" customFormat="1" x14ac:dyDescent="0.2">
      <c r="A444" s="5">
        <v>442</v>
      </c>
      <c r="B444" s="6" t="s">
        <v>4241</v>
      </c>
      <c r="C444" s="5" t="s">
        <v>791</v>
      </c>
      <c r="D444" s="5" t="s">
        <v>792</v>
      </c>
      <c r="E444" s="5" t="s">
        <v>20</v>
      </c>
      <c r="F444" s="5" t="s">
        <v>790</v>
      </c>
      <c r="G444" s="30" t="s">
        <v>15</v>
      </c>
      <c r="H444" s="33">
        <v>78.710268000000013</v>
      </c>
      <c r="I444" s="12">
        <v>0</v>
      </c>
      <c r="J444" s="54">
        <f t="shared" si="6"/>
        <v>78.710268000000013</v>
      </c>
      <c r="K444" s="1" t="s">
        <v>11</v>
      </c>
      <c r="L444" s="24">
        <v>0.23</v>
      </c>
      <c r="M444" s="30" t="s">
        <v>2667</v>
      </c>
      <c r="N444" s="1" t="s">
        <v>2667</v>
      </c>
      <c r="O444" s="30" t="s">
        <v>2669</v>
      </c>
      <c r="P444" s="30">
        <v>39269097</v>
      </c>
      <c r="Q444" s="30">
        <v>1</v>
      </c>
      <c r="R444" s="65">
        <v>78.710268000000013</v>
      </c>
      <c r="S444" s="73">
        <v>1</v>
      </c>
      <c r="T444" s="65">
        <v>78.710268000000013</v>
      </c>
    </row>
    <row r="445" spans="1:20" s="13" customFormat="1" x14ac:dyDescent="0.2">
      <c r="A445" s="5">
        <v>443</v>
      </c>
      <c r="B445" s="6" t="s">
        <v>4242</v>
      </c>
      <c r="C445" s="5" t="s">
        <v>793</v>
      </c>
      <c r="D445" s="5" t="s">
        <v>794</v>
      </c>
      <c r="E445" s="5" t="s">
        <v>20</v>
      </c>
      <c r="F445" s="5" t="s">
        <v>795</v>
      </c>
      <c r="G445" s="30" t="s">
        <v>15</v>
      </c>
      <c r="H445" s="33">
        <v>89.786424000000011</v>
      </c>
      <c r="I445" s="12">
        <v>0</v>
      </c>
      <c r="J445" s="54">
        <f t="shared" si="6"/>
        <v>89.786424000000011</v>
      </c>
      <c r="K445" s="1" t="s">
        <v>11</v>
      </c>
      <c r="L445" s="24">
        <v>0.23</v>
      </c>
      <c r="M445" s="30" t="s">
        <v>2667</v>
      </c>
      <c r="N445" s="1" t="s">
        <v>2667</v>
      </c>
      <c r="O445" s="30" t="s">
        <v>2669</v>
      </c>
      <c r="P445" s="30">
        <v>39269097</v>
      </c>
      <c r="Q445" s="30">
        <v>1</v>
      </c>
      <c r="R445" s="65">
        <v>89.786424000000011</v>
      </c>
      <c r="S445" s="73">
        <v>1</v>
      </c>
      <c r="T445" s="65">
        <v>89.786424000000011</v>
      </c>
    </row>
    <row r="446" spans="1:20" s="13" customFormat="1" x14ac:dyDescent="0.2">
      <c r="A446" s="5">
        <v>444</v>
      </c>
      <c r="B446" s="6" t="s">
        <v>4243</v>
      </c>
      <c r="C446" s="5" t="s">
        <v>796</v>
      </c>
      <c r="D446" s="5" t="s">
        <v>797</v>
      </c>
      <c r="E446" s="5" t="s">
        <v>20</v>
      </c>
      <c r="F446" s="5" t="s">
        <v>798</v>
      </c>
      <c r="G446" s="30" t="s">
        <v>15</v>
      </c>
      <c r="H446" s="33">
        <v>99.631896000000012</v>
      </c>
      <c r="I446" s="12">
        <v>0</v>
      </c>
      <c r="J446" s="54">
        <f t="shared" si="6"/>
        <v>99.631896000000012</v>
      </c>
      <c r="K446" s="1" t="s">
        <v>11</v>
      </c>
      <c r="L446" s="24">
        <v>0.23</v>
      </c>
      <c r="M446" s="30" t="s">
        <v>2667</v>
      </c>
      <c r="N446" s="1" t="s">
        <v>2667</v>
      </c>
      <c r="O446" s="30" t="s">
        <v>2669</v>
      </c>
      <c r="P446" s="30">
        <v>39269097</v>
      </c>
      <c r="Q446" s="30">
        <v>1</v>
      </c>
      <c r="R446" s="65">
        <v>99.631896000000012</v>
      </c>
      <c r="S446" s="73">
        <v>1</v>
      </c>
      <c r="T446" s="65">
        <v>99.631896000000012</v>
      </c>
    </row>
    <row r="447" spans="1:20" s="13" customFormat="1" x14ac:dyDescent="0.2">
      <c r="A447" s="5">
        <v>445</v>
      </c>
      <c r="B447" s="6" t="s">
        <v>4244</v>
      </c>
      <c r="C447" s="5" t="s">
        <v>799</v>
      </c>
      <c r="D447" s="5" t="s">
        <v>800</v>
      </c>
      <c r="E447" s="5" t="s">
        <v>20</v>
      </c>
      <c r="F447" s="5" t="s">
        <v>801</v>
      </c>
      <c r="G447" s="30" t="s">
        <v>15</v>
      </c>
      <c r="H447" s="33">
        <v>132.860364</v>
      </c>
      <c r="I447" s="12">
        <v>0</v>
      </c>
      <c r="J447" s="54">
        <f t="shared" si="6"/>
        <v>132.860364</v>
      </c>
      <c r="K447" s="1" t="s">
        <v>11</v>
      </c>
      <c r="L447" s="24">
        <v>0.23</v>
      </c>
      <c r="M447" s="30" t="s">
        <v>2667</v>
      </c>
      <c r="N447" s="1" t="s">
        <v>2667</v>
      </c>
      <c r="O447" s="30" t="s">
        <v>2669</v>
      </c>
      <c r="P447" s="30">
        <v>39269097</v>
      </c>
      <c r="Q447" s="30">
        <v>1</v>
      </c>
      <c r="R447" s="65">
        <v>132.860364</v>
      </c>
      <c r="S447" s="73">
        <v>1</v>
      </c>
      <c r="T447" s="65">
        <v>132.860364</v>
      </c>
    </row>
    <row r="448" spans="1:20" s="13" customFormat="1" x14ac:dyDescent="0.2">
      <c r="A448" s="5">
        <v>446</v>
      </c>
      <c r="B448" s="6" t="s">
        <v>4245</v>
      </c>
      <c r="C448" s="5" t="s">
        <v>802</v>
      </c>
      <c r="D448" s="5" t="s">
        <v>803</v>
      </c>
      <c r="E448" s="5" t="s">
        <v>20</v>
      </c>
      <c r="F448" s="5" t="s">
        <v>804</v>
      </c>
      <c r="G448" s="30" t="s">
        <v>15</v>
      </c>
      <c r="H448" s="33">
        <v>144.79264800000001</v>
      </c>
      <c r="I448" s="12">
        <v>0</v>
      </c>
      <c r="J448" s="54">
        <f t="shared" si="6"/>
        <v>144.79264800000001</v>
      </c>
      <c r="K448" s="1" t="s">
        <v>11</v>
      </c>
      <c r="L448" s="24">
        <v>0.23</v>
      </c>
      <c r="M448" s="30" t="s">
        <v>2667</v>
      </c>
      <c r="N448" s="1" t="s">
        <v>2667</v>
      </c>
      <c r="O448" s="30" t="s">
        <v>2669</v>
      </c>
      <c r="P448" s="30">
        <v>39269097</v>
      </c>
      <c r="Q448" s="30">
        <v>1</v>
      </c>
      <c r="R448" s="65">
        <v>144.79264800000001</v>
      </c>
      <c r="S448" s="73">
        <v>1</v>
      </c>
      <c r="T448" s="65">
        <v>144.79264800000001</v>
      </c>
    </row>
    <row r="449" spans="1:20" s="13" customFormat="1" x14ac:dyDescent="0.2">
      <c r="A449" s="5">
        <v>447</v>
      </c>
      <c r="B449" s="6" t="s">
        <v>4246</v>
      </c>
      <c r="C449" s="5" t="s">
        <v>805</v>
      </c>
      <c r="D449" s="5" t="s">
        <v>806</v>
      </c>
      <c r="E449" s="5" t="s">
        <v>20</v>
      </c>
      <c r="F449" s="5" t="s">
        <v>807</v>
      </c>
      <c r="G449" s="30" t="s">
        <v>15</v>
      </c>
      <c r="H449" s="33">
        <v>164.75113200000001</v>
      </c>
      <c r="I449" s="12">
        <v>0</v>
      </c>
      <c r="J449" s="54">
        <f t="shared" si="6"/>
        <v>164.75113200000001</v>
      </c>
      <c r="K449" s="1" t="s">
        <v>11</v>
      </c>
      <c r="L449" s="24">
        <v>0.23</v>
      </c>
      <c r="M449" s="30" t="s">
        <v>2667</v>
      </c>
      <c r="N449" s="1" t="s">
        <v>2667</v>
      </c>
      <c r="O449" s="30" t="s">
        <v>2669</v>
      </c>
      <c r="P449" s="30">
        <v>39269097</v>
      </c>
      <c r="Q449" s="30">
        <v>1</v>
      </c>
      <c r="R449" s="65">
        <v>164.75113200000001</v>
      </c>
      <c r="S449" s="73">
        <v>1</v>
      </c>
      <c r="T449" s="65">
        <v>164.75113200000001</v>
      </c>
    </row>
    <row r="450" spans="1:20" s="13" customFormat="1" x14ac:dyDescent="0.2">
      <c r="A450" s="5">
        <v>448</v>
      </c>
      <c r="B450" s="6" t="s">
        <v>4247</v>
      </c>
      <c r="C450" s="5" t="s">
        <v>808</v>
      </c>
      <c r="D450" s="5" t="s">
        <v>809</v>
      </c>
      <c r="E450" s="5" t="s">
        <v>20</v>
      </c>
      <c r="F450" s="5" t="s">
        <v>810</v>
      </c>
      <c r="G450" s="30" t="s">
        <v>15</v>
      </c>
      <c r="H450" s="33">
        <v>188.24114400000002</v>
      </c>
      <c r="I450" s="12">
        <v>0</v>
      </c>
      <c r="J450" s="54">
        <f t="shared" si="6"/>
        <v>188.24114400000002</v>
      </c>
      <c r="K450" s="1" t="s">
        <v>11</v>
      </c>
      <c r="L450" s="24">
        <v>0.23</v>
      </c>
      <c r="M450" s="30" t="s">
        <v>2667</v>
      </c>
      <c r="N450" s="1" t="s">
        <v>2667</v>
      </c>
      <c r="O450" s="30" t="s">
        <v>2669</v>
      </c>
      <c r="P450" s="30">
        <v>39269097</v>
      </c>
      <c r="Q450" s="30">
        <v>1</v>
      </c>
      <c r="R450" s="65">
        <v>188.24114400000002</v>
      </c>
      <c r="S450" s="73">
        <v>1</v>
      </c>
      <c r="T450" s="65">
        <v>188.24114400000002</v>
      </c>
    </row>
    <row r="451" spans="1:20" s="13" customFormat="1" x14ac:dyDescent="0.2">
      <c r="A451" s="5">
        <v>449</v>
      </c>
      <c r="B451" s="6" t="s">
        <v>4236</v>
      </c>
      <c r="C451" s="5" t="s">
        <v>776</v>
      </c>
      <c r="D451" s="5" t="s">
        <v>777</v>
      </c>
      <c r="E451" s="5" t="s">
        <v>20</v>
      </c>
      <c r="F451" s="5" t="s">
        <v>778</v>
      </c>
      <c r="G451" s="30" t="s">
        <v>15</v>
      </c>
      <c r="H451" s="33">
        <v>88.288200000000003</v>
      </c>
      <c r="I451" s="12">
        <v>0</v>
      </c>
      <c r="J451" s="54">
        <f t="shared" ref="J451:J514" si="7">H451-(H451*I451)</f>
        <v>88.288200000000003</v>
      </c>
      <c r="K451" s="1" t="s">
        <v>11</v>
      </c>
      <c r="L451" s="24">
        <v>0.23</v>
      </c>
      <c r="M451" s="30" t="s">
        <v>2667</v>
      </c>
      <c r="N451" s="1" t="s">
        <v>2667</v>
      </c>
      <c r="O451" s="30" t="s">
        <v>2669</v>
      </c>
      <c r="P451" s="30">
        <v>39269097</v>
      </c>
      <c r="Q451" s="30">
        <v>1</v>
      </c>
      <c r="R451" s="65">
        <v>88.288200000000003</v>
      </c>
      <c r="S451" s="73">
        <v>1</v>
      </c>
      <c r="T451" s="65">
        <v>88.288200000000003</v>
      </c>
    </row>
    <row r="452" spans="1:20" s="13" customFormat="1" x14ac:dyDescent="0.2">
      <c r="A452" s="5">
        <v>450</v>
      </c>
      <c r="B452" s="6" t="s">
        <v>4237</v>
      </c>
      <c r="C452" s="5" t="s">
        <v>779</v>
      </c>
      <c r="D452" s="5" t="s">
        <v>780</v>
      </c>
      <c r="E452" s="5" t="s">
        <v>20</v>
      </c>
      <c r="F452" s="5" t="s">
        <v>781</v>
      </c>
      <c r="G452" s="30" t="s">
        <v>15</v>
      </c>
      <c r="H452" s="33">
        <v>106.427412</v>
      </c>
      <c r="I452" s="12">
        <v>0</v>
      </c>
      <c r="J452" s="54">
        <f t="shared" si="7"/>
        <v>106.427412</v>
      </c>
      <c r="K452" s="1" t="s">
        <v>11</v>
      </c>
      <c r="L452" s="24">
        <v>0.23</v>
      </c>
      <c r="M452" s="30" t="s">
        <v>2667</v>
      </c>
      <c r="N452" s="1" t="s">
        <v>2667</v>
      </c>
      <c r="O452" s="30" t="s">
        <v>2669</v>
      </c>
      <c r="P452" s="30">
        <v>39269097</v>
      </c>
      <c r="Q452" s="30">
        <v>1</v>
      </c>
      <c r="R452" s="65">
        <v>106.427412</v>
      </c>
      <c r="S452" s="73">
        <v>1</v>
      </c>
      <c r="T452" s="65">
        <v>106.427412</v>
      </c>
    </row>
    <row r="453" spans="1:20" s="13" customFormat="1" x14ac:dyDescent="0.2">
      <c r="A453" s="5">
        <v>451</v>
      </c>
      <c r="B453" s="6" t="s">
        <v>4238</v>
      </c>
      <c r="C453" s="5" t="s">
        <v>782</v>
      </c>
      <c r="D453" s="5" t="s">
        <v>783</v>
      </c>
      <c r="E453" s="5" t="s">
        <v>20</v>
      </c>
      <c r="F453" s="5" t="s">
        <v>784</v>
      </c>
      <c r="G453" s="30" t="s">
        <v>15</v>
      </c>
      <c r="H453" s="33">
        <v>117.50356799999999</v>
      </c>
      <c r="I453" s="12">
        <v>0</v>
      </c>
      <c r="J453" s="54">
        <f t="shared" si="7"/>
        <v>117.50356799999999</v>
      </c>
      <c r="K453" s="1" t="s">
        <v>11</v>
      </c>
      <c r="L453" s="24">
        <v>0.23</v>
      </c>
      <c r="M453" s="30" t="s">
        <v>2667</v>
      </c>
      <c r="N453" s="1" t="s">
        <v>2667</v>
      </c>
      <c r="O453" s="30" t="s">
        <v>2669</v>
      </c>
      <c r="P453" s="30">
        <v>39269097</v>
      </c>
      <c r="Q453" s="30">
        <v>1</v>
      </c>
      <c r="R453" s="65">
        <v>117.50356799999999</v>
      </c>
      <c r="S453" s="73">
        <v>1</v>
      </c>
      <c r="T453" s="65">
        <v>117.50356799999999</v>
      </c>
    </row>
    <row r="454" spans="1:20" s="13" customFormat="1" x14ac:dyDescent="0.2">
      <c r="A454" s="5">
        <v>452</v>
      </c>
      <c r="B454" s="6" t="s">
        <v>4239</v>
      </c>
      <c r="C454" s="5" t="s">
        <v>785</v>
      </c>
      <c r="D454" s="5" t="s">
        <v>786</v>
      </c>
      <c r="E454" s="5" t="s">
        <v>20</v>
      </c>
      <c r="F454" s="5" t="s">
        <v>787</v>
      </c>
      <c r="G454" s="30" t="s">
        <v>15</v>
      </c>
      <c r="H454" s="33">
        <v>136.60592400000002</v>
      </c>
      <c r="I454" s="12">
        <v>0</v>
      </c>
      <c r="J454" s="54">
        <f t="shared" si="7"/>
        <v>136.60592400000002</v>
      </c>
      <c r="K454" s="1" t="s">
        <v>11</v>
      </c>
      <c r="L454" s="24">
        <v>0.23</v>
      </c>
      <c r="M454" s="30" t="s">
        <v>2667</v>
      </c>
      <c r="N454" s="1" t="s">
        <v>2667</v>
      </c>
      <c r="O454" s="30" t="s">
        <v>2669</v>
      </c>
      <c r="P454" s="30">
        <v>39269097</v>
      </c>
      <c r="Q454" s="30">
        <v>1</v>
      </c>
      <c r="R454" s="65">
        <v>136.60592400000002</v>
      </c>
      <c r="S454" s="73">
        <v>1</v>
      </c>
      <c r="T454" s="65">
        <v>136.60592400000002</v>
      </c>
    </row>
    <row r="455" spans="1:20" s="13" customFormat="1" x14ac:dyDescent="0.2">
      <c r="A455" s="5">
        <v>453</v>
      </c>
      <c r="B455" s="6" t="s">
        <v>4248</v>
      </c>
      <c r="C455" s="5" t="s">
        <v>811</v>
      </c>
      <c r="D455" s="5" t="s">
        <v>812</v>
      </c>
      <c r="E455" s="5" t="s">
        <v>20</v>
      </c>
      <c r="F455" s="5" t="s">
        <v>813</v>
      </c>
      <c r="G455" s="30" t="s">
        <v>15</v>
      </c>
      <c r="H455" s="33">
        <v>37.295076000000002</v>
      </c>
      <c r="I455" s="12">
        <v>0</v>
      </c>
      <c r="J455" s="54">
        <f t="shared" si="7"/>
        <v>37.295076000000002</v>
      </c>
      <c r="K455" s="1" t="s">
        <v>11</v>
      </c>
      <c r="L455" s="24">
        <v>0.23</v>
      </c>
      <c r="M455" s="30" t="s">
        <v>2667</v>
      </c>
      <c r="N455" s="1" t="s">
        <v>2667</v>
      </c>
      <c r="O455" s="30" t="s">
        <v>2673</v>
      </c>
      <c r="P455" s="30">
        <v>85389099</v>
      </c>
      <c r="Q455" s="30">
        <v>1</v>
      </c>
      <c r="R455" s="65">
        <v>37.295076000000002</v>
      </c>
      <c r="S455" s="73">
        <v>1</v>
      </c>
      <c r="T455" s="65">
        <v>37.295076000000002</v>
      </c>
    </row>
    <row r="456" spans="1:20" s="13" customFormat="1" x14ac:dyDescent="0.2">
      <c r="A456" s="5">
        <v>454</v>
      </c>
      <c r="B456" s="6" t="s">
        <v>4249</v>
      </c>
      <c r="C456" s="5" t="s">
        <v>814</v>
      </c>
      <c r="D456" s="5" t="s">
        <v>815</v>
      </c>
      <c r="E456" s="5" t="s">
        <v>20</v>
      </c>
      <c r="F456" s="5" t="s">
        <v>816</v>
      </c>
      <c r="G456" s="30" t="s">
        <v>15</v>
      </c>
      <c r="H456" s="33">
        <v>40.291523999999995</v>
      </c>
      <c r="I456" s="12">
        <v>0</v>
      </c>
      <c r="J456" s="54">
        <f t="shared" si="7"/>
        <v>40.291523999999995</v>
      </c>
      <c r="K456" s="1" t="s">
        <v>11</v>
      </c>
      <c r="L456" s="24">
        <v>0.23</v>
      </c>
      <c r="M456" s="30" t="s">
        <v>2667</v>
      </c>
      <c r="N456" s="1" t="s">
        <v>2667</v>
      </c>
      <c r="O456" s="30" t="s">
        <v>2673</v>
      </c>
      <c r="P456" s="30">
        <v>85389099</v>
      </c>
      <c r="Q456" s="30">
        <v>1</v>
      </c>
      <c r="R456" s="65">
        <v>40.291523999999995</v>
      </c>
      <c r="S456" s="73">
        <v>1</v>
      </c>
      <c r="T456" s="65">
        <v>40.291523999999995</v>
      </c>
    </row>
    <row r="457" spans="1:20" s="13" customFormat="1" x14ac:dyDescent="0.2">
      <c r="A457" s="5">
        <v>455</v>
      </c>
      <c r="B457" s="6" t="s">
        <v>4250</v>
      </c>
      <c r="C457" s="5" t="s">
        <v>817</v>
      </c>
      <c r="D457" s="5" t="s">
        <v>818</v>
      </c>
      <c r="E457" s="5" t="s">
        <v>20</v>
      </c>
      <c r="F457" s="5" t="s">
        <v>819</v>
      </c>
      <c r="G457" s="30" t="s">
        <v>15</v>
      </c>
      <c r="H457" s="33">
        <v>47.943168</v>
      </c>
      <c r="I457" s="12">
        <v>0</v>
      </c>
      <c r="J457" s="54">
        <f t="shared" si="7"/>
        <v>47.943168</v>
      </c>
      <c r="K457" s="1" t="s">
        <v>11</v>
      </c>
      <c r="L457" s="24">
        <v>0.23</v>
      </c>
      <c r="M457" s="30" t="s">
        <v>2667</v>
      </c>
      <c r="N457" s="1" t="s">
        <v>2667</v>
      </c>
      <c r="O457" s="30" t="s">
        <v>2673</v>
      </c>
      <c r="P457" s="30">
        <v>85389099</v>
      </c>
      <c r="Q457" s="30">
        <v>1</v>
      </c>
      <c r="R457" s="65">
        <v>47.943168</v>
      </c>
      <c r="S457" s="73">
        <v>1</v>
      </c>
      <c r="T457" s="65">
        <v>47.943168</v>
      </c>
    </row>
    <row r="458" spans="1:20" s="13" customFormat="1" x14ac:dyDescent="0.2">
      <c r="A458" s="5">
        <v>456</v>
      </c>
      <c r="B458" s="6" t="s">
        <v>4251</v>
      </c>
      <c r="C458" s="5" t="s">
        <v>820</v>
      </c>
      <c r="D458" s="5" t="s">
        <v>821</v>
      </c>
      <c r="E458" s="5" t="s">
        <v>20</v>
      </c>
      <c r="F458" s="5" t="s">
        <v>822</v>
      </c>
      <c r="G458" s="30" t="s">
        <v>15</v>
      </c>
      <c r="H458" s="33">
        <v>55.541304000000004</v>
      </c>
      <c r="I458" s="12">
        <v>0</v>
      </c>
      <c r="J458" s="54">
        <f t="shared" si="7"/>
        <v>55.541304000000004</v>
      </c>
      <c r="K458" s="1" t="s">
        <v>11</v>
      </c>
      <c r="L458" s="24">
        <v>0.23</v>
      </c>
      <c r="M458" s="30" t="s">
        <v>2667</v>
      </c>
      <c r="N458" s="1" t="s">
        <v>2667</v>
      </c>
      <c r="O458" s="30" t="s">
        <v>2673</v>
      </c>
      <c r="P458" s="30">
        <v>85389099</v>
      </c>
      <c r="Q458" s="30">
        <v>1</v>
      </c>
      <c r="R458" s="65">
        <v>55.541304000000004</v>
      </c>
      <c r="S458" s="73">
        <v>1</v>
      </c>
      <c r="T458" s="65">
        <v>55.541304000000004</v>
      </c>
    </row>
    <row r="459" spans="1:20" s="13" customFormat="1" x14ac:dyDescent="0.2">
      <c r="A459" s="5">
        <v>457</v>
      </c>
      <c r="B459" s="6" t="s">
        <v>4254</v>
      </c>
      <c r="C459" s="5" t="s">
        <v>829</v>
      </c>
      <c r="D459" s="5" t="s">
        <v>830</v>
      </c>
      <c r="E459" s="5" t="s">
        <v>20</v>
      </c>
      <c r="F459" s="5" t="s">
        <v>831</v>
      </c>
      <c r="G459" s="30" t="s">
        <v>15</v>
      </c>
      <c r="H459" s="33">
        <v>85.880340000000004</v>
      </c>
      <c r="I459" s="12">
        <v>0</v>
      </c>
      <c r="J459" s="54">
        <f t="shared" si="7"/>
        <v>85.880340000000004</v>
      </c>
      <c r="K459" s="1" t="s">
        <v>11</v>
      </c>
      <c r="L459" s="24">
        <v>0.23</v>
      </c>
      <c r="M459" s="30" t="s">
        <v>2667</v>
      </c>
      <c r="N459" s="1" t="s">
        <v>2667</v>
      </c>
      <c r="O459" s="30" t="s">
        <v>2677</v>
      </c>
      <c r="P459" s="30">
        <v>83015000</v>
      </c>
      <c r="Q459" s="30">
        <v>1</v>
      </c>
      <c r="R459" s="65">
        <v>85.880340000000004</v>
      </c>
      <c r="S459" s="73">
        <v>1</v>
      </c>
      <c r="T459" s="65">
        <v>85.880340000000004</v>
      </c>
    </row>
    <row r="460" spans="1:20" s="13" customFormat="1" x14ac:dyDescent="0.2">
      <c r="A460" s="5">
        <v>458</v>
      </c>
      <c r="B460" s="6" t="s">
        <v>4219</v>
      </c>
      <c r="C460" s="5" t="s">
        <v>725</v>
      </c>
      <c r="D460" s="7" t="s">
        <v>726</v>
      </c>
      <c r="E460" s="5" t="s">
        <v>20</v>
      </c>
      <c r="F460" s="7" t="s">
        <v>727</v>
      </c>
      <c r="G460" s="30" t="s">
        <v>15</v>
      </c>
      <c r="H460" s="33">
        <v>181.92720000000003</v>
      </c>
      <c r="I460" s="12">
        <v>0</v>
      </c>
      <c r="J460" s="54">
        <f t="shared" si="7"/>
        <v>181.92720000000003</v>
      </c>
      <c r="K460" s="1" t="s">
        <v>11</v>
      </c>
      <c r="L460" s="24">
        <v>0.23</v>
      </c>
      <c r="M460" s="30" t="s">
        <v>2667</v>
      </c>
      <c r="N460" s="1" t="s">
        <v>2667</v>
      </c>
      <c r="O460" s="30" t="s">
        <v>2669</v>
      </c>
      <c r="P460" s="30">
        <v>39269097</v>
      </c>
      <c r="Q460" s="30">
        <v>1</v>
      </c>
      <c r="R460" s="65">
        <v>181.92720000000003</v>
      </c>
      <c r="S460" s="73">
        <v>1</v>
      </c>
      <c r="T460" s="65">
        <v>181.92720000000003</v>
      </c>
    </row>
    <row r="461" spans="1:20" s="13" customFormat="1" x14ac:dyDescent="0.2">
      <c r="A461" s="5">
        <v>459</v>
      </c>
      <c r="B461" s="6" t="s">
        <v>4220</v>
      </c>
      <c r="C461" s="5" t="s">
        <v>728</v>
      </c>
      <c r="D461" s="7" t="s">
        <v>729</v>
      </c>
      <c r="E461" s="5" t="s">
        <v>20</v>
      </c>
      <c r="F461" s="7" t="s">
        <v>730</v>
      </c>
      <c r="G461" s="30" t="s">
        <v>15</v>
      </c>
      <c r="H461" s="33">
        <v>219.3828</v>
      </c>
      <c r="I461" s="12">
        <v>0</v>
      </c>
      <c r="J461" s="54">
        <f t="shared" si="7"/>
        <v>219.3828</v>
      </c>
      <c r="K461" s="1" t="s">
        <v>11</v>
      </c>
      <c r="L461" s="24">
        <v>0.23</v>
      </c>
      <c r="M461" s="30" t="s">
        <v>2667</v>
      </c>
      <c r="N461" s="1" t="s">
        <v>2667</v>
      </c>
      <c r="O461" s="30" t="s">
        <v>2669</v>
      </c>
      <c r="P461" s="30">
        <v>39269097</v>
      </c>
      <c r="Q461" s="30">
        <v>1</v>
      </c>
      <c r="R461" s="65">
        <v>219.3828</v>
      </c>
      <c r="S461" s="73">
        <v>1</v>
      </c>
      <c r="T461" s="65">
        <v>219.3828</v>
      </c>
    </row>
    <row r="462" spans="1:20" s="13" customFormat="1" x14ac:dyDescent="0.2">
      <c r="A462" s="5">
        <v>460</v>
      </c>
      <c r="B462" s="6" t="s">
        <v>4221</v>
      </c>
      <c r="C462" s="5" t="s">
        <v>731</v>
      </c>
      <c r="D462" s="7" t="s">
        <v>732</v>
      </c>
      <c r="E462" s="5" t="s">
        <v>20</v>
      </c>
      <c r="F462" s="7" t="s">
        <v>733</v>
      </c>
      <c r="G462" s="30" t="s">
        <v>15</v>
      </c>
      <c r="H462" s="33">
        <v>251.48760000000004</v>
      </c>
      <c r="I462" s="12">
        <v>0</v>
      </c>
      <c r="J462" s="54">
        <f t="shared" si="7"/>
        <v>251.48760000000004</v>
      </c>
      <c r="K462" s="1" t="s">
        <v>11</v>
      </c>
      <c r="L462" s="24">
        <v>0.23</v>
      </c>
      <c r="M462" s="30" t="s">
        <v>2667</v>
      </c>
      <c r="N462" s="1" t="s">
        <v>2667</v>
      </c>
      <c r="O462" s="30" t="s">
        <v>2669</v>
      </c>
      <c r="P462" s="30">
        <v>39269097</v>
      </c>
      <c r="Q462" s="30">
        <v>1</v>
      </c>
      <c r="R462" s="65">
        <v>251.48760000000004</v>
      </c>
      <c r="S462" s="73">
        <v>1</v>
      </c>
      <c r="T462" s="65">
        <v>251.48760000000004</v>
      </c>
    </row>
    <row r="463" spans="1:20" s="13" customFormat="1" x14ac:dyDescent="0.2">
      <c r="A463" s="5">
        <v>461</v>
      </c>
      <c r="B463" s="6" t="s">
        <v>4222</v>
      </c>
      <c r="C463" s="5" t="s">
        <v>734</v>
      </c>
      <c r="D463" s="5" t="s">
        <v>735</v>
      </c>
      <c r="E463" s="5" t="s">
        <v>20</v>
      </c>
      <c r="F463" s="5" t="s">
        <v>736</v>
      </c>
      <c r="G463" s="30" t="s">
        <v>15</v>
      </c>
      <c r="H463" s="33">
        <v>310.34640000000002</v>
      </c>
      <c r="I463" s="12">
        <v>0</v>
      </c>
      <c r="J463" s="54">
        <f t="shared" si="7"/>
        <v>310.34640000000002</v>
      </c>
      <c r="K463" s="1" t="s">
        <v>11</v>
      </c>
      <c r="L463" s="24">
        <v>0.23</v>
      </c>
      <c r="M463" s="30" t="s">
        <v>2667</v>
      </c>
      <c r="N463" s="1" t="s">
        <v>2667</v>
      </c>
      <c r="O463" s="30" t="s">
        <v>2669</v>
      </c>
      <c r="P463" s="30">
        <v>39269097</v>
      </c>
      <c r="Q463" s="30">
        <v>1</v>
      </c>
      <c r="R463" s="65">
        <v>310.34640000000002</v>
      </c>
      <c r="S463" s="73">
        <v>1</v>
      </c>
      <c r="T463" s="65">
        <v>310.34640000000002</v>
      </c>
    </row>
    <row r="464" spans="1:20" s="13" customFormat="1" x14ac:dyDescent="0.2">
      <c r="A464" s="5">
        <v>462</v>
      </c>
      <c r="B464" s="6" t="s">
        <v>4223</v>
      </c>
      <c r="C464" s="5" t="s">
        <v>737</v>
      </c>
      <c r="D464" s="5" t="s">
        <v>738</v>
      </c>
      <c r="E464" s="5" t="s">
        <v>20</v>
      </c>
      <c r="F464" s="5" t="s">
        <v>739</v>
      </c>
      <c r="G464" s="30" t="s">
        <v>15</v>
      </c>
      <c r="H464" s="33">
        <v>406.66079999999999</v>
      </c>
      <c r="I464" s="12">
        <v>0</v>
      </c>
      <c r="J464" s="54">
        <f t="shared" si="7"/>
        <v>406.66079999999999</v>
      </c>
      <c r="K464" s="1" t="s">
        <v>11</v>
      </c>
      <c r="L464" s="24">
        <v>0.23</v>
      </c>
      <c r="M464" s="30" t="s">
        <v>2667</v>
      </c>
      <c r="N464" s="1" t="s">
        <v>2667</v>
      </c>
      <c r="O464" s="30" t="s">
        <v>2669</v>
      </c>
      <c r="P464" s="30">
        <v>39269097</v>
      </c>
      <c r="Q464" s="30">
        <v>1</v>
      </c>
      <c r="R464" s="65">
        <v>406.66079999999999</v>
      </c>
      <c r="S464" s="73">
        <v>1</v>
      </c>
      <c r="T464" s="65">
        <v>406.66079999999999</v>
      </c>
    </row>
    <row r="465" spans="1:20" s="13" customFormat="1" x14ac:dyDescent="0.2">
      <c r="A465" s="5">
        <v>463</v>
      </c>
      <c r="B465" s="6" t="s">
        <v>4253</v>
      </c>
      <c r="C465" s="5" t="s">
        <v>826</v>
      </c>
      <c r="D465" s="5" t="s">
        <v>827</v>
      </c>
      <c r="E465" s="5" t="s">
        <v>20</v>
      </c>
      <c r="F465" s="5" t="s">
        <v>828</v>
      </c>
      <c r="G465" s="30" t="s">
        <v>15</v>
      </c>
      <c r="H465" s="33">
        <v>28.840812000000003</v>
      </c>
      <c r="I465" s="12">
        <v>0</v>
      </c>
      <c r="J465" s="54">
        <f t="shared" si="7"/>
        <v>28.840812000000003</v>
      </c>
      <c r="K465" s="1" t="s">
        <v>11</v>
      </c>
      <c r="L465" s="24">
        <v>0.23</v>
      </c>
      <c r="M465" s="30" t="s">
        <v>2667</v>
      </c>
      <c r="N465" s="1" t="s">
        <v>2667</v>
      </c>
      <c r="O465" s="30" t="s">
        <v>2669</v>
      </c>
      <c r="P465" s="30">
        <v>39269097</v>
      </c>
      <c r="Q465" s="30">
        <v>1</v>
      </c>
      <c r="R465" s="65">
        <v>28.840812000000003</v>
      </c>
      <c r="S465" s="73">
        <v>1</v>
      </c>
      <c r="T465" s="65">
        <v>28.840812000000003</v>
      </c>
    </row>
    <row r="466" spans="1:20" s="13" customFormat="1" x14ac:dyDescent="0.2">
      <c r="A466" s="5">
        <v>464</v>
      </c>
      <c r="B466" s="6" t="s">
        <v>4255</v>
      </c>
      <c r="C466" s="5" t="s">
        <v>832</v>
      </c>
      <c r="D466" s="5" t="s">
        <v>833</v>
      </c>
      <c r="E466" s="5" t="s">
        <v>20</v>
      </c>
      <c r="F466" s="5" t="s">
        <v>834</v>
      </c>
      <c r="G466" s="30" t="s">
        <v>15</v>
      </c>
      <c r="H466" s="33">
        <v>242.12370000000001</v>
      </c>
      <c r="I466" s="12">
        <v>0</v>
      </c>
      <c r="J466" s="54">
        <f t="shared" si="7"/>
        <v>242.12370000000001</v>
      </c>
      <c r="K466" s="1" t="s">
        <v>11</v>
      </c>
      <c r="L466" s="24">
        <v>0.23</v>
      </c>
      <c r="M466" s="30" t="s">
        <v>2667</v>
      </c>
      <c r="N466" s="1" t="s">
        <v>2667</v>
      </c>
      <c r="O466" s="30" t="s">
        <v>2669</v>
      </c>
      <c r="P466" s="30">
        <v>39269097</v>
      </c>
      <c r="Q466" s="30">
        <v>1</v>
      </c>
      <c r="R466" s="65">
        <v>242.12370000000001</v>
      </c>
      <c r="S466" s="73">
        <v>1</v>
      </c>
      <c r="T466" s="65">
        <v>242.12370000000001</v>
      </c>
    </row>
    <row r="467" spans="1:20" s="13" customFormat="1" x14ac:dyDescent="0.2">
      <c r="A467" s="5">
        <v>465</v>
      </c>
      <c r="B467" s="6" t="s">
        <v>4256</v>
      </c>
      <c r="C467" s="5" t="s">
        <v>835</v>
      </c>
      <c r="D467" s="5" t="s">
        <v>836</v>
      </c>
      <c r="E467" s="5" t="s">
        <v>20</v>
      </c>
      <c r="F467" s="5" t="s">
        <v>837</v>
      </c>
      <c r="G467" s="30" t="s">
        <v>15</v>
      </c>
      <c r="H467" s="33">
        <v>108.72825600000002</v>
      </c>
      <c r="I467" s="12">
        <v>0</v>
      </c>
      <c r="J467" s="54">
        <f t="shared" si="7"/>
        <v>108.72825600000002</v>
      </c>
      <c r="K467" s="1" t="s">
        <v>11</v>
      </c>
      <c r="L467" s="24">
        <v>0.23</v>
      </c>
      <c r="M467" s="30" t="s">
        <v>2667</v>
      </c>
      <c r="N467" s="1" t="s">
        <v>2667</v>
      </c>
      <c r="O467" s="30" t="s">
        <v>2669</v>
      </c>
      <c r="P467" s="30">
        <v>39269097</v>
      </c>
      <c r="Q467" s="30">
        <v>1</v>
      </c>
      <c r="R467" s="65">
        <v>108.72825600000002</v>
      </c>
      <c r="S467" s="73">
        <v>1</v>
      </c>
      <c r="T467" s="65">
        <v>108.72825600000002</v>
      </c>
    </row>
    <row r="468" spans="1:20" s="13" customFormat="1" x14ac:dyDescent="0.2">
      <c r="A468" s="5">
        <v>466</v>
      </c>
      <c r="B468" s="6" t="s">
        <v>4230</v>
      </c>
      <c r="C468" s="5" t="s">
        <v>758</v>
      </c>
      <c r="D468" s="5" t="s">
        <v>759</v>
      </c>
      <c r="E468" s="5" t="s">
        <v>20</v>
      </c>
      <c r="F468" s="5" t="s">
        <v>760</v>
      </c>
      <c r="G468" s="30" t="s">
        <v>15</v>
      </c>
      <c r="H468" s="33">
        <v>60.089483999999999</v>
      </c>
      <c r="I468" s="12">
        <v>0</v>
      </c>
      <c r="J468" s="54">
        <f t="shared" si="7"/>
        <v>60.089483999999999</v>
      </c>
      <c r="K468" s="1" t="s">
        <v>11</v>
      </c>
      <c r="L468" s="24">
        <v>0.23</v>
      </c>
      <c r="M468" s="30" t="s">
        <v>2667</v>
      </c>
      <c r="N468" s="1" t="s">
        <v>2667</v>
      </c>
      <c r="O468" s="30" t="s">
        <v>2669</v>
      </c>
      <c r="P468" s="30">
        <v>39269097</v>
      </c>
      <c r="Q468" s="30">
        <v>1</v>
      </c>
      <c r="R468" s="65">
        <v>60.089483999999999</v>
      </c>
      <c r="S468" s="73">
        <v>1</v>
      </c>
      <c r="T468" s="65">
        <v>60.089483999999999</v>
      </c>
    </row>
    <row r="469" spans="1:20" s="13" customFormat="1" x14ac:dyDescent="0.2">
      <c r="A469" s="5">
        <v>467</v>
      </c>
      <c r="B469" s="6" t="s">
        <v>4231</v>
      </c>
      <c r="C469" s="5" t="s">
        <v>761</v>
      </c>
      <c r="D469" s="5" t="s">
        <v>762</v>
      </c>
      <c r="E469" s="5" t="s">
        <v>20</v>
      </c>
      <c r="F469" s="5" t="s">
        <v>763</v>
      </c>
      <c r="G469" s="30" t="s">
        <v>15</v>
      </c>
      <c r="H469" s="33">
        <v>87.646103999999994</v>
      </c>
      <c r="I469" s="12">
        <v>0</v>
      </c>
      <c r="J469" s="54">
        <f t="shared" si="7"/>
        <v>87.646103999999994</v>
      </c>
      <c r="K469" s="1" t="s">
        <v>11</v>
      </c>
      <c r="L469" s="24">
        <v>0.23</v>
      </c>
      <c r="M469" s="30" t="s">
        <v>2667</v>
      </c>
      <c r="N469" s="1" t="s">
        <v>2667</v>
      </c>
      <c r="O469" s="30" t="s">
        <v>2669</v>
      </c>
      <c r="P469" s="30">
        <v>39269097</v>
      </c>
      <c r="Q469" s="30">
        <v>1</v>
      </c>
      <c r="R469" s="65">
        <v>87.646103999999994</v>
      </c>
      <c r="S469" s="73">
        <v>1</v>
      </c>
      <c r="T469" s="65">
        <v>87.646103999999994</v>
      </c>
    </row>
    <row r="470" spans="1:20" s="13" customFormat="1" x14ac:dyDescent="0.2">
      <c r="A470" s="5">
        <v>468</v>
      </c>
      <c r="B470" s="6" t="s">
        <v>4232</v>
      </c>
      <c r="C470" s="5" t="s">
        <v>764</v>
      </c>
      <c r="D470" s="5" t="s">
        <v>765</v>
      </c>
      <c r="E470" s="5" t="s">
        <v>20</v>
      </c>
      <c r="F470" s="5" t="s">
        <v>766</v>
      </c>
      <c r="G470" s="30" t="s">
        <v>15</v>
      </c>
      <c r="H470" s="33">
        <v>132.860364</v>
      </c>
      <c r="I470" s="12">
        <v>0</v>
      </c>
      <c r="J470" s="54">
        <f t="shared" si="7"/>
        <v>132.860364</v>
      </c>
      <c r="K470" s="1" t="s">
        <v>11</v>
      </c>
      <c r="L470" s="24">
        <v>0.23</v>
      </c>
      <c r="M470" s="30" t="s">
        <v>2667</v>
      </c>
      <c r="N470" s="1" t="s">
        <v>2667</v>
      </c>
      <c r="O470" s="30" t="s">
        <v>2669</v>
      </c>
      <c r="P470" s="30">
        <v>39269097</v>
      </c>
      <c r="Q470" s="30">
        <v>1</v>
      </c>
      <c r="R470" s="65">
        <v>132.860364</v>
      </c>
      <c r="S470" s="73">
        <v>1</v>
      </c>
      <c r="T470" s="65">
        <v>132.860364</v>
      </c>
    </row>
    <row r="471" spans="1:20" s="13" customFormat="1" x14ac:dyDescent="0.2">
      <c r="A471" s="5">
        <v>469</v>
      </c>
      <c r="B471" s="6" t="s">
        <v>4233</v>
      </c>
      <c r="C471" s="5" t="s">
        <v>767</v>
      </c>
      <c r="D471" s="5" t="s">
        <v>768</v>
      </c>
      <c r="E471" s="5" t="s">
        <v>20</v>
      </c>
      <c r="F471" s="5" t="s">
        <v>769</v>
      </c>
      <c r="G471" s="30" t="s">
        <v>15</v>
      </c>
      <c r="H471" s="33">
        <v>167.85459600000002</v>
      </c>
      <c r="I471" s="12">
        <v>0</v>
      </c>
      <c r="J471" s="54">
        <f t="shared" si="7"/>
        <v>167.85459600000002</v>
      </c>
      <c r="K471" s="1" t="s">
        <v>11</v>
      </c>
      <c r="L471" s="24">
        <v>0.23</v>
      </c>
      <c r="M471" s="30" t="s">
        <v>2667</v>
      </c>
      <c r="N471" s="1" t="s">
        <v>2667</v>
      </c>
      <c r="O471" s="30" t="s">
        <v>2669</v>
      </c>
      <c r="P471" s="30">
        <v>39269097</v>
      </c>
      <c r="Q471" s="30">
        <v>1</v>
      </c>
      <c r="R471" s="65">
        <v>167.85459600000002</v>
      </c>
      <c r="S471" s="73">
        <v>1</v>
      </c>
      <c r="T471" s="65">
        <v>167.85459600000002</v>
      </c>
    </row>
    <row r="472" spans="1:20" s="13" customFormat="1" x14ac:dyDescent="0.2">
      <c r="A472" s="5">
        <v>470</v>
      </c>
      <c r="B472" s="6" t="s">
        <v>4234</v>
      </c>
      <c r="C472" s="5" t="s">
        <v>770</v>
      </c>
      <c r="D472" s="5" t="s">
        <v>771</v>
      </c>
      <c r="E472" s="5" t="s">
        <v>20</v>
      </c>
      <c r="F472" s="5" t="s">
        <v>772</v>
      </c>
      <c r="G472" s="30" t="s">
        <v>15</v>
      </c>
      <c r="H472" s="33">
        <v>260.36992800000002</v>
      </c>
      <c r="I472" s="12">
        <v>0</v>
      </c>
      <c r="J472" s="54">
        <f t="shared" si="7"/>
        <v>260.36992800000002</v>
      </c>
      <c r="K472" s="1" t="s">
        <v>11</v>
      </c>
      <c r="L472" s="24">
        <v>0.23</v>
      </c>
      <c r="M472" s="30" t="s">
        <v>2667</v>
      </c>
      <c r="N472" s="1" t="s">
        <v>2667</v>
      </c>
      <c r="O472" s="30" t="s">
        <v>2669</v>
      </c>
      <c r="P472" s="30">
        <v>39269097</v>
      </c>
      <c r="Q472" s="30">
        <v>1</v>
      </c>
      <c r="R472" s="65">
        <v>260.36992800000002</v>
      </c>
      <c r="S472" s="73">
        <v>1</v>
      </c>
      <c r="T472" s="65">
        <v>260.36992800000002</v>
      </c>
    </row>
    <row r="473" spans="1:20" s="13" customFormat="1" x14ac:dyDescent="0.2">
      <c r="A473" s="5">
        <v>471</v>
      </c>
      <c r="B473" s="6" t="s">
        <v>4235</v>
      </c>
      <c r="C473" s="5" t="s">
        <v>773</v>
      </c>
      <c r="D473" s="5" t="s">
        <v>774</v>
      </c>
      <c r="E473" s="5" t="s">
        <v>20</v>
      </c>
      <c r="F473" s="5" t="s">
        <v>775</v>
      </c>
      <c r="G473" s="30" t="s">
        <v>15</v>
      </c>
      <c r="H473" s="33">
        <v>361.232508</v>
      </c>
      <c r="I473" s="12">
        <v>0</v>
      </c>
      <c r="J473" s="54">
        <f t="shared" si="7"/>
        <v>361.232508</v>
      </c>
      <c r="K473" s="1" t="s">
        <v>11</v>
      </c>
      <c r="L473" s="24">
        <v>0.23</v>
      </c>
      <c r="M473" s="30" t="s">
        <v>2667</v>
      </c>
      <c r="N473" s="1" t="s">
        <v>2667</v>
      </c>
      <c r="O473" s="30" t="s">
        <v>2669</v>
      </c>
      <c r="P473" s="30">
        <v>39269097</v>
      </c>
      <c r="Q473" s="30">
        <v>1</v>
      </c>
      <c r="R473" s="65">
        <v>361.232508</v>
      </c>
      <c r="S473" s="73">
        <v>1</v>
      </c>
      <c r="T473" s="65">
        <v>361.232508</v>
      </c>
    </row>
    <row r="474" spans="1:20" s="13" customFormat="1" x14ac:dyDescent="0.2">
      <c r="A474" s="5">
        <v>472</v>
      </c>
      <c r="B474" s="6" t="s">
        <v>4224</v>
      </c>
      <c r="C474" s="5" t="s">
        <v>740</v>
      </c>
      <c r="D474" s="5" t="s">
        <v>741</v>
      </c>
      <c r="E474" s="5" t="s">
        <v>20</v>
      </c>
      <c r="F474" s="5" t="s">
        <v>742</v>
      </c>
      <c r="G474" s="30" t="s">
        <v>15</v>
      </c>
      <c r="H474" s="33">
        <v>52.437840000000001</v>
      </c>
      <c r="I474" s="12">
        <v>0</v>
      </c>
      <c r="J474" s="54">
        <f t="shared" si="7"/>
        <v>52.437840000000001</v>
      </c>
      <c r="K474" s="1" t="s">
        <v>11</v>
      </c>
      <c r="L474" s="24">
        <v>0.23</v>
      </c>
      <c r="M474" s="30" t="s">
        <v>2667</v>
      </c>
      <c r="N474" s="1" t="s">
        <v>2667</v>
      </c>
      <c r="O474" s="30" t="s">
        <v>2669</v>
      </c>
      <c r="P474" s="30">
        <v>39269097</v>
      </c>
      <c r="Q474" s="30">
        <v>1</v>
      </c>
      <c r="R474" s="65">
        <v>52.437840000000001</v>
      </c>
      <c r="S474" s="73">
        <v>1</v>
      </c>
      <c r="T474" s="65">
        <v>52.437840000000001</v>
      </c>
    </row>
    <row r="475" spans="1:20" s="13" customFormat="1" x14ac:dyDescent="0.2">
      <c r="A475" s="5">
        <v>473</v>
      </c>
      <c r="B475" s="6" t="s">
        <v>4225</v>
      </c>
      <c r="C475" s="5" t="s">
        <v>743</v>
      </c>
      <c r="D475" s="5" t="s">
        <v>744</v>
      </c>
      <c r="E475" s="5" t="s">
        <v>20</v>
      </c>
      <c r="F475" s="5" t="s">
        <v>745</v>
      </c>
      <c r="G475" s="30" t="s">
        <v>15</v>
      </c>
      <c r="H475" s="33">
        <v>78.121679999999998</v>
      </c>
      <c r="I475" s="12">
        <v>0</v>
      </c>
      <c r="J475" s="54">
        <f t="shared" si="7"/>
        <v>78.121679999999998</v>
      </c>
      <c r="K475" s="1" t="s">
        <v>11</v>
      </c>
      <c r="L475" s="24">
        <v>0.23</v>
      </c>
      <c r="M475" s="30" t="s">
        <v>2667</v>
      </c>
      <c r="N475" s="1" t="s">
        <v>2667</v>
      </c>
      <c r="O475" s="30" t="s">
        <v>2669</v>
      </c>
      <c r="P475" s="30">
        <v>39269097</v>
      </c>
      <c r="Q475" s="30">
        <v>1</v>
      </c>
      <c r="R475" s="65">
        <v>78.121679999999998</v>
      </c>
      <c r="S475" s="73">
        <v>1</v>
      </c>
      <c r="T475" s="65">
        <v>78.121679999999998</v>
      </c>
    </row>
    <row r="476" spans="1:20" s="13" customFormat="1" x14ac:dyDescent="0.2">
      <c r="A476" s="5">
        <v>474</v>
      </c>
      <c r="B476" s="6" t="s">
        <v>4226</v>
      </c>
      <c r="C476" s="5" t="s">
        <v>746</v>
      </c>
      <c r="D476" s="5" t="s">
        <v>747</v>
      </c>
      <c r="E476" s="5" t="s">
        <v>20</v>
      </c>
      <c r="F476" s="5" t="s">
        <v>748</v>
      </c>
      <c r="G476" s="30" t="s">
        <v>15</v>
      </c>
      <c r="H476" s="33">
        <v>144.47160000000002</v>
      </c>
      <c r="I476" s="12">
        <v>0</v>
      </c>
      <c r="J476" s="54">
        <f t="shared" si="7"/>
        <v>144.47160000000002</v>
      </c>
      <c r="K476" s="1" t="s">
        <v>11</v>
      </c>
      <c r="L476" s="24">
        <v>0.23</v>
      </c>
      <c r="M476" s="30" t="s">
        <v>2667</v>
      </c>
      <c r="N476" s="1" t="s">
        <v>2667</v>
      </c>
      <c r="O476" s="30" t="s">
        <v>2669</v>
      </c>
      <c r="P476" s="30">
        <v>39269097</v>
      </c>
      <c r="Q476" s="30">
        <v>1</v>
      </c>
      <c r="R476" s="65">
        <v>144.47160000000002</v>
      </c>
      <c r="S476" s="73">
        <v>1</v>
      </c>
      <c r="T476" s="65">
        <v>144.47160000000002</v>
      </c>
    </row>
    <row r="477" spans="1:20" s="13" customFormat="1" x14ac:dyDescent="0.2">
      <c r="A477" s="5">
        <v>475</v>
      </c>
      <c r="B477" s="6" t="s">
        <v>4227</v>
      </c>
      <c r="C477" s="5" t="s">
        <v>749</v>
      </c>
      <c r="D477" s="5" t="s">
        <v>750</v>
      </c>
      <c r="E477" s="5" t="s">
        <v>20</v>
      </c>
      <c r="F477" s="5" t="s">
        <v>751</v>
      </c>
      <c r="G477" s="30" t="s">
        <v>15</v>
      </c>
      <c r="H477" s="33">
        <v>187.27800000000002</v>
      </c>
      <c r="I477" s="12">
        <v>0</v>
      </c>
      <c r="J477" s="54">
        <f t="shared" si="7"/>
        <v>187.27800000000002</v>
      </c>
      <c r="K477" s="1" t="s">
        <v>11</v>
      </c>
      <c r="L477" s="24">
        <v>0.23</v>
      </c>
      <c r="M477" s="30" t="s">
        <v>2667</v>
      </c>
      <c r="N477" s="1" t="s">
        <v>2667</v>
      </c>
      <c r="O477" s="30" t="s">
        <v>2669</v>
      </c>
      <c r="P477" s="30">
        <v>39269097</v>
      </c>
      <c r="Q477" s="30">
        <v>1</v>
      </c>
      <c r="R477" s="65">
        <v>187.27800000000002</v>
      </c>
      <c r="S477" s="73">
        <v>1</v>
      </c>
      <c r="T477" s="65">
        <v>187.27800000000002</v>
      </c>
    </row>
    <row r="478" spans="1:20" s="13" customFormat="1" x14ac:dyDescent="0.2">
      <c r="A478" s="5">
        <v>476</v>
      </c>
      <c r="B478" s="6" t="s">
        <v>4228</v>
      </c>
      <c r="C478" s="5" t="s">
        <v>752</v>
      </c>
      <c r="D478" s="5" t="s">
        <v>753</v>
      </c>
      <c r="E478" s="5" t="s">
        <v>20</v>
      </c>
      <c r="F478" s="5" t="s">
        <v>754</v>
      </c>
      <c r="G478" s="30" t="s">
        <v>15</v>
      </c>
      <c r="H478" s="33">
        <v>235.43519999999998</v>
      </c>
      <c r="I478" s="12">
        <v>0</v>
      </c>
      <c r="J478" s="54">
        <f t="shared" si="7"/>
        <v>235.43519999999998</v>
      </c>
      <c r="K478" s="1" t="s">
        <v>11</v>
      </c>
      <c r="L478" s="24">
        <v>0.23</v>
      </c>
      <c r="M478" s="30" t="s">
        <v>2667</v>
      </c>
      <c r="N478" s="1" t="s">
        <v>2667</v>
      </c>
      <c r="O478" s="30" t="s">
        <v>2669</v>
      </c>
      <c r="P478" s="30">
        <v>39269097</v>
      </c>
      <c r="Q478" s="30">
        <v>1</v>
      </c>
      <c r="R478" s="65">
        <v>235.43519999999998</v>
      </c>
      <c r="S478" s="73">
        <v>1</v>
      </c>
      <c r="T478" s="65">
        <v>235.43519999999998</v>
      </c>
    </row>
    <row r="479" spans="1:20" s="13" customFormat="1" x14ac:dyDescent="0.2">
      <c r="A479" s="5">
        <v>477</v>
      </c>
      <c r="B479" s="6" t="s">
        <v>4229</v>
      </c>
      <c r="C479" s="5" t="s">
        <v>755</v>
      </c>
      <c r="D479" s="5" t="s">
        <v>756</v>
      </c>
      <c r="E479" s="5" t="s">
        <v>20</v>
      </c>
      <c r="F479" s="5" t="s">
        <v>757</v>
      </c>
      <c r="G479" s="30" t="s">
        <v>15</v>
      </c>
      <c r="H479" s="33">
        <v>339.7758</v>
      </c>
      <c r="I479" s="12">
        <v>0</v>
      </c>
      <c r="J479" s="54">
        <f t="shared" si="7"/>
        <v>339.7758</v>
      </c>
      <c r="K479" s="1" t="s">
        <v>11</v>
      </c>
      <c r="L479" s="24">
        <v>0.23</v>
      </c>
      <c r="M479" s="30" t="s">
        <v>2667</v>
      </c>
      <c r="N479" s="1" t="s">
        <v>2667</v>
      </c>
      <c r="O479" s="30" t="s">
        <v>2669</v>
      </c>
      <c r="P479" s="30">
        <v>39269097</v>
      </c>
      <c r="Q479" s="30">
        <v>1</v>
      </c>
      <c r="R479" s="65">
        <v>339.7758</v>
      </c>
      <c r="S479" s="73">
        <v>1</v>
      </c>
      <c r="T479" s="65">
        <v>339.7758</v>
      </c>
    </row>
    <row r="480" spans="1:20" s="13" customFormat="1" x14ac:dyDescent="0.2">
      <c r="A480" s="5">
        <v>478</v>
      </c>
      <c r="B480" s="21">
        <v>8033954873569</v>
      </c>
      <c r="C480" s="3" t="s">
        <v>1708</v>
      </c>
      <c r="D480" s="3" t="s">
        <v>1709</v>
      </c>
      <c r="E480" s="3" t="s">
        <v>20</v>
      </c>
      <c r="F480" s="3" t="s">
        <v>1710</v>
      </c>
      <c r="G480" s="30" t="s">
        <v>2679</v>
      </c>
      <c r="H480" s="33">
        <v>12.962348672000001</v>
      </c>
      <c r="I480" s="12">
        <v>0</v>
      </c>
      <c r="J480" s="54">
        <f t="shared" si="7"/>
        <v>12.962348672000001</v>
      </c>
      <c r="K480" s="1" t="s">
        <v>11</v>
      </c>
      <c r="L480" s="24">
        <v>0.23</v>
      </c>
      <c r="M480" s="30" t="s">
        <v>2667</v>
      </c>
      <c r="N480" s="1" t="s">
        <v>2667</v>
      </c>
      <c r="O480" s="30" t="s">
        <v>2669</v>
      </c>
      <c r="P480" s="30">
        <v>39269097</v>
      </c>
      <c r="Q480" s="30">
        <v>100</v>
      </c>
      <c r="R480" s="65">
        <v>1296.2348672000001</v>
      </c>
      <c r="S480" s="73">
        <v>100</v>
      </c>
      <c r="T480" s="65">
        <v>1296.2348672000001</v>
      </c>
    </row>
    <row r="481" spans="1:20" s="13" customFormat="1" x14ac:dyDescent="0.2">
      <c r="A481" s="5">
        <v>479</v>
      </c>
      <c r="B481" s="21">
        <v>8033954873576</v>
      </c>
      <c r="C481" s="3" t="s">
        <v>1693</v>
      </c>
      <c r="D481" s="3" t="s">
        <v>1694</v>
      </c>
      <c r="E481" s="3" t="s">
        <v>20</v>
      </c>
      <c r="F481" s="3" t="s">
        <v>1695</v>
      </c>
      <c r="G481" s="30" t="s">
        <v>2679</v>
      </c>
      <c r="H481" s="33">
        <v>15.4531104</v>
      </c>
      <c r="I481" s="12">
        <v>0</v>
      </c>
      <c r="J481" s="54">
        <f t="shared" si="7"/>
        <v>15.4531104</v>
      </c>
      <c r="K481" s="1" t="s">
        <v>11</v>
      </c>
      <c r="L481" s="24">
        <v>0.23</v>
      </c>
      <c r="M481" s="30" t="s">
        <v>2667</v>
      </c>
      <c r="N481" s="1" t="s">
        <v>2667</v>
      </c>
      <c r="O481" s="30" t="s">
        <v>2669</v>
      </c>
      <c r="P481" s="30">
        <v>39269097</v>
      </c>
      <c r="Q481" s="30">
        <v>60</v>
      </c>
      <c r="R481" s="65">
        <v>927.18662399999994</v>
      </c>
      <c r="S481" s="73">
        <v>60</v>
      </c>
      <c r="T481" s="65">
        <v>927.18662399999994</v>
      </c>
    </row>
    <row r="482" spans="1:20" s="13" customFormat="1" x14ac:dyDescent="0.2">
      <c r="A482" s="5">
        <v>480</v>
      </c>
      <c r="B482" s="21">
        <v>8033954873583</v>
      </c>
      <c r="C482" s="3" t="s">
        <v>1696</v>
      </c>
      <c r="D482" s="3" t="s">
        <v>1697</v>
      </c>
      <c r="E482" s="3" t="s">
        <v>20</v>
      </c>
      <c r="F482" s="3" t="s">
        <v>1698</v>
      </c>
      <c r="G482" s="30" t="s">
        <v>2679</v>
      </c>
      <c r="H482" s="33">
        <v>19.773845728000005</v>
      </c>
      <c r="I482" s="12">
        <v>0</v>
      </c>
      <c r="J482" s="54">
        <f t="shared" si="7"/>
        <v>19.773845728000005</v>
      </c>
      <c r="K482" s="1" t="s">
        <v>11</v>
      </c>
      <c r="L482" s="24">
        <v>0.23</v>
      </c>
      <c r="M482" s="30" t="s">
        <v>2667</v>
      </c>
      <c r="N482" s="1" t="s">
        <v>2667</v>
      </c>
      <c r="O482" s="30" t="s">
        <v>2669</v>
      </c>
      <c r="P482" s="30">
        <v>39269097</v>
      </c>
      <c r="Q482" s="30">
        <v>80</v>
      </c>
      <c r="R482" s="65">
        <v>1581.9076582400003</v>
      </c>
      <c r="S482" s="73">
        <v>80</v>
      </c>
      <c r="T482" s="65">
        <v>1581.9076582400003</v>
      </c>
    </row>
    <row r="483" spans="1:20" s="13" customFormat="1" x14ac:dyDescent="0.2">
      <c r="A483" s="5">
        <v>481</v>
      </c>
      <c r="B483" s="6" t="s">
        <v>4888</v>
      </c>
      <c r="C483" s="5" t="s">
        <v>2563</v>
      </c>
      <c r="D483" s="5" t="s">
        <v>2564</v>
      </c>
      <c r="E483" s="5" t="s">
        <v>20</v>
      </c>
      <c r="F483" s="5" t="s">
        <v>2565</v>
      </c>
      <c r="G483" s="30" t="s">
        <v>2679</v>
      </c>
      <c r="H483" s="33">
        <v>3.55</v>
      </c>
      <c r="I483" s="12">
        <v>0</v>
      </c>
      <c r="J483" s="54">
        <f t="shared" si="7"/>
        <v>3.55</v>
      </c>
      <c r="K483" s="1" t="s">
        <v>11</v>
      </c>
      <c r="L483" s="24">
        <v>0.23</v>
      </c>
      <c r="M483" s="30" t="s">
        <v>2667</v>
      </c>
      <c r="N483" s="1" t="s">
        <v>2667</v>
      </c>
      <c r="O483" s="30" t="s">
        <v>2668</v>
      </c>
      <c r="P483" s="30">
        <v>39173300</v>
      </c>
      <c r="Q483" s="30">
        <v>50</v>
      </c>
      <c r="R483" s="65">
        <v>177.5</v>
      </c>
      <c r="S483" s="73">
        <v>2800</v>
      </c>
      <c r="T483" s="65">
        <v>9940</v>
      </c>
    </row>
    <row r="484" spans="1:20" s="13" customFormat="1" x14ac:dyDescent="0.2">
      <c r="A484" s="5">
        <v>482</v>
      </c>
      <c r="B484" s="6" t="s">
        <v>4398</v>
      </c>
      <c r="C484" s="9" t="s">
        <v>1261</v>
      </c>
      <c r="D484" s="9" t="s">
        <v>1262</v>
      </c>
      <c r="E484" s="5" t="s">
        <v>20</v>
      </c>
      <c r="F484" s="5" t="s">
        <v>1263</v>
      </c>
      <c r="G484" s="30" t="s">
        <v>2679</v>
      </c>
      <c r="H484" s="33">
        <v>13.965588</v>
      </c>
      <c r="I484" s="12">
        <v>0</v>
      </c>
      <c r="J484" s="54">
        <f t="shared" si="7"/>
        <v>13.965588</v>
      </c>
      <c r="K484" s="1" t="s">
        <v>11</v>
      </c>
      <c r="L484" s="24">
        <v>0.23</v>
      </c>
      <c r="M484" s="30" t="s">
        <v>2667</v>
      </c>
      <c r="N484" s="1" t="s">
        <v>2667</v>
      </c>
      <c r="O484" s="30" t="s">
        <v>2669</v>
      </c>
      <c r="P484" s="30">
        <v>39269097</v>
      </c>
      <c r="Q484" s="30">
        <v>100</v>
      </c>
      <c r="R484" s="65">
        <v>1396.5588</v>
      </c>
      <c r="S484" s="73">
        <v>100</v>
      </c>
      <c r="T484" s="65">
        <v>1396.5588</v>
      </c>
    </row>
    <row r="485" spans="1:20" s="13" customFormat="1" x14ac:dyDescent="0.2">
      <c r="A485" s="5">
        <v>483</v>
      </c>
      <c r="B485" s="6" t="s">
        <v>4399</v>
      </c>
      <c r="C485" s="9" t="s">
        <v>1264</v>
      </c>
      <c r="D485" s="9" t="s">
        <v>1265</v>
      </c>
      <c r="E485" s="5" t="s">
        <v>20</v>
      </c>
      <c r="F485" s="5" t="s">
        <v>1266</v>
      </c>
      <c r="G485" s="30" t="s">
        <v>2679</v>
      </c>
      <c r="H485" s="33">
        <v>20.119007999999997</v>
      </c>
      <c r="I485" s="12">
        <v>0</v>
      </c>
      <c r="J485" s="54">
        <f t="shared" si="7"/>
        <v>20.119007999999997</v>
      </c>
      <c r="K485" s="1" t="s">
        <v>11</v>
      </c>
      <c r="L485" s="24">
        <v>0.23</v>
      </c>
      <c r="M485" s="30" t="s">
        <v>2667</v>
      </c>
      <c r="N485" s="1" t="s">
        <v>2667</v>
      </c>
      <c r="O485" s="30" t="s">
        <v>2669</v>
      </c>
      <c r="P485" s="30">
        <v>39269097</v>
      </c>
      <c r="Q485" s="30">
        <v>70</v>
      </c>
      <c r="R485" s="65">
        <v>1408.3305599999999</v>
      </c>
      <c r="S485" s="73">
        <v>70</v>
      </c>
      <c r="T485" s="65">
        <v>1408.3305599999999</v>
      </c>
    </row>
    <row r="486" spans="1:20" s="13" customFormat="1" x14ac:dyDescent="0.2">
      <c r="A486" s="5">
        <v>484</v>
      </c>
      <c r="B486" s="6" t="s">
        <v>4400</v>
      </c>
      <c r="C486" s="9" t="s">
        <v>1267</v>
      </c>
      <c r="D486" s="9" t="s">
        <v>1268</v>
      </c>
      <c r="E486" s="5" t="s">
        <v>20</v>
      </c>
      <c r="F486" s="5" t="s">
        <v>1269</v>
      </c>
      <c r="G486" s="30" t="s">
        <v>2679</v>
      </c>
      <c r="H486" s="33">
        <v>28.145208000000004</v>
      </c>
      <c r="I486" s="12">
        <v>0</v>
      </c>
      <c r="J486" s="54">
        <f t="shared" si="7"/>
        <v>28.145208000000004</v>
      </c>
      <c r="K486" s="1" t="s">
        <v>11</v>
      </c>
      <c r="L486" s="24">
        <v>0.23</v>
      </c>
      <c r="M486" s="30" t="s">
        <v>2667</v>
      </c>
      <c r="N486" s="1" t="s">
        <v>2667</v>
      </c>
      <c r="O486" s="30" t="s">
        <v>2669</v>
      </c>
      <c r="P486" s="30">
        <v>39269097</v>
      </c>
      <c r="Q486" s="30">
        <v>56</v>
      </c>
      <c r="R486" s="65">
        <v>1576.1316480000003</v>
      </c>
      <c r="S486" s="73">
        <v>56</v>
      </c>
      <c r="T486" s="65">
        <v>1576.1316480000003</v>
      </c>
    </row>
    <row r="487" spans="1:20" s="13" customFormat="1" x14ac:dyDescent="0.2">
      <c r="A487" s="5">
        <v>485</v>
      </c>
      <c r="B487" s="6" t="s">
        <v>4402</v>
      </c>
      <c r="C487" s="9" t="s">
        <v>1273</v>
      </c>
      <c r="D487" s="9" t="s">
        <v>1274</v>
      </c>
      <c r="E487" s="5" t="s">
        <v>20</v>
      </c>
      <c r="F487" s="5" t="s">
        <v>1275</v>
      </c>
      <c r="G487" s="30" t="s">
        <v>2679</v>
      </c>
      <c r="H487" s="33">
        <v>17.920000000000002</v>
      </c>
      <c r="I487" s="12">
        <v>0</v>
      </c>
      <c r="J487" s="54">
        <f t="shared" si="7"/>
        <v>17.920000000000002</v>
      </c>
      <c r="K487" s="1" t="s">
        <v>11</v>
      </c>
      <c r="L487" s="24">
        <v>0.23</v>
      </c>
      <c r="M487" s="30" t="s">
        <v>2667</v>
      </c>
      <c r="N487" s="1" t="s">
        <v>2667</v>
      </c>
      <c r="O487" s="30" t="s">
        <v>2669</v>
      </c>
      <c r="P487" s="30">
        <v>39269097</v>
      </c>
      <c r="Q487" s="30">
        <v>80</v>
      </c>
      <c r="R487" s="65">
        <v>1433.6000000000001</v>
      </c>
      <c r="S487" s="73">
        <v>80</v>
      </c>
      <c r="T487" s="65">
        <v>1433.6000000000001</v>
      </c>
    </row>
    <row r="488" spans="1:20" s="13" customFormat="1" x14ac:dyDescent="0.2">
      <c r="A488" s="5">
        <v>486</v>
      </c>
      <c r="B488" s="6" t="s">
        <v>4403</v>
      </c>
      <c r="C488" s="9" t="s">
        <v>1276</v>
      </c>
      <c r="D488" s="9" t="s">
        <v>1277</v>
      </c>
      <c r="E488" s="5" t="s">
        <v>20</v>
      </c>
      <c r="F488" s="5" t="s">
        <v>1278</v>
      </c>
      <c r="G488" s="30" t="s">
        <v>2679</v>
      </c>
      <c r="H488" s="33">
        <v>20.23</v>
      </c>
      <c r="I488" s="12">
        <v>0</v>
      </c>
      <c r="J488" s="54">
        <f t="shared" si="7"/>
        <v>20.23</v>
      </c>
      <c r="K488" s="1" t="s">
        <v>11</v>
      </c>
      <c r="L488" s="24">
        <v>0.23</v>
      </c>
      <c r="M488" s="30" t="s">
        <v>2667</v>
      </c>
      <c r="N488" s="1" t="s">
        <v>2667</v>
      </c>
      <c r="O488" s="30" t="s">
        <v>2669</v>
      </c>
      <c r="P488" s="30">
        <v>39269097</v>
      </c>
      <c r="Q488" s="30">
        <v>70</v>
      </c>
      <c r="R488" s="65">
        <v>1416.1000000000001</v>
      </c>
      <c r="S488" s="73">
        <v>70</v>
      </c>
      <c r="T488" s="65">
        <v>1416.1000000000001</v>
      </c>
    </row>
    <row r="489" spans="1:20" s="13" customFormat="1" x14ac:dyDescent="0.2">
      <c r="A489" s="5">
        <v>487</v>
      </c>
      <c r="B489" s="6" t="s">
        <v>4404</v>
      </c>
      <c r="C489" s="9" t="s">
        <v>1279</v>
      </c>
      <c r="D489" s="9" t="s">
        <v>1280</v>
      </c>
      <c r="E489" s="5" t="s">
        <v>20</v>
      </c>
      <c r="F489" s="5" t="s">
        <v>1281</v>
      </c>
      <c r="G489" s="30" t="s">
        <v>2679</v>
      </c>
      <c r="H489" s="33">
        <v>26.058396000000002</v>
      </c>
      <c r="I489" s="12">
        <v>0</v>
      </c>
      <c r="J489" s="54">
        <f t="shared" si="7"/>
        <v>26.058396000000002</v>
      </c>
      <c r="K489" s="1" t="s">
        <v>11</v>
      </c>
      <c r="L489" s="24">
        <v>0.23</v>
      </c>
      <c r="M489" s="30" t="s">
        <v>2667</v>
      </c>
      <c r="N489" s="1" t="s">
        <v>2667</v>
      </c>
      <c r="O489" s="30" t="s">
        <v>2669</v>
      </c>
      <c r="P489" s="30">
        <v>39269097</v>
      </c>
      <c r="Q489" s="30">
        <v>56</v>
      </c>
      <c r="R489" s="65">
        <v>1459.270176</v>
      </c>
      <c r="S489" s="73">
        <v>56</v>
      </c>
      <c r="T489" s="65">
        <v>1459.270176</v>
      </c>
    </row>
    <row r="490" spans="1:20" s="13" customFormat="1" x14ac:dyDescent="0.2">
      <c r="A490" s="5">
        <v>488</v>
      </c>
      <c r="B490" s="6" t="s">
        <v>4405</v>
      </c>
      <c r="C490" s="9" t="s">
        <v>1282</v>
      </c>
      <c r="D490" s="9" t="s">
        <v>1283</v>
      </c>
      <c r="E490" s="5" t="s">
        <v>20</v>
      </c>
      <c r="F490" s="5" t="s">
        <v>1284</v>
      </c>
      <c r="G490" s="30" t="s">
        <v>2679</v>
      </c>
      <c r="H490" s="33">
        <v>34.369999999999997</v>
      </c>
      <c r="I490" s="12">
        <v>0</v>
      </c>
      <c r="J490" s="54">
        <f t="shared" si="7"/>
        <v>34.369999999999997</v>
      </c>
      <c r="K490" s="1" t="s">
        <v>11</v>
      </c>
      <c r="L490" s="24">
        <v>0.23</v>
      </c>
      <c r="M490" s="30" t="s">
        <v>2667</v>
      </c>
      <c r="N490" s="1" t="s">
        <v>2667</v>
      </c>
      <c r="O490" s="30" t="s">
        <v>2669</v>
      </c>
      <c r="P490" s="30">
        <v>39269097</v>
      </c>
      <c r="Q490" s="30">
        <v>40</v>
      </c>
      <c r="R490" s="65">
        <v>1374.8</v>
      </c>
      <c r="S490" s="73">
        <v>40</v>
      </c>
      <c r="T490" s="65">
        <v>1374.8</v>
      </c>
    </row>
    <row r="491" spans="1:20" s="13" customFormat="1" x14ac:dyDescent="0.2">
      <c r="A491" s="5">
        <v>489</v>
      </c>
      <c r="B491" s="6" t="s">
        <v>4401</v>
      </c>
      <c r="C491" s="9" t="s">
        <v>1270</v>
      </c>
      <c r="D491" s="9" t="s">
        <v>1271</v>
      </c>
      <c r="E491" s="5" t="s">
        <v>20</v>
      </c>
      <c r="F491" s="5" t="s">
        <v>1272</v>
      </c>
      <c r="G491" s="30" t="s">
        <v>2679</v>
      </c>
      <c r="H491" s="33">
        <v>44.090592000000001</v>
      </c>
      <c r="I491" s="12">
        <v>0</v>
      </c>
      <c r="J491" s="54">
        <f t="shared" si="7"/>
        <v>44.090592000000001</v>
      </c>
      <c r="K491" s="1" t="s">
        <v>11</v>
      </c>
      <c r="L491" s="24">
        <v>0.23</v>
      </c>
      <c r="M491" s="30" t="s">
        <v>2667</v>
      </c>
      <c r="N491" s="1" t="s">
        <v>2667</v>
      </c>
      <c r="O491" s="30" t="s">
        <v>2669</v>
      </c>
      <c r="P491" s="30">
        <v>39269097</v>
      </c>
      <c r="Q491" s="30">
        <v>32</v>
      </c>
      <c r="R491" s="65">
        <v>1410.898944</v>
      </c>
      <c r="S491" s="73">
        <v>32</v>
      </c>
      <c r="T491" s="65">
        <v>1410.898944</v>
      </c>
    </row>
    <row r="492" spans="1:20" s="13" customFormat="1" x14ac:dyDescent="0.2">
      <c r="A492" s="5">
        <v>490</v>
      </c>
      <c r="B492" s="6" t="s">
        <v>4407</v>
      </c>
      <c r="C492" s="9" t="s">
        <v>1288</v>
      </c>
      <c r="D492" s="5" t="s">
        <v>1289</v>
      </c>
      <c r="E492" s="5" t="s">
        <v>20</v>
      </c>
      <c r="F492" s="5" t="s">
        <v>1290</v>
      </c>
      <c r="G492" s="30" t="s">
        <v>2679</v>
      </c>
      <c r="H492" s="33">
        <v>33.450000000000003</v>
      </c>
      <c r="I492" s="12">
        <v>0</v>
      </c>
      <c r="J492" s="54">
        <f t="shared" si="7"/>
        <v>33.450000000000003</v>
      </c>
      <c r="K492" s="1" t="s">
        <v>11</v>
      </c>
      <c r="L492" s="24">
        <v>0.23</v>
      </c>
      <c r="M492" s="30" t="s">
        <v>2667</v>
      </c>
      <c r="N492" s="1" t="s">
        <v>2667</v>
      </c>
      <c r="O492" s="30" t="s">
        <v>2669</v>
      </c>
      <c r="P492" s="30">
        <v>39269097</v>
      </c>
      <c r="Q492" s="30">
        <v>32</v>
      </c>
      <c r="R492" s="65">
        <v>1070.4000000000001</v>
      </c>
      <c r="S492" s="73">
        <v>32</v>
      </c>
      <c r="T492" s="65">
        <v>1070.4000000000001</v>
      </c>
    </row>
    <row r="493" spans="1:20" s="13" customFormat="1" x14ac:dyDescent="0.2">
      <c r="A493" s="5">
        <v>491</v>
      </c>
      <c r="B493" s="6" t="s">
        <v>4408</v>
      </c>
      <c r="C493" s="9" t="s">
        <v>1291</v>
      </c>
      <c r="D493" s="5" t="s">
        <v>1292</v>
      </c>
      <c r="E493" s="5" t="s">
        <v>20</v>
      </c>
      <c r="F493" s="5" t="s">
        <v>1293</v>
      </c>
      <c r="G493" s="30" t="s">
        <v>2679</v>
      </c>
      <c r="H493" s="33">
        <v>43.66</v>
      </c>
      <c r="I493" s="12">
        <v>0</v>
      </c>
      <c r="J493" s="54">
        <f t="shared" si="7"/>
        <v>43.66</v>
      </c>
      <c r="K493" s="1" t="s">
        <v>11</v>
      </c>
      <c r="L493" s="24">
        <v>0.23</v>
      </c>
      <c r="M493" s="30" t="s">
        <v>2667</v>
      </c>
      <c r="N493" s="1" t="s">
        <v>2667</v>
      </c>
      <c r="O493" s="30" t="s">
        <v>2669</v>
      </c>
      <c r="P493" s="30">
        <v>39269097</v>
      </c>
      <c r="Q493" s="30">
        <v>36</v>
      </c>
      <c r="R493" s="65">
        <v>1571.7599999999998</v>
      </c>
      <c r="S493" s="73">
        <v>36</v>
      </c>
      <c r="T493" s="65">
        <v>1571.7599999999998</v>
      </c>
    </row>
    <row r="494" spans="1:20" s="13" customFormat="1" x14ac:dyDescent="0.2">
      <c r="A494" s="5">
        <v>492</v>
      </c>
      <c r="B494" s="6" t="s">
        <v>4406</v>
      </c>
      <c r="C494" s="9" t="s">
        <v>1285</v>
      </c>
      <c r="D494" s="9" t="s">
        <v>1286</v>
      </c>
      <c r="E494" s="5" t="s">
        <v>20</v>
      </c>
      <c r="F494" s="5" t="s">
        <v>1287</v>
      </c>
      <c r="G494" s="30" t="s">
        <v>2679</v>
      </c>
      <c r="H494" s="33">
        <v>55.969368000000003</v>
      </c>
      <c r="I494" s="12">
        <v>0</v>
      </c>
      <c r="J494" s="54">
        <f t="shared" si="7"/>
        <v>55.969368000000003</v>
      </c>
      <c r="K494" s="1" t="s">
        <v>11</v>
      </c>
      <c r="L494" s="24">
        <v>0.23</v>
      </c>
      <c r="M494" s="30" t="s">
        <v>2667</v>
      </c>
      <c r="N494" s="1" t="s">
        <v>2667</v>
      </c>
      <c r="O494" s="30" t="s">
        <v>2669</v>
      </c>
      <c r="P494" s="30">
        <v>39269097</v>
      </c>
      <c r="Q494" s="30">
        <v>24</v>
      </c>
      <c r="R494" s="65">
        <v>1343.2648320000001</v>
      </c>
      <c r="S494" s="73">
        <v>24</v>
      </c>
      <c r="T494" s="65">
        <v>1343.2648320000001</v>
      </c>
    </row>
    <row r="495" spans="1:20" s="13" customFormat="1" x14ac:dyDescent="0.2">
      <c r="A495" s="5">
        <v>493</v>
      </c>
      <c r="B495" s="6" t="s">
        <v>4410</v>
      </c>
      <c r="C495" s="9" t="s">
        <v>1297</v>
      </c>
      <c r="D495" s="5" t="s">
        <v>1298</v>
      </c>
      <c r="E495" s="5" t="s">
        <v>20</v>
      </c>
      <c r="F495" s="5" t="s">
        <v>1299</v>
      </c>
      <c r="G495" s="30" t="s">
        <v>2679</v>
      </c>
      <c r="H495" s="33">
        <v>39.209999999999994</v>
      </c>
      <c r="I495" s="12">
        <v>0</v>
      </c>
      <c r="J495" s="54">
        <f t="shared" si="7"/>
        <v>39.209999999999994</v>
      </c>
      <c r="K495" s="1" t="s">
        <v>11</v>
      </c>
      <c r="L495" s="24">
        <v>0.23</v>
      </c>
      <c r="M495" s="30" t="s">
        <v>2667</v>
      </c>
      <c r="N495" s="1" t="s">
        <v>2667</v>
      </c>
      <c r="O495" s="30" t="s">
        <v>2669</v>
      </c>
      <c r="P495" s="30">
        <v>39269097</v>
      </c>
      <c r="Q495" s="30">
        <v>40</v>
      </c>
      <c r="R495" s="65">
        <v>1568.3999999999996</v>
      </c>
      <c r="S495" s="73">
        <v>40</v>
      </c>
      <c r="T495" s="65">
        <v>1568.3999999999996</v>
      </c>
    </row>
    <row r="496" spans="1:20" s="13" customFormat="1" x14ac:dyDescent="0.2">
      <c r="A496" s="5">
        <v>494</v>
      </c>
      <c r="B496" s="6" t="s">
        <v>4411</v>
      </c>
      <c r="C496" s="9" t="s">
        <v>1300</v>
      </c>
      <c r="D496" s="5" t="s">
        <v>1301</v>
      </c>
      <c r="E496" s="5" t="s">
        <v>20</v>
      </c>
      <c r="F496" s="5" t="s">
        <v>1302</v>
      </c>
      <c r="G496" s="30" t="s">
        <v>2679</v>
      </c>
      <c r="H496" s="33">
        <v>44.17</v>
      </c>
      <c r="I496" s="12">
        <v>0</v>
      </c>
      <c r="J496" s="54">
        <f t="shared" si="7"/>
        <v>44.17</v>
      </c>
      <c r="K496" s="1" t="s">
        <v>11</v>
      </c>
      <c r="L496" s="24">
        <v>0.23</v>
      </c>
      <c r="M496" s="30" t="s">
        <v>2667</v>
      </c>
      <c r="N496" s="1" t="s">
        <v>2667</v>
      </c>
      <c r="O496" s="30" t="s">
        <v>2669</v>
      </c>
      <c r="P496" s="30">
        <v>39269097</v>
      </c>
      <c r="Q496" s="30">
        <v>28</v>
      </c>
      <c r="R496" s="65">
        <v>1236.76</v>
      </c>
      <c r="S496" s="73">
        <v>28</v>
      </c>
      <c r="T496" s="65">
        <v>1236.76</v>
      </c>
    </row>
    <row r="497" spans="1:20" s="13" customFormat="1" x14ac:dyDescent="0.2">
      <c r="A497" s="5">
        <v>495</v>
      </c>
      <c r="B497" s="6" t="s">
        <v>4412</v>
      </c>
      <c r="C497" s="9" t="s">
        <v>1303</v>
      </c>
      <c r="D497" s="5" t="s">
        <v>1304</v>
      </c>
      <c r="E497" s="5" t="s">
        <v>20</v>
      </c>
      <c r="F497" s="5" t="s">
        <v>1305</v>
      </c>
      <c r="G497" s="30" t="s">
        <v>2679</v>
      </c>
      <c r="H497" s="33">
        <v>52.77</v>
      </c>
      <c r="I497" s="12">
        <v>0</v>
      </c>
      <c r="J497" s="54">
        <f t="shared" si="7"/>
        <v>52.77</v>
      </c>
      <c r="K497" s="1" t="s">
        <v>11</v>
      </c>
      <c r="L497" s="24">
        <v>0.23</v>
      </c>
      <c r="M497" s="30" t="s">
        <v>2667</v>
      </c>
      <c r="N497" s="1" t="s">
        <v>2667</v>
      </c>
      <c r="O497" s="30" t="s">
        <v>2669</v>
      </c>
      <c r="P497" s="30">
        <v>39269097</v>
      </c>
      <c r="Q497" s="30">
        <v>30</v>
      </c>
      <c r="R497" s="65">
        <v>1583.1000000000001</v>
      </c>
      <c r="S497" s="73">
        <v>30</v>
      </c>
      <c r="T497" s="65">
        <v>1583.1000000000001</v>
      </c>
    </row>
    <row r="498" spans="1:20" s="13" customFormat="1" x14ac:dyDescent="0.2">
      <c r="A498" s="5">
        <v>496</v>
      </c>
      <c r="B498" s="6" t="s">
        <v>4409</v>
      </c>
      <c r="C498" s="9" t="s">
        <v>1294</v>
      </c>
      <c r="D498" s="5" t="s">
        <v>1295</v>
      </c>
      <c r="E498" s="5" t="s">
        <v>20</v>
      </c>
      <c r="F498" s="5" t="s">
        <v>1296</v>
      </c>
      <c r="G498" s="30" t="s">
        <v>2679</v>
      </c>
      <c r="H498" s="33">
        <v>67.68762000000001</v>
      </c>
      <c r="I498" s="12">
        <v>0</v>
      </c>
      <c r="J498" s="54">
        <f t="shared" si="7"/>
        <v>67.68762000000001</v>
      </c>
      <c r="K498" s="1" t="s">
        <v>11</v>
      </c>
      <c r="L498" s="24">
        <v>0.23</v>
      </c>
      <c r="M498" s="30" t="s">
        <v>2667</v>
      </c>
      <c r="N498" s="1" t="s">
        <v>2667</v>
      </c>
      <c r="O498" s="30" t="s">
        <v>2669</v>
      </c>
      <c r="P498" s="30">
        <v>39269097</v>
      </c>
      <c r="Q498" s="30">
        <v>24</v>
      </c>
      <c r="R498" s="65">
        <v>1624.5028800000002</v>
      </c>
      <c r="S498" s="73">
        <v>24</v>
      </c>
      <c r="T498" s="65">
        <v>1624.5028800000002</v>
      </c>
    </row>
    <row r="499" spans="1:20" s="13" customFormat="1" x14ac:dyDescent="0.2">
      <c r="A499" s="5">
        <v>497</v>
      </c>
      <c r="B499" s="6" t="s">
        <v>4392</v>
      </c>
      <c r="C499" s="9" t="s">
        <v>1243</v>
      </c>
      <c r="D499" s="9" t="s">
        <v>1244</v>
      </c>
      <c r="E499" s="5" t="s">
        <v>20</v>
      </c>
      <c r="F499" s="5" t="s">
        <v>1245</v>
      </c>
      <c r="G499" s="30" t="s">
        <v>2679</v>
      </c>
      <c r="H499" s="33">
        <v>40.987128000000006</v>
      </c>
      <c r="I499" s="12">
        <v>0</v>
      </c>
      <c r="J499" s="54">
        <f t="shared" si="7"/>
        <v>40.987128000000006</v>
      </c>
      <c r="K499" s="1" t="s">
        <v>11</v>
      </c>
      <c r="L499" s="24">
        <v>0.23</v>
      </c>
      <c r="M499" s="30" t="s">
        <v>2667</v>
      </c>
      <c r="N499" s="1" t="s">
        <v>2667</v>
      </c>
      <c r="O499" s="30" t="s">
        <v>2669</v>
      </c>
      <c r="P499" s="30">
        <v>39269097</v>
      </c>
      <c r="Q499" s="30">
        <v>28</v>
      </c>
      <c r="R499" s="65">
        <v>1147.6395840000002</v>
      </c>
      <c r="S499" s="73">
        <v>28</v>
      </c>
      <c r="T499" s="65">
        <v>1147.6395840000002</v>
      </c>
    </row>
    <row r="500" spans="1:20" s="13" customFormat="1" x14ac:dyDescent="0.2">
      <c r="A500" s="5">
        <v>498</v>
      </c>
      <c r="B500" s="6" t="s">
        <v>4393</v>
      </c>
      <c r="C500" s="9" t="s">
        <v>1246</v>
      </c>
      <c r="D500" s="9" t="s">
        <v>1247</v>
      </c>
      <c r="E500" s="5" t="s">
        <v>20</v>
      </c>
      <c r="F500" s="5" t="s">
        <v>1248</v>
      </c>
      <c r="G500" s="30" t="s">
        <v>2679</v>
      </c>
      <c r="H500" s="33">
        <v>50.886108000000007</v>
      </c>
      <c r="I500" s="12">
        <v>0</v>
      </c>
      <c r="J500" s="54">
        <f t="shared" si="7"/>
        <v>50.886108000000007</v>
      </c>
      <c r="K500" s="1" t="s">
        <v>11</v>
      </c>
      <c r="L500" s="24">
        <v>0.23</v>
      </c>
      <c r="M500" s="30" t="s">
        <v>2667</v>
      </c>
      <c r="N500" s="1" t="s">
        <v>2667</v>
      </c>
      <c r="O500" s="30" t="s">
        <v>2669</v>
      </c>
      <c r="P500" s="30">
        <v>39269097</v>
      </c>
      <c r="Q500" s="30">
        <v>20</v>
      </c>
      <c r="R500" s="65">
        <v>1017.7221600000001</v>
      </c>
      <c r="S500" s="73">
        <v>20</v>
      </c>
      <c r="T500" s="65">
        <v>1017.7221600000001</v>
      </c>
    </row>
    <row r="501" spans="1:20" s="13" customFormat="1" x14ac:dyDescent="0.2">
      <c r="A501" s="5">
        <v>499</v>
      </c>
      <c r="B501" s="6" t="s">
        <v>4394</v>
      </c>
      <c r="C501" s="9" t="s">
        <v>1249</v>
      </c>
      <c r="D501" s="5" t="s">
        <v>1250</v>
      </c>
      <c r="E501" s="5" t="s">
        <v>20</v>
      </c>
      <c r="F501" s="5" t="s">
        <v>1251</v>
      </c>
      <c r="G501" s="30" t="s">
        <v>2679</v>
      </c>
      <c r="H501" s="33">
        <v>66.510443999999993</v>
      </c>
      <c r="I501" s="12">
        <v>0</v>
      </c>
      <c r="J501" s="54">
        <f t="shared" si="7"/>
        <v>66.510443999999993</v>
      </c>
      <c r="K501" s="1" t="s">
        <v>11</v>
      </c>
      <c r="L501" s="24">
        <v>0.23</v>
      </c>
      <c r="M501" s="30" t="s">
        <v>2667</v>
      </c>
      <c r="N501" s="1" t="s">
        <v>2667</v>
      </c>
      <c r="O501" s="30" t="s">
        <v>2669</v>
      </c>
      <c r="P501" s="30">
        <v>39269097</v>
      </c>
      <c r="Q501" s="30">
        <v>24</v>
      </c>
      <c r="R501" s="65">
        <v>1596.2506559999997</v>
      </c>
      <c r="S501" s="73">
        <v>24</v>
      </c>
      <c r="T501" s="65">
        <v>1596.2506559999997</v>
      </c>
    </row>
    <row r="502" spans="1:20" s="13" customFormat="1" x14ac:dyDescent="0.2">
      <c r="A502" s="5">
        <v>500</v>
      </c>
      <c r="B502" s="6" t="s">
        <v>4391</v>
      </c>
      <c r="C502" s="9" t="s">
        <v>1240</v>
      </c>
      <c r="D502" s="5" t="s">
        <v>1241</v>
      </c>
      <c r="E502" s="5" t="s">
        <v>20</v>
      </c>
      <c r="F502" s="5" t="s">
        <v>1242</v>
      </c>
      <c r="G502" s="30" t="s">
        <v>2679</v>
      </c>
      <c r="H502" s="33">
        <v>94.013556000000008</v>
      </c>
      <c r="I502" s="12">
        <v>0</v>
      </c>
      <c r="J502" s="54">
        <f t="shared" si="7"/>
        <v>94.013556000000008</v>
      </c>
      <c r="K502" s="1" t="s">
        <v>11</v>
      </c>
      <c r="L502" s="24">
        <v>0.23</v>
      </c>
      <c r="M502" s="30" t="s">
        <v>2667</v>
      </c>
      <c r="N502" s="1" t="s">
        <v>2667</v>
      </c>
      <c r="O502" s="30" t="s">
        <v>2669</v>
      </c>
      <c r="P502" s="30">
        <v>39269097</v>
      </c>
      <c r="Q502" s="30">
        <v>16</v>
      </c>
      <c r="R502" s="65">
        <v>1504.2168960000001</v>
      </c>
      <c r="S502" s="73">
        <v>16</v>
      </c>
      <c r="T502" s="65">
        <v>1504.2168960000001</v>
      </c>
    </row>
    <row r="503" spans="1:20" s="13" customFormat="1" x14ac:dyDescent="0.2">
      <c r="A503" s="5">
        <v>501</v>
      </c>
      <c r="B503" s="6" t="s">
        <v>4395</v>
      </c>
      <c r="C503" s="9" t="s">
        <v>1252</v>
      </c>
      <c r="D503" s="9" t="s">
        <v>1253</v>
      </c>
      <c r="E503" s="5" t="s">
        <v>20</v>
      </c>
      <c r="F503" s="5" t="s">
        <v>1254</v>
      </c>
      <c r="G503" s="30" t="s">
        <v>2679</v>
      </c>
      <c r="H503" s="33">
        <v>50.886108000000007</v>
      </c>
      <c r="I503" s="12">
        <v>0</v>
      </c>
      <c r="J503" s="54">
        <f t="shared" si="7"/>
        <v>50.886108000000007</v>
      </c>
      <c r="K503" s="1" t="s">
        <v>11</v>
      </c>
      <c r="L503" s="24">
        <v>0.23</v>
      </c>
      <c r="M503" s="30" t="s">
        <v>2667</v>
      </c>
      <c r="N503" s="1" t="s">
        <v>2667</v>
      </c>
      <c r="O503" s="30" t="s">
        <v>2669</v>
      </c>
      <c r="P503" s="30">
        <v>39269097</v>
      </c>
      <c r="Q503" s="30">
        <v>24</v>
      </c>
      <c r="R503" s="65">
        <v>1221.2665920000002</v>
      </c>
      <c r="S503" s="73">
        <v>24</v>
      </c>
      <c r="T503" s="65">
        <v>1221.2665920000002</v>
      </c>
    </row>
    <row r="504" spans="1:20" s="13" customFormat="1" x14ac:dyDescent="0.2">
      <c r="A504" s="5">
        <v>502</v>
      </c>
      <c r="B504" s="6" t="s">
        <v>4396</v>
      </c>
      <c r="C504" s="9" t="s">
        <v>1255</v>
      </c>
      <c r="D504" s="9" t="s">
        <v>1256</v>
      </c>
      <c r="E504" s="5" t="s">
        <v>20</v>
      </c>
      <c r="F504" s="5" t="s">
        <v>1257</v>
      </c>
      <c r="G504" s="30" t="s">
        <v>2679</v>
      </c>
      <c r="H504" s="33">
        <v>62.229804000000009</v>
      </c>
      <c r="I504" s="12">
        <v>0</v>
      </c>
      <c r="J504" s="54">
        <f t="shared" si="7"/>
        <v>62.229804000000009</v>
      </c>
      <c r="K504" s="1" t="s">
        <v>11</v>
      </c>
      <c r="L504" s="24">
        <v>0.23</v>
      </c>
      <c r="M504" s="30" t="s">
        <v>2667</v>
      </c>
      <c r="N504" s="1" t="s">
        <v>2667</v>
      </c>
      <c r="O504" s="30" t="s">
        <v>2669</v>
      </c>
      <c r="P504" s="30">
        <v>39269097</v>
      </c>
      <c r="Q504" s="30">
        <v>20</v>
      </c>
      <c r="R504" s="65">
        <v>1244.5960800000003</v>
      </c>
      <c r="S504" s="73">
        <v>20</v>
      </c>
      <c r="T504" s="65">
        <v>1244.5960800000003</v>
      </c>
    </row>
    <row r="505" spans="1:20" s="13" customFormat="1" x14ac:dyDescent="0.2">
      <c r="A505" s="5">
        <v>503</v>
      </c>
      <c r="B505" s="6" t="s">
        <v>4397</v>
      </c>
      <c r="C505" s="9" t="s">
        <v>1258</v>
      </c>
      <c r="D505" s="5" t="s">
        <v>1259</v>
      </c>
      <c r="E505" s="5" t="s">
        <v>20</v>
      </c>
      <c r="F505" s="5" t="s">
        <v>1260</v>
      </c>
      <c r="G505" s="30" t="s">
        <v>2679</v>
      </c>
      <c r="H505" s="33">
        <v>79.138331999999991</v>
      </c>
      <c r="I505" s="12">
        <v>0</v>
      </c>
      <c r="J505" s="54">
        <f t="shared" si="7"/>
        <v>79.138331999999991</v>
      </c>
      <c r="K505" s="1" t="s">
        <v>11</v>
      </c>
      <c r="L505" s="24">
        <v>0.23</v>
      </c>
      <c r="M505" s="30" t="s">
        <v>2667</v>
      </c>
      <c r="N505" s="1" t="s">
        <v>2667</v>
      </c>
      <c r="O505" s="30" t="s">
        <v>2669</v>
      </c>
      <c r="P505" s="30">
        <v>39269097</v>
      </c>
      <c r="Q505" s="30">
        <v>16</v>
      </c>
      <c r="R505" s="65">
        <v>1266.2133119999999</v>
      </c>
      <c r="S505" s="73">
        <v>16</v>
      </c>
      <c r="T505" s="65">
        <v>1266.2133119999999</v>
      </c>
    </row>
    <row r="506" spans="1:20" s="13" customFormat="1" x14ac:dyDescent="0.2">
      <c r="A506" s="5">
        <v>504</v>
      </c>
      <c r="B506" s="6" t="s">
        <v>4196</v>
      </c>
      <c r="C506" s="5" t="s">
        <v>657</v>
      </c>
      <c r="D506" s="5" t="s">
        <v>658</v>
      </c>
      <c r="E506" s="5" t="s">
        <v>20</v>
      </c>
      <c r="F506" s="5" t="s">
        <v>659</v>
      </c>
      <c r="G506" s="30" t="s">
        <v>15</v>
      </c>
      <c r="H506" s="33">
        <v>224.7336</v>
      </c>
      <c r="I506" s="12">
        <v>0</v>
      </c>
      <c r="J506" s="54">
        <f t="shared" si="7"/>
        <v>224.7336</v>
      </c>
      <c r="K506" s="1" t="s">
        <v>11</v>
      </c>
      <c r="L506" s="24">
        <v>0.23</v>
      </c>
      <c r="M506" s="30" t="s">
        <v>2667</v>
      </c>
      <c r="N506" s="1" t="s">
        <v>2667</v>
      </c>
      <c r="O506" s="30" t="s">
        <v>2669</v>
      </c>
      <c r="P506" s="30">
        <v>39269097</v>
      </c>
      <c r="Q506" s="30">
        <v>1</v>
      </c>
      <c r="R506" s="65">
        <v>224.7336</v>
      </c>
      <c r="S506" s="73">
        <v>1</v>
      </c>
      <c r="T506" s="65">
        <v>224.7336</v>
      </c>
    </row>
    <row r="507" spans="1:20" s="13" customFormat="1" x14ac:dyDescent="0.2">
      <c r="A507" s="5">
        <v>505</v>
      </c>
      <c r="B507" s="6" t="s">
        <v>4198</v>
      </c>
      <c r="C507" s="5" t="s">
        <v>663</v>
      </c>
      <c r="D507" s="5" t="s">
        <v>664</v>
      </c>
      <c r="E507" s="5" t="s">
        <v>20</v>
      </c>
      <c r="F507" s="5" t="s">
        <v>665</v>
      </c>
      <c r="G507" s="30" t="s">
        <v>15</v>
      </c>
      <c r="H507" s="33">
        <v>262.18919999999997</v>
      </c>
      <c r="I507" s="12">
        <v>0</v>
      </c>
      <c r="J507" s="54">
        <f t="shared" si="7"/>
        <v>262.18919999999997</v>
      </c>
      <c r="K507" s="1" t="s">
        <v>11</v>
      </c>
      <c r="L507" s="24">
        <v>0.23</v>
      </c>
      <c r="M507" s="30" t="s">
        <v>2667</v>
      </c>
      <c r="N507" s="1" t="s">
        <v>2667</v>
      </c>
      <c r="O507" s="30" t="s">
        <v>2669</v>
      </c>
      <c r="P507" s="30">
        <v>39269097</v>
      </c>
      <c r="Q507" s="30">
        <v>1</v>
      </c>
      <c r="R507" s="65">
        <v>262.18919999999997</v>
      </c>
      <c r="S507" s="73">
        <v>1</v>
      </c>
      <c r="T507" s="65">
        <v>262.18919999999997</v>
      </c>
    </row>
    <row r="508" spans="1:20" s="13" customFormat="1" x14ac:dyDescent="0.2">
      <c r="A508" s="5">
        <v>506</v>
      </c>
      <c r="B508" s="6" t="s">
        <v>4200</v>
      </c>
      <c r="C508" s="5" t="s">
        <v>669</v>
      </c>
      <c r="D508" s="5" t="s">
        <v>670</v>
      </c>
      <c r="E508" s="5" t="s">
        <v>20</v>
      </c>
      <c r="F508" s="5" t="s">
        <v>671</v>
      </c>
      <c r="G508" s="30" t="s">
        <v>15</v>
      </c>
      <c r="H508" s="33">
        <v>310.34640000000002</v>
      </c>
      <c r="I508" s="12">
        <v>0</v>
      </c>
      <c r="J508" s="54">
        <f t="shared" si="7"/>
        <v>310.34640000000002</v>
      </c>
      <c r="K508" s="1" t="s">
        <v>11</v>
      </c>
      <c r="L508" s="24">
        <v>0.23</v>
      </c>
      <c r="M508" s="30" t="s">
        <v>2667</v>
      </c>
      <c r="N508" s="1" t="s">
        <v>2667</v>
      </c>
      <c r="O508" s="30" t="s">
        <v>2669</v>
      </c>
      <c r="P508" s="30">
        <v>39269097</v>
      </c>
      <c r="Q508" s="30">
        <v>1</v>
      </c>
      <c r="R508" s="65">
        <v>310.34640000000002</v>
      </c>
      <c r="S508" s="73">
        <v>1</v>
      </c>
      <c r="T508" s="65">
        <v>310.34640000000002</v>
      </c>
    </row>
    <row r="509" spans="1:20" s="13" customFormat="1" x14ac:dyDescent="0.2">
      <c r="A509" s="5">
        <v>507</v>
      </c>
      <c r="B509" s="6" t="s">
        <v>4202</v>
      </c>
      <c r="C509" s="5" t="s">
        <v>675</v>
      </c>
      <c r="D509" s="5" t="s">
        <v>676</v>
      </c>
      <c r="E509" s="5" t="s">
        <v>20</v>
      </c>
      <c r="F509" s="5" t="s">
        <v>677</v>
      </c>
      <c r="G509" s="30" t="s">
        <v>15</v>
      </c>
      <c r="H509" s="33">
        <v>460.16879999999998</v>
      </c>
      <c r="I509" s="12">
        <v>0</v>
      </c>
      <c r="J509" s="54">
        <f t="shared" si="7"/>
        <v>460.16879999999998</v>
      </c>
      <c r="K509" s="1" t="s">
        <v>11</v>
      </c>
      <c r="L509" s="24">
        <v>0.23</v>
      </c>
      <c r="M509" s="30" t="s">
        <v>2667</v>
      </c>
      <c r="N509" s="1" t="s">
        <v>2667</v>
      </c>
      <c r="O509" s="30" t="s">
        <v>2669</v>
      </c>
      <c r="P509" s="30">
        <v>39269097</v>
      </c>
      <c r="Q509" s="30">
        <v>1</v>
      </c>
      <c r="R509" s="65">
        <v>460.16879999999998</v>
      </c>
      <c r="S509" s="73">
        <v>1</v>
      </c>
      <c r="T509" s="65">
        <v>460.16879999999998</v>
      </c>
    </row>
    <row r="510" spans="1:20" s="13" customFormat="1" x14ac:dyDescent="0.2">
      <c r="A510" s="5">
        <v>508</v>
      </c>
      <c r="B510" s="6" t="s">
        <v>4204</v>
      </c>
      <c r="C510" s="5" t="s">
        <v>681</v>
      </c>
      <c r="D510" s="5" t="s">
        <v>682</v>
      </c>
      <c r="E510" s="5" t="s">
        <v>20</v>
      </c>
      <c r="F510" s="5" t="s">
        <v>683</v>
      </c>
      <c r="G510" s="30" t="s">
        <v>15</v>
      </c>
      <c r="H510" s="33">
        <v>529.72919999999999</v>
      </c>
      <c r="I510" s="12">
        <v>0</v>
      </c>
      <c r="J510" s="54">
        <f t="shared" si="7"/>
        <v>529.72919999999999</v>
      </c>
      <c r="K510" s="1" t="s">
        <v>11</v>
      </c>
      <c r="L510" s="24">
        <v>0.23</v>
      </c>
      <c r="M510" s="30" t="s">
        <v>2667</v>
      </c>
      <c r="N510" s="1" t="s">
        <v>2667</v>
      </c>
      <c r="O510" s="30" t="s">
        <v>2669</v>
      </c>
      <c r="P510" s="30">
        <v>39269097</v>
      </c>
      <c r="Q510" s="30">
        <v>1</v>
      </c>
      <c r="R510" s="65">
        <v>529.72919999999999</v>
      </c>
      <c r="S510" s="73">
        <v>1</v>
      </c>
      <c r="T510" s="65">
        <v>529.72919999999999</v>
      </c>
    </row>
    <row r="511" spans="1:20" s="13" customFormat="1" x14ac:dyDescent="0.2">
      <c r="A511" s="5">
        <v>509</v>
      </c>
      <c r="B511" s="6" t="s">
        <v>4206</v>
      </c>
      <c r="C511" s="5" t="s">
        <v>687</v>
      </c>
      <c r="D511" s="5" t="s">
        <v>688</v>
      </c>
      <c r="E511" s="5" t="s">
        <v>20</v>
      </c>
      <c r="F511" s="5" t="s">
        <v>689</v>
      </c>
      <c r="G511" s="30" t="s">
        <v>15</v>
      </c>
      <c r="H511" s="33">
        <v>684.90239999999994</v>
      </c>
      <c r="I511" s="12">
        <v>0</v>
      </c>
      <c r="J511" s="54">
        <f t="shared" si="7"/>
        <v>684.90239999999994</v>
      </c>
      <c r="K511" s="1" t="s">
        <v>11</v>
      </c>
      <c r="L511" s="24">
        <v>0.23</v>
      </c>
      <c r="M511" s="30" t="s">
        <v>2667</v>
      </c>
      <c r="N511" s="1" t="s">
        <v>2667</v>
      </c>
      <c r="O511" s="30" t="s">
        <v>2669</v>
      </c>
      <c r="P511" s="30">
        <v>39269097</v>
      </c>
      <c r="Q511" s="30">
        <v>1</v>
      </c>
      <c r="R511" s="65">
        <v>684.90239999999994</v>
      </c>
      <c r="S511" s="73">
        <v>1</v>
      </c>
      <c r="T511" s="65">
        <v>684.90239999999994</v>
      </c>
    </row>
    <row r="512" spans="1:20" s="13" customFormat="1" x14ac:dyDescent="0.2">
      <c r="A512" s="5">
        <v>510</v>
      </c>
      <c r="B512" s="6" t="s">
        <v>4208</v>
      </c>
      <c r="C512" s="5" t="s">
        <v>693</v>
      </c>
      <c r="D512" s="5" t="s">
        <v>694</v>
      </c>
      <c r="E512" s="5" t="s">
        <v>20</v>
      </c>
      <c r="F512" s="5" t="s">
        <v>695</v>
      </c>
      <c r="G512" s="30" t="s">
        <v>15</v>
      </c>
      <c r="H512" s="33">
        <v>337.10039999999998</v>
      </c>
      <c r="I512" s="12">
        <v>0</v>
      </c>
      <c r="J512" s="54">
        <f t="shared" si="7"/>
        <v>337.10039999999998</v>
      </c>
      <c r="K512" s="1" t="s">
        <v>11</v>
      </c>
      <c r="L512" s="24">
        <v>0.23</v>
      </c>
      <c r="M512" s="30" t="s">
        <v>2667</v>
      </c>
      <c r="N512" s="1" t="s">
        <v>2667</v>
      </c>
      <c r="O512" s="30" t="s">
        <v>2669</v>
      </c>
      <c r="P512" s="30">
        <v>39269097</v>
      </c>
      <c r="Q512" s="30">
        <v>1</v>
      </c>
      <c r="R512" s="65">
        <v>337.10039999999998</v>
      </c>
      <c r="S512" s="73">
        <v>1</v>
      </c>
      <c r="T512" s="65">
        <v>337.10039999999998</v>
      </c>
    </row>
    <row r="513" spans="1:20" s="13" customFormat="1" x14ac:dyDescent="0.2">
      <c r="A513" s="5">
        <v>511</v>
      </c>
      <c r="B513" s="6" t="s">
        <v>4210</v>
      </c>
      <c r="C513" s="5" t="s">
        <v>699</v>
      </c>
      <c r="D513" s="5" t="s">
        <v>700</v>
      </c>
      <c r="E513" s="5" t="s">
        <v>20</v>
      </c>
      <c r="F513" s="5" t="s">
        <v>701</v>
      </c>
      <c r="G513" s="30" t="s">
        <v>15</v>
      </c>
      <c r="H513" s="33">
        <v>390.60840000000007</v>
      </c>
      <c r="I513" s="12">
        <v>0</v>
      </c>
      <c r="J513" s="54">
        <f t="shared" si="7"/>
        <v>390.60840000000007</v>
      </c>
      <c r="K513" s="1" t="s">
        <v>11</v>
      </c>
      <c r="L513" s="24">
        <v>0.23</v>
      </c>
      <c r="M513" s="30" t="s">
        <v>2667</v>
      </c>
      <c r="N513" s="1" t="s">
        <v>2667</v>
      </c>
      <c r="O513" s="30" t="s">
        <v>2669</v>
      </c>
      <c r="P513" s="30">
        <v>39269097</v>
      </c>
      <c r="Q513" s="30">
        <v>1</v>
      </c>
      <c r="R513" s="65">
        <v>390.60840000000007</v>
      </c>
      <c r="S513" s="73">
        <v>1</v>
      </c>
      <c r="T513" s="65">
        <v>390.60840000000007</v>
      </c>
    </row>
    <row r="514" spans="1:20" s="13" customFormat="1" x14ac:dyDescent="0.2">
      <c r="A514" s="5">
        <v>512</v>
      </c>
      <c r="B514" s="6" t="s">
        <v>4212</v>
      </c>
      <c r="C514" s="5" t="s">
        <v>705</v>
      </c>
      <c r="D514" s="5" t="s">
        <v>706</v>
      </c>
      <c r="E514" s="5" t="s">
        <v>20</v>
      </c>
      <c r="F514" s="5" t="s">
        <v>707</v>
      </c>
      <c r="G514" s="30" t="s">
        <v>15</v>
      </c>
      <c r="H514" s="33">
        <v>492.27360000000004</v>
      </c>
      <c r="I514" s="12">
        <v>0</v>
      </c>
      <c r="J514" s="54">
        <f t="shared" si="7"/>
        <v>492.27360000000004</v>
      </c>
      <c r="K514" s="1" t="s">
        <v>11</v>
      </c>
      <c r="L514" s="24">
        <v>0.23</v>
      </c>
      <c r="M514" s="30" t="s">
        <v>2667</v>
      </c>
      <c r="N514" s="1" t="s">
        <v>2667</v>
      </c>
      <c r="O514" s="30" t="s">
        <v>2669</v>
      </c>
      <c r="P514" s="30">
        <v>39269097</v>
      </c>
      <c r="Q514" s="30">
        <v>1</v>
      </c>
      <c r="R514" s="65">
        <v>492.27360000000004</v>
      </c>
      <c r="S514" s="73">
        <v>1</v>
      </c>
      <c r="T514" s="65">
        <v>492.27360000000004</v>
      </c>
    </row>
    <row r="515" spans="1:20" s="13" customFormat="1" x14ac:dyDescent="0.2">
      <c r="A515" s="5">
        <v>513</v>
      </c>
      <c r="B515" s="6" t="s">
        <v>4214</v>
      </c>
      <c r="C515" s="5" t="s">
        <v>711</v>
      </c>
      <c r="D515" s="5" t="s">
        <v>712</v>
      </c>
      <c r="E515" s="5" t="s">
        <v>20</v>
      </c>
      <c r="F515" s="5" t="s">
        <v>713</v>
      </c>
      <c r="G515" s="30" t="s">
        <v>15</v>
      </c>
      <c r="H515" s="33">
        <v>749.11200000000008</v>
      </c>
      <c r="I515" s="12">
        <v>0</v>
      </c>
      <c r="J515" s="54">
        <f t="shared" ref="J515:J578" si="8">H515-(H515*I515)</f>
        <v>749.11200000000008</v>
      </c>
      <c r="K515" s="1" t="s">
        <v>11</v>
      </c>
      <c r="L515" s="24">
        <v>0.23</v>
      </c>
      <c r="M515" s="30" t="s">
        <v>2667</v>
      </c>
      <c r="N515" s="1" t="s">
        <v>2667</v>
      </c>
      <c r="O515" s="30" t="s">
        <v>2669</v>
      </c>
      <c r="P515" s="30">
        <v>39269097</v>
      </c>
      <c r="Q515" s="30">
        <v>1</v>
      </c>
      <c r="R515" s="65">
        <v>749.11200000000008</v>
      </c>
      <c r="S515" s="73">
        <v>1</v>
      </c>
      <c r="T515" s="65">
        <v>749.11200000000008</v>
      </c>
    </row>
    <row r="516" spans="1:20" s="13" customFormat="1" x14ac:dyDescent="0.2">
      <c r="A516" s="5">
        <v>514</v>
      </c>
      <c r="B516" s="6" t="s">
        <v>4216</v>
      </c>
      <c r="C516" s="5" t="s">
        <v>716</v>
      </c>
      <c r="D516" s="5" t="s">
        <v>717</v>
      </c>
      <c r="E516" s="5" t="s">
        <v>20</v>
      </c>
      <c r="F516" s="5" t="s">
        <v>718</v>
      </c>
      <c r="G516" s="30" t="s">
        <v>15</v>
      </c>
      <c r="H516" s="33">
        <v>807.97080000000005</v>
      </c>
      <c r="I516" s="12">
        <v>0</v>
      </c>
      <c r="J516" s="54">
        <f t="shared" si="8"/>
        <v>807.97080000000005</v>
      </c>
      <c r="K516" s="1" t="s">
        <v>11</v>
      </c>
      <c r="L516" s="24">
        <v>0.23</v>
      </c>
      <c r="M516" s="30" t="s">
        <v>2667</v>
      </c>
      <c r="N516" s="1" t="s">
        <v>2667</v>
      </c>
      <c r="O516" s="30" t="s">
        <v>2669</v>
      </c>
      <c r="P516" s="30">
        <v>39269097</v>
      </c>
      <c r="Q516" s="30">
        <v>1</v>
      </c>
      <c r="R516" s="65">
        <v>807.97080000000005</v>
      </c>
      <c r="S516" s="73">
        <v>1</v>
      </c>
      <c r="T516" s="65">
        <v>807.97080000000005</v>
      </c>
    </row>
    <row r="517" spans="1:20" s="13" customFormat="1" x14ac:dyDescent="0.2">
      <c r="A517" s="5">
        <v>515</v>
      </c>
      <c r="B517" s="6" t="s">
        <v>4218</v>
      </c>
      <c r="C517" s="5" t="s">
        <v>722</v>
      </c>
      <c r="D517" s="5" t="s">
        <v>723</v>
      </c>
      <c r="E517" s="5" t="s">
        <v>20</v>
      </c>
      <c r="F517" s="5" t="s">
        <v>724</v>
      </c>
      <c r="G517" s="30" t="s">
        <v>15</v>
      </c>
      <c r="H517" s="33">
        <v>1145.0712000000001</v>
      </c>
      <c r="I517" s="12">
        <v>0</v>
      </c>
      <c r="J517" s="54">
        <f t="shared" si="8"/>
        <v>1145.0712000000001</v>
      </c>
      <c r="K517" s="1" t="s">
        <v>11</v>
      </c>
      <c r="L517" s="24">
        <v>0.23</v>
      </c>
      <c r="M517" s="30" t="s">
        <v>2667</v>
      </c>
      <c r="N517" s="1" t="s">
        <v>2667</v>
      </c>
      <c r="O517" s="30" t="s">
        <v>2669</v>
      </c>
      <c r="P517" s="30">
        <v>39269097</v>
      </c>
      <c r="Q517" s="30">
        <v>1</v>
      </c>
      <c r="R517" s="65">
        <v>1145.0712000000001</v>
      </c>
      <c r="S517" s="73">
        <v>1</v>
      </c>
      <c r="T517" s="65">
        <v>1145.0712000000001</v>
      </c>
    </row>
    <row r="518" spans="1:20" s="13" customFormat="1" x14ac:dyDescent="0.2">
      <c r="A518" s="5">
        <v>516</v>
      </c>
      <c r="B518" s="6" t="s">
        <v>4162</v>
      </c>
      <c r="C518" s="7" t="s">
        <v>556</v>
      </c>
      <c r="D518" s="7" t="s">
        <v>557</v>
      </c>
      <c r="E518" s="5" t="s">
        <v>20</v>
      </c>
      <c r="F518" s="5" t="s">
        <v>558</v>
      </c>
      <c r="G518" s="1" t="s">
        <v>15</v>
      </c>
      <c r="H518" s="57">
        <v>1.6052400000000002</v>
      </c>
      <c r="I518" s="12">
        <v>0</v>
      </c>
      <c r="J518" s="54">
        <f t="shared" si="8"/>
        <v>1.6052400000000002</v>
      </c>
      <c r="K518" s="1" t="s">
        <v>11</v>
      </c>
      <c r="L518" s="24">
        <v>0.23</v>
      </c>
      <c r="M518" s="1" t="s">
        <v>2667</v>
      </c>
      <c r="N518" s="1" t="s">
        <v>2667</v>
      </c>
      <c r="O518" s="1" t="s">
        <v>2669</v>
      </c>
      <c r="P518" s="1">
        <v>39269097</v>
      </c>
      <c r="Q518" s="1">
        <v>25</v>
      </c>
      <c r="R518" s="65">
        <v>40.131000000000007</v>
      </c>
      <c r="S518" s="73">
        <v>25</v>
      </c>
      <c r="T518" s="65">
        <v>40.131000000000007</v>
      </c>
    </row>
    <row r="519" spans="1:20" s="13" customFormat="1" x14ac:dyDescent="0.2">
      <c r="A519" s="5">
        <v>517</v>
      </c>
      <c r="B519" s="21" t="s">
        <v>4832</v>
      </c>
      <c r="C519" s="5" t="s">
        <v>2392</v>
      </c>
      <c r="D519" s="5" t="s">
        <v>2393</v>
      </c>
      <c r="E519" s="3" t="s">
        <v>20</v>
      </c>
      <c r="F519" s="5" t="s">
        <v>2394</v>
      </c>
      <c r="G519" s="30" t="s">
        <v>2679</v>
      </c>
      <c r="H519" s="33">
        <v>1.26224</v>
      </c>
      <c r="I519" s="12">
        <v>0</v>
      </c>
      <c r="J519" s="54">
        <f t="shared" si="8"/>
        <v>1.26224</v>
      </c>
      <c r="K519" s="1" t="s">
        <v>11</v>
      </c>
      <c r="L519" s="24">
        <v>0.23</v>
      </c>
      <c r="M519" s="30" t="s">
        <v>2667</v>
      </c>
      <c r="N519" s="1" t="s">
        <v>2667</v>
      </c>
      <c r="O519" s="30" t="s">
        <v>2669</v>
      </c>
      <c r="P519" s="30">
        <v>39173300</v>
      </c>
      <c r="Q519" s="30">
        <v>50</v>
      </c>
      <c r="R519" s="65">
        <v>63.112000000000002</v>
      </c>
      <c r="S519" s="73">
        <v>4800</v>
      </c>
      <c r="T519" s="65">
        <v>6058.7520000000004</v>
      </c>
    </row>
    <row r="520" spans="1:20" s="13" customFormat="1" x14ac:dyDescent="0.2">
      <c r="A520" s="5">
        <v>518</v>
      </c>
      <c r="B520" s="21" t="s">
        <v>4835</v>
      </c>
      <c r="C520" s="5" t="s">
        <v>2404</v>
      </c>
      <c r="D520" s="5" t="s">
        <v>2405</v>
      </c>
      <c r="E520" s="3" t="s">
        <v>20</v>
      </c>
      <c r="F520" s="5" t="s">
        <v>2406</v>
      </c>
      <c r="G520" s="30" t="s">
        <v>2679</v>
      </c>
      <c r="H520" s="33">
        <v>1.6093559999999998</v>
      </c>
      <c r="I520" s="12">
        <v>0</v>
      </c>
      <c r="J520" s="54">
        <f t="shared" si="8"/>
        <v>1.6093559999999998</v>
      </c>
      <c r="K520" s="1" t="s">
        <v>11</v>
      </c>
      <c r="L520" s="24">
        <v>0.23</v>
      </c>
      <c r="M520" s="30" t="s">
        <v>2667</v>
      </c>
      <c r="N520" s="1" t="s">
        <v>2667</v>
      </c>
      <c r="O520" s="30" t="s">
        <v>2668</v>
      </c>
      <c r="P520" s="30">
        <v>39173300</v>
      </c>
      <c r="Q520" s="30">
        <v>50</v>
      </c>
      <c r="R520" s="65">
        <v>80.467799999999983</v>
      </c>
      <c r="S520" s="73">
        <v>3300</v>
      </c>
      <c r="T520" s="65">
        <v>5310.8747999999996</v>
      </c>
    </row>
    <row r="521" spans="1:20" s="13" customFormat="1" x14ac:dyDescent="0.2">
      <c r="A521" s="5">
        <v>519</v>
      </c>
      <c r="B521" s="6" t="s">
        <v>4833</v>
      </c>
      <c r="C521" s="5" t="s">
        <v>2395</v>
      </c>
      <c r="D521" s="5" t="s">
        <v>2396</v>
      </c>
      <c r="E521" s="5" t="s">
        <v>20</v>
      </c>
      <c r="F521" s="5" t="s">
        <v>2397</v>
      </c>
      <c r="G521" s="30" t="s">
        <v>2679</v>
      </c>
      <c r="H521" s="33">
        <v>1.7702916000000002</v>
      </c>
      <c r="I521" s="12">
        <v>0</v>
      </c>
      <c r="J521" s="54">
        <f t="shared" si="8"/>
        <v>1.7702916000000002</v>
      </c>
      <c r="K521" s="1" t="s">
        <v>11</v>
      </c>
      <c r="L521" s="24">
        <v>0.23</v>
      </c>
      <c r="M521" s="30" t="s">
        <v>2667</v>
      </c>
      <c r="N521" s="1" t="s">
        <v>2667</v>
      </c>
      <c r="O521" s="30" t="s">
        <v>2668</v>
      </c>
      <c r="P521" s="30">
        <v>39173300</v>
      </c>
      <c r="Q521" s="30">
        <v>121</v>
      </c>
      <c r="R521" s="65">
        <v>214.20528360000003</v>
      </c>
      <c r="S521" s="73">
        <v>3025</v>
      </c>
      <c r="T521" s="65">
        <v>5355.132090000001</v>
      </c>
    </row>
    <row r="522" spans="1:20" s="13" customFormat="1" x14ac:dyDescent="0.2">
      <c r="A522" s="5">
        <v>520</v>
      </c>
      <c r="B522" s="6" t="s">
        <v>4839</v>
      </c>
      <c r="C522" s="5" t="s">
        <v>2416</v>
      </c>
      <c r="D522" s="5" t="s">
        <v>2417</v>
      </c>
      <c r="E522" s="5" t="s">
        <v>20</v>
      </c>
      <c r="F522" s="5" t="s">
        <v>2418</v>
      </c>
      <c r="G522" s="30" t="s">
        <v>2679</v>
      </c>
      <c r="H522" s="33">
        <v>2.2878099999999999</v>
      </c>
      <c r="I522" s="12">
        <v>0</v>
      </c>
      <c r="J522" s="54">
        <f t="shared" si="8"/>
        <v>2.2878099999999999</v>
      </c>
      <c r="K522" s="1" t="s">
        <v>11</v>
      </c>
      <c r="L522" s="24">
        <v>0.23</v>
      </c>
      <c r="M522" s="30" t="s">
        <v>2667</v>
      </c>
      <c r="N522" s="1" t="s">
        <v>2667</v>
      </c>
      <c r="O522" s="30" t="s">
        <v>2668</v>
      </c>
      <c r="P522" s="30">
        <v>39173300</v>
      </c>
      <c r="Q522" s="30">
        <v>50</v>
      </c>
      <c r="R522" s="65">
        <v>114.39049999999999</v>
      </c>
      <c r="S522" s="73">
        <v>3300</v>
      </c>
      <c r="T522" s="65">
        <v>7549.7729999999992</v>
      </c>
    </row>
    <row r="523" spans="1:20" s="13" customFormat="1" x14ac:dyDescent="0.2">
      <c r="A523" s="5">
        <v>521</v>
      </c>
      <c r="B523" s="6" t="s">
        <v>4841</v>
      </c>
      <c r="C523" s="5" t="s">
        <v>2422</v>
      </c>
      <c r="D523" s="5" t="s">
        <v>2423</v>
      </c>
      <c r="E523" s="5" t="s">
        <v>20</v>
      </c>
      <c r="F523" s="5" t="s">
        <v>2424</v>
      </c>
      <c r="G523" s="30" t="s">
        <v>2679</v>
      </c>
      <c r="H523" s="33">
        <v>3.2660459999999993</v>
      </c>
      <c r="I523" s="12">
        <v>0</v>
      </c>
      <c r="J523" s="54">
        <f t="shared" si="8"/>
        <v>3.2660459999999993</v>
      </c>
      <c r="K523" s="1" t="s">
        <v>11</v>
      </c>
      <c r="L523" s="24">
        <v>0.23</v>
      </c>
      <c r="M523" s="30" t="s">
        <v>2667</v>
      </c>
      <c r="N523" s="1" t="s">
        <v>2667</v>
      </c>
      <c r="O523" s="30" t="s">
        <v>2668</v>
      </c>
      <c r="P523" s="30">
        <v>39173300</v>
      </c>
      <c r="Q523" s="30">
        <v>50</v>
      </c>
      <c r="R523" s="65">
        <v>163.30229999999997</v>
      </c>
      <c r="S523" s="73">
        <v>1800</v>
      </c>
      <c r="T523" s="65">
        <v>5878.8827999999985</v>
      </c>
    </row>
    <row r="524" spans="1:20" s="13" customFormat="1" x14ac:dyDescent="0.2">
      <c r="A524" s="5">
        <v>522</v>
      </c>
      <c r="B524" s="6" t="s">
        <v>4843</v>
      </c>
      <c r="C524" s="5" t="s">
        <v>2428</v>
      </c>
      <c r="D524" s="5" t="s">
        <v>2429</v>
      </c>
      <c r="E524" s="5" t="s">
        <v>20</v>
      </c>
      <c r="F524" s="5" t="s">
        <v>2430</v>
      </c>
      <c r="G524" s="30" t="s">
        <v>2679</v>
      </c>
      <c r="H524" s="33">
        <v>3.2660459999999993</v>
      </c>
      <c r="I524" s="12">
        <v>0</v>
      </c>
      <c r="J524" s="54">
        <f t="shared" si="8"/>
        <v>3.2660459999999993</v>
      </c>
      <c r="K524" s="1" t="s">
        <v>11</v>
      </c>
      <c r="L524" s="24">
        <v>0.23</v>
      </c>
      <c r="M524" s="30" t="s">
        <v>2667</v>
      </c>
      <c r="N524" s="1" t="s">
        <v>2667</v>
      </c>
      <c r="O524" s="30" t="s">
        <v>2668</v>
      </c>
      <c r="P524" s="30">
        <v>39173300</v>
      </c>
      <c r="Q524" s="30">
        <v>25</v>
      </c>
      <c r="R524" s="65">
        <v>81.651149999999987</v>
      </c>
      <c r="S524" s="73">
        <v>1500</v>
      </c>
      <c r="T524" s="65">
        <v>4899.0689999999986</v>
      </c>
    </row>
    <row r="525" spans="1:20" s="13" customFormat="1" x14ac:dyDescent="0.2">
      <c r="A525" s="5">
        <v>523</v>
      </c>
      <c r="B525" s="6" t="s">
        <v>4850</v>
      </c>
      <c r="C525" s="5" t="s">
        <v>2449</v>
      </c>
      <c r="D525" s="5" t="s">
        <v>2450</v>
      </c>
      <c r="E525" s="5" t="s">
        <v>20</v>
      </c>
      <c r="F525" s="5" t="s">
        <v>2451</v>
      </c>
      <c r="G525" s="30" t="s">
        <v>2679</v>
      </c>
      <c r="H525" s="33">
        <v>1.8933599999999997</v>
      </c>
      <c r="I525" s="12">
        <v>0</v>
      </c>
      <c r="J525" s="54">
        <f t="shared" si="8"/>
        <v>1.8933599999999997</v>
      </c>
      <c r="K525" s="1" t="s">
        <v>11</v>
      </c>
      <c r="L525" s="24">
        <v>0.23</v>
      </c>
      <c r="M525" s="30" t="s">
        <v>2667</v>
      </c>
      <c r="N525" s="1" t="s">
        <v>2667</v>
      </c>
      <c r="O525" s="30" t="s">
        <v>2668</v>
      </c>
      <c r="P525" s="30">
        <v>39173300</v>
      </c>
      <c r="Q525" s="30">
        <v>50</v>
      </c>
      <c r="R525" s="65">
        <v>94.667999999999992</v>
      </c>
      <c r="S525" s="73">
        <v>3300</v>
      </c>
      <c r="T525" s="65">
        <v>6248.0879999999988</v>
      </c>
    </row>
    <row r="526" spans="1:20" s="13" customFormat="1" x14ac:dyDescent="0.2">
      <c r="A526" s="5">
        <v>524</v>
      </c>
      <c r="B526" s="6" t="s">
        <v>4830</v>
      </c>
      <c r="C526" s="5" t="s">
        <v>2383</v>
      </c>
      <c r="D526" s="5" t="s">
        <v>2384</v>
      </c>
      <c r="E526" s="5" t="s">
        <v>20</v>
      </c>
      <c r="F526" s="5" t="s">
        <v>2385</v>
      </c>
      <c r="G526" s="30" t="s">
        <v>2679</v>
      </c>
      <c r="H526" s="33">
        <v>1.3884640000000001</v>
      </c>
      <c r="I526" s="12">
        <v>0</v>
      </c>
      <c r="J526" s="54">
        <f t="shared" si="8"/>
        <v>1.3884640000000001</v>
      </c>
      <c r="K526" s="1" t="s">
        <v>11</v>
      </c>
      <c r="L526" s="24">
        <v>0.23</v>
      </c>
      <c r="M526" s="30" t="s">
        <v>2667</v>
      </c>
      <c r="N526" s="1" t="s">
        <v>2667</v>
      </c>
      <c r="O526" s="30" t="s">
        <v>2669</v>
      </c>
      <c r="P526" s="30">
        <v>39173300</v>
      </c>
      <c r="Q526" s="30">
        <v>165</v>
      </c>
      <c r="R526" s="65">
        <v>229.09656000000001</v>
      </c>
      <c r="S526" s="73">
        <v>4125</v>
      </c>
      <c r="T526" s="65">
        <v>5727.4140000000007</v>
      </c>
    </row>
    <row r="527" spans="1:20" s="13" customFormat="1" x14ac:dyDescent="0.2">
      <c r="A527" s="5">
        <v>525</v>
      </c>
      <c r="B527" s="6" t="s">
        <v>4837</v>
      </c>
      <c r="C527" s="5" t="s">
        <v>2410</v>
      </c>
      <c r="D527" s="5" t="s">
        <v>2411</v>
      </c>
      <c r="E527" s="5" t="s">
        <v>20</v>
      </c>
      <c r="F527" s="5" t="s">
        <v>2412</v>
      </c>
      <c r="G527" s="30" t="s">
        <v>2679</v>
      </c>
      <c r="H527" s="33">
        <v>2.5244800000000001</v>
      </c>
      <c r="I527" s="12">
        <v>0</v>
      </c>
      <c r="J527" s="54">
        <f t="shared" si="8"/>
        <v>2.5244800000000001</v>
      </c>
      <c r="K527" s="1" t="s">
        <v>11</v>
      </c>
      <c r="L527" s="24">
        <v>0.23</v>
      </c>
      <c r="M527" s="30" t="s">
        <v>2667</v>
      </c>
      <c r="N527" s="1" t="s">
        <v>2667</v>
      </c>
      <c r="O527" s="30" t="s">
        <v>2668</v>
      </c>
      <c r="P527" s="30">
        <v>39173300</v>
      </c>
      <c r="Q527" s="30">
        <v>90</v>
      </c>
      <c r="R527" s="65">
        <v>227.20320000000001</v>
      </c>
      <c r="S527" s="73">
        <v>2250</v>
      </c>
      <c r="T527" s="65">
        <v>5680.08</v>
      </c>
    </row>
    <row r="528" spans="1:20" s="13" customFormat="1" x14ac:dyDescent="0.2">
      <c r="A528" s="5">
        <v>526</v>
      </c>
      <c r="B528" s="6" t="s">
        <v>4541</v>
      </c>
      <c r="C528" s="3" t="s">
        <v>1690</v>
      </c>
      <c r="D528" s="3" t="s">
        <v>1691</v>
      </c>
      <c r="E528" s="5" t="s">
        <v>20</v>
      </c>
      <c r="F528" s="3" t="s">
        <v>1692</v>
      </c>
      <c r="G528" s="30" t="s">
        <v>2679</v>
      </c>
      <c r="H528" s="33">
        <v>63.99827907200001</v>
      </c>
      <c r="I528" s="12">
        <v>0</v>
      </c>
      <c r="J528" s="54">
        <f t="shared" si="8"/>
        <v>63.99827907200001</v>
      </c>
      <c r="K528" s="1" t="s">
        <v>11</v>
      </c>
      <c r="L528" s="24">
        <v>0.23</v>
      </c>
      <c r="M528" s="30" t="s">
        <v>2667</v>
      </c>
      <c r="N528" s="1" t="s">
        <v>2667</v>
      </c>
      <c r="O528" s="30" t="s">
        <v>2669</v>
      </c>
      <c r="P528" s="30">
        <v>39269097</v>
      </c>
      <c r="Q528" s="30">
        <v>50</v>
      </c>
      <c r="R528" s="65">
        <v>3199.9139536000007</v>
      </c>
      <c r="S528" s="73">
        <v>50</v>
      </c>
      <c r="T528" s="65">
        <v>3199.9139536000007</v>
      </c>
    </row>
    <row r="529" spans="1:960" s="13" customFormat="1" x14ac:dyDescent="0.2">
      <c r="A529" s="5">
        <v>527</v>
      </c>
      <c r="B529" s="6" t="s">
        <v>4539</v>
      </c>
      <c r="C529" s="3" t="s">
        <v>1684</v>
      </c>
      <c r="D529" s="3" t="s">
        <v>1685</v>
      </c>
      <c r="E529" s="5" t="s">
        <v>20</v>
      </c>
      <c r="F529" s="3" t="s">
        <v>1686</v>
      </c>
      <c r="G529" s="30" t="s">
        <v>2679</v>
      </c>
      <c r="H529" s="33">
        <v>205.26211014399999</v>
      </c>
      <c r="I529" s="12">
        <v>0</v>
      </c>
      <c r="J529" s="54">
        <f t="shared" si="8"/>
        <v>205.26211014399999</v>
      </c>
      <c r="K529" s="1" t="s">
        <v>11</v>
      </c>
      <c r="L529" s="24">
        <v>0.23</v>
      </c>
      <c r="M529" s="30" t="s">
        <v>2667</v>
      </c>
      <c r="N529" s="1" t="s">
        <v>2667</v>
      </c>
      <c r="O529" s="30" t="s">
        <v>2669</v>
      </c>
      <c r="P529" s="30">
        <v>39269097</v>
      </c>
      <c r="Q529" s="30">
        <v>20</v>
      </c>
      <c r="R529" s="65">
        <v>4105.2422028800001</v>
      </c>
      <c r="S529" s="73">
        <v>20</v>
      </c>
      <c r="T529" s="65">
        <v>4105.2422028800001</v>
      </c>
    </row>
    <row r="530" spans="1:960" s="13" customFormat="1" x14ac:dyDescent="0.2">
      <c r="A530" s="5">
        <v>528</v>
      </c>
      <c r="B530" s="6" t="s">
        <v>4538</v>
      </c>
      <c r="C530" s="3" t="s">
        <v>1681</v>
      </c>
      <c r="D530" s="3" t="s">
        <v>1682</v>
      </c>
      <c r="E530" s="5" t="s">
        <v>20</v>
      </c>
      <c r="F530" s="3" t="s">
        <v>1683</v>
      </c>
      <c r="G530" s="30" t="s">
        <v>2679</v>
      </c>
      <c r="H530" s="33">
        <v>89.77044294400001</v>
      </c>
      <c r="I530" s="12">
        <v>0</v>
      </c>
      <c r="J530" s="54">
        <f t="shared" si="8"/>
        <v>89.77044294400001</v>
      </c>
      <c r="K530" s="1" t="s">
        <v>11</v>
      </c>
      <c r="L530" s="24">
        <v>0.23</v>
      </c>
      <c r="M530" s="30" t="s">
        <v>2667</v>
      </c>
      <c r="N530" s="1" t="s">
        <v>2667</v>
      </c>
      <c r="O530" s="30" t="s">
        <v>2669</v>
      </c>
      <c r="P530" s="30">
        <v>39269097</v>
      </c>
      <c r="Q530" s="30">
        <v>28</v>
      </c>
      <c r="R530" s="65">
        <v>2513.5724024320002</v>
      </c>
      <c r="S530" s="73">
        <v>28</v>
      </c>
      <c r="T530" s="65">
        <v>2513.5724024320002</v>
      </c>
    </row>
    <row r="531" spans="1:960" s="13" customFormat="1" x14ac:dyDescent="0.2">
      <c r="A531" s="5">
        <v>529</v>
      </c>
      <c r="B531" s="6" t="s">
        <v>4540</v>
      </c>
      <c r="C531" s="3" t="s">
        <v>1687</v>
      </c>
      <c r="D531" s="3" t="s">
        <v>1688</v>
      </c>
      <c r="E531" s="5" t="s">
        <v>20</v>
      </c>
      <c r="F531" s="3" t="s">
        <v>1689</v>
      </c>
      <c r="G531" s="30" t="s">
        <v>2679</v>
      </c>
      <c r="H531" s="33">
        <v>45.698543072000007</v>
      </c>
      <c r="I531" s="12">
        <v>0</v>
      </c>
      <c r="J531" s="54">
        <f t="shared" si="8"/>
        <v>45.698543072000007</v>
      </c>
      <c r="K531" s="1" t="s">
        <v>11</v>
      </c>
      <c r="L531" s="24">
        <v>0.23</v>
      </c>
      <c r="M531" s="30" t="s">
        <v>2667</v>
      </c>
      <c r="N531" s="1" t="s">
        <v>2667</v>
      </c>
      <c r="O531" s="30" t="s">
        <v>2669</v>
      </c>
      <c r="P531" s="30">
        <v>39269097</v>
      </c>
      <c r="Q531" s="30">
        <v>100</v>
      </c>
      <c r="R531" s="65">
        <v>4569.8543072000011</v>
      </c>
      <c r="S531" s="73">
        <v>100</v>
      </c>
      <c r="T531" s="65">
        <v>4569.8543072000011</v>
      </c>
    </row>
    <row r="532" spans="1:960" s="13" customFormat="1" x14ac:dyDescent="0.2">
      <c r="A532" s="5">
        <v>530</v>
      </c>
      <c r="B532" s="6">
        <v>8032636768964</v>
      </c>
      <c r="C532" s="8" t="s">
        <v>2656</v>
      </c>
      <c r="D532" s="8" t="s">
        <v>2657</v>
      </c>
      <c r="E532" s="5" t="s">
        <v>20</v>
      </c>
      <c r="F532" s="8" t="s">
        <v>2658</v>
      </c>
      <c r="G532" s="30" t="s">
        <v>2681</v>
      </c>
      <c r="H532" s="33">
        <v>9.5600960000000015</v>
      </c>
      <c r="I532" s="12">
        <v>0</v>
      </c>
      <c r="J532" s="54">
        <f t="shared" si="8"/>
        <v>9.5600960000000015</v>
      </c>
      <c r="K532" s="1" t="s">
        <v>11</v>
      </c>
      <c r="L532" s="24">
        <v>0.23</v>
      </c>
      <c r="M532" s="30" t="s">
        <v>2667</v>
      </c>
      <c r="N532" s="1" t="s">
        <v>2667</v>
      </c>
      <c r="O532" s="30" t="s">
        <v>2669</v>
      </c>
      <c r="P532" s="30">
        <v>39269097</v>
      </c>
      <c r="Q532" s="30">
        <v>50</v>
      </c>
      <c r="R532" s="65">
        <v>478.00480000000005</v>
      </c>
      <c r="S532" s="73">
        <v>50</v>
      </c>
      <c r="T532" s="65">
        <v>478.00480000000005</v>
      </c>
    </row>
    <row r="533" spans="1:960" s="13" customFormat="1" x14ac:dyDescent="0.2">
      <c r="A533" s="5">
        <v>531</v>
      </c>
      <c r="B533" s="6" t="s">
        <v>4764</v>
      </c>
      <c r="C533" s="5" t="s">
        <v>2665</v>
      </c>
      <c r="D533" s="5" t="s">
        <v>2682</v>
      </c>
      <c r="E533" s="5" t="s">
        <v>20</v>
      </c>
      <c r="F533" s="5" t="s">
        <v>2666</v>
      </c>
      <c r="G533" s="30" t="s">
        <v>2679</v>
      </c>
      <c r="H533" s="33">
        <v>33.959744000000001</v>
      </c>
      <c r="I533" s="12">
        <v>0</v>
      </c>
      <c r="J533" s="54">
        <f t="shared" si="8"/>
        <v>33.959744000000001</v>
      </c>
      <c r="K533" s="1" t="s">
        <v>11</v>
      </c>
      <c r="L533" s="24">
        <v>0.23</v>
      </c>
      <c r="M533" s="30" t="s">
        <v>2667</v>
      </c>
      <c r="N533" s="1" t="s">
        <v>2667</v>
      </c>
      <c r="O533" s="30" t="s">
        <v>2669</v>
      </c>
      <c r="P533" s="30">
        <v>39269097</v>
      </c>
      <c r="Q533" s="30">
        <v>20</v>
      </c>
      <c r="R533" s="65">
        <v>679.19488000000001</v>
      </c>
      <c r="S533" s="73">
        <v>20</v>
      </c>
      <c r="T533" s="65">
        <v>679.19488000000001</v>
      </c>
    </row>
    <row r="534" spans="1:960" s="13" customFormat="1" x14ac:dyDescent="0.2">
      <c r="A534" s="5">
        <v>532</v>
      </c>
      <c r="B534" s="6" t="s">
        <v>4763</v>
      </c>
      <c r="C534" s="5" t="s">
        <v>2662</v>
      </c>
      <c r="D534" s="5" t="s">
        <v>2663</v>
      </c>
      <c r="E534" s="5" t="s">
        <v>20</v>
      </c>
      <c r="F534" s="5" t="s">
        <v>2664</v>
      </c>
      <c r="G534" s="30" t="s">
        <v>2679</v>
      </c>
      <c r="H534" s="33">
        <v>120.39300000000001</v>
      </c>
      <c r="I534" s="12">
        <v>0</v>
      </c>
      <c r="J534" s="54">
        <f t="shared" si="8"/>
        <v>120.39300000000001</v>
      </c>
      <c r="K534" s="1" t="s">
        <v>11</v>
      </c>
      <c r="L534" s="24">
        <v>0.23</v>
      </c>
      <c r="M534" s="30" t="s">
        <v>2667</v>
      </c>
      <c r="N534" s="1" t="s">
        <v>2667</v>
      </c>
      <c r="O534" s="30" t="s">
        <v>2669</v>
      </c>
      <c r="P534" s="30">
        <v>39269097</v>
      </c>
      <c r="Q534" s="30">
        <v>12</v>
      </c>
      <c r="R534" s="65">
        <v>1444.7160000000001</v>
      </c>
      <c r="S534" s="73">
        <v>12</v>
      </c>
      <c r="T534" s="65">
        <v>1444.7160000000001</v>
      </c>
    </row>
    <row r="535" spans="1:960" s="13" customFormat="1" x14ac:dyDescent="0.2">
      <c r="A535" s="5">
        <v>533</v>
      </c>
      <c r="B535" s="6" t="s">
        <v>4762</v>
      </c>
      <c r="C535" s="5" t="s">
        <v>2659</v>
      </c>
      <c r="D535" s="5" t="s">
        <v>2660</v>
      </c>
      <c r="E535" s="5" t="s">
        <v>20</v>
      </c>
      <c r="F535" s="5" t="s">
        <v>2661</v>
      </c>
      <c r="G535" s="30" t="s">
        <v>2679</v>
      </c>
      <c r="H535" s="33">
        <v>149.28731999999999</v>
      </c>
      <c r="I535" s="12">
        <v>0</v>
      </c>
      <c r="J535" s="54">
        <f t="shared" si="8"/>
        <v>149.28731999999999</v>
      </c>
      <c r="K535" s="1" t="s">
        <v>11</v>
      </c>
      <c r="L535" s="24">
        <v>0.23</v>
      </c>
      <c r="M535" s="30" t="s">
        <v>2667</v>
      </c>
      <c r="N535" s="1" t="s">
        <v>2667</v>
      </c>
      <c r="O535" s="30" t="s">
        <v>2669</v>
      </c>
      <c r="P535" s="30">
        <v>39269097</v>
      </c>
      <c r="Q535" s="30">
        <v>8</v>
      </c>
      <c r="R535" s="65">
        <v>1194.29856</v>
      </c>
      <c r="S535" s="73">
        <v>8</v>
      </c>
      <c r="T535" s="65">
        <v>1194.29856</v>
      </c>
    </row>
    <row r="536" spans="1:960" s="13" customFormat="1" x14ac:dyDescent="0.2">
      <c r="A536" s="5">
        <v>534</v>
      </c>
      <c r="B536" s="6" t="s">
        <v>5375</v>
      </c>
      <c r="C536" s="7" t="s">
        <v>5376</v>
      </c>
      <c r="D536" s="7" t="s">
        <v>5377</v>
      </c>
      <c r="E536" s="5" t="s">
        <v>5058</v>
      </c>
      <c r="F536" s="5" t="s">
        <v>5378</v>
      </c>
      <c r="G536" s="30" t="s">
        <v>15</v>
      </c>
      <c r="H536" s="33">
        <v>9.9881600000000006</v>
      </c>
      <c r="I536" s="12">
        <v>0</v>
      </c>
      <c r="J536" s="54">
        <f t="shared" si="8"/>
        <v>9.9881600000000006</v>
      </c>
      <c r="K536" s="1" t="s">
        <v>11</v>
      </c>
      <c r="L536" s="24">
        <v>0.23</v>
      </c>
      <c r="M536" s="30" t="s">
        <v>2667</v>
      </c>
      <c r="N536" s="1" t="s">
        <v>2667</v>
      </c>
      <c r="O536" s="30" t="s">
        <v>2669</v>
      </c>
      <c r="P536" s="30">
        <v>39269097</v>
      </c>
      <c r="Q536" s="30">
        <v>84</v>
      </c>
      <c r="R536" s="64">
        <v>839.00544000000002</v>
      </c>
      <c r="S536" s="74">
        <v>84</v>
      </c>
      <c r="T536" s="64">
        <v>839.00544000000002</v>
      </c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  <c r="FK536" s="2"/>
      <c r="FL536" s="2"/>
      <c r="FM536" s="2"/>
      <c r="FN536" s="2"/>
      <c r="FO536" s="2"/>
      <c r="FP536" s="2"/>
      <c r="FQ536" s="2"/>
      <c r="FR536" s="2"/>
      <c r="FS536" s="2"/>
      <c r="FT536" s="2"/>
      <c r="FU536" s="2"/>
      <c r="FV536" s="2"/>
      <c r="FW536" s="2"/>
      <c r="FX536" s="2"/>
      <c r="FY536" s="2"/>
      <c r="FZ536" s="2"/>
      <c r="GA536" s="2"/>
      <c r="GB536" s="2"/>
      <c r="GC536" s="2"/>
      <c r="GD536" s="2"/>
      <c r="GE536" s="2"/>
      <c r="GF536" s="2"/>
      <c r="GG536" s="2"/>
      <c r="GH536" s="2"/>
      <c r="GI536" s="2"/>
      <c r="GJ536" s="2"/>
      <c r="GK536" s="2"/>
      <c r="GL536" s="2"/>
      <c r="GM536" s="2"/>
      <c r="GN536" s="2"/>
      <c r="GO536" s="2"/>
      <c r="GP536" s="2"/>
      <c r="GQ536" s="2"/>
      <c r="GR536" s="2"/>
      <c r="GS536" s="2"/>
      <c r="GT536" s="2"/>
      <c r="GU536" s="2"/>
      <c r="GV536" s="2"/>
      <c r="GW536" s="2"/>
      <c r="GX536" s="2"/>
      <c r="GY536" s="2"/>
      <c r="GZ536" s="2"/>
      <c r="HA536" s="2"/>
      <c r="HB536" s="2"/>
      <c r="HC536" s="2"/>
      <c r="HD536" s="2"/>
      <c r="HE536" s="2"/>
      <c r="HF536" s="2"/>
      <c r="HG536" s="2"/>
      <c r="HH536" s="2"/>
      <c r="HI536" s="2"/>
      <c r="HJ536" s="2"/>
      <c r="HK536" s="2"/>
      <c r="HL536" s="2"/>
      <c r="HM536" s="2"/>
      <c r="HN536" s="2"/>
      <c r="HO536" s="2"/>
      <c r="HP536" s="2"/>
      <c r="HQ536" s="2"/>
      <c r="HR536" s="2"/>
      <c r="HS536" s="2"/>
      <c r="HT536" s="2"/>
      <c r="HU536" s="2"/>
      <c r="HV536" s="2"/>
      <c r="HW536" s="2"/>
      <c r="HX536" s="2"/>
      <c r="HY536" s="2"/>
      <c r="HZ536" s="2"/>
      <c r="IA536" s="2"/>
      <c r="IB536" s="2"/>
      <c r="IC536" s="2"/>
      <c r="ID536" s="2"/>
      <c r="IE536" s="2"/>
      <c r="IF536" s="2"/>
      <c r="IG536" s="2"/>
      <c r="IH536" s="2"/>
      <c r="II536" s="2"/>
      <c r="IJ536" s="2"/>
      <c r="IK536" s="2"/>
      <c r="IL536" s="2"/>
      <c r="IM536" s="2"/>
      <c r="IN536" s="2"/>
      <c r="IO536" s="2"/>
      <c r="IP536" s="2"/>
      <c r="IQ536" s="2"/>
      <c r="IR536" s="2"/>
      <c r="IS536" s="2"/>
      <c r="IT536" s="2"/>
      <c r="IU536" s="2"/>
      <c r="IV536" s="2"/>
      <c r="IW536" s="2"/>
      <c r="IX536" s="2"/>
      <c r="IY536" s="2"/>
      <c r="IZ536" s="2"/>
      <c r="JA536" s="2"/>
      <c r="JB536" s="2"/>
      <c r="JC536" s="2"/>
      <c r="JD536" s="2"/>
      <c r="JE536" s="2"/>
      <c r="JF536" s="2"/>
      <c r="JG536" s="2"/>
      <c r="JH536" s="2"/>
      <c r="JI536" s="2"/>
      <c r="JJ536" s="2"/>
      <c r="JK536" s="2"/>
      <c r="JL536" s="2"/>
      <c r="JM536" s="2"/>
      <c r="JN536" s="2"/>
      <c r="JO536" s="2"/>
      <c r="JP536" s="2"/>
      <c r="JQ536" s="2"/>
      <c r="JR536" s="2"/>
      <c r="JS536" s="2"/>
      <c r="JT536" s="2"/>
      <c r="JU536" s="2"/>
      <c r="JV536" s="2"/>
      <c r="JW536" s="2"/>
      <c r="JX536" s="2"/>
      <c r="JY536" s="2"/>
      <c r="JZ536" s="2"/>
      <c r="KA536" s="2"/>
      <c r="KB536" s="2"/>
      <c r="KC536" s="2"/>
      <c r="KD536" s="2"/>
      <c r="KE536" s="2"/>
      <c r="KF536" s="2"/>
      <c r="KG536" s="2"/>
      <c r="KH536" s="2"/>
      <c r="KI536" s="2"/>
      <c r="KJ536" s="2"/>
      <c r="KK536" s="2"/>
      <c r="KL536" s="2"/>
      <c r="KM536" s="2"/>
      <c r="KN536" s="2"/>
      <c r="KO536" s="2"/>
      <c r="KP536" s="2"/>
      <c r="KQ536" s="2"/>
      <c r="KR536" s="2"/>
      <c r="KS536" s="2"/>
      <c r="KT536" s="2"/>
      <c r="KU536" s="2"/>
      <c r="KV536" s="2"/>
      <c r="KW536" s="2"/>
      <c r="KX536" s="2"/>
      <c r="KY536" s="2"/>
      <c r="KZ536" s="2"/>
      <c r="LA536" s="2"/>
      <c r="LB536" s="2"/>
      <c r="LC536" s="2"/>
      <c r="LD536" s="2"/>
      <c r="LE536" s="2"/>
      <c r="LF536" s="2"/>
      <c r="LG536" s="2"/>
      <c r="LH536" s="2"/>
      <c r="LI536" s="2"/>
      <c r="LJ536" s="2"/>
      <c r="LK536" s="2"/>
      <c r="LL536" s="2"/>
      <c r="LM536" s="2"/>
      <c r="LN536" s="2"/>
      <c r="LO536" s="2"/>
      <c r="LP536" s="2"/>
      <c r="LQ536" s="2"/>
      <c r="LR536" s="2"/>
      <c r="LS536" s="2"/>
      <c r="LT536" s="2"/>
      <c r="LU536" s="2"/>
      <c r="LV536" s="2"/>
      <c r="LW536" s="2"/>
      <c r="LX536" s="2"/>
      <c r="LY536" s="2"/>
      <c r="LZ536" s="2"/>
      <c r="MA536" s="2"/>
      <c r="MB536" s="2"/>
      <c r="MC536" s="2"/>
      <c r="MD536" s="2"/>
      <c r="ME536" s="2"/>
      <c r="MF536" s="2"/>
      <c r="MG536" s="2"/>
      <c r="MH536" s="2"/>
      <c r="MI536" s="2"/>
      <c r="MJ536" s="2"/>
      <c r="MK536" s="2"/>
      <c r="ML536" s="2"/>
      <c r="MM536" s="2"/>
      <c r="MN536" s="2"/>
      <c r="MO536" s="2"/>
      <c r="MP536" s="2"/>
      <c r="MQ536" s="2"/>
      <c r="MR536" s="2"/>
      <c r="MS536" s="2"/>
      <c r="MT536" s="2"/>
      <c r="MU536" s="2"/>
      <c r="MV536" s="2"/>
      <c r="MW536" s="2"/>
      <c r="MX536" s="2"/>
      <c r="MY536" s="2"/>
      <c r="MZ536" s="2"/>
      <c r="NA536" s="2"/>
      <c r="NB536" s="2"/>
      <c r="NC536" s="2"/>
      <c r="ND536" s="2"/>
      <c r="NE536" s="2"/>
      <c r="NF536" s="2"/>
      <c r="NG536" s="2"/>
      <c r="NH536" s="2"/>
      <c r="NI536" s="2"/>
      <c r="NJ536" s="2"/>
      <c r="NK536" s="2"/>
      <c r="NL536" s="2"/>
      <c r="NM536" s="2"/>
      <c r="NN536" s="2"/>
      <c r="NO536" s="2"/>
      <c r="NP536" s="2"/>
      <c r="NQ536" s="2"/>
      <c r="NR536" s="2"/>
      <c r="NS536" s="2"/>
      <c r="NT536" s="2"/>
      <c r="NU536" s="2"/>
      <c r="NV536" s="2"/>
      <c r="NW536" s="2"/>
      <c r="NX536" s="2"/>
      <c r="NY536" s="2"/>
      <c r="NZ536" s="2"/>
      <c r="OA536" s="2"/>
      <c r="OB536" s="2"/>
      <c r="OC536" s="2"/>
      <c r="OD536" s="2"/>
      <c r="OE536" s="2"/>
      <c r="OF536" s="2"/>
      <c r="OG536" s="2"/>
      <c r="OH536" s="2"/>
      <c r="OI536" s="2"/>
      <c r="OJ536" s="2"/>
      <c r="OK536" s="2"/>
      <c r="OL536" s="2"/>
      <c r="OM536" s="2"/>
      <c r="ON536" s="2"/>
      <c r="OO536" s="2"/>
      <c r="OP536" s="2"/>
      <c r="OQ536" s="2"/>
      <c r="OR536" s="2"/>
      <c r="OS536" s="2"/>
      <c r="OT536" s="2"/>
      <c r="OU536" s="2"/>
      <c r="OV536" s="2"/>
      <c r="OW536" s="2"/>
      <c r="OX536" s="2"/>
      <c r="OY536" s="2"/>
      <c r="OZ536" s="2"/>
      <c r="PA536" s="2"/>
      <c r="PB536" s="2"/>
      <c r="PC536" s="2"/>
      <c r="PD536" s="2"/>
      <c r="PE536" s="2"/>
      <c r="PF536" s="2"/>
      <c r="PG536" s="2"/>
      <c r="PH536" s="2"/>
      <c r="PI536" s="2"/>
      <c r="PJ536" s="2"/>
      <c r="PK536" s="2"/>
      <c r="PL536" s="2"/>
      <c r="PM536" s="2"/>
      <c r="PN536" s="2"/>
      <c r="PO536" s="2"/>
      <c r="PP536" s="2"/>
      <c r="PQ536" s="2"/>
      <c r="PR536" s="2"/>
      <c r="PS536" s="2"/>
      <c r="PT536" s="2"/>
      <c r="PU536" s="2"/>
      <c r="PV536" s="2"/>
      <c r="PW536" s="2"/>
      <c r="PX536" s="2"/>
      <c r="PY536" s="2"/>
      <c r="PZ536" s="2"/>
      <c r="QA536" s="2"/>
      <c r="QB536" s="2"/>
      <c r="QC536" s="2"/>
      <c r="QD536" s="2"/>
      <c r="QE536" s="2"/>
      <c r="QF536" s="2"/>
      <c r="QG536" s="2"/>
      <c r="QH536" s="2"/>
      <c r="QI536" s="2"/>
      <c r="QJ536" s="2"/>
      <c r="QK536" s="2"/>
      <c r="QL536" s="2"/>
      <c r="QM536" s="2"/>
      <c r="QN536" s="2"/>
      <c r="QO536" s="2"/>
      <c r="QP536" s="2"/>
      <c r="QQ536" s="2"/>
      <c r="QR536" s="2"/>
      <c r="QS536" s="2"/>
      <c r="QT536" s="2"/>
      <c r="QU536" s="2"/>
      <c r="QV536" s="2"/>
      <c r="QW536" s="2"/>
      <c r="QX536" s="2"/>
      <c r="QY536" s="2"/>
      <c r="QZ536" s="2"/>
      <c r="RA536" s="2"/>
      <c r="RB536" s="2"/>
      <c r="RC536" s="2"/>
      <c r="RD536" s="2"/>
      <c r="RE536" s="2"/>
      <c r="RF536" s="2"/>
      <c r="RG536" s="2"/>
      <c r="RH536" s="2"/>
      <c r="RI536" s="2"/>
      <c r="RJ536" s="2"/>
      <c r="RK536" s="2"/>
      <c r="RL536" s="2"/>
      <c r="RM536" s="2"/>
      <c r="RN536" s="2"/>
      <c r="RO536" s="2"/>
      <c r="RP536" s="2"/>
      <c r="RQ536" s="2"/>
      <c r="RR536" s="2"/>
      <c r="RS536" s="2"/>
      <c r="RT536" s="2"/>
      <c r="RU536" s="2"/>
      <c r="RV536" s="2"/>
      <c r="RW536" s="2"/>
      <c r="RX536" s="2"/>
      <c r="RY536" s="2"/>
      <c r="RZ536" s="2"/>
      <c r="SA536" s="2"/>
      <c r="SB536" s="2"/>
      <c r="SC536" s="2"/>
      <c r="SD536" s="2"/>
      <c r="SE536" s="2"/>
      <c r="SF536" s="2"/>
      <c r="SG536" s="2"/>
      <c r="SH536" s="2"/>
      <c r="SI536" s="2"/>
      <c r="SJ536" s="2"/>
      <c r="SK536" s="2"/>
      <c r="SL536" s="2"/>
      <c r="SM536" s="2"/>
      <c r="SN536" s="2"/>
      <c r="SO536" s="2"/>
      <c r="SP536" s="2"/>
      <c r="SQ536" s="2"/>
      <c r="SR536" s="2"/>
      <c r="SS536" s="2"/>
      <c r="ST536" s="2"/>
      <c r="SU536" s="2"/>
      <c r="SV536" s="2"/>
      <c r="SW536" s="2"/>
      <c r="SX536" s="2"/>
      <c r="SY536" s="2"/>
      <c r="SZ536" s="2"/>
      <c r="TA536" s="2"/>
      <c r="TB536" s="2"/>
      <c r="TC536" s="2"/>
      <c r="TD536" s="2"/>
      <c r="TE536" s="2"/>
      <c r="TF536" s="2"/>
      <c r="TG536" s="2"/>
      <c r="TH536" s="2"/>
      <c r="TI536" s="2"/>
      <c r="TJ536" s="2"/>
      <c r="TK536" s="2"/>
      <c r="TL536" s="2"/>
      <c r="TM536" s="2"/>
      <c r="TN536" s="2"/>
      <c r="TO536" s="2"/>
      <c r="TP536" s="2"/>
      <c r="TQ536" s="2"/>
      <c r="TR536" s="2"/>
      <c r="TS536" s="2"/>
      <c r="TT536" s="2"/>
      <c r="TU536" s="2"/>
      <c r="TV536" s="2"/>
      <c r="TW536" s="2"/>
      <c r="TX536" s="2"/>
      <c r="TY536" s="2"/>
      <c r="TZ536" s="2"/>
      <c r="UA536" s="2"/>
      <c r="UB536" s="2"/>
      <c r="UC536" s="2"/>
      <c r="UD536" s="2"/>
      <c r="UE536" s="2"/>
      <c r="UF536" s="2"/>
      <c r="UG536" s="2"/>
      <c r="UH536" s="2"/>
      <c r="UI536" s="2"/>
      <c r="UJ536" s="2"/>
      <c r="UK536" s="2"/>
      <c r="UL536" s="2"/>
      <c r="UM536" s="2"/>
      <c r="UN536" s="2"/>
      <c r="UO536" s="2"/>
      <c r="UP536" s="2"/>
      <c r="UQ536" s="2"/>
      <c r="UR536" s="2"/>
      <c r="US536" s="2"/>
      <c r="UT536" s="2"/>
      <c r="UU536" s="2"/>
      <c r="UV536" s="2"/>
      <c r="UW536" s="2"/>
      <c r="UX536" s="2"/>
      <c r="UY536" s="2"/>
      <c r="UZ536" s="2"/>
      <c r="VA536" s="2"/>
      <c r="VB536" s="2"/>
      <c r="VC536" s="2"/>
      <c r="VD536" s="2"/>
      <c r="VE536" s="2"/>
      <c r="VF536" s="2"/>
      <c r="VG536" s="2"/>
      <c r="VH536" s="2"/>
      <c r="VI536" s="2"/>
      <c r="VJ536" s="2"/>
      <c r="VK536" s="2"/>
      <c r="VL536" s="2"/>
      <c r="VM536" s="2"/>
      <c r="VN536" s="2"/>
      <c r="VO536" s="2"/>
      <c r="VP536" s="2"/>
      <c r="VQ536" s="2"/>
      <c r="VR536" s="2"/>
      <c r="VS536" s="2"/>
      <c r="VT536" s="2"/>
      <c r="VU536" s="2"/>
      <c r="VV536" s="2"/>
      <c r="VW536" s="2"/>
      <c r="VX536" s="2"/>
      <c r="VY536" s="2"/>
      <c r="VZ536" s="2"/>
      <c r="WA536" s="2"/>
      <c r="WB536" s="2"/>
      <c r="WC536" s="2"/>
      <c r="WD536" s="2"/>
      <c r="WE536" s="2"/>
      <c r="WF536" s="2"/>
      <c r="WG536" s="2"/>
      <c r="WH536" s="2"/>
      <c r="WI536" s="2"/>
      <c r="WJ536" s="2"/>
      <c r="WK536" s="2"/>
      <c r="WL536" s="2"/>
      <c r="WM536" s="2"/>
      <c r="WN536" s="2"/>
      <c r="WO536" s="2"/>
      <c r="WP536" s="2"/>
      <c r="WQ536" s="2"/>
      <c r="WR536" s="2"/>
      <c r="WS536" s="2"/>
      <c r="WT536" s="2"/>
      <c r="WU536" s="2"/>
      <c r="WV536" s="2"/>
      <c r="WW536" s="2"/>
      <c r="WX536" s="2"/>
      <c r="WY536" s="2"/>
      <c r="WZ536" s="2"/>
      <c r="XA536" s="2"/>
      <c r="XB536" s="2"/>
      <c r="XC536" s="2"/>
      <c r="XD536" s="2"/>
      <c r="XE536" s="2"/>
      <c r="XF536" s="2"/>
      <c r="XG536" s="2"/>
      <c r="XH536" s="2"/>
      <c r="XI536" s="2"/>
      <c r="XJ536" s="2"/>
      <c r="XK536" s="2"/>
      <c r="XL536" s="2"/>
      <c r="XM536" s="2"/>
      <c r="XN536" s="2"/>
      <c r="XO536" s="2"/>
      <c r="XP536" s="2"/>
      <c r="XQ536" s="2"/>
      <c r="XR536" s="2"/>
      <c r="XS536" s="2"/>
      <c r="XT536" s="2"/>
      <c r="XU536" s="2"/>
      <c r="XV536" s="2"/>
      <c r="XW536" s="2"/>
      <c r="XX536" s="2"/>
      <c r="XY536" s="2"/>
      <c r="XZ536" s="2"/>
      <c r="YA536" s="2"/>
      <c r="YB536" s="2"/>
      <c r="YC536" s="2"/>
      <c r="YD536" s="2"/>
      <c r="YE536" s="2"/>
      <c r="YF536" s="2"/>
      <c r="YG536" s="2"/>
      <c r="YH536" s="2"/>
      <c r="YI536" s="2"/>
      <c r="YJ536" s="2"/>
      <c r="YK536" s="2"/>
      <c r="YL536" s="2"/>
      <c r="YM536" s="2"/>
      <c r="YN536" s="2"/>
      <c r="YO536" s="2"/>
      <c r="YP536" s="2"/>
      <c r="YQ536" s="2"/>
      <c r="YR536" s="2"/>
      <c r="YS536" s="2"/>
      <c r="YT536" s="2"/>
      <c r="YU536" s="2"/>
      <c r="YV536" s="2"/>
      <c r="YW536" s="2"/>
      <c r="YX536" s="2"/>
      <c r="YY536" s="2"/>
      <c r="YZ536" s="2"/>
      <c r="ZA536" s="2"/>
      <c r="ZB536" s="2"/>
      <c r="ZC536" s="2"/>
      <c r="ZD536" s="2"/>
      <c r="ZE536" s="2"/>
      <c r="ZF536" s="2"/>
      <c r="ZG536" s="2"/>
      <c r="ZH536" s="2"/>
      <c r="ZI536" s="2"/>
      <c r="ZJ536" s="2"/>
      <c r="ZK536" s="2"/>
      <c r="ZL536" s="2"/>
      <c r="ZM536" s="2"/>
      <c r="ZN536" s="2"/>
      <c r="ZO536" s="2"/>
      <c r="ZP536" s="2"/>
      <c r="ZQ536" s="2"/>
      <c r="ZR536" s="2"/>
      <c r="ZS536" s="2"/>
      <c r="ZT536" s="2"/>
      <c r="ZU536" s="2"/>
      <c r="ZV536" s="2"/>
      <c r="ZW536" s="2"/>
      <c r="ZX536" s="2"/>
      <c r="ZY536" s="2"/>
      <c r="ZZ536" s="2"/>
      <c r="AAA536" s="2"/>
      <c r="AAB536" s="2"/>
      <c r="AAC536" s="2"/>
      <c r="AAD536" s="2"/>
      <c r="AAE536" s="2"/>
      <c r="AAF536" s="2"/>
      <c r="AAG536" s="2"/>
      <c r="AAH536" s="2"/>
      <c r="AAI536" s="2"/>
      <c r="AAJ536" s="2"/>
      <c r="AAK536" s="2"/>
      <c r="AAL536" s="2"/>
      <c r="AAM536" s="2"/>
      <c r="AAN536" s="2"/>
      <c r="AAO536" s="2"/>
      <c r="AAP536" s="2"/>
      <c r="AAQ536" s="2"/>
      <c r="AAR536" s="2"/>
      <c r="AAS536" s="2"/>
      <c r="AAT536" s="2"/>
      <c r="AAU536" s="2"/>
      <c r="AAV536" s="2"/>
      <c r="AAW536" s="2"/>
      <c r="AAX536" s="2"/>
      <c r="AAY536" s="2"/>
      <c r="AAZ536" s="2"/>
      <c r="ABA536" s="2"/>
      <c r="ABB536" s="2"/>
      <c r="ABC536" s="2"/>
      <c r="ABD536" s="2"/>
      <c r="ABE536" s="2"/>
      <c r="ABF536" s="2"/>
      <c r="ABG536" s="2"/>
      <c r="ABH536" s="2"/>
      <c r="ABI536" s="2"/>
      <c r="ABJ536" s="2"/>
      <c r="ABK536" s="2"/>
      <c r="ABL536" s="2"/>
      <c r="ABM536" s="2"/>
      <c r="ABN536" s="2"/>
      <c r="ABO536" s="2"/>
      <c r="ABP536" s="2"/>
      <c r="ABQ536" s="2"/>
      <c r="ABR536" s="2"/>
      <c r="ABS536" s="2"/>
      <c r="ABT536" s="2"/>
      <c r="ABU536" s="2"/>
      <c r="ABV536" s="2"/>
      <c r="ABW536" s="2"/>
      <c r="ABX536" s="2"/>
      <c r="ABY536" s="2"/>
      <c r="ABZ536" s="2"/>
      <c r="ACA536" s="2"/>
      <c r="ACB536" s="2"/>
      <c r="ACC536" s="2"/>
      <c r="ACD536" s="2"/>
      <c r="ACE536" s="2"/>
      <c r="ACF536" s="2"/>
      <c r="ACG536" s="2"/>
      <c r="ACH536" s="2"/>
      <c r="ACI536" s="2"/>
      <c r="ACJ536" s="2"/>
      <c r="ACK536" s="2"/>
      <c r="ACL536" s="2"/>
      <c r="ACM536" s="2"/>
      <c r="ACN536" s="2"/>
      <c r="ACO536" s="2"/>
      <c r="ACP536" s="2"/>
      <c r="ACQ536" s="2"/>
      <c r="ACR536" s="2"/>
      <c r="ACS536" s="2"/>
      <c r="ACT536" s="2"/>
      <c r="ACU536" s="2"/>
      <c r="ACV536" s="2"/>
      <c r="ACW536" s="2"/>
      <c r="ACX536" s="2"/>
      <c r="ACY536" s="2"/>
      <c r="ACZ536" s="2"/>
      <c r="ADA536" s="2"/>
      <c r="ADB536" s="2"/>
      <c r="ADC536" s="2"/>
      <c r="ADD536" s="2"/>
      <c r="ADE536" s="2"/>
      <c r="ADF536" s="2"/>
      <c r="ADG536" s="2"/>
      <c r="ADH536" s="2"/>
      <c r="ADI536" s="2"/>
      <c r="ADJ536" s="2"/>
      <c r="ADK536" s="2"/>
      <c r="ADL536" s="2"/>
      <c r="ADM536" s="2"/>
      <c r="ADN536" s="2"/>
      <c r="ADO536" s="2"/>
      <c r="ADP536" s="2"/>
      <c r="ADQ536" s="2"/>
      <c r="ADR536" s="2"/>
      <c r="ADS536" s="2"/>
      <c r="ADT536" s="2"/>
      <c r="ADU536" s="2"/>
      <c r="ADV536" s="2"/>
      <c r="ADW536" s="2"/>
      <c r="ADX536" s="2"/>
      <c r="ADY536" s="2"/>
      <c r="ADZ536" s="2"/>
      <c r="AEA536" s="2"/>
      <c r="AEB536" s="2"/>
      <c r="AEC536" s="2"/>
      <c r="AED536" s="2"/>
      <c r="AEE536" s="2"/>
      <c r="AEF536" s="2"/>
      <c r="AEG536" s="2"/>
      <c r="AEH536" s="2"/>
      <c r="AEI536" s="2"/>
      <c r="AEJ536" s="2"/>
      <c r="AEK536" s="2"/>
      <c r="AEL536" s="2"/>
      <c r="AEM536" s="2"/>
      <c r="AEN536" s="2"/>
      <c r="AEO536" s="2"/>
      <c r="AEP536" s="2"/>
      <c r="AEQ536" s="2"/>
      <c r="AER536" s="2"/>
      <c r="AES536" s="2"/>
      <c r="AET536" s="2"/>
      <c r="AEU536" s="2"/>
      <c r="AEV536" s="2"/>
      <c r="AEW536" s="2"/>
      <c r="AEX536" s="2"/>
      <c r="AEY536" s="2"/>
      <c r="AEZ536" s="2"/>
      <c r="AFA536" s="2"/>
      <c r="AFB536" s="2"/>
      <c r="AFC536" s="2"/>
      <c r="AFD536" s="2"/>
      <c r="AFE536" s="2"/>
      <c r="AFF536" s="2"/>
      <c r="AFG536" s="2"/>
      <c r="AFH536" s="2"/>
      <c r="AFI536" s="2"/>
      <c r="AFJ536" s="2"/>
      <c r="AFK536" s="2"/>
      <c r="AFL536" s="2"/>
      <c r="AFM536" s="2"/>
      <c r="AFN536" s="2"/>
      <c r="AFO536" s="2"/>
      <c r="AFP536" s="2"/>
      <c r="AFQ536" s="2"/>
      <c r="AFR536" s="2"/>
      <c r="AFS536" s="2"/>
      <c r="AFT536" s="2"/>
      <c r="AFU536" s="2"/>
      <c r="AFV536" s="2"/>
      <c r="AFW536" s="2"/>
      <c r="AFX536" s="2"/>
      <c r="AFY536" s="2"/>
      <c r="AFZ536" s="2"/>
      <c r="AGA536" s="2"/>
      <c r="AGB536" s="2"/>
      <c r="AGC536" s="2"/>
      <c r="AGD536" s="2"/>
      <c r="AGE536" s="2"/>
      <c r="AGF536" s="2"/>
      <c r="AGG536" s="2"/>
      <c r="AGH536" s="2"/>
      <c r="AGI536" s="2"/>
      <c r="AGJ536" s="2"/>
      <c r="AGK536" s="2"/>
      <c r="AGL536" s="2"/>
      <c r="AGM536" s="2"/>
      <c r="AGN536" s="2"/>
      <c r="AGO536" s="2"/>
      <c r="AGP536" s="2"/>
      <c r="AGQ536" s="2"/>
      <c r="AGR536" s="2"/>
      <c r="AGS536" s="2"/>
      <c r="AGT536" s="2"/>
      <c r="AGU536" s="2"/>
      <c r="AGV536" s="2"/>
      <c r="AGW536" s="2"/>
      <c r="AGX536" s="2"/>
      <c r="AGY536" s="2"/>
      <c r="AGZ536" s="2"/>
      <c r="AHA536" s="2"/>
      <c r="AHB536" s="2"/>
      <c r="AHC536" s="2"/>
      <c r="AHD536" s="2"/>
      <c r="AHE536" s="2"/>
      <c r="AHF536" s="2"/>
      <c r="AHG536" s="2"/>
      <c r="AHH536" s="2"/>
      <c r="AHI536" s="2"/>
      <c r="AHJ536" s="2"/>
      <c r="AHK536" s="2"/>
      <c r="AHL536" s="2"/>
      <c r="AHM536" s="2"/>
      <c r="AHN536" s="2"/>
      <c r="AHO536" s="2"/>
      <c r="AHP536" s="2"/>
      <c r="AHQ536" s="2"/>
      <c r="AHR536" s="2"/>
      <c r="AHS536" s="2"/>
      <c r="AHT536" s="2"/>
      <c r="AHU536" s="2"/>
      <c r="AHV536" s="2"/>
      <c r="AHW536" s="2"/>
      <c r="AHX536" s="2"/>
      <c r="AHY536" s="2"/>
      <c r="AHZ536" s="2"/>
      <c r="AIA536" s="2"/>
      <c r="AIB536" s="2"/>
      <c r="AIC536" s="2"/>
      <c r="AID536" s="2"/>
      <c r="AIE536" s="2"/>
      <c r="AIF536" s="2"/>
      <c r="AIG536" s="2"/>
      <c r="AIH536" s="2"/>
      <c r="AII536" s="2"/>
      <c r="AIJ536" s="2"/>
      <c r="AIK536" s="2"/>
      <c r="AIL536" s="2"/>
      <c r="AIM536" s="2"/>
      <c r="AIN536" s="2"/>
      <c r="AIO536" s="2"/>
      <c r="AIP536" s="2"/>
      <c r="AIQ536" s="2"/>
      <c r="AIR536" s="2"/>
      <c r="AIS536" s="2"/>
      <c r="AIT536" s="2"/>
      <c r="AIU536" s="2"/>
      <c r="AIV536" s="2"/>
      <c r="AIW536" s="2"/>
      <c r="AIX536" s="2"/>
      <c r="AIY536" s="2"/>
      <c r="AIZ536" s="2"/>
      <c r="AJA536" s="2"/>
      <c r="AJB536" s="2"/>
      <c r="AJC536" s="2"/>
      <c r="AJD536" s="2"/>
      <c r="AJE536" s="2"/>
      <c r="AJF536" s="2"/>
      <c r="AJG536" s="2"/>
      <c r="AJH536" s="2"/>
      <c r="AJI536" s="2"/>
      <c r="AJJ536" s="2"/>
      <c r="AJK536" s="2"/>
      <c r="AJL536" s="2"/>
      <c r="AJM536" s="2"/>
      <c r="AJN536" s="2"/>
      <c r="AJO536" s="2"/>
      <c r="AJP536" s="2"/>
      <c r="AJQ536" s="2"/>
      <c r="AJR536" s="2"/>
      <c r="AJS536" s="2"/>
      <c r="AJT536" s="2"/>
      <c r="AJU536" s="2"/>
      <c r="AJV536" s="2"/>
      <c r="AJW536" s="2"/>
      <c r="AJX536" s="2"/>
    </row>
    <row r="537" spans="1:960" s="13" customFormat="1" x14ac:dyDescent="0.2">
      <c r="A537" s="5">
        <v>535</v>
      </c>
      <c r="B537" s="6" t="s">
        <v>5379</v>
      </c>
      <c r="C537" s="7" t="s">
        <v>5380</v>
      </c>
      <c r="D537" s="7" t="s">
        <v>5381</v>
      </c>
      <c r="E537" s="5" t="s">
        <v>5058</v>
      </c>
      <c r="F537" s="5" t="s">
        <v>5382</v>
      </c>
      <c r="G537" s="30" t="s">
        <v>15</v>
      </c>
      <c r="H537" s="33">
        <v>13.198640000000001</v>
      </c>
      <c r="I537" s="12">
        <v>0</v>
      </c>
      <c r="J537" s="54">
        <f t="shared" si="8"/>
        <v>13.198640000000001</v>
      </c>
      <c r="K537" s="1" t="s">
        <v>11</v>
      </c>
      <c r="L537" s="24">
        <v>0.23</v>
      </c>
      <c r="M537" s="30" t="s">
        <v>2667</v>
      </c>
      <c r="N537" s="1" t="s">
        <v>2667</v>
      </c>
      <c r="O537" s="30" t="s">
        <v>2669</v>
      </c>
      <c r="P537" s="30">
        <v>39269097</v>
      </c>
      <c r="Q537" s="30">
        <v>64</v>
      </c>
      <c r="R537" s="64">
        <v>844.71296000000007</v>
      </c>
      <c r="S537" s="74">
        <v>64</v>
      </c>
      <c r="T537" s="64">
        <v>844.71296000000007</v>
      </c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  <c r="FK537" s="2"/>
      <c r="FL537" s="2"/>
      <c r="FM537" s="2"/>
      <c r="FN537" s="2"/>
      <c r="FO537" s="2"/>
      <c r="FP537" s="2"/>
      <c r="FQ537" s="2"/>
      <c r="FR537" s="2"/>
      <c r="FS537" s="2"/>
      <c r="FT537" s="2"/>
      <c r="FU537" s="2"/>
      <c r="FV537" s="2"/>
      <c r="FW537" s="2"/>
      <c r="FX537" s="2"/>
      <c r="FY537" s="2"/>
      <c r="FZ537" s="2"/>
      <c r="GA537" s="2"/>
      <c r="GB537" s="2"/>
      <c r="GC537" s="2"/>
      <c r="GD537" s="2"/>
      <c r="GE537" s="2"/>
      <c r="GF537" s="2"/>
      <c r="GG537" s="2"/>
      <c r="GH537" s="2"/>
      <c r="GI537" s="2"/>
      <c r="GJ537" s="2"/>
      <c r="GK537" s="2"/>
      <c r="GL537" s="2"/>
      <c r="GM537" s="2"/>
      <c r="GN537" s="2"/>
      <c r="GO537" s="2"/>
      <c r="GP537" s="2"/>
      <c r="GQ537" s="2"/>
      <c r="GR537" s="2"/>
      <c r="GS537" s="2"/>
      <c r="GT537" s="2"/>
      <c r="GU537" s="2"/>
      <c r="GV537" s="2"/>
      <c r="GW537" s="2"/>
      <c r="GX537" s="2"/>
      <c r="GY537" s="2"/>
      <c r="GZ537" s="2"/>
      <c r="HA537" s="2"/>
      <c r="HB537" s="2"/>
      <c r="HC537" s="2"/>
      <c r="HD537" s="2"/>
      <c r="HE537" s="2"/>
      <c r="HF537" s="2"/>
      <c r="HG537" s="2"/>
      <c r="HH537" s="2"/>
      <c r="HI537" s="2"/>
      <c r="HJ537" s="2"/>
      <c r="HK537" s="2"/>
      <c r="HL537" s="2"/>
      <c r="HM537" s="2"/>
      <c r="HN537" s="2"/>
      <c r="HO537" s="2"/>
      <c r="HP537" s="2"/>
      <c r="HQ537" s="2"/>
      <c r="HR537" s="2"/>
      <c r="HS537" s="2"/>
      <c r="HT537" s="2"/>
      <c r="HU537" s="2"/>
      <c r="HV537" s="2"/>
      <c r="HW537" s="2"/>
      <c r="HX537" s="2"/>
      <c r="HY537" s="2"/>
      <c r="HZ537" s="2"/>
      <c r="IA537" s="2"/>
      <c r="IB537" s="2"/>
      <c r="IC537" s="2"/>
      <c r="ID537" s="2"/>
      <c r="IE537" s="2"/>
      <c r="IF537" s="2"/>
      <c r="IG537" s="2"/>
      <c r="IH537" s="2"/>
      <c r="II537" s="2"/>
      <c r="IJ537" s="2"/>
      <c r="IK537" s="2"/>
      <c r="IL537" s="2"/>
      <c r="IM537" s="2"/>
      <c r="IN537" s="2"/>
      <c r="IO537" s="2"/>
      <c r="IP537" s="2"/>
      <c r="IQ537" s="2"/>
      <c r="IR537" s="2"/>
      <c r="IS537" s="2"/>
      <c r="IT537" s="2"/>
      <c r="IU537" s="2"/>
      <c r="IV537" s="2"/>
      <c r="IW537" s="2"/>
      <c r="IX537" s="2"/>
      <c r="IY537" s="2"/>
      <c r="IZ537" s="2"/>
      <c r="JA537" s="2"/>
      <c r="JB537" s="2"/>
      <c r="JC537" s="2"/>
      <c r="JD537" s="2"/>
      <c r="JE537" s="2"/>
      <c r="JF537" s="2"/>
      <c r="JG537" s="2"/>
      <c r="JH537" s="2"/>
      <c r="JI537" s="2"/>
      <c r="JJ537" s="2"/>
      <c r="JK537" s="2"/>
      <c r="JL537" s="2"/>
      <c r="JM537" s="2"/>
      <c r="JN537" s="2"/>
      <c r="JO537" s="2"/>
      <c r="JP537" s="2"/>
      <c r="JQ537" s="2"/>
      <c r="JR537" s="2"/>
      <c r="JS537" s="2"/>
      <c r="JT537" s="2"/>
      <c r="JU537" s="2"/>
      <c r="JV537" s="2"/>
      <c r="JW537" s="2"/>
      <c r="JX537" s="2"/>
      <c r="JY537" s="2"/>
      <c r="JZ537" s="2"/>
      <c r="KA537" s="2"/>
      <c r="KB537" s="2"/>
      <c r="KC537" s="2"/>
      <c r="KD537" s="2"/>
      <c r="KE537" s="2"/>
      <c r="KF537" s="2"/>
      <c r="KG537" s="2"/>
      <c r="KH537" s="2"/>
      <c r="KI537" s="2"/>
      <c r="KJ537" s="2"/>
      <c r="KK537" s="2"/>
      <c r="KL537" s="2"/>
      <c r="KM537" s="2"/>
      <c r="KN537" s="2"/>
      <c r="KO537" s="2"/>
      <c r="KP537" s="2"/>
      <c r="KQ537" s="2"/>
      <c r="KR537" s="2"/>
      <c r="KS537" s="2"/>
      <c r="KT537" s="2"/>
      <c r="KU537" s="2"/>
      <c r="KV537" s="2"/>
      <c r="KW537" s="2"/>
      <c r="KX537" s="2"/>
      <c r="KY537" s="2"/>
      <c r="KZ537" s="2"/>
      <c r="LA537" s="2"/>
      <c r="LB537" s="2"/>
      <c r="LC537" s="2"/>
      <c r="LD537" s="2"/>
      <c r="LE537" s="2"/>
      <c r="LF537" s="2"/>
      <c r="LG537" s="2"/>
      <c r="LH537" s="2"/>
      <c r="LI537" s="2"/>
      <c r="LJ537" s="2"/>
      <c r="LK537" s="2"/>
      <c r="LL537" s="2"/>
      <c r="LM537" s="2"/>
      <c r="LN537" s="2"/>
      <c r="LO537" s="2"/>
      <c r="LP537" s="2"/>
      <c r="LQ537" s="2"/>
      <c r="LR537" s="2"/>
      <c r="LS537" s="2"/>
      <c r="LT537" s="2"/>
      <c r="LU537" s="2"/>
      <c r="LV537" s="2"/>
      <c r="LW537" s="2"/>
      <c r="LX537" s="2"/>
      <c r="LY537" s="2"/>
      <c r="LZ537" s="2"/>
      <c r="MA537" s="2"/>
      <c r="MB537" s="2"/>
      <c r="MC537" s="2"/>
      <c r="MD537" s="2"/>
      <c r="ME537" s="2"/>
      <c r="MF537" s="2"/>
      <c r="MG537" s="2"/>
      <c r="MH537" s="2"/>
      <c r="MI537" s="2"/>
      <c r="MJ537" s="2"/>
      <c r="MK537" s="2"/>
      <c r="ML537" s="2"/>
      <c r="MM537" s="2"/>
      <c r="MN537" s="2"/>
      <c r="MO537" s="2"/>
      <c r="MP537" s="2"/>
      <c r="MQ537" s="2"/>
      <c r="MR537" s="2"/>
      <c r="MS537" s="2"/>
      <c r="MT537" s="2"/>
      <c r="MU537" s="2"/>
      <c r="MV537" s="2"/>
      <c r="MW537" s="2"/>
      <c r="MX537" s="2"/>
      <c r="MY537" s="2"/>
      <c r="MZ537" s="2"/>
      <c r="NA537" s="2"/>
      <c r="NB537" s="2"/>
      <c r="NC537" s="2"/>
      <c r="ND537" s="2"/>
      <c r="NE537" s="2"/>
      <c r="NF537" s="2"/>
      <c r="NG537" s="2"/>
      <c r="NH537" s="2"/>
      <c r="NI537" s="2"/>
      <c r="NJ537" s="2"/>
      <c r="NK537" s="2"/>
      <c r="NL537" s="2"/>
      <c r="NM537" s="2"/>
      <c r="NN537" s="2"/>
      <c r="NO537" s="2"/>
      <c r="NP537" s="2"/>
      <c r="NQ537" s="2"/>
      <c r="NR537" s="2"/>
      <c r="NS537" s="2"/>
      <c r="NT537" s="2"/>
      <c r="NU537" s="2"/>
      <c r="NV537" s="2"/>
      <c r="NW537" s="2"/>
      <c r="NX537" s="2"/>
      <c r="NY537" s="2"/>
      <c r="NZ537" s="2"/>
      <c r="OA537" s="2"/>
      <c r="OB537" s="2"/>
      <c r="OC537" s="2"/>
      <c r="OD537" s="2"/>
      <c r="OE537" s="2"/>
      <c r="OF537" s="2"/>
      <c r="OG537" s="2"/>
      <c r="OH537" s="2"/>
      <c r="OI537" s="2"/>
      <c r="OJ537" s="2"/>
      <c r="OK537" s="2"/>
      <c r="OL537" s="2"/>
      <c r="OM537" s="2"/>
      <c r="ON537" s="2"/>
      <c r="OO537" s="2"/>
      <c r="OP537" s="2"/>
      <c r="OQ537" s="2"/>
      <c r="OR537" s="2"/>
      <c r="OS537" s="2"/>
      <c r="OT537" s="2"/>
      <c r="OU537" s="2"/>
      <c r="OV537" s="2"/>
      <c r="OW537" s="2"/>
      <c r="OX537" s="2"/>
      <c r="OY537" s="2"/>
      <c r="OZ537" s="2"/>
      <c r="PA537" s="2"/>
      <c r="PB537" s="2"/>
      <c r="PC537" s="2"/>
      <c r="PD537" s="2"/>
      <c r="PE537" s="2"/>
      <c r="PF537" s="2"/>
      <c r="PG537" s="2"/>
      <c r="PH537" s="2"/>
      <c r="PI537" s="2"/>
      <c r="PJ537" s="2"/>
      <c r="PK537" s="2"/>
      <c r="PL537" s="2"/>
      <c r="PM537" s="2"/>
      <c r="PN537" s="2"/>
      <c r="PO537" s="2"/>
      <c r="PP537" s="2"/>
      <c r="PQ537" s="2"/>
      <c r="PR537" s="2"/>
      <c r="PS537" s="2"/>
      <c r="PT537" s="2"/>
      <c r="PU537" s="2"/>
      <c r="PV537" s="2"/>
      <c r="PW537" s="2"/>
      <c r="PX537" s="2"/>
      <c r="PY537" s="2"/>
      <c r="PZ537" s="2"/>
      <c r="QA537" s="2"/>
      <c r="QB537" s="2"/>
      <c r="QC537" s="2"/>
      <c r="QD537" s="2"/>
      <c r="QE537" s="2"/>
      <c r="QF537" s="2"/>
      <c r="QG537" s="2"/>
      <c r="QH537" s="2"/>
      <c r="QI537" s="2"/>
      <c r="QJ537" s="2"/>
      <c r="QK537" s="2"/>
      <c r="QL537" s="2"/>
      <c r="QM537" s="2"/>
      <c r="QN537" s="2"/>
      <c r="QO537" s="2"/>
      <c r="QP537" s="2"/>
      <c r="QQ537" s="2"/>
      <c r="QR537" s="2"/>
      <c r="QS537" s="2"/>
      <c r="QT537" s="2"/>
      <c r="QU537" s="2"/>
      <c r="QV537" s="2"/>
      <c r="QW537" s="2"/>
      <c r="QX537" s="2"/>
      <c r="QY537" s="2"/>
      <c r="QZ537" s="2"/>
      <c r="RA537" s="2"/>
      <c r="RB537" s="2"/>
      <c r="RC537" s="2"/>
      <c r="RD537" s="2"/>
      <c r="RE537" s="2"/>
      <c r="RF537" s="2"/>
      <c r="RG537" s="2"/>
      <c r="RH537" s="2"/>
      <c r="RI537" s="2"/>
      <c r="RJ537" s="2"/>
      <c r="RK537" s="2"/>
      <c r="RL537" s="2"/>
      <c r="RM537" s="2"/>
      <c r="RN537" s="2"/>
      <c r="RO537" s="2"/>
      <c r="RP537" s="2"/>
      <c r="RQ537" s="2"/>
      <c r="RR537" s="2"/>
      <c r="RS537" s="2"/>
      <c r="RT537" s="2"/>
      <c r="RU537" s="2"/>
      <c r="RV537" s="2"/>
      <c r="RW537" s="2"/>
      <c r="RX537" s="2"/>
      <c r="RY537" s="2"/>
      <c r="RZ537" s="2"/>
      <c r="SA537" s="2"/>
      <c r="SB537" s="2"/>
      <c r="SC537" s="2"/>
      <c r="SD537" s="2"/>
      <c r="SE537" s="2"/>
      <c r="SF537" s="2"/>
      <c r="SG537" s="2"/>
      <c r="SH537" s="2"/>
      <c r="SI537" s="2"/>
      <c r="SJ537" s="2"/>
      <c r="SK537" s="2"/>
      <c r="SL537" s="2"/>
      <c r="SM537" s="2"/>
      <c r="SN537" s="2"/>
      <c r="SO537" s="2"/>
      <c r="SP537" s="2"/>
      <c r="SQ537" s="2"/>
      <c r="SR537" s="2"/>
      <c r="SS537" s="2"/>
      <c r="ST537" s="2"/>
      <c r="SU537" s="2"/>
      <c r="SV537" s="2"/>
      <c r="SW537" s="2"/>
      <c r="SX537" s="2"/>
      <c r="SY537" s="2"/>
      <c r="SZ537" s="2"/>
      <c r="TA537" s="2"/>
      <c r="TB537" s="2"/>
      <c r="TC537" s="2"/>
      <c r="TD537" s="2"/>
      <c r="TE537" s="2"/>
      <c r="TF537" s="2"/>
      <c r="TG537" s="2"/>
      <c r="TH537" s="2"/>
      <c r="TI537" s="2"/>
      <c r="TJ537" s="2"/>
      <c r="TK537" s="2"/>
      <c r="TL537" s="2"/>
      <c r="TM537" s="2"/>
      <c r="TN537" s="2"/>
      <c r="TO537" s="2"/>
      <c r="TP537" s="2"/>
      <c r="TQ537" s="2"/>
      <c r="TR537" s="2"/>
      <c r="TS537" s="2"/>
      <c r="TT537" s="2"/>
      <c r="TU537" s="2"/>
      <c r="TV537" s="2"/>
      <c r="TW537" s="2"/>
      <c r="TX537" s="2"/>
      <c r="TY537" s="2"/>
      <c r="TZ537" s="2"/>
      <c r="UA537" s="2"/>
      <c r="UB537" s="2"/>
      <c r="UC537" s="2"/>
      <c r="UD537" s="2"/>
      <c r="UE537" s="2"/>
      <c r="UF537" s="2"/>
      <c r="UG537" s="2"/>
      <c r="UH537" s="2"/>
      <c r="UI537" s="2"/>
      <c r="UJ537" s="2"/>
      <c r="UK537" s="2"/>
      <c r="UL537" s="2"/>
      <c r="UM537" s="2"/>
      <c r="UN537" s="2"/>
      <c r="UO537" s="2"/>
      <c r="UP537" s="2"/>
      <c r="UQ537" s="2"/>
      <c r="UR537" s="2"/>
      <c r="US537" s="2"/>
      <c r="UT537" s="2"/>
      <c r="UU537" s="2"/>
      <c r="UV537" s="2"/>
      <c r="UW537" s="2"/>
      <c r="UX537" s="2"/>
      <c r="UY537" s="2"/>
      <c r="UZ537" s="2"/>
      <c r="VA537" s="2"/>
      <c r="VB537" s="2"/>
      <c r="VC537" s="2"/>
      <c r="VD537" s="2"/>
      <c r="VE537" s="2"/>
      <c r="VF537" s="2"/>
      <c r="VG537" s="2"/>
      <c r="VH537" s="2"/>
      <c r="VI537" s="2"/>
      <c r="VJ537" s="2"/>
      <c r="VK537" s="2"/>
      <c r="VL537" s="2"/>
      <c r="VM537" s="2"/>
      <c r="VN537" s="2"/>
      <c r="VO537" s="2"/>
      <c r="VP537" s="2"/>
      <c r="VQ537" s="2"/>
      <c r="VR537" s="2"/>
      <c r="VS537" s="2"/>
      <c r="VT537" s="2"/>
      <c r="VU537" s="2"/>
      <c r="VV537" s="2"/>
      <c r="VW537" s="2"/>
      <c r="VX537" s="2"/>
      <c r="VY537" s="2"/>
      <c r="VZ537" s="2"/>
      <c r="WA537" s="2"/>
      <c r="WB537" s="2"/>
      <c r="WC537" s="2"/>
      <c r="WD537" s="2"/>
      <c r="WE537" s="2"/>
      <c r="WF537" s="2"/>
      <c r="WG537" s="2"/>
      <c r="WH537" s="2"/>
      <c r="WI537" s="2"/>
      <c r="WJ537" s="2"/>
      <c r="WK537" s="2"/>
      <c r="WL537" s="2"/>
      <c r="WM537" s="2"/>
      <c r="WN537" s="2"/>
      <c r="WO537" s="2"/>
      <c r="WP537" s="2"/>
      <c r="WQ537" s="2"/>
      <c r="WR537" s="2"/>
      <c r="WS537" s="2"/>
      <c r="WT537" s="2"/>
      <c r="WU537" s="2"/>
      <c r="WV537" s="2"/>
      <c r="WW537" s="2"/>
      <c r="WX537" s="2"/>
      <c r="WY537" s="2"/>
      <c r="WZ537" s="2"/>
      <c r="XA537" s="2"/>
      <c r="XB537" s="2"/>
      <c r="XC537" s="2"/>
      <c r="XD537" s="2"/>
      <c r="XE537" s="2"/>
      <c r="XF537" s="2"/>
      <c r="XG537" s="2"/>
      <c r="XH537" s="2"/>
      <c r="XI537" s="2"/>
      <c r="XJ537" s="2"/>
      <c r="XK537" s="2"/>
      <c r="XL537" s="2"/>
      <c r="XM537" s="2"/>
      <c r="XN537" s="2"/>
      <c r="XO537" s="2"/>
      <c r="XP537" s="2"/>
      <c r="XQ537" s="2"/>
      <c r="XR537" s="2"/>
      <c r="XS537" s="2"/>
      <c r="XT537" s="2"/>
      <c r="XU537" s="2"/>
      <c r="XV537" s="2"/>
      <c r="XW537" s="2"/>
      <c r="XX537" s="2"/>
      <c r="XY537" s="2"/>
      <c r="XZ537" s="2"/>
      <c r="YA537" s="2"/>
      <c r="YB537" s="2"/>
      <c r="YC537" s="2"/>
      <c r="YD537" s="2"/>
      <c r="YE537" s="2"/>
      <c r="YF537" s="2"/>
      <c r="YG537" s="2"/>
      <c r="YH537" s="2"/>
      <c r="YI537" s="2"/>
      <c r="YJ537" s="2"/>
      <c r="YK537" s="2"/>
      <c r="YL537" s="2"/>
      <c r="YM537" s="2"/>
      <c r="YN537" s="2"/>
      <c r="YO537" s="2"/>
      <c r="YP537" s="2"/>
      <c r="YQ537" s="2"/>
      <c r="YR537" s="2"/>
      <c r="YS537" s="2"/>
      <c r="YT537" s="2"/>
      <c r="YU537" s="2"/>
      <c r="YV537" s="2"/>
      <c r="YW537" s="2"/>
      <c r="YX537" s="2"/>
      <c r="YY537" s="2"/>
      <c r="YZ537" s="2"/>
      <c r="ZA537" s="2"/>
      <c r="ZB537" s="2"/>
      <c r="ZC537" s="2"/>
      <c r="ZD537" s="2"/>
      <c r="ZE537" s="2"/>
      <c r="ZF537" s="2"/>
      <c r="ZG537" s="2"/>
      <c r="ZH537" s="2"/>
      <c r="ZI537" s="2"/>
      <c r="ZJ537" s="2"/>
      <c r="ZK537" s="2"/>
      <c r="ZL537" s="2"/>
      <c r="ZM537" s="2"/>
      <c r="ZN537" s="2"/>
      <c r="ZO537" s="2"/>
      <c r="ZP537" s="2"/>
      <c r="ZQ537" s="2"/>
      <c r="ZR537" s="2"/>
      <c r="ZS537" s="2"/>
      <c r="ZT537" s="2"/>
      <c r="ZU537" s="2"/>
      <c r="ZV537" s="2"/>
      <c r="ZW537" s="2"/>
      <c r="ZX537" s="2"/>
      <c r="ZY537" s="2"/>
      <c r="ZZ537" s="2"/>
      <c r="AAA537" s="2"/>
      <c r="AAB537" s="2"/>
      <c r="AAC537" s="2"/>
      <c r="AAD537" s="2"/>
      <c r="AAE537" s="2"/>
      <c r="AAF537" s="2"/>
      <c r="AAG537" s="2"/>
      <c r="AAH537" s="2"/>
      <c r="AAI537" s="2"/>
      <c r="AAJ537" s="2"/>
      <c r="AAK537" s="2"/>
      <c r="AAL537" s="2"/>
      <c r="AAM537" s="2"/>
      <c r="AAN537" s="2"/>
      <c r="AAO537" s="2"/>
      <c r="AAP537" s="2"/>
      <c r="AAQ537" s="2"/>
      <c r="AAR537" s="2"/>
      <c r="AAS537" s="2"/>
      <c r="AAT537" s="2"/>
      <c r="AAU537" s="2"/>
      <c r="AAV537" s="2"/>
      <c r="AAW537" s="2"/>
      <c r="AAX537" s="2"/>
      <c r="AAY537" s="2"/>
      <c r="AAZ537" s="2"/>
      <c r="ABA537" s="2"/>
      <c r="ABB537" s="2"/>
      <c r="ABC537" s="2"/>
      <c r="ABD537" s="2"/>
      <c r="ABE537" s="2"/>
      <c r="ABF537" s="2"/>
      <c r="ABG537" s="2"/>
      <c r="ABH537" s="2"/>
      <c r="ABI537" s="2"/>
      <c r="ABJ537" s="2"/>
      <c r="ABK537" s="2"/>
      <c r="ABL537" s="2"/>
      <c r="ABM537" s="2"/>
      <c r="ABN537" s="2"/>
      <c r="ABO537" s="2"/>
      <c r="ABP537" s="2"/>
      <c r="ABQ537" s="2"/>
      <c r="ABR537" s="2"/>
      <c r="ABS537" s="2"/>
      <c r="ABT537" s="2"/>
      <c r="ABU537" s="2"/>
      <c r="ABV537" s="2"/>
      <c r="ABW537" s="2"/>
      <c r="ABX537" s="2"/>
      <c r="ABY537" s="2"/>
      <c r="ABZ537" s="2"/>
      <c r="ACA537" s="2"/>
      <c r="ACB537" s="2"/>
      <c r="ACC537" s="2"/>
      <c r="ACD537" s="2"/>
      <c r="ACE537" s="2"/>
      <c r="ACF537" s="2"/>
      <c r="ACG537" s="2"/>
      <c r="ACH537" s="2"/>
      <c r="ACI537" s="2"/>
      <c r="ACJ537" s="2"/>
      <c r="ACK537" s="2"/>
      <c r="ACL537" s="2"/>
      <c r="ACM537" s="2"/>
      <c r="ACN537" s="2"/>
      <c r="ACO537" s="2"/>
      <c r="ACP537" s="2"/>
      <c r="ACQ537" s="2"/>
      <c r="ACR537" s="2"/>
      <c r="ACS537" s="2"/>
      <c r="ACT537" s="2"/>
      <c r="ACU537" s="2"/>
      <c r="ACV537" s="2"/>
      <c r="ACW537" s="2"/>
      <c r="ACX537" s="2"/>
      <c r="ACY537" s="2"/>
      <c r="ACZ537" s="2"/>
      <c r="ADA537" s="2"/>
      <c r="ADB537" s="2"/>
      <c r="ADC537" s="2"/>
      <c r="ADD537" s="2"/>
      <c r="ADE537" s="2"/>
      <c r="ADF537" s="2"/>
      <c r="ADG537" s="2"/>
      <c r="ADH537" s="2"/>
      <c r="ADI537" s="2"/>
      <c r="ADJ537" s="2"/>
      <c r="ADK537" s="2"/>
      <c r="ADL537" s="2"/>
      <c r="ADM537" s="2"/>
      <c r="ADN537" s="2"/>
      <c r="ADO537" s="2"/>
      <c r="ADP537" s="2"/>
      <c r="ADQ537" s="2"/>
      <c r="ADR537" s="2"/>
      <c r="ADS537" s="2"/>
      <c r="ADT537" s="2"/>
      <c r="ADU537" s="2"/>
      <c r="ADV537" s="2"/>
      <c r="ADW537" s="2"/>
      <c r="ADX537" s="2"/>
      <c r="ADY537" s="2"/>
      <c r="ADZ537" s="2"/>
      <c r="AEA537" s="2"/>
      <c r="AEB537" s="2"/>
      <c r="AEC537" s="2"/>
      <c r="AED537" s="2"/>
      <c r="AEE537" s="2"/>
      <c r="AEF537" s="2"/>
      <c r="AEG537" s="2"/>
      <c r="AEH537" s="2"/>
      <c r="AEI537" s="2"/>
      <c r="AEJ537" s="2"/>
      <c r="AEK537" s="2"/>
      <c r="AEL537" s="2"/>
      <c r="AEM537" s="2"/>
      <c r="AEN537" s="2"/>
      <c r="AEO537" s="2"/>
      <c r="AEP537" s="2"/>
      <c r="AEQ537" s="2"/>
      <c r="AER537" s="2"/>
      <c r="AES537" s="2"/>
      <c r="AET537" s="2"/>
      <c r="AEU537" s="2"/>
      <c r="AEV537" s="2"/>
      <c r="AEW537" s="2"/>
      <c r="AEX537" s="2"/>
      <c r="AEY537" s="2"/>
      <c r="AEZ537" s="2"/>
      <c r="AFA537" s="2"/>
      <c r="AFB537" s="2"/>
      <c r="AFC537" s="2"/>
      <c r="AFD537" s="2"/>
      <c r="AFE537" s="2"/>
      <c r="AFF537" s="2"/>
      <c r="AFG537" s="2"/>
      <c r="AFH537" s="2"/>
      <c r="AFI537" s="2"/>
      <c r="AFJ537" s="2"/>
      <c r="AFK537" s="2"/>
      <c r="AFL537" s="2"/>
      <c r="AFM537" s="2"/>
      <c r="AFN537" s="2"/>
      <c r="AFO537" s="2"/>
      <c r="AFP537" s="2"/>
      <c r="AFQ537" s="2"/>
      <c r="AFR537" s="2"/>
      <c r="AFS537" s="2"/>
      <c r="AFT537" s="2"/>
      <c r="AFU537" s="2"/>
      <c r="AFV537" s="2"/>
      <c r="AFW537" s="2"/>
      <c r="AFX537" s="2"/>
      <c r="AFY537" s="2"/>
      <c r="AFZ537" s="2"/>
      <c r="AGA537" s="2"/>
      <c r="AGB537" s="2"/>
      <c r="AGC537" s="2"/>
      <c r="AGD537" s="2"/>
      <c r="AGE537" s="2"/>
      <c r="AGF537" s="2"/>
      <c r="AGG537" s="2"/>
      <c r="AGH537" s="2"/>
      <c r="AGI537" s="2"/>
      <c r="AGJ537" s="2"/>
      <c r="AGK537" s="2"/>
      <c r="AGL537" s="2"/>
      <c r="AGM537" s="2"/>
      <c r="AGN537" s="2"/>
      <c r="AGO537" s="2"/>
      <c r="AGP537" s="2"/>
      <c r="AGQ537" s="2"/>
      <c r="AGR537" s="2"/>
      <c r="AGS537" s="2"/>
      <c r="AGT537" s="2"/>
      <c r="AGU537" s="2"/>
      <c r="AGV537" s="2"/>
      <c r="AGW537" s="2"/>
      <c r="AGX537" s="2"/>
      <c r="AGY537" s="2"/>
      <c r="AGZ537" s="2"/>
      <c r="AHA537" s="2"/>
      <c r="AHB537" s="2"/>
      <c r="AHC537" s="2"/>
      <c r="AHD537" s="2"/>
      <c r="AHE537" s="2"/>
      <c r="AHF537" s="2"/>
      <c r="AHG537" s="2"/>
      <c r="AHH537" s="2"/>
      <c r="AHI537" s="2"/>
      <c r="AHJ537" s="2"/>
      <c r="AHK537" s="2"/>
      <c r="AHL537" s="2"/>
      <c r="AHM537" s="2"/>
      <c r="AHN537" s="2"/>
      <c r="AHO537" s="2"/>
      <c r="AHP537" s="2"/>
      <c r="AHQ537" s="2"/>
      <c r="AHR537" s="2"/>
      <c r="AHS537" s="2"/>
      <c r="AHT537" s="2"/>
      <c r="AHU537" s="2"/>
      <c r="AHV537" s="2"/>
      <c r="AHW537" s="2"/>
      <c r="AHX537" s="2"/>
      <c r="AHY537" s="2"/>
      <c r="AHZ537" s="2"/>
      <c r="AIA537" s="2"/>
      <c r="AIB537" s="2"/>
      <c r="AIC537" s="2"/>
      <c r="AID537" s="2"/>
      <c r="AIE537" s="2"/>
      <c r="AIF537" s="2"/>
      <c r="AIG537" s="2"/>
      <c r="AIH537" s="2"/>
      <c r="AII537" s="2"/>
      <c r="AIJ537" s="2"/>
      <c r="AIK537" s="2"/>
      <c r="AIL537" s="2"/>
      <c r="AIM537" s="2"/>
      <c r="AIN537" s="2"/>
      <c r="AIO537" s="2"/>
      <c r="AIP537" s="2"/>
      <c r="AIQ537" s="2"/>
      <c r="AIR537" s="2"/>
      <c r="AIS537" s="2"/>
      <c r="AIT537" s="2"/>
      <c r="AIU537" s="2"/>
      <c r="AIV537" s="2"/>
      <c r="AIW537" s="2"/>
      <c r="AIX537" s="2"/>
      <c r="AIY537" s="2"/>
      <c r="AIZ537" s="2"/>
      <c r="AJA537" s="2"/>
      <c r="AJB537" s="2"/>
      <c r="AJC537" s="2"/>
      <c r="AJD537" s="2"/>
      <c r="AJE537" s="2"/>
      <c r="AJF537" s="2"/>
      <c r="AJG537" s="2"/>
      <c r="AJH537" s="2"/>
      <c r="AJI537" s="2"/>
      <c r="AJJ537" s="2"/>
      <c r="AJK537" s="2"/>
      <c r="AJL537" s="2"/>
      <c r="AJM537" s="2"/>
      <c r="AJN537" s="2"/>
      <c r="AJO537" s="2"/>
      <c r="AJP537" s="2"/>
      <c r="AJQ537" s="2"/>
      <c r="AJR537" s="2"/>
      <c r="AJS537" s="2"/>
      <c r="AJT537" s="2"/>
      <c r="AJU537" s="2"/>
      <c r="AJV537" s="2"/>
      <c r="AJW537" s="2"/>
      <c r="AJX537" s="2"/>
    </row>
    <row r="538" spans="1:960" s="13" customFormat="1" x14ac:dyDescent="0.2">
      <c r="A538" s="5">
        <v>536</v>
      </c>
      <c r="B538" s="6" t="s">
        <v>5383</v>
      </c>
      <c r="C538" s="7" t="s">
        <v>5384</v>
      </c>
      <c r="D538" s="7" t="s">
        <v>5385</v>
      </c>
      <c r="E538" s="5" t="s">
        <v>5058</v>
      </c>
      <c r="F538" s="5" t="s">
        <v>5386</v>
      </c>
      <c r="G538" s="30" t="s">
        <v>15</v>
      </c>
      <c r="H538" s="33">
        <v>26.040560000000003</v>
      </c>
      <c r="I538" s="12">
        <v>0</v>
      </c>
      <c r="J538" s="54">
        <f t="shared" si="8"/>
        <v>26.040560000000003</v>
      </c>
      <c r="K538" s="1" t="s">
        <v>11</v>
      </c>
      <c r="L538" s="24">
        <v>0.23</v>
      </c>
      <c r="M538" s="30" t="s">
        <v>2667</v>
      </c>
      <c r="N538" s="1" t="s">
        <v>2667</v>
      </c>
      <c r="O538" s="30" t="s">
        <v>2669</v>
      </c>
      <c r="P538" s="30">
        <v>39269097</v>
      </c>
      <c r="Q538" s="30">
        <v>34</v>
      </c>
      <c r="R538" s="64">
        <v>885.37904000000015</v>
      </c>
      <c r="S538" s="74">
        <v>34</v>
      </c>
      <c r="T538" s="64">
        <v>885.37904000000015</v>
      </c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  <c r="FK538" s="2"/>
      <c r="FL538" s="2"/>
      <c r="FM538" s="2"/>
      <c r="FN538" s="2"/>
      <c r="FO538" s="2"/>
      <c r="FP538" s="2"/>
      <c r="FQ538" s="2"/>
      <c r="FR538" s="2"/>
      <c r="FS538" s="2"/>
      <c r="FT538" s="2"/>
      <c r="FU538" s="2"/>
      <c r="FV538" s="2"/>
      <c r="FW538" s="2"/>
      <c r="FX538" s="2"/>
      <c r="FY538" s="2"/>
      <c r="FZ538" s="2"/>
      <c r="GA538" s="2"/>
      <c r="GB538" s="2"/>
      <c r="GC538" s="2"/>
      <c r="GD538" s="2"/>
      <c r="GE538" s="2"/>
      <c r="GF538" s="2"/>
      <c r="GG538" s="2"/>
      <c r="GH538" s="2"/>
      <c r="GI538" s="2"/>
      <c r="GJ538" s="2"/>
      <c r="GK538" s="2"/>
      <c r="GL538" s="2"/>
      <c r="GM538" s="2"/>
      <c r="GN538" s="2"/>
      <c r="GO538" s="2"/>
      <c r="GP538" s="2"/>
      <c r="GQ538" s="2"/>
      <c r="GR538" s="2"/>
      <c r="GS538" s="2"/>
      <c r="GT538" s="2"/>
      <c r="GU538" s="2"/>
      <c r="GV538" s="2"/>
      <c r="GW538" s="2"/>
      <c r="GX538" s="2"/>
      <c r="GY538" s="2"/>
      <c r="GZ538" s="2"/>
      <c r="HA538" s="2"/>
      <c r="HB538" s="2"/>
      <c r="HC538" s="2"/>
      <c r="HD538" s="2"/>
      <c r="HE538" s="2"/>
      <c r="HF538" s="2"/>
      <c r="HG538" s="2"/>
      <c r="HH538" s="2"/>
      <c r="HI538" s="2"/>
      <c r="HJ538" s="2"/>
      <c r="HK538" s="2"/>
      <c r="HL538" s="2"/>
      <c r="HM538" s="2"/>
      <c r="HN538" s="2"/>
      <c r="HO538" s="2"/>
      <c r="HP538" s="2"/>
      <c r="HQ538" s="2"/>
      <c r="HR538" s="2"/>
      <c r="HS538" s="2"/>
      <c r="HT538" s="2"/>
      <c r="HU538" s="2"/>
      <c r="HV538" s="2"/>
      <c r="HW538" s="2"/>
      <c r="HX538" s="2"/>
      <c r="HY538" s="2"/>
      <c r="HZ538" s="2"/>
      <c r="IA538" s="2"/>
      <c r="IB538" s="2"/>
      <c r="IC538" s="2"/>
      <c r="ID538" s="2"/>
      <c r="IE538" s="2"/>
      <c r="IF538" s="2"/>
      <c r="IG538" s="2"/>
      <c r="IH538" s="2"/>
      <c r="II538" s="2"/>
      <c r="IJ538" s="2"/>
      <c r="IK538" s="2"/>
      <c r="IL538" s="2"/>
      <c r="IM538" s="2"/>
      <c r="IN538" s="2"/>
      <c r="IO538" s="2"/>
      <c r="IP538" s="2"/>
      <c r="IQ538" s="2"/>
      <c r="IR538" s="2"/>
      <c r="IS538" s="2"/>
      <c r="IT538" s="2"/>
      <c r="IU538" s="2"/>
      <c r="IV538" s="2"/>
      <c r="IW538" s="2"/>
      <c r="IX538" s="2"/>
      <c r="IY538" s="2"/>
      <c r="IZ538" s="2"/>
      <c r="JA538" s="2"/>
      <c r="JB538" s="2"/>
      <c r="JC538" s="2"/>
      <c r="JD538" s="2"/>
      <c r="JE538" s="2"/>
      <c r="JF538" s="2"/>
      <c r="JG538" s="2"/>
      <c r="JH538" s="2"/>
      <c r="JI538" s="2"/>
      <c r="JJ538" s="2"/>
      <c r="JK538" s="2"/>
      <c r="JL538" s="2"/>
      <c r="JM538" s="2"/>
      <c r="JN538" s="2"/>
      <c r="JO538" s="2"/>
      <c r="JP538" s="2"/>
      <c r="JQ538" s="2"/>
      <c r="JR538" s="2"/>
      <c r="JS538" s="2"/>
      <c r="JT538" s="2"/>
      <c r="JU538" s="2"/>
      <c r="JV538" s="2"/>
      <c r="JW538" s="2"/>
      <c r="JX538" s="2"/>
      <c r="JY538" s="2"/>
      <c r="JZ538" s="2"/>
      <c r="KA538" s="2"/>
      <c r="KB538" s="2"/>
      <c r="KC538" s="2"/>
      <c r="KD538" s="2"/>
      <c r="KE538" s="2"/>
      <c r="KF538" s="2"/>
      <c r="KG538" s="2"/>
      <c r="KH538" s="2"/>
      <c r="KI538" s="2"/>
      <c r="KJ538" s="2"/>
      <c r="KK538" s="2"/>
      <c r="KL538" s="2"/>
      <c r="KM538" s="2"/>
      <c r="KN538" s="2"/>
      <c r="KO538" s="2"/>
      <c r="KP538" s="2"/>
      <c r="KQ538" s="2"/>
      <c r="KR538" s="2"/>
      <c r="KS538" s="2"/>
      <c r="KT538" s="2"/>
      <c r="KU538" s="2"/>
      <c r="KV538" s="2"/>
      <c r="KW538" s="2"/>
      <c r="KX538" s="2"/>
      <c r="KY538" s="2"/>
      <c r="KZ538" s="2"/>
      <c r="LA538" s="2"/>
      <c r="LB538" s="2"/>
      <c r="LC538" s="2"/>
      <c r="LD538" s="2"/>
      <c r="LE538" s="2"/>
      <c r="LF538" s="2"/>
      <c r="LG538" s="2"/>
      <c r="LH538" s="2"/>
      <c r="LI538" s="2"/>
      <c r="LJ538" s="2"/>
      <c r="LK538" s="2"/>
      <c r="LL538" s="2"/>
      <c r="LM538" s="2"/>
      <c r="LN538" s="2"/>
      <c r="LO538" s="2"/>
      <c r="LP538" s="2"/>
      <c r="LQ538" s="2"/>
      <c r="LR538" s="2"/>
      <c r="LS538" s="2"/>
      <c r="LT538" s="2"/>
      <c r="LU538" s="2"/>
      <c r="LV538" s="2"/>
      <c r="LW538" s="2"/>
      <c r="LX538" s="2"/>
      <c r="LY538" s="2"/>
      <c r="LZ538" s="2"/>
      <c r="MA538" s="2"/>
      <c r="MB538" s="2"/>
      <c r="MC538" s="2"/>
      <c r="MD538" s="2"/>
      <c r="ME538" s="2"/>
      <c r="MF538" s="2"/>
      <c r="MG538" s="2"/>
      <c r="MH538" s="2"/>
      <c r="MI538" s="2"/>
      <c r="MJ538" s="2"/>
      <c r="MK538" s="2"/>
      <c r="ML538" s="2"/>
      <c r="MM538" s="2"/>
      <c r="MN538" s="2"/>
      <c r="MO538" s="2"/>
      <c r="MP538" s="2"/>
      <c r="MQ538" s="2"/>
      <c r="MR538" s="2"/>
      <c r="MS538" s="2"/>
      <c r="MT538" s="2"/>
      <c r="MU538" s="2"/>
      <c r="MV538" s="2"/>
      <c r="MW538" s="2"/>
      <c r="MX538" s="2"/>
      <c r="MY538" s="2"/>
      <c r="MZ538" s="2"/>
      <c r="NA538" s="2"/>
      <c r="NB538" s="2"/>
      <c r="NC538" s="2"/>
      <c r="ND538" s="2"/>
      <c r="NE538" s="2"/>
      <c r="NF538" s="2"/>
      <c r="NG538" s="2"/>
      <c r="NH538" s="2"/>
      <c r="NI538" s="2"/>
      <c r="NJ538" s="2"/>
      <c r="NK538" s="2"/>
      <c r="NL538" s="2"/>
      <c r="NM538" s="2"/>
      <c r="NN538" s="2"/>
      <c r="NO538" s="2"/>
      <c r="NP538" s="2"/>
      <c r="NQ538" s="2"/>
      <c r="NR538" s="2"/>
      <c r="NS538" s="2"/>
      <c r="NT538" s="2"/>
      <c r="NU538" s="2"/>
      <c r="NV538" s="2"/>
      <c r="NW538" s="2"/>
      <c r="NX538" s="2"/>
      <c r="NY538" s="2"/>
      <c r="NZ538" s="2"/>
      <c r="OA538" s="2"/>
      <c r="OB538" s="2"/>
      <c r="OC538" s="2"/>
      <c r="OD538" s="2"/>
      <c r="OE538" s="2"/>
      <c r="OF538" s="2"/>
      <c r="OG538" s="2"/>
      <c r="OH538" s="2"/>
      <c r="OI538" s="2"/>
      <c r="OJ538" s="2"/>
      <c r="OK538" s="2"/>
      <c r="OL538" s="2"/>
      <c r="OM538" s="2"/>
      <c r="ON538" s="2"/>
      <c r="OO538" s="2"/>
      <c r="OP538" s="2"/>
      <c r="OQ538" s="2"/>
      <c r="OR538" s="2"/>
      <c r="OS538" s="2"/>
      <c r="OT538" s="2"/>
      <c r="OU538" s="2"/>
      <c r="OV538" s="2"/>
      <c r="OW538" s="2"/>
      <c r="OX538" s="2"/>
      <c r="OY538" s="2"/>
      <c r="OZ538" s="2"/>
      <c r="PA538" s="2"/>
      <c r="PB538" s="2"/>
      <c r="PC538" s="2"/>
      <c r="PD538" s="2"/>
      <c r="PE538" s="2"/>
      <c r="PF538" s="2"/>
      <c r="PG538" s="2"/>
      <c r="PH538" s="2"/>
      <c r="PI538" s="2"/>
      <c r="PJ538" s="2"/>
      <c r="PK538" s="2"/>
      <c r="PL538" s="2"/>
      <c r="PM538" s="2"/>
      <c r="PN538" s="2"/>
      <c r="PO538" s="2"/>
      <c r="PP538" s="2"/>
      <c r="PQ538" s="2"/>
      <c r="PR538" s="2"/>
      <c r="PS538" s="2"/>
      <c r="PT538" s="2"/>
      <c r="PU538" s="2"/>
      <c r="PV538" s="2"/>
      <c r="PW538" s="2"/>
      <c r="PX538" s="2"/>
      <c r="PY538" s="2"/>
      <c r="PZ538" s="2"/>
      <c r="QA538" s="2"/>
      <c r="QB538" s="2"/>
      <c r="QC538" s="2"/>
      <c r="QD538" s="2"/>
      <c r="QE538" s="2"/>
      <c r="QF538" s="2"/>
      <c r="QG538" s="2"/>
      <c r="QH538" s="2"/>
      <c r="QI538" s="2"/>
      <c r="QJ538" s="2"/>
      <c r="QK538" s="2"/>
      <c r="QL538" s="2"/>
      <c r="QM538" s="2"/>
      <c r="QN538" s="2"/>
      <c r="QO538" s="2"/>
      <c r="QP538" s="2"/>
      <c r="QQ538" s="2"/>
      <c r="QR538" s="2"/>
      <c r="QS538" s="2"/>
      <c r="QT538" s="2"/>
      <c r="QU538" s="2"/>
      <c r="QV538" s="2"/>
      <c r="QW538" s="2"/>
      <c r="QX538" s="2"/>
      <c r="QY538" s="2"/>
      <c r="QZ538" s="2"/>
      <c r="RA538" s="2"/>
      <c r="RB538" s="2"/>
      <c r="RC538" s="2"/>
      <c r="RD538" s="2"/>
      <c r="RE538" s="2"/>
      <c r="RF538" s="2"/>
      <c r="RG538" s="2"/>
      <c r="RH538" s="2"/>
      <c r="RI538" s="2"/>
      <c r="RJ538" s="2"/>
      <c r="RK538" s="2"/>
      <c r="RL538" s="2"/>
      <c r="RM538" s="2"/>
      <c r="RN538" s="2"/>
      <c r="RO538" s="2"/>
      <c r="RP538" s="2"/>
      <c r="RQ538" s="2"/>
      <c r="RR538" s="2"/>
      <c r="RS538" s="2"/>
      <c r="RT538" s="2"/>
      <c r="RU538" s="2"/>
      <c r="RV538" s="2"/>
      <c r="RW538" s="2"/>
      <c r="RX538" s="2"/>
      <c r="RY538" s="2"/>
      <c r="RZ538" s="2"/>
      <c r="SA538" s="2"/>
      <c r="SB538" s="2"/>
      <c r="SC538" s="2"/>
      <c r="SD538" s="2"/>
      <c r="SE538" s="2"/>
      <c r="SF538" s="2"/>
      <c r="SG538" s="2"/>
      <c r="SH538" s="2"/>
      <c r="SI538" s="2"/>
      <c r="SJ538" s="2"/>
      <c r="SK538" s="2"/>
      <c r="SL538" s="2"/>
      <c r="SM538" s="2"/>
      <c r="SN538" s="2"/>
      <c r="SO538" s="2"/>
      <c r="SP538" s="2"/>
      <c r="SQ538" s="2"/>
      <c r="SR538" s="2"/>
      <c r="SS538" s="2"/>
      <c r="ST538" s="2"/>
      <c r="SU538" s="2"/>
      <c r="SV538" s="2"/>
      <c r="SW538" s="2"/>
      <c r="SX538" s="2"/>
      <c r="SY538" s="2"/>
      <c r="SZ538" s="2"/>
      <c r="TA538" s="2"/>
      <c r="TB538" s="2"/>
      <c r="TC538" s="2"/>
      <c r="TD538" s="2"/>
      <c r="TE538" s="2"/>
      <c r="TF538" s="2"/>
      <c r="TG538" s="2"/>
      <c r="TH538" s="2"/>
      <c r="TI538" s="2"/>
      <c r="TJ538" s="2"/>
      <c r="TK538" s="2"/>
      <c r="TL538" s="2"/>
      <c r="TM538" s="2"/>
      <c r="TN538" s="2"/>
      <c r="TO538" s="2"/>
      <c r="TP538" s="2"/>
      <c r="TQ538" s="2"/>
      <c r="TR538" s="2"/>
      <c r="TS538" s="2"/>
      <c r="TT538" s="2"/>
      <c r="TU538" s="2"/>
      <c r="TV538" s="2"/>
      <c r="TW538" s="2"/>
      <c r="TX538" s="2"/>
      <c r="TY538" s="2"/>
      <c r="TZ538" s="2"/>
      <c r="UA538" s="2"/>
      <c r="UB538" s="2"/>
      <c r="UC538" s="2"/>
      <c r="UD538" s="2"/>
      <c r="UE538" s="2"/>
      <c r="UF538" s="2"/>
      <c r="UG538" s="2"/>
      <c r="UH538" s="2"/>
      <c r="UI538" s="2"/>
      <c r="UJ538" s="2"/>
      <c r="UK538" s="2"/>
      <c r="UL538" s="2"/>
      <c r="UM538" s="2"/>
      <c r="UN538" s="2"/>
      <c r="UO538" s="2"/>
      <c r="UP538" s="2"/>
      <c r="UQ538" s="2"/>
      <c r="UR538" s="2"/>
      <c r="US538" s="2"/>
      <c r="UT538" s="2"/>
      <c r="UU538" s="2"/>
      <c r="UV538" s="2"/>
      <c r="UW538" s="2"/>
      <c r="UX538" s="2"/>
      <c r="UY538" s="2"/>
      <c r="UZ538" s="2"/>
      <c r="VA538" s="2"/>
      <c r="VB538" s="2"/>
      <c r="VC538" s="2"/>
      <c r="VD538" s="2"/>
      <c r="VE538" s="2"/>
      <c r="VF538" s="2"/>
      <c r="VG538" s="2"/>
      <c r="VH538" s="2"/>
      <c r="VI538" s="2"/>
      <c r="VJ538" s="2"/>
      <c r="VK538" s="2"/>
      <c r="VL538" s="2"/>
      <c r="VM538" s="2"/>
      <c r="VN538" s="2"/>
      <c r="VO538" s="2"/>
      <c r="VP538" s="2"/>
      <c r="VQ538" s="2"/>
      <c r="VR538" s="2"/>
      <c r="VS538" s="2"/>
      <c r="VT538" s="2"/>
      <c r="VU538" s="2"/>
      <c r="VV538" s="2"/>
      <c r="VW538" s="2"/>
      <c r="VX538" s="2"/>
      <c r="VY538" s="2"/>
      <c r="VZ538" s="2"/>
      <c r="WA538" s="2"/>
      <c r="WB538" s="2"/>
      <c r="WC538" s="2"/>
      <c r="WD538" s="2"/>
      <c r="WE538" s="2"/>
      <c r="WF538" s="2"/>
      <c r="WG538" s="2"/>
      <c r="WH538" s="2"/>
      <c r="WI538" s="2"/>
      <c r="WJ538" s="2"/>
      <c r="WK538" s="2"/>
      <c r="WL538" s="2"/>
      <c r="WM538" s="2"/>
      <c r="WN538" s="2"/>
      <c r="WO538" s="2"/>
      <c r="WP538" s="2"/>
      <c r="WQ538" s="2"/>
      <c r="WR538" s="2"/>
      <c r="WS538" s="2"/>
      <c r="WT538" s="2"/>
      <c r="WU538" s="2"/>
      <c r="WV538" s="2"/>
      <c r="WW538" s="2"/>
      <c r="WX538" s="2"/>
      <c r="WY538" s="2"/>
      <c r="WZ538" s="2"/>
      <c r="XA538" s="2"/>
      <c r="XB538" s="2"/>
      <c r="XC538" s="2"/>
      <c r="XD538" s="2"/>
      <c r="XE538" s="2"/>
      <c r="XF538" s="2"/>
      <c r="XG538" s="2"/>
      <c r="XH538" s="2"/>
      <c r="XI538" s="2"/>
      <c r="XJ538" s="2"/>
      <c r="XK538" s="2"/>
      <c r="XL538" s="2"/>
      <c r="XM538" s="2"/>
      <c r="XN538" s="2"/>
      <c r="XO538" s="2"/>
      <c r="XP538" s="2"/>
      <c r="XQ538" s="2"/>
      <c r="XR538" s="2"/>
      <c r="XS538" s="2"/>
      <c r="XT538" s="2"/>
      <c r="XU538" s="2"/>
      <c r="XV538" s="2"/>
      <c r="XW538" s="2"/>
      <c r="XX538" s="2"/>
      <c r="XY538" s="2"/>
      <c r="XZ538" s="2"/>
      <c r="YA538" s="2"/>
      <c r="YB538" s="2"/>
      <c r="YC538" s="2"/>
      <c r="YD538" s="2"/>
      <c r="YE538" s="2"/>
      <c r="YF538" s="2"/>
      <c r="YG538" s="2"/>
      <c r="YH538" s="2"/>
      <c r="YI538" s="2"/>
      <c r="YJ538" s="2"/>
      <c r="YK538" s="2"/>
      <c r="YL538" s="2"/>
      <c r="YM538" s="2"/>
      <c r="YN538" s="2"/>
      <c r="YO538" s="2"/>
      <c r="YP538" s="2"/>
      <c r="YQ538" s="2"/>
      <c r="YR538" s="2"/>
      <c r="YS538" s="2"/>
      <c r="YT538" s="2"/>
      <c r="YU538" s="2"/>
      <c r="YV538" s="2"/>
      <c r="YW538" s="2"/>
      <c r="YX538" s="2"/>
      <c r="YY538" s="2"/>
      <c r="YZ538" s="2"/>
      <c r="ZA538" s="2"/>
      <c r="ZB538" s="2"/>
      <c r="ZC538" s="2"/>
      <c r="ZD538" s="2"/>
      <c r="ZE538" s="2"/>
      <c r="ZF538" s="2"/>
      <c r="ZG538" s="2"/>
      <c r="ZH538" s="2"/>
      <c r="ZI538" s="2"/>
      <c r="ZJ538" s="2"/>
      <c r="ZK538" s="2"/>
      <c r="ZL538" s="2"/>
      <c r="ZM538" s="2"/>
      <c r="ZN538" s="2"/>
      <c r="ZO538" s="2"/>
      <c r="ZP538" s="2"/>
      <c r="ZQ538" s="2"/>
      <c r="ZR538" s="2"/>
      <c r="ZS538" s="2"/>
      <c r="ZT538" s="2"/>
      <c r="ZU538" s="2"/>
      <c r="ZV538" s="2"/>
      <c r="ZW538" s="2"/>
      <c r="ZX538" s="2"/>
      <c r="ZY538" s="2"/>
      <c r="ZZ538" s="2"/>
      <c r="AAA538" s="2"/>
      <c r="AAB538" s="2"/>
      <c r="AAC538" s="2"/>
      <c r="AAD538" s="2"/>
      <c r="AAE538" s="2"/>
      <c r="AAF538" s="2"/>
      <c r="AAG538" s="2"/>
      <c r="AAH538" s="2"/>
      <c r="AAI538" s="2"/>
      <c r="AAJ538" s="2"/>
      <c r="AAK538" s="2"/>
      <c r="AAL538" s="2"/>
      <c r="AAM538" s="2"/>
      <c r="AAN538" s="2"/>
      <c r="AAO538" s="2"/>
      <c r="AAP538" s="2"/>
      <c r="AAQ538" s="2"/>
      <c r="AAR538" s="2"/>
      <c r="AAS538" s="2"/>
      <c r="AAT538" s="2"/>
      <c r="AAU538" s="2"/>
      <c r="AAV538" s="2"/>
      <c r="AAW538" s="2"/>
      <c r="AAX538" s="2"/>
      <c r="AAY538" s="2"/>
      <c r="AAZ538" s="2"/>
      <c r="ABA538" s="2"/>
      <c r="ABB538" s="2"/>
      <c r="ABC538" s="2"/>
      <c r="ABD538" s="2"/>
      <c r="ABE538" s="2"/>
      <c r="ABF538" s="2"/>
      <c r="ABG538" s="2"/>
      <c r="ABH538" s="2"/>
      <c r="ABI538" s="2"/>
      <c r="ABJ538" s="2"/>
      <c r="ABK538" s="2"/>
      <c r="ABL538" s="2"/>
      <c r="ABM538" s="2"/>
      <c r="ABN538" s="2"/>
      <c r="ABO538" s="2"/>
      <c r="ABP538" s="2"/>
      <c r="ABQ538" s="2"/>
      <c r="ABR538" s="2"/>
      <c r="ABS538" s="2"/>
      <c r="ABT538" s="2"/>
      <c r="ABU538" s="2"/>
      <c r="ABV538" s="2"/>
      <c r="ABW538" s="2"/>
      <c r="ABX538" s="2"/>
      <c r="ABY538" s="2"/>
      <c r="ABZ538" s="2"/>
      <c r="ACA538" s="2"/>
      <c r="ACB538" s="2"/>
      <c r="ACC538" s="2"/>
      <c r="ACD538" s="2"/>
      <c r="ACE538" s="2"/>
      <c r="ACF538" s="2"/>
      <c r="ACG538" s="2"/>
      <c r="ACH538" s="2"/>
      <c r="ACI538" s="2"/>
      <c r="ACJ538" s="2"/>
      <c r="ACK538" s="2"/>
      <c r="ACL538" s="2"/>
      <c r="ACM538" s="2"/>
      <c r="ACN538" s="2"/>
      <c r="ACO538" s="2"/>
      <c r="ACP538" s="2"/>
      <c r="ACQ538" s="2"/>
      <c r="ACR538" s="2"/>
      <c r="ACS538" s="2"/>
      <c r="ACT538" s="2"/>
      <c r="ACU538" s="2"/>
      <c r="ACV538" s="2"/>
      <c r="ACW538" s="2"/>
      <c r="ACX538" s="2"/>
      <c r="ACY538" s="2"/>
      <c r="ACZ538" s="2"/>
      <c r="ADA538" s="2"/>
      <c r="ADB538" s="2"/>
      <c r="ADC538" s="2"/>
      <c r="ADD538" s="2"/>
      <c r="ADE538" s="2"/>
      <c r="ADF538" s="2"/>
      <c r="ADG538" s="2"/>
      <c r="ADH538" s="2"/>
      <c r="ADI538" s="2"/>
      <c r="ADJ538" s="2"/>
      <c r="ADK538" s="2"/>
      <c r="ADL538" s="2"/>
      <c r="ADM538" s="2"/>
      <c r="ADN538" s="2"/>
      <c r="ADO538" s="2"/>
      <c r="ADP538" s="2"/>
      <c r="ADQ538" s="2"/>
      <c r="ADR538" s="2"/>
      <c r="ADS538" s="2"/>
      <c r="ADT538" s="2"/>
      <c r="ADU538" s="2"/>
      <c r="ADV538" s="2"/>
      <c r="ADW538" s="2"/>
      <c r="ADX538" s="2"/>
      <c r="ADY538" s="2"/>
      <c r="ADZ538" s="2"/>
      <c r="AEA538" s="2"/>
      <c r="AEB538" s="2"/>
      <c r="AEC538" s="2"/>
      <c r="AED538" s="2"/>
      <c r="AEE538" s="2"/>
      <c r="AEF538" s="2"/>
      <c r="AEG538" s="2"/>
      <c r="AEH538" s="2"/>
      <c r="AEI538" s="2"/>
      <c r="AEJ538" s="2"/>
      <c r="AEK538" s="2"/>
      <c r="AEL538" s="2"/>
      <c r="AEM538" s="2"/>
      <c r="AEN538" s="2"/>
      <c r="AEO538" s="2"/>
      <c r="AEP538" s="2"/>
      <c r="AEQ538" s="2"/>
      <c r="AER538" s="2"/>
      <c r="AES538" s="2"/>
      <c r="AET538" s="2"/>
      <c r="AEU538" s="2"/>
      <c r="AEV538" s="2"/>
      <c r="AEW538" s="2"/>
      <c r="AEX538" s="2"/>
      <c r="AEY538" s="2"/>
      <c r="AEZ538" s="2"/>
      <c r="AFA538" s="2"/>
      <c r="AFB538" s="2"/>
      <c r="AFC538" s="2"/>
      <c r="AFD538" s="2"/>
      <c r="AFE538" s="2"/>
      <c r="AFF538" s="2"/>
      <c r="AFG538" s="2"/>
      <c r="AFH538" s="2"/>
      <c r="AFI538" s="2"/>
      <c r="AFJ538" s="2"/>
      <c r="AFK538" s="2"/>
      <c r="AFL538" s="2"/>
      <c r="AFM538" s="2"/>
      <c r="AFN538" s="2"/>
      <c r="AFO538" s="2"/>
      <c r="AFP538" s="2"/>
      <c r="AFQ538" s="2"/>
      <c r="AFR538" s="2"/>
      <c r="AFS538" s="2"/>
      <c r="AFT538" s="2"/>
      <c r="AFU538" s="2"/>
      <c r="AFV538" s="2"/>
      <c r="AFW538" s="2"/>
      <c r="AFX538" s="2"/>
      <c r="AFY538" s="2"/>
      <c r="AFZ538" s="2"/>
      <c r="AGA538" s="2"/>
      <c r="AGB538" s="2"/>
      <c r="AGC538" s="2"/>
      <c r="AGD538" s="2"/>
      <c r="AGE538" s="2"/>
      <c r="AGF538" s="2"/>
      <c r="AGG538" s="2"/>
      <c r="AGH538" s="2"/>
      <c r="AGI538" s="2"/>
      <c r="AGJ538" s="2"/>
      <c r="AGK538" s="2"/>
      <c r="AGL538" s="2"/>
      <c r="AGM538" s="2"/>
      <c r="AGN538" s="2"/>
      <c r="AGO538" s="2"/>
      <c r="AGP538" s="2"/>
      <c r="AGQ538" s="2"/>
      <c r="AGR538" s="2"/>
      <c r="AGS538" s="2"/>
      <c r="AGT538" s="2"/>
      <c r="AGU538" s="2"/>
      <c r="AGV538" s="2"/>
      <c r="AGW538" s="2"/>
      <c r="AGX538" s="2"/>
      <c r="AGY538" s="2"/>
      <c r="AGZ538" s="2"/>
      <c r="AHA538" s="2"/>
      <c r="AHB538" s="2"/>
      <c r="AHC538" s="2"/>
      <c r="AHD538" s="2"/>
      <c r="AHE538" s="2"/>
      <c r="AHF538" s="2"/>
      <c r="AHG538" s="2"/>
      <c r="AHH538" s="2"/>
      <c r="AHI538" s="2"/>
      <c r="AHJ538" s="2"/>
      <c r="AHK538" s="2"/>
      <c r="AHL538" s="2"/>
      <c r="AHM538" s="2"/>
      <c r="AHN538" s="2"/>
      <c r="AHO538" s="2"/>
      <c r="AHP538" s="2"/>
      <c r="AHQ538" s="2"/>
      <c r="AHR538" s="2"/>
      <c r="AHS538" s="2"/>
      <c r="AHT538" s="2"/>
      <c r="AHU538" s="2"/>
      <c r="AHV538" s="2"/>
      <c r="AHW538" s="2"/>
      <c r="AHX538" s="2"/>
      <c r="AHY538" s="2"/>
      <c r="AHZ538" s="2"/>
      <c r="AIA538" s="2"/>
      <c r="AIB538" s="2"/>
      <c r="AIC538" s="2"/>
      <c r="AID538" s="2"/>
      <c r="AIE538" s="2"/>
      <c r="AIF538" s="2"/>
      <c r="AIG538" s="2"/>
      <c r="AIH538" s="2"/>
      <c r="AII538" s="2"/>
      <c r="AIJ538" s="2"/>
      <c r="AIK538" s="2"/>
      <c r="AIL538" s="2"/>
      <c r="AIM538" s="2"/>
      <c r="AIN538" s="2"/>
      <c r="AIO538" s="2"/>
      <c r="AIP538" s="2"/>
      <c r="AIQ538" s="2"/>
      <c r="AIR538" s="2"/>
      <c r="AIS538" s="2"/>
      <c r="AIT538" s="2"/>
      <c r="AIU538" s="2"/>
      <c r="AIV538" s="2"/>
      <c r="AIW538" s="2"/>
      <c r="AIX538" s="2"/>
      <c r="AIY538" s="2"/>
      <c r="AIZ538" s="2"/>
      <c r="AJA538" s="2"/>
      <c r="AJB538" s="2"/>
      <c r="AJC538" s="2"/>
      <c r="AJD538" s="2"/>
      <c r="AJE538" s="2"/>
      <c r="AJF538" s="2"/>
      <c r="AJG538" s="2"/>
      <c r="AJH538" s="2"/>
      <c r="AJI538" s="2"/>
      <c r="AJJ538" s="2"/>
      <c r="AJK538" s="2"/>
      <c r="AJL538" s="2"/>
      <c r="AJM538" s="2"/>
      <c r="AJN538" s="2"/>
      <c r="AJO538" s="2"/>
      <c r="AJP538" s="2"/>
      <c r="AJQ538" s="2"/>
      <c r="AJR538" s="2"/>
      <c r="AJS538" s="2"/>
      <c r="AJT538" s="2"/>
      <c r="AJU538" s="2"/>
      <c r="AJV538" s="2"/>
      <c r="AJW538" s="2"/>
      <c r="AJX538" s="2"/>
    </row>
    <row r="539" spans="1:960" s="13" customFormat="1" x14ac:dyDescent="0.2">
      <c r="A539" s="5">
        <v>537</v>
      </c>
      <c r="B539" s="6" t="s">
        <v>5387</v>
      </c>
      <c r="C539" s="7" t="s">
        <v>5388</v>
      </c>
      <c r="D539" s="7" t="s">
        <v>5389</v>
      </c>
      <c r="E539" s="5" t="s">
        <v>5058</v>
      </c>
      <c r="F539" s="5" t="s">
        <v>5390</v>
      </c>
      <c r="G539" s="30" t="s">
        <v>15</v>
      </c>
      <c r="H539" s="33">
        <v>36.02872</v>
      </c>
      <c r="I539" s="12">
        <v>0</v>
      </c>
      <c r="J539" s="54">
        <f t="shared" si="8"/>
        <v>36.02872</v>
      </c>
      <c r="K539" s="1" t="s">
        <v>11</v>
      </c>
      <c r="L539" s="24">
        <v>0.23</v>
      </c>
      <c r="M539" s="30" t="s">
        <v>2667</v>
      </c>
      <c r="N539" s="1" t="s">
        <v>2667</v>
      </c>
      <c r="O539" s="30" t="s">
        <v>2669</v>
      </c>
      <c r="P539" s="30">
        <v>39269097</v>
      </c>
      <c r="Q539" s="30">
        <v>22</v>
      </c>
      <c r="R539" s="64">
        <v>792.63184000000001</v>
      </c>
      <c r="S539" s="74">
        <v>22</v>
      </c>
      <c r="T539" s="64">
        <v>792.63184000000001</v>
      </c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  <c r="FK539" s="2"/>
      <c r="FL539" s="2"/>
      <c r="FM539" s="2"/>
      <c r="FN539" s="2"/>
      <c r="FO539" s="2"/>
      <c r="FP539" s="2"/>
      <c r="FQ539" s="2"/>
      <c r="FR539" s="2"/>
      <c r="FS539" s="2"/>
      <c r="FT539" s="2"/>
      <c r="FU539" s="2"/>
      <c r="FV539" s="2"/>
      <c r="FW539" s="2"/>
      <c r="FX539" s="2"/>
      <c r="FY539" s="2"/>
      <c r="FZ539" s="2"/>
      <c r="GA539" s="2"/>
      <c r="GB539" s="2"/>
      <c r="GC539" s="2"/>
      <c r="GD539" s="2"/>
      <c r="GE539" s="2"/>
      <c r="GF539" s="2"/>
      <c r="GG539" s="2"/>
      <c r="GH539" s="2"/>
      <c r="GI539" s="2"/>
      <c r="GJ539" s="2"/>
      <c r="GK539" s="2"/>
      <c r="GL539" s="2"/>
      <c r="GM539" s="2"/>
      <c r="GN539" s="2"/>
      <c r="GO539" s="2"/>
      <c r="GP539" s="2"/>
      <c r="GQ539" s="2"/>
      <c r="GR539" s="2"/>
      <c r="GS539" s="2"/>
      <c r="GT539" s="2"/>
      <c r="GU539" s="2"/>
      <c r="GV539" s="2"/>
      <c r="GW539" s="2"/>
      <c r="GX539" s="2"/>
      <c r="GY539" s="2"/>
      <c r="GZ539" s="2"/>
      <c r="HA539" s="2"/>
      <c r="HB539" s="2"/>
      <c r="HC539" s="2"/>
      <c r="HD539" s="2"/>
      <c r="HE539" s="2"/>
      <c r="HF539" s="2"/>
      <c r="HG539" s="2"/>
      <c r="HH539" s="2"/>
      <c r="HI539" s="2"/>
      <c r="HJ539" s="2"/>
      <c r="HK539" s="2"/>
      <c r="HL539" s="2"/>
      <c r="HM539" s="2"/>
      <c r="HN539" s="2"/>
      <c r="HO539" s="2"/>
      <c r="HP539" s="2"/>
      <c r="HQ539" s="2"/>
      <c r="HR539" s="2"/>
      <c r="HS539" s="2"/>
      <c r="HT539" s="2"/>
      <c r="HU539" s="2"/>
      <c r="HV539" s="2"/>
      <c r="HW539" s="2"/>
      <c r="HX539" s="2"/>
      <c r="HY539" s="2"/>
      <c r="HZ539" s="2"/>
      <c r="IA539" s="2"/>
      <c r="IB539" s="2"/>
      <c r="IC539" s="2"/>
      <c r="ID539" s="2"/>
      <c r="IE539" s="2"/>
      <c r="IF539" s="2"/>
      <c r="IG539" s="2"/>
      <c r="IH539" s="2"/>
      <c r="II539" s="2"/>
      <c r="IJ539" s="2"/>
      <c r="IK539" s="2"/>
      <c r="IL539" s="2"/>
      <c r="IM539" s="2"/>
      <c r="IN539" s="2"/>
      <c r="IO539" s="2"/>
      <c r="IP539" s="2"/>
      <c r="IQ539" s="2"/>
      <c r="IR539" s="2"/>
      <c r="IS539" s="2"/>
      <c r="IT539" s="2"/>
      <c r="IU539" s="2"/>
      <c r="IV539" s="2"/>
      <c r="IW539" s="2"/>
      <c r="IX539" s="2"/>
      <c r="IY539" s="2"/>
      <c r="IZ539" s="2"/>
      <c r="JA539" s="2"/>
      <c r="JB539" s="2"/>
      <c r="JC539" s="2"/>
      <c r="JD539" s="2"/>
      <c r="JE539" s="2"/>
      <c r="JF539" s="2"/>
      <c r="JG539" s="2"/>
      <c r="JH539" s="2"/>
      <c r="JI539" s="2"/>
      <c r="JJ539" s="2"/>
      <c r="JK539" s="2"/>
      <c r="JL539" s="2"/>
      <c r="JM539" s="2"/>
      <c r="JN539" s="2"/>
      <c r="JO539" s="2"/>
      <c r="JP539" s="2"/>
      <c r="JQ539" s="2"/>
      <c r="JR539" s="2"/>
      <c r="JS539" s="2"/>
      <c r="JT539" s="2"/>
      <c r="JU539" s="2"/>
      <c r="JV539" s="2"/>
      <c r="JW539" s="2"/>
      <c r="JX539" s="2"/>
      <c r="JY539" s="2"/>
      <c r="JZ539" s="2"/>
      <c r="KA539" s="2"/>
      <c r="KB539" s="2"/>
      <c r="KC539" s="2"/>
      <c r="KD539" s="2"/>
      <c r="KE539" s="2"/>
      <c r="KF539" s="2"/>
      <c r="KG539" s="2"/>
      <c r="KH539" s="2"/>
      <c r="KI539" s="2"/>
      <c r="KJ539" s="2"/>
      <c r="KK539" s="2"/>
      <c r="KL539" s="2"/>
      <c r="KM539" s="2"/>
      <c r="KN539" s="2"/>
      <c r="KO539" s="2"/>
      <c r="KP539" s="2"/>
      <c r="KQ539" s="2"/>
      <c r="KR539" s="2"/>
      <c r="KS539" s="2"/>
      <c r="KT539" s="2"/>
      <c r="KU539" s="2"/>
      <c r="KV539" s="2"/>
      <c r="KW539" s="2"/>
      <c r="KX539" s="2"/>
      <c r="KY539" s="2"/>
      <c r="KZ539" s="2"/>
      <c r="LA539" s="2"/>
      <c r="LB539" s="2"/>
      <c r="LC539" s="2"/>
      <c r="LD539" s="2"/>
      <c r="LE539" s="2"/>
      <c r="LF539" s="2"/>
      <c r="LG539" s="2"/>
      <c r="LH539" s="2"/>
      <c r="LI539" s="2"/>
      <c r="LJ539" s="2"/>
      <c r="LK539" s="2"/>
      <c r="LL539" s="2"/>
      <c r="LM539" s="2"/>
      <c r="LN539" s="2"/>
      <c r="LO539" s="2"/>
      <c r="LP539" s="2"/>
      <c r="LQ539" s="2"/>
      <c r="LR539" s="2"/>
      <c r="LS539" s="2"/>
      <c r="LT539" s="2"/>
      <c r="LU539" s="2"/>
      <c r="LV539" s="2"/>
      <c r="LW539" s="2"/>
      <c r="LX539" s="2"/>
      <c r="LY539" s="2"/>
      <c r="LZ539" s="2"/>
      <c r="MA539" s="2"/>
      <c r="MB539" s="2"/>
      <c r="MC539" s="2"/>
      <c r="MD539" s="2"/>
      <c r="ME539" s="2"/>
      <c r="MF539" s="2"/>
      <c r="MG539" s="2"/>
      <c r="MH539" s="2"/>
      <c r="MI539" s="2"/>
      <c r="MJ539" s="2"/>
      <c r="MK539" s="2"/>
      <c r="ML539" s="2"/>
      <c r="MM539" s="2"/>
      <c r="MN539" s="2"/>
      <c r="MO539" s="2"/>
      <c r="MP539" s="2"/>
      <c r="MQ539" s="2"/>
      <c r="MR539" s="2"/>
      <c r="MS539" s="2"/>
      <c r="MT539" s="2"/>
      <c r="MU539" s="2"/>
      <c r="MV539" s="2"/>
      <c r="MW539" s="2"/>
      <c r="MX539" s="2"/>
      <c r="MY539" s="2"/>
      <c r="MZ539" s="2"/>
      <c r="NA539" s="2"/>
      <c r="NB539" s="2"/>
      <c r="NC539" s="2"/>
      <c r="ND539" s="2"/>
      <c r="NE539" s="2"/>
      <c r="NF539" s="2"/>
      <c r="NG539" s="2"/>
      <c r="NH539" s="2"/>
      <c r="NI539" s="2"/>
      <c r="NJ539" s="2"/>
      <c r="NK539" s="2"/>
      <c r="NL539" s="2"/>
      <c r="NM539" s="2"/>
      <c r="NN539" s="2"/>
      <c r="NO539" s="2"/>
      <c r="NP539" s="2"/>
      <c r="NQ539" s="2"/>
      <c r="NR539" s="2"/>
      <c r="NS539" s="2"/>
      <c r="NT539" s="2"/>
      <c r="NU539" s="2"/>
      <c r="NV539" s="2"/>
      <c r="NW539" s="2"/>
      <c r="NX539" s="2"/>
      <c r="NY539" s="2"/>
      <c r="NZ539" s="2"/>
      <c r="OA539" s="2"/>
      <c r="OB539" s="2"/>
      <c r="OC539" s="2"/>
      <c r="OD539" s="2"/>
      <c r="OE539" s="2"/>
      <c r="OF539" s="2"/>
      <c r="OG539" s="2"/>
      <c r="OH539" s="2"/>
      <c r="OI539" s="2"/>
      <c r="OJ539" s="2"/>
      <c r="OK539" s="2"/>
      <c r="OL539" s="2"/>
      <c r="OM539" s="2"/>
      <c r="ON539" s="2"/>
      <c r="OO539" s="2"/>
      <c r="OP539" s="2"/>
      <c r="OQ539" s="2"/>
      <c r="OR539" s="2"/>
      <c r="OS539" s="2"/>
      <c r="OT539" s="2"/>
      <c r="OU539" s="2"/>
      <c r="OV539" s="2"/>
      <c r="OW539" s="2"/>
      <c r="OX539" s="2"/>
      <c r="OY539" s="2"/>
      <c r="OZ539" s="2"/>
      <c r="PA539" s="2"/>
      <c r="PB539" s="2"/>
      <c r="PC539" s="2"/>
      <c r="PD539" s="2"/>
      <c r="PE539" s="2"/>
      <c r="PF539" s="2"/>
      <c r="PG539" s="2"/>
      <c r="PH539" s="2"/>
      <c r="PI539" s="2"/>
      <c r="PJ539" s="2"/>
      <c r="PK539" s="2"/>
      <c r="PL539" s="2"/>
      <c r="PM539" s="2"/>
      <c r="PN539" s="2"/>
      <c r="PO539" s="2"/>
      <c r="PP539" s="2"/>
      <c r="PQ539" s="2"/>
      <c r="PR539" s="2"/>
      <c r="PS539" s="2"/>
      <c r="PT539" s="2"/>
      <c r="PU539" s="2"/>
      <c r="PV539" s="2"/>
      <c r="PW539" s="2"/>
      <c r="PX539" s="2"/>
      <c r="PY539" s="2"/>
      <c r="PZ539" s="2"/>
      <c r="QA539" s="2"/>
      <c r="QB539" s="2"/>
      <c r="QC539" s="2"/>
      <c r="QD539" s="2"/>
      <c r="QE539" s="2"/>
      <c r="QF539" s="2"/>
      <c r="QG539" s="2"/>
      <c r="QH539" s="2"/>
      <c r="QI539" s="2"/>
      <c r="QJ539" s="2"/>
      <c r="QK539" s="2"/>
      <c r="QL539" s="2"/>
      <c r="QM539" s="2"/>
      <c r="QN539" s="2"/>
      <c r="QO539" s="2"/>
      <c r="QP539" s="2"/>
      <c r="QQ539" s="2"/>
      <c r="QR539" s="2"/>
      <c r="QS539" s="2"/>
      <c r="QT539" s="2"/>
      <c r="QU539" s="2"/>
      <c r="QV539" s="2"/>
      <c r="QW539" s="2"/>
      <c r="QX539" s="2"/>
      <c r="QY539" s="2"/>
      <c r="QZ539" s="2"/>
      <c r="RA539" s="2"/>
      <c r="RB539" s="2"/>
      <c r="RC539" s="2"/>
      <c r="RD539" s="2"/>
      <c r="RE539" s="2"/>
      <c r="RF539" s="2"/>
      <c r="RG539" s="2"/>
      <c r="RH539" s="2"/>
      <c r="RI539" s="2"/>
      <c r="RJ539" s="2"/>
      <c r="RK539" s="2"/>
      <c r="RL539" s="2"/>
      <c r="RM539" s="2"/>
      <c r="RN539" s="2"/>
      <c r="RO539" s="2"/>
      <c r="RP539" s="2"/>
      <c r="RQ539" s="2"/>
      <c r="RR539" s="2"/>
      <c r="RS539" s="2"/>
      <c r="RT539" s="2"/>
      <c r="RU539" s="2"/>
      <c r="RV539" s="2"/>
      <c r="RW539" s="2"/>
      <c r="RX539" s="2"/>
      <c r="RY539" s="2"/>
      <c r="RZ539" s="2"/>
      <c r="SA539" s="2"/>
      <c r="SB539" s="2"/>
      <c r="SC539" s="2"/>
      <c r="SD539" s="2"/>
      <c r="SE539" s="2"/>
      <c r="SF539" s="2"/>
      <c r="SG539" s="2"/>
      <c r="SH539" s="2"/>
      <c r="SI539" s="2"/>
      <c r="SJ539" s="2"/>
      <c r="SK539" s="2"/>
      <c r="SL539" s="2"/>
      <c r="SM539" s="2"/>
      <c r="SN539" s="2"/>
      <c r="SO539" s="2"/>
      <c r="SP539" s="2"/>
      <c r="SQ539" s="2"/>
      <c r="SR539" s="2"/>
      <c r="SS539" s="2"/>
      <c r="ST539" s="2"/>
      <c r="SU539" s="2"/>
      <c r="SV539" s="2"/>
      <c r="SW539" s="2"/>
      <c r="SX539" s="2"/>
      <c r="SY539" s="2"/>
      <c r="SZ539" s="2"/>
      <c r="TA539" s="2"/>
      <c r="TB539" s="2"/>
      <c r="TC539" s="2"/>
      <c r="TD539" s="2"/>
      <c r="TE539" s="2"/>
      <c r="TF539" s="2"/>
      <c r="TG539" s="2"/>
      <c r="TH539" s="2"/>
      <c r="TI539" s="2"/>
      <c r="TJ539" s="2"/>
      <c r="TK539" s="2"/>
      <c r="TL539" s="2"/>
      <c r="TM539" s="2"/>
      <c r="TN539" s="2"/>
      <c r="TO539" s="2"/>
      <c r="TP539" s="2"/>
      <c r="TQ539" s="2"/>
      <c r="TR539" s="2"/>
      <c r="TS539" s="2"/>
      <c r="TT539" s="2"/>
      <c r="TU539" s="2"/>
      <c r="TV539" s="2"/>
      <c r="TW539" s="2"/>
      <c r="TX539" s="2"/>
      <c r="TY539" s="2"/>
      <c r="TZ539" s="2"/>
      <c r="UA539" s="2"/>
      <c r="UB539" s="2"/>
      <c r="UC539" s="2"/>
      <c r="UD539" s="2"/>
      <c r="UE539" s="2"/>
      <c r="UF539" s="2"/>
      <c r="UG539" s="2"/>
      <c r="UH539" s="2"/>
      <c r="UI539" s="2"/>
      <c r="UJ539" s="2"/>
      <c r="UK539" s="2"/>
      <c r="UL539" s="2"/>
      <c r="UM539" s="2"/>
      <c r="UN539" s="2"/>
      <c r="UO539" s="2"/>
      <c r="UP539" s="2"/>
      <c r="UQ539" s="2"/>
      <c r="UR539" s="2"/>
      <c r="US539" s="2"/>
      <c r="UT539" s="2"/>
      <c r="UU539" s="2"/>
      <c r="UV539" s="2"/>
      <c r="UW539" s="2"/>
      <c r="UX539" s="2"/>
      <c r="UY539" s="2"/>
      <c r="UZ539" s="2"/>
      <c r="VA539" s="2"/>
      <c r="VB539" s="2"/>
      <c r="VC539" s="2"/>
      <c r="VD539" s="2"/>
      <c r="VE539" s="2"/>
      <c r="VF539" s="2"/>
      <c r="VG539" s="2"/>
      <c r="VH539" s="2"/>
      <c r="VI539" s="2"/>
      <c r="VJ539" s="2"/>
      <c r="VK539" s="2"/>
      <c r="VL539" s="2"/>
      <c r="VM539" s="2"/>
      <c r="VN539" s="2"/>
      <c r="VO539" s="2"/>
      <c r="VP539" s="2"/>
      <c r="VQ539" s="2"/>
      <c r="VR539" s="2"/>
      <c r="VS539" s="2"/>
      <c r="VT539" s="2"/>
      <c r="VU539" s="2"/>
      <c r="VV539" s="2"/>
      <c r="VW539" s="2"/>
      <c r="VX539" s="2"/>
      <c r="VY539" s="2"/>
      <c r="VZ539" s="2"/>
      <c r="WA539" s="2"/>
      <c r="WB539" s="2"/>
      <c r="WC539" s="2"/>
      <c r="WD539" s="2"/>
      <c r="WE539" s="2"/>
      <c r="WF539" s="2"/>
      <c r="WG539" s="2"/>
      <c r="WH539" s="2"/>
      <c r="WI539" s="2"/>
      <c r="WJ539" s="2"/>
      <c r="WK539" s="2"/>
      <c r="WL539" s="2"/>
      <c r="WM539" s="2"/>
      <c r="WN539" s="2"/>
      <c r="WO539" s="2"/>
      <c r="WP539" s="2"/>
      <c r="WQ539" s="2"/>
      <c r="WR539" s="2"/>
      <c r="WS539" s="2"/>
      <c r="WT539" s="2"/>
      <c r="WU539" s="2"/>
      <c r="WV539" s="2"/>
      <c r="WW539" s="2"/>
      <c r="WX539" s="2"/>
      <c r="WY539" s="2"/>
      <c r="WZ539" s="2"/>
      <c r="XA539" s="2"/>
      <c r="XB539" s="2"/>
      <c r="XC539" s="2"/>
      <c r="XD539" s="2"/>
      <c r="XE539" s="2"/>
      <c r="XF539" s="2"/>
      <c r="XG539" s="2"/>
      <c r="XH539" s="2"/>
      <c r="XI539" s="2"/>
      <c r="XJ539" s="2"/>
      <c r="XK539" s="2"/>
      <c r="XL539" s="2"/>
      <c r="XM539" s="2"/>
      <c r="XN539" s="2"/>
      <c r="XO539" s="2"/>
      <c r="XP539" s="2"/>
      <c r="XQ539" s="2"/>
      <c r="XR539" s="2"/>
      <c r="XS539" s="2"/>
      <c r="XT539" s="2"/>
      <c r="XU539" s="2"/>
      <c r="XV539" s="2"/>
      <c r="XW539" s="2"/>
      <c r="XX539" s="2"/>
      <c r="XY539" s="2"/>
      <c r="XZ539" s="2"/>
      <c r="YA539" s="2"/>
      <c r="YB539" s="2"/>
      <c r="YC539" s="2"/>
      <c r="YD539" s="2"/>
      <c r="YE539" s="2"/>
      <c r="YF539" s="2"/>
      <c r="YG539" s="2"/>
      <c r="YH539" s="2"/>
      <c r="YI539" s="2"/>
      <c r="YJ539" s="2"/>
      <c r="YK539" s="2"/>
      <c r="YL539" s="2"/>
      <c r="YM539" s="2"/>
      <c r="YN539" s="2"/>
      <c r="YO539" s="2"/>
      <c r="YP539" s="2"/>
      <c r="YQ539" s="2"/>
      <c r="YR539" s="2"/>
      <c r="YS539" s="2"/>
      <c r="YT539" s="2"/>
      <c r="YU539" s="2"/>
      <c r="YV539" s="2"/>
      <c r="YW539" s="2"/>
      <c r="YX539" s="2"/>
      <c r="YY539" s="2"/>
      <c r="YZ539" s="2"/>
      <c r="ZA539" s="2"/>
      <c r="ZB539" s="2"/>
      <c r="ZC539" s="2"/>
      <c r="ZD539" s="2"/>
      <c r="ZE539" s="2"/>
      <c r="ZF539" s="2"/>
      <c r="ZG539" s="2"/>
      <c r="ZH539" s="2"/>
      <c r="ZI539" s="2"/>
      <c r="ZJ539" s="2"/>
      <c r="ZK539" s="2"/>
      <c r="ZL539" s="2"/>
      <c r="ZM539" s="2"/>
      <c r="ZN539" s="2"/>
      <c r="ZO539" s="2"/>
      <c r="ZP539" s="2"/>
      <c r="ZQ539" s="2"/>
      <c r="ZR539" s="2"/>
      <c r="ZS539" s="2"/>
      <c r="ZT539" s="2"/>
      <c r="ZU539" s="2"/>
      <c r="ZV539" s="2"/>
      <c r="ZW539" s="2"/>
      <c r="ZX539" s="2"/>
      <c r="ZY539" s="2"/>
      <c r="ZZ539" s="2"/>
      <c r="AAA539" s="2"/>
      <c r="AAB539" s="2"/>
      <c r="AAC539" s="2"/>
      <c r="AAD539" s="2"/>
      <c r="AAE539" s="2"/>
      <c r="AAF539" s="2"/>
      <c r="AAG539" s="2"/>
      <c r="AAH539" s="2"/>
      <c r="AAI539" s="2"/>
      <c r="AAJ539" s="2"/>
      <c r="AAK539" s="2"/>
      <c r="AAL539" s="2"/>
      <c r="AAM539" s="2"/>
      <c r="AAN539" s="2"/>
      <c r="AAO539" s="2"/>
      <c r="AAP539" s="2"/>
      <c r="AAQ539" s="2"/>
      <c r="AAR539" s="2"/>
      <c r="AAS539" s="2"/>
      <c r="AAT539" s="2"/>
      <c r="AAU539" s="2"/>
      <c r="AAV539" s="2"/>
      <c r="AAW539" s="2"/>
      <c r="AAX539" s="2"/>
      <c r="AAY539" s="2"/>
      <c r="AAZ539" s="2"/>
      <c r="ABA539" s="2"/>
      <c r="ABB539" s="2"/>
      <c r="ABC539" s="2"/>
      <c r="ABD539" s="2"/>
      <c r="ABE539" s="2"/>
      <c r="ABF539" s="2"/>
      <c r="ABG539" s="2"/>
      <c r="ABH539" s="2"/>
      <c r="ABI539" s="2"/>
      <c r="ABJ539" s="2"/>
      <c r="ABK539" s="2"/>
      <c r="ABL539" s="2"/>
      <c r="ABM539" s="2"/>
      <c r="ABN539" s="2"/>
      <c r="ABO539" s="2"/>
      <c r="ABP539" s="2"/>
      <c r="ABQ539" s="2"/>
      <c r="ABR539" s="2"/>
      <c r="ABS539" s="2"/>
      <c r="ABT539" s="2"/>
      <c r="ABU539" s="2"/>
      <c r="ABV539" s="2"/>
      <c r="ABW539" s="2"/>
      <c r="ABX539" s="2"/>
      <c r="ABY539" s="2"/>
      <c r="ABZ539" s="2"/>
      <c r="ACA539" s="2"/>
      <c r="ACB539" s="2"/>
      <c r="ACC539" s="2"/>
      <c r="ACD539" s="2"/>
      <c r="ACE539" s="2"/>
      <c r="ACF539" s="2"/>
      <c r="ACG539" s="2"/>
      <c r="ACH539" s="2"/>
      <c r="ACI539" s="2"/>
      <c r="ACJ539" s="2"/>
      <c r="ACK539" s="2"/>
      <c r="ACL539" s="2"/>
      <c r="ACM539" s="2"/>
      <c r="ACN539" s="2"/>
      <c r="ACO539" s="2"/>
      <c r="ACP539" s="2"/>
      <c r="ACQ539" s="2"/>
      <c r="ACR539" s="2"/>
      <c r="ACS539" s="2"/>
      <c r="ACT539" s="2"/>
      <c r="ACU539" s="2"/>
      <c r="ACV539" s="2"/>
      <c r="ACW539" s="2"/>
      <c r="ACX539" s="2"/>
      <c r="ACY539" s="2"/>
      <c r="ACZ539" s="2"/>
      <c r="ADA539" s="2"/>
      <c r="ADB539" s="2"/>
      <c r="ADC539" s="2"/>
      <c r="ADD539" s="2"/>
      <c r="ADE539" s="2"/>
      <c r="ADF539" s="2"/>
      <c r="ADG539" s="2"/>
      <c r="ADH539" s="2"/>
      <c r="ADI539" s="2"/>
      <c r="ADJ539" s="2"/>
      <c r="ADK539" s="2"/>
      <c r="ADL539" s="2"/>
      <c r="ADM539" s="2"/>
      <c r="ADN539" s="2"/>
      <c r="ADO539" s="2"/>
      <c r="ADP539" s="2"/>
      <c r="ADQ539" s="2"/>
      <c r="ADR539" s="2"/>
      <c r="ADS539" s="2"/>
      <c r="ADT539" s="2"/>
      <c r="ADU539" s="2"/>
      <c r="ADV539" s="2"/>
      <c r="ADW539" s="2"/>
      <c r="ADX539" s="2"/>
      <c r="ADY539" s="2"/>
      <c r="ADZ539" s="2"/>
      <c r="AEA539" s="2"/>
      <c r="AEB539" s="2"/>
      <c r="AEC539" s="2"/>
      <c r="AED539" s="2"/>
      <c r="AEE539" s="2"/>
      <c r="AEF539" s="2"/>
      <c r="AEG539" s="2"/>
      <c r="AEH539" s="2"/>
      <c r="AEI539" s="2"/>
      <c r="AEJ539" s="2"/>
      <c r="AEK539" s="2"/>
      <c r="AEL539" s="2"/>
      <c r="AEM539" s="2"/>
      <c r="AEN539" s="2"/>
      <c r="AEO539" s="2"/>
      <c r="AEP539" s="2"/>
      <c r="AEQ539" s="2"/>
      <c r="AER539" s="2"/>
      <c r="AES539" s="2"/>
      <c r="AET539" s="2"/>
      <c r="AEU539" s="2"/>
      <c r="AEV539" s="2"/>
      <c r="AEW539" s="2"/>
      <c r="AEX539" s="2"/>
      <c r="AEY539" s="2"/>
      <c r="AEZ539" s="2"/>
      <c r="AFA539" s="2"/>
      <c r="AFB539" s="2"/>
      <c r="AFC539" s="2"/>
      <c r="AFD539" s="2"/>
      <c r="AFE539" s="2"/>
      <c r="AFF539" s="2"/>
      <c r="AFG539" s="2"/>
      <c r="AFH539" s="2"/>
      <c r="AFI539" s="2"/>
      <c r="AFJ539" s="2"/>
      <c r="AFK539" s="2"/>
      <c r="AFL539" s="2"/>
      <c r="AFM539" s="2"/>
      <c r="AFN539" s="2"/>
      <c r="AFO539" s="2"/>
      <c r="AFP539" s="2"/>
      <c r="AFQ539" s="2"/>
      <c r="AFR539" s="2"/>
      <c r="AFS539" s="2"/>
      <c r="AFT539" s="2"/>
      <c r="AFU539" s="2"/>
      <c r="AFV539" s="2"/>
      <c r="AFW539" s="2"/>
      <c r="AFX539" s="2"/>
      <c r="AFY539" s="2"/>
      <c r="AFZ539" s="2"/>
      <c r="AGA539" s="2"/>
      <c r="AGB539" s="2"/>
      <c r="AGC539" s="2"/>
      <c r="AGD539" s="2"/>
      <c r="AGE539" s="2"/>
      <c r="AGF539" s="2"/>
      <c r="AGG539" s="2"/>
      <c r="AGH539" s="2"/>
      <c r="AGI539" s="2"/>
      <c r="AGJ539" s="2"/>
      <c r="AGK539" s="2"/>
      <c r="AGL539" s="2"/>
      <c r="AGM539" s="2"/>
      <c r="AGN539" s="2"/>
      <c r="AGO539" s="2"/>
      <c r="AGP539" s="2"/>
      <c r="AGQ539" s="2"/>
      <c r="AGR539" s="2"/>
      <c r="AGS539" s="2"/>
      <c r="AGT539" s="2"/>
      <c r="AGU539" s="2"/>
      <c r="AGV539" s="2"/>
      <c r="AGW539" s="2"/>
      <c r="AGX539" s="2"/>
      <c r="AGY539" s="2"/>
      <c r="AGZ539" s="2"/>
      <c r="AHA539" s="2"/>
      <c r="AHB539" s="2"/>
      <c r="AHC539" s="2"/>
      <c r="AHD539" s="2"/>
      <c r="AHE539" s="2"/>
      <c r="AHF539" s="2"/>
      <c r="AHG539" s="2"/>
      <c r="AHH539" s="2"/>
      <c r="AHI539" s="2"/>
      <c r="AHJ539" s="2"/>
      <c r="AHK539" s="2"/>
      <c r="AHL539" s="2"/>
      <c r="AHM539" s="2"/>
      <c r="AHN539" s="2"/>
      <c r="AHO539" s="2"/>
      <c r="AHP539" s="2"/>
      <c r="AHQ539" s="2"/>
      <c r="AHR539" s="2"/>
      <c r="AHS539" s="2"/>
      <c r="AHT539" s="2"/>
      <c r="AHU539" s="2"/>
      <c r="AHV539" s="2"/>
      <c r="AHW539" s="2"/>
      <c r="AHX539" s="2"/>
      <c r="AHY539" s="2"/>
      <c r="AHZ539" s="2"/>
      <c r="AIA539" s="2"/>
      <c r="AIB539" s="2"/>
      <c r="AIC539" s="2"/>
      <c r="AID539" s="2"/>
      <c r="AIE539" s="2"/>
      <c r="AIF539" s="2"/>
      <c r="AIG539" s="2"/>
      <c r="AIH539" s="2"/>
      <c r="AII539" s="2"/>
      <c r="AIJ539" s="2"/>
      <c r="AIK539" s="2"/>
      <c r="AIL539" s="2"/>
      <c r="AIM539" s="2"/>
      <c r="AIN539" s="2"/>
      <c r="AIO539" s="2"/>
      <c r="AIP539" s="2"/>
      <c r="AIQ539" s="2"/>
      <c r="AIR539" s="2"/>
      <c r="AIS539" s="2"/>
      <c r="AIT539" s="2"/>
      <c r="AIU539" s="2"/>
      <c r="AIV539" s="2"/>
      <c r="AIW539" s="2"/>
      <c r="AIX539" s="2"/>
      <c r="AIY539" s="2"/>
      <c r="AIZ539" s="2"/>
      <c r="AJA539" s="2"/>
      <c r="AJB539" s="2"/>
      <c r="AJC539" s="2"/>
      <c r="AJD539" s="2"/>
      <c r="AJE539" s="2"/>
      <c r="AJF539" s="2"/>
      <c r="AJG539" s="2"/>
      <c r="AJH539" s="2"/>
      <c r="AJI539" s="2"/>
      <c r="AJJ539" s="2"/>
      <c r="AJK539" s="2"/>
      <c r="AJL539" s="2"/>
      <c r="AJM539" s="2"/>
      <c r="AJN539" s="2"/>
      <c r="AJO539" s="2"/>
      <c r="AJP539" s="2"/>
      <c r="AJQ539" s="2"/>
      <c r="AJR539" s="2"/>
      <c r="AJS539" s="2"/>
      <c r="AJT539" s="2"/>
      <c r="AJU539" s="2"/>
      <c r="AJV539" s="2"/>
      <c r="AJW539" s="2"/>
      <c r="AJX539" s="2"/>
    </row>
    <row r="540" spans="1:960" s="13" customFormat="1" x14ac:dyDescent="0.2">
      <c r="A540" s="5">
        <v>538</v>
      </c>
      <c r="B540" s="6" t="s">
        <v>5247</v>
      </c>
      <c r="C540" s="6" t="s">
        <v>5248</v>
      </c>
      <c r="D540" s="6" t="s">
        <v>5249</v>
      </c>
      <c r="E540" s="6" t="s">
        <v>5058</v>
      </c>
      <c r="F540" s="6" t="s">
        <v>5250</v>
      </c>
      <c r="G540" s="30" t="s">
        <v>15</v>
      </c>
      <c r="H540" s="33">
        <v>69.203680000000006</v>
      </c>
      <c r="I540" s="12">
        <v>0</v>
      </c>
      <c r="J540" s="54">
        <f t="shared" si="8"/>
        <v>69.203680000000006</v>
      </c>
      <c r="K540" s="1" t="s">
        <v>11</v>
      </c>
      <c r="L540" s="24">
        <v>0.23</v>
      </c>
      <c r="M540" s="30" t="s">
        <v>2667</v>
      </c>
      <c r="N540" s="1" t="s">
        <v>2667</v>
      </c>
      <c r="O540" s="30" t="s">
        <v>2670</v>
      </c>
      <c r="P540" s="30">
        <v>85366990</v>
      </c>
      <c r="Q540" s="30">
        <v>100</v>
      </c>
      <c r="R540" s="64">
        <v>6920.3680000000004</v>
      </c>
      <c r="S540" s="74">
        <v>100</v>
      </c>
      <c r="T540" s="64">
        <v>6920.3680000000004</v>
      </c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  <c r="FK540" s="2"/>
      <c r="FL540" s="2"/>
      <c r="FM540" s="2"/>
      <c r="FN540" s="2"/>
      <c r="FO540" s="2"/>
      <c r="FP540" s="2"/>
      <c r="FQ540" s="2"/>
      <c r="FR540" s="2"/>
      <c r="FS540" s="2"/>
      <c r="FT540" s="2"/>
      <c r="FU540" s="2"/>
      <c r="FV540" s="2"/>
      <c r="FW540" s="2"/>
      <c r="FX540" s="2"/>
      <c r="FY540" s="2"/>
      <c r="FZ540" s="2"/>
      <c r="GA540" s="2"/>
      <c r="GB540" s="2"/>
      <c r="GC540" s="2"/>
      <c r="GD540" s="2"/>
      <c r="GE540" s="2"/>
      <c r="GF540" s="2"/>
      <c r="GG540" s="2"/>
      <c r="GH540" s="2"/>
      <c r="GI540" s="2"/>
      <c r="GJ540" s="2"/>
      <c r="GK540" s="2"/>
      <c r="GL540" s="2"/>
      <c r="GM540" s="2"/>
      <c r="GN540" s="2"/>
      <c r="GO540" s="2"/>
      <c r="GP540" s="2"/>
      <c r="GQ540" s="2"/>
      <c r="GR540" s="2"/>
      <c r="GS540" s="2"/>
      <c r="GT540" s="2"/>
      <c r="GU540" s="2"/>
      <c r="GV540" s="2"/>
      <c r="GW540" s="2"/>
      <c r="GX540" s="2"/>
      <c r="GY540" s="2"/>
      <c r="GZ540" s="2"/>
      <c r="HA540" s="2"/>
      <c r="HB540" s="2"/>
      <c r="HC540" s="2"/>
      <c r="HD540" s="2"/>
      <c r="HE540" s="2"/>
      <c r="HF540" s="2"/>
      <c r="HG540" s="2"/>
      <c r="HH540" s="2"/>
      <c r="HI540" s="2"/>
      <c r="HJ540" s="2"/>
      <c r="HK540" s="2"/>
      <c r="HL540" s="2"/>
      <c r="HM540" s="2"/>
      <c r="HN540" s="2"/>
      <c r="HO540" s="2"/>
      <c r="HP540" s="2"/>
      <c r="HQ540" s="2"/>
      <c r="HR540" s="2"/>
      <c r="HS540" s="2"/>
      <c r="HT540" s="2"/>
      <c r="HU540" s="2"/>
      <c r="HV540" s="2"/>
      <c r="HW540" s="2"/>
      <c r="HX540" s="2"/>
      <c r="HY540" s="2"/>
      <c r="HZ540" s="2"/>
      <c r="IA540" s="2"/>
      <c r="IB540" s="2"/>
      <c r="IC540" s="2"/>
      <c r="ID540" s="2"/>
      <c r="IE540" s="2"/>
      <c r="IF540" s="2"/>
      <c r="IG540" s="2"/>
      <c r="IH540" s="2"/>
      <c r="II540" s="2"/>
      <c r="IJ540" s="2"/>
      <c r="IK540" s="2"/>
      <c r="IL540" s="2"/>
      <c r="IM540" s="2"/>
      <c r="IN540" s="2"/>
      <c r="IO540" s="2"/>
      <c r="IP540" s="2"/>
      <c r="IQ540" s="2"/>
      <c r="IR540" s="2"/>
      <c r="IS540" s="2"/>
      <c r="IT540" s="2"/>
      <c r="IU540" s="2"/>
      <c r="IV540" s="2"/>
      <c r="IW540" s="2"/>
      <c r="IX540" s="2"/>
      <c r="IY540" s="2"/>
      <c r="IZ540" s="2"/>
      <c r="JA540" s="2"/>
      <c r="JB540" s="2"/>
      <c r="JC540" s="2"/>
      <c r="JD540" s="2"/>
      <c r="JE540" s="2"/>
      <c r="JF540" s="2"/>
      <c r="JG540" s="2"/>
      <c r="JH540" s="2"/>
      <c r="JI540" s="2"/>
      <c r="JJ540" s="2"/>
      <c r="JK540" s="2"/>
      <c r="JL540" s="2"/>
      <c r="JM540" s="2"/>
      <c r="JN540" s="2"/>
      <c r="JO540" s="2"/>
      <c r="JP540" s="2"/>
      <c r="JQ540" s="2"/>
      <c r="JR540" s="2"/>
      <c r="JS540" s="2"/>
      <c r="JT540" s="2"/>
      <c r="JU540" s="2"/>
      <c r="JV540" s="2"/>
      <c r="JW540" s="2"/>
      <c r="JX540" s="2"/>
      <c r="JY540" s="2"/>
      <c r="JZ540" s="2"/>
      <c r="KA540" s="2"/>
      <c r="KB540" s="2"/>
      <c r="KC540" s="2"/>
      <c r="KD540" s="2"/>
      <c r="KE540" s="2"/>
      <c r="KF540" s="2"/>
      <c r="KG540" s="2"/>
      <c r="KH540" s="2"/>
      <c r="KI540" s="2"/>
      <c r="KJ540" s="2"/>
      <c r="KK540" s="2"/>
      <c r="KL540" s="2"/>
      <c r="KM540" s="2"/>
      <c r="KN540" s="2"/>
      <c r="KO540" s="2"/>
      <c r="KP540" s="2"/>
      <c r="KQ540" s="2"/>
      <c r="KR540" s="2"/>
      <c r="KS540" s="2"/>
      <c r="KT540" s="2"/>
      <c r="KU540" s="2"/>
      <c r="KV540" s="2"/>
      <c r="KW540" s="2"/>
      <c r="KX540" s="2"/>
      <c r="KY540" s="2"/>
      <c r="KZ540" s="2"/>
      <c r="LA540" s="2"/>
      <c r="LB540" s="2"/>
      <c r="LC540" s="2"/>
      <c r="LD540" s="2"/>
      <c r="LE540" s="2"/>
      <c r="LF540" s="2"/>
      <c r="LG540" s="2"/>
      <c r="LH540" s="2"/>
      <c r="LI540" s="2"/>
      <c r="LJ540" s="2"/>
      <c r="LK540" s="2"/>
      <c r="LL540" s="2"/>
      <c r="LM540" s="2"/>
      <c r="LN540" s="2"/>
      <c r="LO540" s="2"/>
      <c r="LP540" s="2"/>
      <c r="LQ540" s="2"/>
      <c r="LR540" s="2"/>
      <c r="LS540" s="2"/>
      <c r="LT540" s="2"/>
      <c r="LU540" s="2"/>
      <c r="LV540" s="2"/>
      <c r="LW540" s="2"/>
      <c r="LX540" s="2"/>
      <c r="LY540" s="2"/>
      <c r="LZ540" s="2"/>
      <c r="MA540" s="2"/>
      <c r="MB540" s="2"/>
      <c r="MC540" s="2"/>
      <c r="MD540" s="2"/>
      <c r="ME540" s="2"/>
      <c r="MF540" s="2"/>
      <c r="MG540" s="2"/>
      <c r="MH540" s="2"/>
      <c r="MI540" s="2"/>
      <c r="MJ540" s="2"/>
      <c r="MK540" s="2"/>
      <c r="ML540" s="2"/>
      <c r="MM540" s="2"/>
      <c r="MN540" s="2"/>
      <c r="MO540" s="2"/>
      <c r="MP540" s="2"/>
      <c r="MQ540" s="2"/>
      <c r="MR540" s="2"/>
      <c r="MS540" s="2"/>
      <c r="MT540" s="2"/>
      <c r="MU540" s="2"/>
      <c r="MV540" s="2"/>
      <c r="MW540" s="2"/>
      <c r="MX540" s="2"/>
      <c r="MY540" s="2"/>
      <c r="MZ540" s="2"/>
      <c r="NA540" s="2"/>
      <c r="NB540" s="2"/>
      <c r="NC540" s="2"/>
      <c r="ND540" s="2"/>
      <c r="NE540" s="2"/>
      <c r="NF540" s="2"/>
      <c r="NG540" s="2"/>
      <c r="NH540" s="2"/>
      <c r="NI540" s="2"/>
      <c r="NJ540" s="2"/>
      <c r="NK540" s="2"/>
      <c r="NL540" s="2"/>
      <c r="NM540" s="2"/>
      <c r="NN540" s="2"/>
      <c r="NO540" s="2"/>
      <c r="NP540" s="2"/>
      <c r="NQ540" s="2"/>
      <c r="NR540" s="2"/>
      <c r="NS540" s="2"/>
      <c r="NT540" s="2"/>
      <c r="NU540" s="2"/>
      <c r="NV540" s="2"/>
      <c r="NW540" s="2"/>
      <c r="NX540" s="2"/>
      <c r="NY540" s="2"/>
      <c r="NZ540" s="2"/>
      <c r="OA540" s="2"/>
      <c r="OB540" s="2"/>
      <c r="OC540" s="2"/>
      <c r="OD540" s="2"/>
      <c r="OE540" s="2"/>
      <c r="OF540" s="2"/>
      <c r="OG540" s="2"/>
      <c r="OH540" s="2"/>
      <c r="OI540" s="2"/>
      <c r="OJ540" s="2"/>
      <c r="OK540" s="2"/>
      <c r="OL540" s="2"/>
      <c r="OM540" s="2"/>
      <c r="ON540" s="2"/>
      <c r="OO540" s="2"/>
      <c r="OP540" s="2"/>
      <c r="OQ540" s="2"/>
      <c r="OR540" s="2"/>
      <c r="OS540" s="2"/>
      <c r="OT540" s="2"/>
      <c r="OU540" s="2"/>
      <c r="OV540" s="2"/>
      <c r="OW540" s="2"/>
      <c r="OX540" s="2"/>
      <c r="OY540" s="2"/>
      <c r="OZ540" s="2"/>
      <c r="PA540" s="2"/>
      <c r="PB540" s="2"/>
      <c r="PC540" s="2"/>
      <c r="PD540" s="2"/>
      <c r="PE540" s="2"/>
      <c r="PF540" s="2"/>
      <c r="PG540" s="2"/>
      <c r="PH540" s="2"/>
      <c r="PI540" s="2"/>
      <c r="PJ540" s="2"/>
      <c r="PK540" s="2"/>
      <c r="PL540" s="2"/>
      <c r="PM540" s="2"/>
      <c r="PN540" s="2"/>
      <c r="PO540" s="2"/>
      <c r="PP540" s="2"/>
      <c r="PQ540" s="2"/>
      <c r="PR540" s="2"/>
      <c r="PS540" s="2"/>
      <c r="PT540" s="2"/>
      <c r="PU540" s="2"/>
      <c r="PV540" s="2"/>
      <c r="PW540" s="2"/>
      <c r="PX540" s="2"/>
      <c r="PY540" s="2"/>
      <c r="PZ540" s="2"/>
      <c r="QA540" s="2"/>
      <c r="QB540" s="2"/>
      <c r="QC540" s="2"/>
      <c r="QD540" s="2"/>
      <c r="QE540" s="2"/>
      <c r="QF540" s="2"/>
      <c r="QG540" s="2"/>
      <c r="QH540" s="2"/>
      <c r="QI540" s="2"/>
      <c r="QJ540" s="2"/>
      <c r="QK540" s="2"/>
      <c r="QL540" s="2"/>
      <c r="QM540" s="2"/>
      <c r="QN540" s="2"/>
      <c r="QO540" s="2"/>
      <c r="QP540" s="2"/>
      <c r="QQ540" s="2"/>
      <c r="QR540" s="2"/>
      <c r="QS540" s="2"/>
      <c r="QT540" s="2"/>
      <c r="QU540" s="2"/>
      <c r="QV540" s="2"/>
      <c r="QW540" s="2"/>
      <c r="QX540" s="2"/>
      <c r="QY540" s="2"/>
      <c r="QZ540" s="2"/>
      <c r="RA540" s="2"/>
      <c r="RB540" s="2"/>
      <c r="RC540" s="2"/>
      <c r="RD540" s="2"/>
      <c r="RE540" s="2"/>
      <c r="RF540" s="2"/>
      <c r="RG540" s="2"/>
      <c r="RH540" s="2"/>
      <c r="RI540" s="2"/>
      <c r="RJ540" s="2"/>
      <c r="RK540" s="2"/>
      <c r="RL540" s="2"/>
      <c r="RM540" s="2"/>
      <c r="RN540" s="2"/>
      <c r="RO540" s="2"/>
      <c r="RP540" s="2"/>
      <c r="RQ540" s="2"/>
      <c r="RR540" s="2"/>
      <c r="RS540" s="2"/>
      <c r="RT540" s="2"/>
      <c r="RU540" s="2"/>
      <c r="RV540" s="2"/>
      <c r="RW540" s="2"/>
      <c r="RX540" s="2"/>
      <c r="RY540" s="2"/>
      <c r="RZ540" s="2"/>
      <c r="SA540" s="2"/>
      <c r="SB540" s="2"/>
      <c r="SC540" s="2"/>
      <c r="SD540" s="2"/>
      <c r="SE540" s="2"/>
      <c r="SF540" s="2"/>
      <c r="SG540" s="2"/>
      <c r="SH540" s="2"/>
      <c r="SI540" s="2"/>
      <c r="SJ540" s="2"/>
      <c r="SK540" s="2"/>
      <c r="SL540" s="2"/>
      <c r="SM540" s="2"/>
      <c r="SN540" s="2"/>
      <c r="SO540" s="2"/>
      <c r="SP540" s="2"/>
      <c r="SQ540" s="2"/>
      <c r="SR540" s="2"/>
      <c r="SS540" s="2"/>
      <c r="ST540" s="2"/>
      <c r="SU540" s="2"/>
      <c r="SV540" s="2"/>
      <c r="SW540" s="2"/>
      <c r="SX540" s="2"/>
      <c r="SY540" s="2"/>
      <c r="SZ540" s="2"/>
      <c r="TA540" s="2"/>
      <c r="TB540" s="2"/>
      <c r="TC540" s="2"/>
      <c r="TD540" s="2"/>
      <c r="TE540" s="2"/>
      <c r="TF540" s="2"/>
      <c r="TG540" s="2"/>
      <c r="TH540" s="2"/>
      <c r="TI540" s="2"/>
      <c r="TJ540" s="2"/>
      <c r="TK540" s="2"/>
      <c r="TL540" s="2"/>
      <c r="TM540" s="2"/>
      <c r="TN540" s="2"/>
      <c r="TO540" s="2"/>
      <c r="TP540" s="2"/>
      <c r="TQ540" s="2"/>
      <c r="TR540" s="2"/>
      <c r="TS540" s="2"/>
      <c r="TT540" s="2"/>
      <c r="TU540" s="2"/>
      <c r="TV540" s="2"/>
      <c r="TW540" s="2"/>
      <c r="TX540" s="2"/>
      <c r="TY540" s="2"/>
      <c r="TZ540" s="2"/>
      <c r="UA540" s="2"/>
      <c r="UB540" s="2"/>
      <c r="UC540" s="2"/>
      <c r="UD540" s="2"/>
      <c r="UE540" s="2"/>
      <c r="UF540" s="2"/>
      <c r="UG540" s="2"/>
      <c r="UH540" s="2"/>
      <c r="UI540" s="2"/>
      <c r="UJ540" s="2"/>
      <c r="UK540" s="2"/>
      <c r="UL540" s="2"/>
      <c r="UM540" s="2"/>
      <c r="UN540" s="2"/>
      <c r="UO540" s="2"/>
      <c r="UP540" s="2"/>
      <c r="UQ540" s="2"/>
      <c r="UR540" s="2"/>
      <c r="US540" s="2"/>
      <c r="UT540" s="2"/>
      <c r="UU540" s="2"/>
      <c r="UV540" s="2"/>
      <c r="UW540" s="2"/>
      <c r="UX540" s="2"/>
      <c r="UY540" s="2"/>
      <c r="UZ540" s="2"/>
      <c r="VA540" s="2"/>
      <c r="VB540" s="2"/>
      <c r="VC540" s="2"/>
      <c r="VD540" s="2"/>
      <c r="VE540" s="2"/>
      <c r="VF540" s="2"/>
      <c r="VG540" s="2"/>
      <c r="VH540" s="2"/>
      <c r="VI540" s="2"/>
      <c r="VJ540" s="2"/>
      <c r="VK540" s="2"/>
      <c r="VL540" s="2"/>
      <c r="VM540" s="2"/>
      <c r="VN540" s="2"/>
      <c r="VO540" s="2"/>
      <c r="VP540" s="2"/>
      <c r="VQ540" s="2"/>
      <c r="VR540" s="2"/>
      <c r="VS540" s="2"/>
      <c r="VT540" s="2"/>
      <c r="VU540" s="2"/>
      <c r="VV540" s="2"/>
      <c r="VW540" s="2"/>
      <c r="VX540" s="2"/>
      <c r="VY540" s="2"/>
      <c r="VZ540" s="2"/>
      <c r="WA540" s="2"/>
      <c r="WB540" s="2"/>
      <c r="WC540" s="2"/>
      <c r="WD540" s="2"/>
      <c r="WE540" s="2"/>
      <c r="WF540" s="2"/>
      <c r="WG540" s="2"/>
      <c r="WH540" s="2"/>
      <c r="WI540" s="2"/>
      <c r="WJ540" s="2"/>
      <c r="WK540" s="2"/>
      <c r="WL540" s="2"/>
      <c r="WM540" s="2"/>
      <c r="WN540" s="2"/>
      <c r="WO540" s="2"/>
      <c r="WP540" s="2"/>
      <c r="WQ540" s="2"/>
      <c r="WR540" s="2"/>
      <c r="WS540" s="2"/>
      <c r="WT540" s="2"/>
      <c r="WU540" s="2"/>
      <c r="WV540" s="2"/>
      <c r="WW540" s="2"/>
      <c r="WX540" s="2"/>
      <c r="WY540" s="2"/>
      <c r="WZ540" s="2"/>
      <c r="XA540" s="2"/>
      <c r="XB540" s="2"/>
      <c r="XC540" s="2"/>
      <c r="XD540" s="2"/>
      <c r="XE540" s="2"/>
      <c r="XF540" s="2"/>
      <c r="XG540" s="2"/>
      <c r="XH540" s="2"/>
      <c r="XI540" s="2"/>
      <c r="XJ540" s="2"/>
      <c r="XK540" s="2"/>
      <c r="XL540" s="2"/>
      <c r="XM540" s="2"/>
      <c r="XN540" s="2"/>
      <c r="XO540" s="2"/>
      <c r="XP540" s="2"/>
      <c r="XQ540" s="2"/>
      <c r="XR540" s="2"/>
      <c r="XS540" s="2"/>
      <c r="XT540" s="2"/>
      <c r="XU540" s="2"/>
      <c r="XV540" s="2"/>
      <c r="XW540" s="2"/>
      <c r="XX540" s="2"/>
      <c r="XY540" s="2"/>
      <c r="XZ540" s="2"/>
      <c r="YA540" s="2"/>
      <c r="YB540" s="2"/>
      <c r="YC540" s="2"/>
      <c r="YD540" s="2"/>
      <c r="YE540" s="2"/>
      <c r="YF540" s="2"/>
      <c r="YG540" s="2"/>
      <c r="YH540" s="2"/>
      <c r="YI540" s="2"/>
      <c r="YJ540" s="2"/>
      <c r="YK540" s="2"/>
      <c r="YL540" s="2"/>
      <c r="YM540" s="2"/>
      <c r="YN540" s="2"/>
      <c r="YO540" s="2"/>
      <c r="YP540" s="2"/>
      <c r="YQ540" s="2"/>
      <c r="YR540" s="2"/>
      <c r="YS540" s="2"/>
      <c r="YT540" s="2"/>
      <c r="YU540" s="2"/>
      <c r="YV540" s="2"/>
      <c r="YW540" s="2"/>
      <c r="YX540" s="2"/>
      <c r="YY540" s="2"/>
      <c r="YZ540" s="2"/>
      <c r="ZA540" s="2"/>
      <c r="ZB540" s="2"/>
      <c r="ZC540" s="2"/>
      <c r="ZD540" s="2"/>
      <c r="ZE540" s="2"/>
      <c r="ZF540" s="2"/>
      <c r="ZG540" s="2"/>
      <c r="ZH540" s="2"/>
      <c r="ZI540" s="2"/>
      <c r="ZJ540" s="2"/>
      <c r="ZK540" s="2"/>
      <c r="ZL540" s="2"/>
      <c r="ZM540" s="2"/>
      <c r="ZN540" s="2"/>
      <c r="ZO540" s="2"/>
      <c r="ZP540" s="2"/>
      <c r="ZQ540" s="2"/>
      <c r="ZR540" s="2"/>
      <c r="ZS540" s="2"/>
      <c r="ZT540" s="2"/>
      <c r="ZU540" s="2"/>
      <c r="ZV540" s="2"/>
      <c r="ZW540" s="2"/>
      <c r="ZX540" s="2"/>
      <c r="ZY540" s="2"/>
      <c r="ZZ540" s="2"/>
      <c r="AAA540" s="2"/>
      <c r="AAB540" s="2"/>
      <c r="AAC540" s="2"/>
      <c r="AAD540" s="2"/>
      <c r="AAE540" s="2"/>
      <c r="AAF540" s="2"/>
      <c r="AAG540" s="2"/>
      <c r="AAH540" s="2"/>
      <c r="AAI540" s="2"/>
      <c r="AAJ540" s="2"/>
      <c r="AAK540" s="2"/>
      <c r="AAL540" s="2"/>
      <c r="AAM540" s="2"/>
      <c r="AAN540" s="2"/>
      <c r="AAO540" s="2"/>
      <c r="AAP540" s="2"/>
      <c r="AAQ540" s="2"/>
      <c r="AAR540" s="2"/>
      <c r="AAS540" s="2"/>
      <c r="AAT540" s="2"/>
      <c r="AAU540" s="2"/>
      <c r="AAV540" s="2"/>
      <c r="AAW540" s="2"/>
      <c r="AAX540" s="2"/>
      <c r="AAY540" s="2"/>
      <c r="AAZ540" s="2"/>
      <c r="ABA540" s="2"/>
      <c r="ABB540" s="2"/>
      <c r="ABC540" s="2"/>
      <c r="ABD540" s="2"/>
      <c r="ABE540" s="2"/>
      <c r="ABF540" s="2"/>
      <c r="ABG540" s="2"/>
      <c r="ABH540" s="2"/>
      <c r="ABI540" s="2"/>
      <c r="ABJ540" s="2"/>
      <c r="ABK540" s="2"/>
      <c r="ABL540" s="2"/>
      <c r="ABM540" s="2"/>
      <c r="ABN540" s="2"/>
      <c r="ABO540" s="2"/>
      <c r="ABP540" s="2"/>
      <c r="ABQ540" s="2"/>
      <c r="ABR540" s="2"/>
      <c r="ABS540" s="2"/>
      <c r="ABT540" s="2"/>
      <c r="ABU540" s="2"/>
      <c r="ABV540" s="2"/>
      <c r="ABW540" s="2"/>
      <c r="ABX540" s="2"/>
      <c r="ABY540" s="2"/>
      <c r="ABZ540" s="2"/>
      <c r="ACA540" s="2"/>
      <c r="ACB540" s="2"/>
      <c r="ACC540" s="2"/>
      <c r="ACD540" s="2"/>
      <c r="ACE540" s="2"/>
      <c r="ACF540" s="2"/>
      <c r="ACG540" s="2"/>
      <c r="ACH540" s="2"/>
      <c r="ACI540" s="2"/>
      <c r="ACJ540" s="2"/>
      <c r="ACK540" s="2"/>
      <c r="ACL540" s="2"/>
      <c r="ACM540" s="2"/>
      <c r="ACN540" s="2"/>
      <c r="ACO540" s="2"/>
      <c r="ACP540" s="2"/>
      <c r="ACQ540" s="2"/>
      <c r="ACR540" s="2"/>
      <c r="ACS540" s="2"/>
      <c r="ACT540" s="2"/>
      <c r="ACU540" s="2"/>
      <c r="ACV540" s="2"/>
      <c r="ACW540" s="2"/>
      <c r="ACX540" s="2"/>
      <c r="ACY540" s="2"/>
      <c r="ACZ540" s="2"/>
      <c r="ADA540" s="2"/>
      <c r="ADB540" s="2"/>
      <c r="ADC540" s="2"/>
      <c r="ADD540" s="2"/>
      <c r="ADE540" s="2"/>
      <c r="ADF540" s="2"/>
      <c r="ADG540" s="2"/>
      <c r="ADH540" s="2"/>
      <c r="ADI540" s="2"/>
      <c r="ADJ540" s="2"/>
      <c r="ADK540" s="2"/>
      <c r="ADL540" s="2"/>
      <c r="ADM540" s="2"/>
      <c r="ADN540" s="2"/>
      <c r="ADO540" s="2"/>
      <c r="ADP540" s="2"/>
      <c r="ADQ540" s="2"/>
      <c r="ADR540" s="2"/>
      <c r="ADS540" s="2"/>
      <c r="ADT540" s="2"/>
      <c r="ADU540" s="2"/>
      <c r="ADV540" s="2"/>
      <c r="ADW540" s="2"/>
      <c r="ADX540" s="2"/>
      <c r="ADY540" s="2"/>
      <c r="ADZ540" s="2"/>
      <c r="AEA540" s="2"/>
      <c r="AEB540" s="2"/>
      <c r="AEC540" s="2"/>
      <c r="AED540" s="2"/>
      <c r="AEE540" s="2"/>
      <c r="AEF540" s="2"/>
      <c r="AEG540" s="2"/>
      <c r="AEH540" s="2"/>
      <c r="AEI540" s="2"/>
      <c r="AEJ540" s="2"/>
      <c r="AEK540" s="2"/>
      <c r="AEL540" s="2"/>
      <c r="AEM540" s="2"/>
      <c r="AEN540" s="2"/>
      <c r="AEO540" s="2"/>
      <c r="AEP540" s="2"/>
      <c r="AEQ540" s="2"/>
      <c r="AER540" s="2"/>
      <c r="AES540" s="2"/>
      <c r="AET540" s="2"/>
      <c r="AEU540" s="2"/>
      <c r="AEV540" s="2"/>
      <c r="AEW540" s="2"/>
      <c r="AEX540" s="2"/>
      <c r="AEY540" s="2"/>
      <c r="AEZ540" s="2"/>
      <c r="AFA540" s="2"/>
      <c r="AFB540" s="2"/>
      <c r="AFC540" s="2"/>
      <c r="AFD540" s="2"/>
      <c r="AFE540" s="2"/>
      <c r="AFF540" s="2"/>
      <c r="AFG540" s="2"/>
      <c r="AFH540" s="2"/>
      <c r="AFI540" s="2"/>
      <c r="AFJ540" s="2"/>
      <c r="AFK540" s="2"/>
      <c r="AFL540" s="2"/>
      <c r="AFM540" s="2"/>
      <c r="AFN540" s="2"/>
      <c r="AFO540" s="2"/>
      <c r="AFP540" s="2"/>
      <c r="AFQ540" s="2"/>
      <c r="AFR540" s="2"/>
      <c r="AFS540" s="2"/>
      <c r="AFT540" s="2"/>
      <c r="AFU540" s="2"/>
      <c r="AFV540" s="2"/>
      <c r="AFW540" s="2"/>
      <c r="AFX540" s="2"/>
      <c r="AFY540" s="2"/>
      <c r="AFZ540" s="2"/>
      <c r="AGA540" s="2"/>
      <c r="AGB540" s="2"/>
      <c r="AGC540" s="2"/>
      <c r="AGD540" s="2"/>
      <c r="AGE540" s="2"/>
      <c r="AGF540" s="2"/>
      <c r="AGG540" s="2"/>
      <c r="AGH540" s="2"/>
      <c r="AGI540" s="2"/>
      <c r="AGJ540" s="2"/>
      <c r="AGK540" s="2"/>
      <c r="AGL540" s="2"/>
      <c r="AGM540" s="2"/>
      <c r="AGN540" s="2"/>
      <c r="AGO540" s="2"/>
      <c r="AGP540" s="2"/>
      <c r="AGQ540" s="2"/>
      <c r="AGR540" s="2"/>
      <c r="AGS540" s="2"/>
      <c r="AGT540" s="2"/>
      <c r="AGU540" s="2"/>
      <c r="AGV540" s="2"/>
      <c r="AGW540" s="2"/>
      <c r="AGX540" s="2"/>
      <c r="AGY540" s="2"/>
      <c r="AGZ540" s="2"/>
      <c r="AHA540" s="2"/>
      <c r="AHB540" s="2"/>
      <c r="AHC540" s="2"/>
      <c r="AHD540" s="2"/>
      <c r="AHE540" s="2"/>
      <c r="AHF540" s="2"/>
      <c r="AHG540" s="2"/>
      <c r="AHH540" s="2"/>
      <c r="AHI540" s="2"/>
      <c r="AHJ540" s="2"/>
      <c r="AHK540" s="2"/>
      <c r="AHL540" s="2"/>
      <c r="AHM540" s="2"/>
      <c r="AHN540" s="2"/>
      <c r="AHO540" s="2"/>
      <c r="AHP540" s="2"/>
      <c r="AHQ540" s="2"/>
      <c r="AHR540" s="2"/>
      <c r="AHS540" s="2"/>
      <c r="AHT540" s="2"/>
      <c r="AHU540" s="2"/>
      <c r="AHV540" s="2"/>
      <c r="AHW540" s="2"/>
      <c r="AHX540" s="2"/>
      <c r="AHY540" s="2"/>
      <c r="AHZ540" s="2"/>
      <c r="AIA540" s="2"/>
      <c r="AIB540" s="2"/>
      <c r="AIC540" s="2"/>
      <c r="AID540" s="2"/>
      <c r="AIE540" s="2"/>
      <c r="AIF540" s="2"/>
      <c r="AIG540" s="2"/>
      <c r="AIH540" s="2"/>
      <c r="AII540" s="2"/>
      <c r="AIJ540" s="2"/>
      <c r="AIK540" s="2"/>
      <c r="AIL540" s="2"/>
      <c r="AIM540" s="2"/>
      <c r="AIN540" s="2"/>
      <c r="AIO540" s="2"/>
      <c r="AIP540" s="2"/>
      <c r="AIQ540" s="2"/>
      <c r="AIR540" s="2"/>
      <c r="AIS540" s="2"/>
      <c r="AIT540" s="2"/>
      <c r="AIU540" s="2"/>
      <c r="AIV540" s="2"/>
      <c r="AIW540" s="2"/>
      <c r="AIX540" s="2"/>
      <c r="AIY540" s="2"/>
      <c r="AIZ540" s="2"/>
      <c r="AJA540" s="2"/>
      <c r="AJB540" s="2"/>
      <c r="AJC540" s="2"/>
      <c r="AJD540" s="2"/>
      <c r="AJE540" s="2"/>
      <c r="AJF540" s="2"/>
      <c r="AJG540" s="2"/>
      <c r="AJH540" s="2"/>
      <c r="AJI540" s="2"/>
      <c r="AJJ540" s="2"/>
      <c r="AJK540" s="2"/>
      <c r="AJL540" s="2"/>
      <c r="AJM540" s="2"/>
      <c r="AJN540" s="2"/>
      <c r="AJO540" s="2"/>
      <c r="AJP540" s="2"/>
      <c r="AJQ540" s="2"/>
      <c r="AJR540" s="2"/>
      <c r="AJS540" s="2"/>
      <c r="AJT540" s="2"/>
      <c r="AJU540" s="2"/>
      <c r="AJV540" s="2"/>
      <c r="AJW540" s="2"/>
      <c r="AJX540" s="2"/>
    </row>
    <row r="541" spans="1:960" s="13" customFormat="1" x14ac:dyDescent="0.2">
      <c r="A541" s="5">
        <v>539</v>
      </c>
      <c r="B541" s="6" t="s">
        <v>5084</v>
      </c>
      <c r="C541" s="6" t="s">
        <v>5085</v>
      </c>
      <c r="D541" s="6" t="s">
        <v>5086</v>
      </c>
      <c r="E541" s="6" t="s">
        <v>5058</v>
      </c>
      <c r="F541" s="6" t="s">
        <v>5087</v>
      </c>
      <c r="G541" s="30" t="s">
        <v>2679</v>
      </c>
      <c r="H541" s="33">
        <v>0.9393999999999999</v>
      </c>
      <c r="I541" s="12">
        <v>0</v>
      </c>
      <c r="J541" s="54">
        <f t="shared" si="8"/>
        <v>0.9393999999999999</v>
      </c>
      <c r="K541" s="1" t="s">
        <v>11</v>
      </c>
      <c r="L541" s="24">
        <v>0.23</v>
      </c>
      <c r="M541" s="30" t="s">
        <v>2667</v>
      </c>
      <c r="N541" s="1" t="s">
        <v>2667</v>
      </c>
      <c r="O541" s="30" t="s">
        <v>2669</v>
      </c>
      <c r="P541" s="30">
        <v>39269097</v>
      </c>
      <c r="Q541" s="30">
        <v>100</v>
      </c>
      <c r="R541" s="64">
        <v>93.939999999999984</v>
      </c>
      <c r="S541" s="74">
        <v>100</v>
      </c>
      <c r="T541" s="64">
        <v>93.939999999999984</v>
      </c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  <c r="FK541" s="2"/>
      <c r="FL541" s="2"/>
      <c r="FM541" s="2"/>
      <c r="FN541" s="2"/>
      <c r="FO541" s="2"/>
      <c r="FP541" s="2"/>
      <c r="FQ541" s="2"/>
      <c r="FR541" s="2"/>
      <c r="FS541" s="2"/>
      <c r="FT541" s="2"/>
      <c r="FU541" s="2"/>
      <c r="FV541" s="2"/>
      <c r="FW541" s="2"/>
      <c r="FX541" s="2"/>
      <c r="FY541" s="2"/>
      <c r="FZ541" s="2"/>
      <c r="GA541" s="2"/>
      <c r="GB541" s="2"/>
      <c r="GC541" s="2"/>
      <c r="GD541" s="2"/>
      <c r="GE541" s="2"/>
      <c r="GF541" s="2"/>
      <c r="GG541" s="2"/>
      <c r="GH541" s="2"/>
      <c r="GI541" s="2"/>
      <c r="GJ541" s="2"/>
      <c r="GK541" s="2"/>
      <c r="GL541" s="2"/>
      <c r="GM541" s="2"/>
      <c r="GN541" s="2"/>
      <c r="GO541" s="2"/>
      <c r="GP541" s="2"/>
      <c r="GQ541" s="2"/>
      <c r="GR541" s="2"/>
      <c r="GS541" s="2"/>
      <c r="GT541" s="2"/>
      <c r="GU541" s="2"/>
      <c r="GV541" s="2"/>
      <c r="GW541" s="2"/>
      <c r="GX541" s="2"/>
      <c r="GY541" s="2"/>
      <c r="GZ541" s="2"/>
      <c r="HA541" s="2"/>
      <c r="HB541" s="2"/>
      <c r="HC541" s="2"/>
      <c r="HD541" s="2"/>
      <c r="HE541" s="2"/>
      <c r="HF541" s="2"/>
      <c r="HG541" s="2"/>
      <c r="HH541" s="2"/>
      <c r="HI541" s="2"/>
      <c r="HJ541" s="2"/>
      <c r="HK541" s="2"/>
      <c r="HL541" s="2"/>
      <c r="HM541" s="2"/>
      <c r="HN541" s="2"/>
      <c r="HO541" s="2"/>
      <c r="HP541" s="2"/>
      <c r="HQ541" s="2"/>
      <c r="HR541" s="2"/>
      <c r="HS541" s="2"/>
      <c r="HT541" s="2"/>
      <c r="HU541" s="2"/>
      <c r="HV541" s="2"/>
      <c r="HW541" s="2"/>
      <c r="HX541" s="2"/>
      <c r="HY541" s="2"/>
      <c r="HZ541" s="2"/>
      <c r="IA541" s="2"/>
      <c r="IB541" s="2"/>
      <c r="IC541" s="2"/>
      <c r="ID541" s="2"/>
      <c r="IE541" s="2"/>
      <c r="IF541" s="2"/>
      <c r="IG541" s="2"/>
      <c r="IH541" s="2"/>
      <c r="II541" s="2"/>
      <c r="IJ541" s="2"/>
      <c r="IK541" s="2"/>
      <c r="IL541" s="2"/>
      <c r="IM541" s="2"/>
      <c r="IN541" s="2"/>
      <c r="IO541" s="2"/>
      <c r="IP541" s="2"/>
      <c r="IQ541" s="2"/>
      <c r="IR541" s="2"/>
      <c r="IS541" s="2"/>
      <c r="IT541" s="2"/>
      <c r="IU541" s="2"/>
      <c r="IV541" s="2"/>
      <c r="IW541" s="2"/>
      <c r="IX541" s="2"/>
      <c r="IY541" s="2"/>
      <c r="IZ541" s="2"/>
      <c r="JA541" s="2"/>
      <c r="JB541" s="2"/>
      <c r="JC541" s="2"/>
      <c r="JD541" s="2"/>
      <c r="JE541" s="2"/>
      <c r="JF541" s="2"/>
      <c r="JG541" s="2"/>
      <c r="JH541" s="2"/>
      <c r="JI541" s="2"/>
      <c r="JJ541" s="2"/>
      <c r="JK541" s="2"/>
      <c r="JL541" s="2"/>
      <c r="JM541" s="2"/>
      <c r="JN541" s="2"/>
      <c r="JO541" s="2"/>
      <c r="JP541" s="2"/>
      <c r="JQ541" s="2"/>
      <c r="JR541" s="2"/>
      <c r="JS541" s="2"/>
      <c r="JT541" s="2"/>
      <c r="JU541" s="2"/>
      <c r="JV541" s="2"/>
      <c r="JW541" s="2"/>
      <c r="JX541" s="2"/>
      <c r="JY541" s="2"/>
      <c r="JZ541" s="2"/>
      <c r="KA541" s="2"/>
      <c r="KB541" s="2"/>
      <c r="KC541" s="2"/>
      <c r="KD541" s="2"/>
      <c r="KE541" s="2"/>
      <c r="KF541" s="2"/>
      <c r="KG541" s="2"/>
      <c r="KH541" s="2"/>
      <c r="KI541" s="2"/>
      <c r="KJ541" s="2"/>
      <c r="KK541" s="2"/>
      <c r="KL541" s="2"/>
      <c r="KM541" s="2"/>
      <c r="KN541" s="2"/>
      <c r="KO541" s="2"/>
      <c r="KP541" s="2"/>
      <c r="KQ541" s="2"/>
      <c r="KR541" s="2"/>
      <c r="KS541" s="2"/>
      <c r="KT541" s="2"/>
      <c r="KU541" s="2"/>
      <c r="KV541" s="2"/>
      <c r="KW541" s="2"/>
      <c r="KX541" s="2"/>
      <c r="KY541" s="2"/>
      <c r="KZ541" s="2"/>
      <c r="LA541" s="2"/>
      <c r="LB541" s="2"/>
      <c r="LC541" s="2"/>
      <c r="LD541" s="2"/>
      <c r="LE541" s="2"/>
      <c r="LF541" s="2"/>
      <c r="LG541" s="2"/>
      <c r="LH541" s="2"/>
      <c r="LI541" s="2"/>
      <c r="LJ541" s="2"/>
      <c r="LK541" s="2"/>
      <c r="LL541" s="2"/>
      <c r="LM541" s="2"/>
      <c r="LN541" s="2"/>
      <c r="LO541" s="2"/>
      <c r="LP541" s="2"/>
      <c r="LQ541" s="2"/>
      <c r="LR541" s="2"/>
      <c r="LS541" s="2"/>
      <c r="LT541" s="2"/>
      <c r="LU541" s="2"/>
      <c r="LV541" s="2"/>
      <c r="LW541" s="2"/>
      <c r="LX541" s="2"/>
      <c r="LY541" s="2"/>
      <c r="LZ541" s="2"/>
      <c r="MA541" s="2"/>
      <c r="MB541" s="2"/>
      <c r="MC541" s="2"/>
      <c r="MD541" s="2"/>
      <c r="ME541" s="2"/>
      <c r="MF541" s="2"/>
      <c r="MG541" s="2"/>
      <c r="MH541" s="2"/>
      <c r="MI541" s="2"/>
      <c r="MJ541" s="2"/>
      <c r="MK541" s="2"/>
      <c r="ML541" s="2"/>
      <c r="MM541" s="2"/>
      <c r="MN541" s="2"/>
      <c r="MO541" s="2"/>
      <c r="MP541" s="2"/>
      <c r="MQ541" s="2"/>
      <c r="MR541" s="2"/>
      <c r="MS541" s="2"/>
      <c r="MT541" s="2"/>
      <c r="MU541" s="2"/>
      <c r="MV541" s="2"/>
      <c r="MW541" s="2"/>
      <c r="MX541" s="2"/>
      <c r="MY541" s="2"/>
      <c r="MZ541" s="2"/>
      <c r="NA541" s="2"/>
      <c r="NB541" s="2"/>
      <c r="NC541" s="2"/>
      <c r="ND541" s="2"/>
      <c r="NE541" s="2"/>
      <c r="NF541" s="2"/>
      <c r="NG541" s="2"/>
      <c r="NH541" s="2"/>
      <c r="NI541" s="2"/>
      <c r="NJ541" s="2"/>
      <c r="NK541" s="2"/>
      <c r="NL541" s="2"/>
      <c r="NM541" s="2"/>
      <c r="NN541" s="2"/>
      <c r="NO541" s="2"/>
      <c r="NP541" s="2"/>
      <c r="NQ541" s="2"/>
      <c r="NR541" s="2"/>
      <c r="NS541" s="2"/>
      <c r="NT541" s="2"/>
      <c r="NU541" s="2"/>
      <c r="NV541" s="2"/>
      <c r="NW541" s="2"/>
      <c r="NX541" s="2"/>
      <c r="NY541" s="2"/>
      <c r="NZ541" s="2"/>
      <c r="OA541" s="2"/>
      <c r="OB541" s="2"/>
      <c r="OC541" s="2"/>
      <c r="OD541" s="2"/>
      <c r="OE541" s="2"/>
      <c r="OF541" s="2"/>
      <c r="OG541" s="2"/>
      <c r="OH541" s="2"/>
      <c r="OI541" s="2"/>
      <c r="OJ541" s="2"/>
      <c r="OK541" s="2"/>
      <c r="OL541" s="2"/>
      <c r="OM541" s="2"/>
      <c r="ON541" s="2"/>
      <c r="OO541" s="2"/>
      <c r="OP541" s="2"/>
      <c r="OQ541" s="2"/>
      <c r="OR541" s="2"/>
      <c r="OS541" s="2"/>
      <c r="OT541" s="2"/>
      <c r="OU541" s="2"/>
      <c r="OV541" s="2"/>
      <c r="OW541" s="2"/>
      <c r="OX541" s="2"/>
      <c r="OY541" s="2"/>
      <c r="OZ541" s="2"/>
      <c r="PA541" s="2"/>
      <c r="PB541" s="2"/>
      <c r="PC541" s="2"/>
      <c r="PD541" s="2"/>
      <c r="PE541" s="2"/>
      <c r="PF541" s="2"/>
      <c r="PG541" s="2"/>
      <c r="PH541" s="2"/>
      <c r="PI541" s="2"/>
      <c r="PJ541" s="2"/>
      <c r="PK541" s="2"/>
      <c r="PL541" s="2"/>
      <c r="PM541" s="2"/>
      <c r="PN541" s="2"/>
      <c r="PO541" s="2"/>
      <c r="PP541" s="2"/>
      <c r="PQ541" s="2"/>
      <c r="PR541" s="2"/>
      <c r="PS541" s="2"/>
      <c r="PT541" s="2"/>
      <c r="PU541" s="2"/>
      <c r="PV541" s="2"/>
      <c r="PW541" s="2"/>
      <c r="PX541" s="2"/>
      <c r="PY541" s="2"/>
      <c r="PZ541" s="2"/>
      <c r="QA541" s="2"/>
      <c r="QB541" s="2"/>
      <c r="QC541" s="2"/>
      <c r="QD541" s="2"/>
      <c r="QE541" s="2"/>
      <c r="QF541" s="2"/>
      <c r="QG541" s="2"/>
      <c r="QH541" s="2"/>
      <c r="QI541" s="2"/>
      <c r="QJ541" s="2"/>
      <c r="QK541" s="2"/>
      <c r="QL541" s="2"/>
      <c r="QM541" s="2"/>
      <c r="QN541" s="2"/>
      <c r="QO541" s="2"/>
      <c r="QP541" s="2"/>
      <c r="QQ541" s="2"/>
      <c r="QR541" s="2"/>
      <c r="QS541" s="2"/>
      <c r="QT541" s="2"/>
      <c r="QU541" s="2"/>
      <c r="QV541" s="2"/>
      <c r="QW541" s="2"/>
      <c r="QX541" s="2"/>
      <c r="QY541" s="2"/>
      <c r="QZ541" s="2"/>
      <c r="RA541" s="2"/>
      <c r="RB541" s="2"/>
      <c r="RC541" s="2"/>
      <c r="RD541" s="2"/>
      <c r="RE541" s="2"/>
      <c r="RF541" s="2"/>
      <c r="RG541" s="2"/>
      <c r="RH541" s="2"/>
      <c r="RI541" s="2"/>
      <c r="RJ541" s="2"/>
      <c r="RK541" s="2"/>
      <c r="RL541" s="2"/>
      <c r="RM541" s="2"/>
      <c r="RN541" s="2"/>
      <c r="RO541" s="2"/>
      <c r="RP541" s="2"/>
      <c r="RQ541" s="2"/>
      <c r="RR541" s="2"/>
      <c r="RS541" s="2"/>
      <c r="RT541" s="2"/>
      <c r="RU541" s="2"/>
      <c r="RV541" s="2"/>
      <c r="RW541" s="2"/>
      <c r="RX541" s="2"/>
      <c r="RY541" s="2"/>
      <c r="RZ541" s="2"/>
      <c r="SA541" s="2"/>
      <c r="SB541" s="2"/>
      <c r="SC541" s="2"/>
      <c r="SD541" s="2"/>
      <c r="SE541" s="2"/>
      <c r="SF541" s="2"/>
      <c r="SG541" s="2"/>
      <c r="SH541" s="2"/>
      <c r="SI541" s="2"/>
      <c r="SJ541" s="2"/>
      <c r="SK541" s="2"/>
      <c r="SL541" s="2"/>
      <c r="SM541" s="2"/>
      <c r="SN541" s="2"/>
      <c r="SO541" s="2"/>
      <c r="SP541" s="2"/>
      <c r="SQ541" s="2"/>
      <c r="SR541" s="2"/>
      <c r="SS541" s="2"/>
      <c r="ST541" s="2"/>
      <c r="SU541" s="2"/>
      <c r="SV541" s="2"/>
      <c r="SW541" s="2"/>
      <c r="SX541" s="2"/>
      <c r="SY541" s="2"/>
      <c r="SZ541" s="2"/>
      <c r="TA541" s="2"/>
      <c r="TB541" s="2"/>
      <c r="TC541" s="2"/>
      <c r="TD541" s="2"/>
      <c r="TE541" s="2"/>
      <c r="TF541" s="2"/>
      <c r="TG541" s="2"/>
      <c r="TH541" s="2"/>
      <c r="TI541" s="2"/>
      <c r="TJ541" s="2"/>
      <c r="TK541" s="2"/>
      <c r="TL541" s="2"/>
      <c r="TM541" s="2"/>
      <c r="TN541" s="2"/>
      <c r="TO541" s="2"/>
      <c r="TP541" s="2"/>
      <c r="TQ541" s="2"/>
      <c r="TR541" s="2"/>
      <c r="TS541" s="2"/>
      <c r="TT541" s="2"/>
      <c r="TU541" s="2"/>
      <c r="TV541" s="2"/>
      <c r="TW541" s="2"/>
      <c r="TX541" s="2"/>
      <c r="TY541" s="2"/>
      <c r="TZ541" s="2"/>
      <c r="UA541" s="2"/>
      <c r="UB541" s="2"/>
      <c r="UC541" s="2"/>
      <c r="UD541" s="2"/>
      <c r="UE541" s="2"/>
      <c r="UF541" s="2"/>
      <c r="UG541" s="2"/>
      <c r="UH541" s="2"/>
      <c r="UI541" s="2"/>
      <c r="UJ541" s="2"/>
      <c r="UK541" s="2"/>
      <c r="UL541" s="2"/>
      <c r="UM541" s="2"/>
      <c r="UN541" s="2"/>
      <c r="UO541" s="2"/>
      <c r="UP541" s="2"/>
      <c r="UQ541" s="2"/>
      <c r="UR541" s="2"/>
      <c r="US541" s="2"/>
      <c r="UT541" s="2"/>
      <c r="UU541" s="2"/>
      <c r="UV541" s="2"/>
      <c r="UW541" s="2"/>
      <c r="UX541" s="2"/>
      <c r="UY541" s="2"/>
      <c r="UZ541" s="2"/>
      <c r="VA541" s="2"/>
      <c r="VB541" s="2"/>
      <c r="VC541" s="2"/>
      <c r="VD541" s="2"/>
      <c r="VE541" s="2"/>
      <c r="VF541" s="2"/>
      <c r="VG541" s="2"/>
      <c r="VH541" s="2"/>
      <c r="VI541" s="2"/>
      <c r="VJ541" s="2"/>
      <c r="VK541" s="2"/>
      <c r="VL541" s="2"/>
      <c r="VM541" s="2"/>
      <c r="VN541" s="2"/>
      <c r="VO541" s="2"/>
      <c r="VP541" s="2"/>
      <c r="VQ541" s="2"/>
      <c r="VR541" s="2"/>
      <c r="VS541" s="2"/>
      <c r="VT541" s="2"/>
      <c r="VU541" s="2"/>
      <c r="VV541" s="2"/>
      <c r="VW541" s="2"/>
      <c r="VX541" s="2"/>
      <c r="VY541" s="2"/>
      <c r="VZ541" s="2"/>
      <c r="WA541" s="2"/>
      <c r="WB541" s="2"/>
      <c r="WC541" s="2"/>
      <c r="WD541" s="2"/>
      <c r="WE541" s="2"/>
      <c r="WF541" s="2"/>
      <c r="WG541" s="2"/>
      <c r="WH541" s="2"/>
      <c r="WI541" s="2"/>
      <c r="WJ541" s="2"/>
      <c r="WK541" s="2"/>
      <c r="WL541" s="2"/>
      <c r="WM541" s="2"/>
      <c r="WN541" s="2"/>
      <c r="WO541" s="2"/>
      <c r="WP541" s="2"/>
      <c r="WQ541" s="2"/>
      <c r="WR541" s="2"/>
      <c r="WS541" s="2"/>
      <c r="WT541" s="2"/>
      <c r="WU541" s="2"/>
      <c r="WV541" s="2"/>
      <c r="WW541" s="2"/>
      <c r="WX541" s="2"/>
      <c r="WY541" s="2"/>
      <c r="WZ541" s="2"/>
      <c r="XA541" s="2"/>
      <c r="XB541" s="2"/>
      <c r="XC541" s="2"/>
      <c r="XD541" s="2"/>
      <c r="XE541" s="2"/>
      <c r="XF541" s="2"/>
      <c r="XG541" s="2"/>
      <c r="XH541" s="2"/>
      <c r="XI541" s="2"/>
      <c r="XJ541" s="2"/>
      <c r="XK541" s="2"/>
      <c r="XL541" s="2"/>
      <c r="XM541" s="2"/>
      <c r="XN541" s="2"/>
      <c r="XO541" s="2"/>
      <c r="XP541" s="2"/>
      <c r="XQ541" s="2"/>
      <c r="XR541" s="2"/>
      <c r="XS541" s="2"/>
      <c r="XT541" s="2"/>
      <c r="XU541" s="2"/>
      <c r="XV541" s="2"/>
      <c r="XW541" s="2"/>
      <c r="XX541" s="2"/>
      <c r="XY541" s="2"/>
      <c r="XZ541" s="2"/>
      <c r="YA541" s="2"/>
      <c r="YB541" s="2"/>
      <c r="YC541" s="2"/>
      <c r="YD541" s="2"/>
      <c r="YE541" s="2"/>
      <c r="YF541" s="2"/>
      <c r="YG541" s="2"/>
      <c r="YH541" s="2"/>
      <c r="YI541" s="2"/>
      <c r="YJ541" s="2"/>
      <c r="YK541" s="2"/>
      <c r="YL541" s="2"/>
      <c r="YM541" s="2"/>
      <c r="YN541" s="2"/>
      <c r="YO541" s="2"/>
      <c r="YP541" s="2"/>
      <c r="YQ541" s="2"/>
      <c r="YR541" s="2"/>
      <c r="YS541" s="2"/>
      <c r="YT541" s="2"/>
      <c r="YU541" s="2"/>
      <c r="YV541" s="2"/>
      <c r="YW541" s="2"/>
      <c r="YX541" s="2"/>
      <c r="YY541" s="2"/>
      <c r="YZ541" s="2"/>
      <c r="ZA541" s="2"/>
      <c r="ZB541" s="2"/>
      <c r="ZC541" s="2"/>
      <c r="ZD541" s="2"/>
      <c r="ZE541" s="2"/>
      <c r="ZF541" s="2"/>
      <c r="ZG541" s="2"/>
      <c r="ZH541" s="2"/>
      <c r="ZI541" s="2"/>
      <c r="ZJ541" s="2"/>
      <c r="ZK541" s="2"/>
      <c r="ZL541" s="2"/>
      <c r="ZM541" s="2"/>
      <c r="ZN541" s="2"/>
      <c r="ZO541" s="2"/>
      <c r="ZP541" s="2"/>
      <c r="ZQ541" s="2"/>
      <c r="ZR541" s="2"/>
      <c r="ZS541" s="2"/>
      <c r="ZT541" s="2"/>
      <c r="ZU541" s="2"/>
      <c r="ZV541" s="2"/>
      <c r="ZW541" s="2"/>
      <c r="ZX541" s="2"/>
      <c r="ZY541" s="2"/>
      <c r="ZZ541" s="2"/>
      <c r="AAA541" s="2"/>
      <c r="AAB541" s="2"/>
      <c r="AAC541" s="2"/>
      <c r="AAD541" s="2"/>
      <c r="AAE541" s="2"/>
      <c r="AAF541" s="2"/>
      <c r="AAG541" s="2"/>
      <c r="AAH541" s="2"/>
      <c r="AAI541" s="2"/>
      <c r="AAJ541" s="2"/>
      <c r="AAK541" s="2"/>
      <c r="AAL541" s="2"/>
      <c r="AAM541" s="2"/>
      <c r="AAN541" s="2"/>
      <c r="AAO541" s="2"/>
      <c r="AAP541" s="2"/>
      <c r="AAQ541" s="2"/>
      <c r="AAR541" s="2"/>
      <c r="AAS541" s="2"/>
      <c r="AAT541" s="2"/>
      <c r="AAU541" s="2"/>
      <c r="AAV541" s="2"/>
      <c r="AAW541" s="2"/>
      <c r="AAX541" s="2"/>
      <c r="AAY541" s="2"/>
      <c r="AAZ541" s="2"/>
      <c r="ABA541" s="2"/>
      <c r="ABB541" s="2"/>
      <c r="ABC541" s="2"/>
      <c r="ABD541" s="2"/>
      <c r="ABE541" s="2"/>
      <c r="ABF541" s="2"/>
      <c r="ABG541" s="2"/>
      <c r="ABH541" s="2"/>
      <c r="ABI541" s="2"/>
      <c r="ABJ541" s="2"/>
      <c r="ABK541" s="2"/>
      <c r="ABL541" s="2"/>
      <c r="ABM541" s="2"/>
      <c r="ABN541" s="2"/>
      <c r="ABO541" s="2"/>
      <c r="ABP541" s="2"/>
      <c r="ABQ541" s="2"/>
      <c r="ABR541" s="2"/>
      <c r="ABS541" s="2"/>
      <c r="ABT541" s="2"/>
      <c r="ABU541" s="2"/>
      <c r="ABV541" s="2"/>
      <c r="ABW541" s="2"/>
      <c r="ABX541" s="2"/>
      <c r="ABY541" s="2"/>
      <c r="ABZ541" s="2"/>
      <c r="ACA541" s="2"/>
      <c r="ACB541" s="2"/>
      <c r="ACC541" s="2"/>
      <c r="ACD541" s="2"/>
      <c r="ACE541" s="2"/>
      <c r="ACF541" s="2"/>
      <c r="ACG541" s="2"/>
      <c r="ACH541" s="2"/>
      <c r="ACI541" s="2"/>
      <c r="ACJ541" s="2"/>
      <c r="ACK541" s="2"/>
      <c r="ACL541" s="2"/>
      <c r="ACM541" s="2"/>
      <c r="ACN541" s="2"/>
      <c r="ACO541" s="2"/>
      <c r="ACP541" s="2"/>
      <c r="ACQ541" s="2"/>
      <c r="ACR541" s="2"/>
      <c r="ACS541" s="2"/>
      <c r="ACT541" s="2"/>
      <c r="ACU541" s="2"/>
      <c r="ACV541" s="2"/>
      <c r="ACW541" s="2"/>
      <c r="ACX541" s="2"/>
      <c r="ACY541" s="2"/>
      <c r="ACZ541" s="2"/>
      <c r="ADA541" s="2"/>
      <c r="ADB541" s="2"/>
      <c r="ADC541" s="2"/>
      <c r="ADD541" s="2"/>
      <c r="ADE541" s="2"/>
      <c r="ADF541" s="2"/>
      <c r="ADG541" s="2"/>
      <c r="ADH541" s="2"/>
      <c r="ADI541" s="2"/>
      <c r="ADJ541" s="2"/>
      <c r="ADK541" s="2"/>
      <c r="ADL541" s="2"/>
      <c r="ADM541" s="2"/>
      <c r="ADN541" s="2"/>
      <c r="ADO541" s="2"/>
      <c r="ADP541" s="2"/>
      <c r="ADQ541" s="2"/>
      <c r="ADR541" s="2"/>
      <c r="ADS541" s="2"/>
      <c r="ADT541" s="2"/>
      <c r="ADU541" s="2"/>
      <c r="ADV541" s="2"/>
      <c r="ADW541" s="2"/>
      <c r="ADX541" s="2"/>
      <c r="ADY541" s="2"/>
      <c r="ADZ541" s="2"/>
      <c r="AEA541" s="2"/>
      <c r="AEB541" s="2"/>
      <c r="AEC541" s="2"/>
      <c r="AED541" s="2"/>
      <c r="AEE541" s="2"/>
      <c r="AEF541" s="2"/>
      <c r="AEG541" s="2"/>
      <c r="AEH541" s="2"/>
      <c r="AEI541" s="2"/>
      <c r="AEJ541" s="2"/>
      <c r="AEK541" s="2"/>
      <c r="AEL541" s="2"/>
      <c r="AEM541" s="2"/>
      <c r="AEN541" s="2"/>
      <c r="AEO541" s="2"/>
      <c r="AEP541" s="2"/>
      <c r="AEQ541" s="2"/>
      <c r="AER541" s="2"/>
      <c r="AES541" s="2"/>
      <c r="AET541" s="2"/>
      <c r="AEU541" s="2"/>
      <c r="AEV541" s="2"/>
      <c r="AEW541" s="2"/>
      <c r="AEX541" s="2"/>
      <c r="AEY541" s="2"/>
      <c r="AEZ541" s="2"/>
      <c r="AFA541" s="2"/>
      <c r="AFB541" s="2"/>
      <c r="AFC541" s="2"/>
      <c r="AFD541" s="2"/>
      <c r="AFE541" s="2"/>
      <c r="AFF541" s="2"/>
      <c r="AFG541" s="2"/>
      <c r="AFH541" s="2"/>
      <c r="AFI541" s="2"/>
      <c r="AFJ541" s="2"/>
      <c r="AFK541" s="2"/>
      <c r="AFL541" s="2"/>
      <c r="AFM541" s="2"/>
      <c r="AFN541" s="2"/>
      <c r="AFO541" s="2"/>
      <c r="AFP541" s="2"/>
      <c r="AFQ541" s="2"/>
      <c r="AFR541" s="2"/>
      <c r="AFS541" s="2"/>
      <c r="AFT541" s="2"/>
      <c r="AFU541" s="2"/>
      <c r="AFV541" s="2"/>
      <c r="AFW541" s="2"/>
      <c r="AFX541" s="2"/>
      <c r="AFY541" s="2"/>
      <c r="AFZ541" s="2"/>
      <c r="AGA541" s="2"/>
      <c r="AGB541" s="2"/>
      <c r="AGC541" s="2"/>
      <c r="AGD541" s="2"/>
      <c r="AGE541" s="2"/>
      <c r="AGF541" s="2"/>
      <c r="AGG541" s="2"/>
      <c r="AGH541" s="2"/>
      <c r="AGI541" s="2"/>
      <c r="AGJ541" s="2"/>
      <c r="AGK541" s="2"/>
      <c r="AGL541" s="2"/>
      <c r="AGM541" s="2"/>
      <c r="AGN541" s="2"/>
      <c r="AGO541" s="2"/>
      <c r="AGP541" s="2"/>
      <c r="AGQ541" s="2"/>
      <c r="AGR541" s="2"/>
      <c r="AGS541" s="2"/>
      <c r="AGT541" s="2"/>
      <c r="AGU541" s="2"/>
      <c r="AGV541" s="2"/>
      <c r="AGW541" s="2"/>
      <c r="AGX541" s="2"/>
      <c r="AGY541" s="2"/>
      <c r="AGZ541" s="2"/>
      <c r="AHA541" s="2"/>
      <c r="AHB541" s="2"/>
      <c r="AHC541" s="2"/>
      <c r="AHD541" s="2"/>
      <c r="AHE541" s="2"/>
      <c r="AHF541" s="2"/>
      <c r="AHG541" s="2"/>
      <c r="AHH541" s="2"/>
      <c r="AHI541" s="2"/>
      <c r="AHJ541" s="2"/>
      <c r="AHK541" s="2"/>
      <c r="AHL541" s="2"/>
      <c r="AHM541" s="2"/>
      <c r="AHN541" s="2"/>
      <c r="AHO541" s="2"/>
      <c r="AHP541" s="2"/>
      <c r="AHQ541" s="2"/>
      <c r="AHR541" s="2"/>
      <c r="AHS541" s="2"/>
      <c r="AHT541" s="2"/>
      <c r="AHU541" s="2"/>
      <c r="AHV541" s="2"/>
      <c r="AHW541" s="2"/>
      <c r="AHX541" s="2"/>
      <c r="AHY541" s="2"/>
      <c r="AHZ541" s="2"/>
      <c r="AIA541" s="2"/>
      <c r="AIB541" s="2"/>
      <c r="AIC541" s="2"/>
      <c r="AID541" s="2"/>
      <c r="AIE541" s="2"/>
      <c r="AIF541" s="2"/>
      <c r="AIG541" s="2"/>
      <c r="AIH541" s="2"/>
      <c r="AII541" s="2"/>
      <c r="AIJ541" s="2"/>
      <c r="AIK541" s="2"/>
      <c r="AIL541" s="2"/>
      <c r="AIM541" s="2"/>
      <c r="AIN541" s="2"/>
      <c r="AIO541" s="2"/>
      <c r="AIP541" s="2"/>
      <c r="AIQ541" s="2"/>
      <c r="AIR541" s="2"/>
      <c r="AIS541" s="2"/>
      <c r="AIT541" s="2"/>
      <c r="AIU541" s="2"/>
      <c r="AIV541" s="2"/>
      <c r="AIW541" s="2"/>
      <c r="AIX541" s="2"/>
      <c r="AIY541" s="2"/>
      <c r="AIZ541" s="2"/>
      <c r="AJA541" s="2"/>
      <c r="AJB541" s="2"/>
      <c r="AJC541" s="2"/>
      <c r="AJD541" s="2"/>
      <c r="AJE541" s="2"/>
      <c r="AJF541" s="2"/>
      <c r="AJG541" s="2"/>
      <c r="AJH541" s="2"/>
      <c r="AJI541" s="2"/>
      <c r="AJJ541" s="2"/>
      <c r="AJK541" s="2"/>
      <c r="AJL541" s="2"/>
      <c r="AJM541" s="2"/>
      <c r="AJN541" s="2"/>
      <c r="AJO541" s="2"/>
      <c r="AJP541" s="2"/>
      <c r="AJQ541" s="2"/>
      <c r="AJR541" s="2"/>
      <c r="AJS541" s="2"/>
      <c r="AJT541" s="2"/>
      <c r="AJU541" s="2"/>
      <c r="AJV541" s="2"/>
      <c r="AJW541" s="2"/>
      <c r="AJX541" s="2"/>
    </row>
    <row r="542" spans="1:960" s="13" customFormat="1" x14ac:dyDescent="0.2">
      <c r="A542" s="5">
        <v>540</v>
      </c>
      <c r="B542" s="6" t="s">
        <v>5395</v>
      </c>
      <c r="C542" s="8" t="s">
        <v>5396</v>
      </c>
      <c r="D542" s="8" t="s">
        <v>5397</v>
      </c>
      <c r="E542" s="5" t="s">
        <v>5058</v>
      </c>
      <c r="F542" s="8" t="s">
        <v>5398</v>
      </c>
      <c r="G542" s="30" t="s">
        <v>2679</v>
      </c>
      <c r="H542" s="33">
        <v>2.4328304000000003</v>
      </c>
      <c r="I542" s="12">
        <v>0</v>
      </c>
      <c r="J542" s="54">
        <f t="shared" si="8"/>
        <v>2.4328304000000003</v>
      </c>
      <c r="K542" s="1" t="s">
        <v>11</v>
      </c>
      <c r="L542" s="24">
        <v>0.23</v>
      </c>
      <c r="M542" s="30" t="s">
        <v>2667</v>
      </c>
      <c r="N542" s="1" t="s">
        <v>2667</v>
      </c>
      <c r="O542" s="30" t="s">
        <v>2668</v>
      </c>
      <c r="P542" s="30">
        <v>39173300</v>
      </c>
      <c r="Q542" s="30">
        <v>100</v>
      </c>
      <c r="R542" s="64">
        <v>243.28304000000003</v>
      </c>
      <c r="S542" s="74">
        <v>2400</v>
      </c>
      <c r="T542" s="64">
        <v>5838.7929600000007</v>
      </c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  <c r="FK542" s="2"/>
      <c r="FL542" s="2"/>
      <c r="FM542" s="2"/>
      <c r="FN542" s="2"/>
      <c r="FO542" s="2"/>
      <c r="FP542" s="2"/>
      <c r="FQ542" s="2"/>
      <c r="FR542" s="2"/>
      <c r="FS542" s="2"/>
      <c r="FT542" s="2"/>
      <c r="FU542" s="2"/>
      <c r="FV542" s="2"/>
      <c r="FW542" s="2"/>
      <c r="FX542" s="2"/>
      <c r="FY542" s="2"/>
      <c r="FZ542" s="2"/>
      <c r="GA542" s="2"/>
      <c r="GB542" s="2"/>
      <c r="GC542" s="2"/>
      <c r="GD542" s="2"/>
      <c r="GE542" s="2"/>
      <c r="GF542" s="2"/>
      <c r="GG542" s="2"/>
      <c r="GH542" s="2"/>
      <c r="GI542" s="2"/>
      <c r="GJ542" s="2"/>
      <c r="GK542" s="2"/>
      <c r="GL542" s="2"/>
      <c r="GM542" s="2"/>
      <c r="GN542" s="2"/>
      <c r="GO542" s="2"/>
      <c r="GP542" s="2"/>
      <c r="GQ542" s="2"/>
      <c r="GR542" s="2"/>
      <c r="GS542" s="2"/>
      <c r="GT542" s="2"/>
      <c r="GU542" s="2"/>
      <c r="GV542" s="2"/>
      <c r="GW542" s="2"/>
      <c r="GX542" s="2"/>
      <c r="GY542" s="2"/>
      <c r="GZ542" s="2"/>
      <c r="HA542" s="2"/>
      <c r="HB542" s="2"/>
      <c r="HC542" s="2"/>
      <c r="HD542" s="2"/>
      <c r="HE542" s="2"/>
      <c r="HF542" s="2"/>
      <c r="HG542" s="2"/>
      <c r="HH542" s="2"/>
      <c r="HI542" s="2"/>
      <c r="HJ542" s="2"/>
      <c r="HK542" s="2"/>
      <c r="HL542" s="2"/>
      <c r="HM542" s="2"/>
      <c r="HN542" s="2"/>
      <c r="HO542" s="2"/>
      <c r="HP542" s="2"/>
      <c r="HQ542" s="2"/>
      <c r="HR542" s="2"/>
      <c r="HS542" s="2"/>
      <c r="HT542" s="2"/>
      <c r="HU542" s="2"/>
      <c r="HV542" s="2"/>
      <c r="HW542" s="2"/>
      <c r="HX542" s="2"/>
      <c r="HY542" s="2"/>
      <c r="HZ542" s="2"/>
      <c r="IA542" s="2"/>
      <c r="IB542" s="2"/>
      <c r="IC542" s="2"/>
      <c r="ID542" s="2"/>
      <c r="IE542" s="2"/>
      <c r="IF542" s="2"/>
      <c r="IG542" s="2"/>
      <c r="IH542" s="2"/>
      <c r="II542" s="2"/>
      <c r="IJ542" s="2"/>
      <c r="IK542" s="2"/>
      <c r="IL542" s="2"/>
      <c r="IM542" s="2"/>
      <c r="IN542" s="2"/>
      <c r="IO542" s="2"/>
      <c r="IP542" s="2"/>
      <c r="IQ542" s="2"/>
      <c r="IR542" s="2"/>
      <c r="IS542" s="2"/>
      <c r="IT542" s="2"/>
      <c r="IU542" s="2"/>
      <c r="IV542" s="2"/>
      <c r="IW542" s="2"/>
      <c r="IX542" s="2"/>
      <c r="IY542" s="2"/>
      <c r="IZ542" s="2"/>
      <c r="JA542" s="2"/>
      <c r="JB542" s="2"/>
      <c r="JC542" s="2"/>
      <c r="JD542" s="2"/>
      <c r="JE542" s="2"/>
      <c r="JF542" s="2"/>
      <c r="JG542" s="2"/>
      <c r="JH542" s="2"/>
      <c r="JI542" s="2"/>
      <c r="JJ542" s="2"/>
      <c r="JK542" s="2"/>
      <c r="JL542" s="2"/>
      <c r="JM542" s="2"/>
      <c r="JN542" s="2"/>
      <c r="JO542" s="2"/>
      <c r="JP542" s="2"/>
      <c r="JQ542" s="2"/>
      <c r="JR542" s="2"/>
      <c r="JS542" s="2"/>
      <c r="JT542" s="2"/>
      <c r="JU542" s="2"/>
      <c r="JV542" s="2"/>
      <c r="JW542" s="2"/>
      <c r="JX542" s="2"/>
      <c r="JY542" s="2"/>
      <c r="JZ542" s="2"/>
      <c r="KA542" s="2"/>
      <c r="KB542" s="2"/>
      <c r="KC542" s="2"/>
      <c r="KD542" s="2"/>
      <c r="KE542" s="2"/>
      <c r="KF542" s="2"/>
      <c r="KG542" s="2"/>
      <c r="KH542" s="2"/>
      <c r="KI542" s="2"/>
      <c r="KJ542" s="2"/>
      <c r="KK542" s="2"/>
      <c r="KL542" s="2"/>
      <c r="KM542" s="2"/>
      <c r="KN542" s="2"/>
      <c r="KO542" s="2"/>
      <c r="KP542" s="2"/>
      <c r="KQ542" s="2"/>
      <c r="KR542" s="2"/>
      <c r="KS542" s="2"/>
      <c r="KT542" s="2"/>
      <c r="KU542" s="2"/>
      <c r="KV542" s="2"/>
      <c r="KW542" s="2"/>
      <c r="KX542" s="2"/>
      <c r="KY542" s="2"/>
      <c r="KZ542" s="2"/>
      <c r="LA542" s="2"/>
      <c r="LB542" s="2"/>
      <c r="LC542" s="2"/>
      <c r="LD542" s="2"/>
      <c r="LE542" s="2"/>
      <c r="LF542" s="2"/>
      <c r="LG542" s="2"/>
      <c r="LH542" s="2"/>
      <c r="LI542" s="2"/>
      <c r="LJ542" s="2"/>
      <c r="LK542" s="2"/>
      <c r="LL542" s="2"/>
      <c r="LM542" s="2"/>
      <c r="LN542" s="2"/>
      <c r="LO542" s="2"/>
      <c r="LP542" s="2"/>
      <c r="LQ542" s="2"/>
      <c r="LR542" s="2"/>
      <c r="LS542" s="2"/>
      <c r="LT542" s="2"/>
      <c r="LU542" s="2"/>
      <c r="LV542" s="2"/>
      <c r="LW542" s="2"/>
      <c r="LX542" s="2"/>
      <c r="LY542" s="2"/>
      <c r="LZ542" s="2"/>
      <c r="MA542" s="2"/>
      <c r="MB542" s="2"/>
      <c r="MC542" s="2"/>
      <c r="MD542" s="2"/>
      <c r="ME542" s="2"/>
      <c r="MF542" s="2"/>
      <c r="MG542" s="2"/>
      <c r="MH542" s="2"/>
      <c r="MI542" s="2"/>
      <c r="MJ542" s="2"/>
      <c r="MK542" s="2"/>
      <c r="ML542" s="2"/>
      <c r="MM542" s="2"/>
      <c r="MN542" s="2"/>
      <c r="MO542" s="2"/>
      <c r="MP542" s="2"/>
      <c r="MQ542" s="2"/>
      <c r="MR542" s="2"/>
      <c r="MS542" s="2"/>
      <c r="MT542" s="2"/>
      <c r="MU542" s="2"/>
      <c r="MV542" s="2"/>
      <c r="MW542" s="2"/>
      <c r="MX542" s="2"/>
      <c r="MY542" s="2"/>
      <c r="MZ542" s="2"/>
      <c r="NA542" s="2"/>
      <c r="NB542" s="2"/>
      <c r="NC542" s="2"/>
      <c r="ND542" s="2"/>
      <c r="NE542" s="2"/>
      <c r="NF542" s="2"/>
      <c r="NG542" s="2"/>
      <c r="NH542" s="2"/>
      <c r="NI542" s="2"/>
      <c r="NJ542" s="2"/>
      <c r="NK542" s="2"/>
      <c r="NL542" s="2"/>
      <c r="NM542" s="2"/>
      <c r="NN542" s="2"/>
      <c r="NO542" s="2"/>
      <c r="NP542" s="2"/>
      <c r="NQ542" s="2"/>
      <c r="NR542" s="2"/>
      <c r="NS542" s="2"/>
      <c r="NT542" s="2"/>
      <c r="NU542" s="2"/>
      <c r="NV542" s="2"/>
      <c r="NW542" s="2"/>
      <c r="NX542" s="2"/>
      <c r="NY542" s="2"/>
      <c r="NZ542" s="2"/>
      <c r="OA542" s="2"/>
      <c r="OB542" s="2"/>
      <c r="OC542" s="2"/>
      <c r="OD542" s="2"/>
      <c r="OE542" s="2"/>
      <c r="OF542" s="2"/>
      <c r="OG542" s="2"/>
      <c r="OH542" s="2"/>
      <c r="OI542" s="2"/>
      <c r="OJ542" s="2"/>
      <c r="OK542" s="2"/>
      <c r="OL542" s="2"/>
      <c r="OM542" s="2"/>
      <c r="ON542" s="2"/>
      <c r="OO542" s="2"/>
      <c r="OP542" s="2"/>
      <c r="OQ542" s="2"/>
      <c r="OR542" s="2"/>
      <c r="OS542" s="2"/>
      <c r="OT542" s="2"/>
      <c r="OU542" s="2"/>
      <c r="OV542" s="2"/>
      <c r="OW542" s="2"/>
      <c r="OX542" s="2"/>
      <c r="OY542" s="2"/>
      <c r="OZ542" s="2"/>
      <c r="PA542" s="2"/>
      <c r="PB542" s="2"/>
      <c r="PC542" s="2"/>
      <c r="PD542" s="2"/>
      <c r="PE542" s="2"/>
      <c r="PF542" s="2"/>
      <c r="PG542" s="2"/>
      <c r="PH542" s="2"/>
      <c r="PI542" s="2"/>
      <c r="PJ542" s="2"/>
      <c r="PK542" s="2"/>
      <c r="PL542" s="2"/>
      <c r="PM542" s="2"/>
      <c r="PN542" s="2"/>
      <c r="PO542" s="2"/>
      <c r="PP542" s="2"/>
      <c r="PQ542" s="2"/>
      <c r="PR542" s="2"/>
      <c r="PS542" s="2"/>
      <c r="PT542" s="2"/>
      <c r="PU542" s="2"/>
      <c r="PV542" s="2"/>
      <c r="PW542" s="2"/>
      <c r="PX542" s="2"/>
      <c r="PY542" s="2"/>
      <c r="PZ542" s="2"/>
      <c r="QA542" s="2"/>
      <c r="QB542" s="2"/>
      <c r="QC542" s="2"/>
      <c r="QD542" s="2"/>
      <c r="QE542" s="2"/>
      <c r="QF542" s="2"/>
      <c r="QG542" s="2"/>
      <c r="QH542" s="2"/>
      <c r="QI542" s="2"/>
      <c r="QJ542" s="2"/>
      <c r="QK542" s="2"/>
      <c r="QL542" s="2"/>
      <c r="QM542" s="2"/>
      <c r="QN542" s="2"/>
      <c r="QO542" s="2"/>
      <c r="QP542" s="2"/>
      <c r="QQ542" s="2"/>
      <c r="QR542" s="2"/>
      <c r="QS542" s="2"/>
      <c r="QT542" s="2"/>
      <c r="QU542" s="2"/>
      <c r="QV542" s="2"/>
      <c r="QW542" s="2"/>
      <c r="QX542" s="2"/>
      <c r="QY542" s="2"/>
      <c r="QZ542" s="2"/>
      <c r="RA542" s="2"/>
      <c r="RB542" s="2"/>
      <c r="RC542" s="2"/>
      <c r="RD542" s="2"/>
      <c r="RE542" s="2"/>
      <c r="RF542" s="2"/>
      <c r="RG542" s="2"/>
      <c r="RH542" s="2"/>
      <c r="RI542" s="2"/>
      <c r="RJ542" s="2"/>
      <c r="RK542" s="2"/>
      <c r="RL542" s="2"/>
      <c r="RM542" s="2"/>
      <c r="RN542" s="2"/>
      <c r="RO542" s="2"/>
      <c r="RP542" s="2"/>
      <c r="RQ542" s="2"/>
      <c r="RR542" s="2"/>
      <c r="RS542" s="2"/>
      <c r="RT542" s="2"/>
      <c r="RU542" s="2"/>
      <c r="RV542" s="2"/>
      <c r="RW542" s="2"/>
      <c r="RX542" s="2"/>
      <c r="RY542" s="2"/>
      <c r="RZ542" s="2"/>
      <c r="SA542" s="2"/>
      <c r="SB542" s="2"/>
      <c r="SC542" s="2"/>
      <c r="SD542" s="2"/>
      <c r="SE542" s="2"/>
      <c r="SF542" s="2"/>
      <c r="SG542" s="2"/>
      <c r="SH542" s="2"/>
      <c r="SI542" s="2"/>
      <c r="SJ542" s="2"/>
      <c r="SK542" s="2"/>
      <c r="SL542" s="2"/>
      <c r="SM542" s="2"/>
      <c r="SN542" s="2"/>
      <c r="SO542" s="2"/>
      <c r="SP542" s="2"/>
      <c r="SQ542" s="2"/>
      <c r="SR542" s="2"/>
      <c r="SS542" s="2"/>
      <c r="ST542" s="2"/>
      <c r="SU542" s="2"/>
      <c r="SV542" s="2"/>
      <c r="SW542" s="2"/>
      <c r="SX542" s="2"/>
      <c r="SY542" s="2"/>
      <c r="SZ542" s="2"/>
      <c r="TA542" s="2"/>
      <c r="TB542" s="2"/>
      <c r="TC542" s="2"/>
      <c r="TD542" s="2"/>
      <c r="TE542" s="2"/>
      <c r="TF542" s="2"/>
      <c r="TG542" s="2"/>
      <c r="TH542" s="2"/>
      <c r="TI542" s="2"/>
      <c r="TJ542" s="2"/>
      <c r="TK542" s="2"/>
      <c r="TL542" s="2"/>
      <c r="TM542" s="2"/>
      <c r="TN542" s="2"/>
      <c r="TO542" s="2"/>
      <c r="TP542" s="2"/>
      <c r="TQ542" s="2"/>
      <c r="TR542" s="2"/>
      <c r="TS542" s="2"/>
      <c r="TT542" s="2"/>
      <c r="TU542" s="2"/>
      <c r="TV542" s="2"/>
      <c r="TW542" s="2"/>
      <c r="TX542" s="2"/>
      <c r="TY542" s="2"/>
      <c r="TZ542" s="2"/>
      <c r="UA542" s="2"/>
      <c r="UB542" s="2"/>
      <c r="UC542" s="2"/>
      <c r="UD542" s="2"/>
      <c r="UE542" s="2"/>
      <c r="UF542" s="2"/>
      <c r="UG542" s="2"/>
      <c r="UH542" s="2"/>
      <c r="UI542" s="2"/>
      <c r="UJ542" s="2"/>
      <c r="UK542" s="2"/>
      <c r="UL542" s="2"/>
      <c r="UM542" s="2"/>
      <c r="UN542" s="2"/>
      <c r="UO542" s="2"/>
      <c r="UP542" s="2"/>
      <c r="UQ542" s="2"/>
      <c r="UR542" s="2"/>
      <c r="US542" s="2"/>
      <c r="UT542" s="2"/>
      <c r="UU542" s="2"/>
      <c r="UV542" s="2"/>
      <c r="UW542" s="2"/>
      <c r="UX542" s="2"/>
      <c r="UY542" s="2"/>
      <c r="UZ542" s="2"/>
      <c r="VA542" s="2"/>
      <c r="VB542" s="2"/>
      <c r="VC542" s="2"/>
      <c r="VD542" s="2"/>
      <c r="VE542" s="2"/>
      <c r="VF542" s="2"/>
      <c r="VG542" s="2"/>
      <c r="VH542" s="2"/>
      <c r="VI542" s="2"/>
      <c r="VJ542" s="2"/>
      <c r="VK542" s="2"/>
      <c r="VL542" s="2"/>
      <c r="VM542" s="2"/>
      <c r="VN542" s="2"/>
      <c r="VO542" s="2"/>
      <c r="VP542" s="2"/>
      <c r="VQ542" s="2"/>
      <c r="VR542" s="2"/>
      <c r="VS542" s="2"/>
      <c r="VT542" s="2"/>
      <c r="VU542" s="2"/>
      <c r="VV542" s="2"/>
      <c r="VW542" s="2"/>
      <c r="VX542" s="2"/>
      <c r="VY542" s="2"/>
      <c r="VZ542" s="2"/>
      <c r="WA542" s="2"/>
      <c r="WB542" s="2"/>
      <c r="WC542" s="2"/>
      <c r="WD542" s="2"/>
      <c r="WE542" s="2"/>
      <c r="WF542" s="2"/>
      <c r="WG542" s="2"/>
      <c r="WH542" s="2"/>
      <c r="WI542" s="2"/>
      <c r="WJ542" s="2"/>
      <c r="WK542" s="2"/>
      <c r="WL542" s="2"/>
      <c r="WM542" s="2"/>
      <c r="WN542" s="2"/>
      <c r="WO542" s="2"/>
      <c r="WP542" s="2"/>
      <c r="WQ542" s="2"/>
      <c r="WR542" s="2"/>
      <c r="WS542" s="2"/>
      <c r="WT542" s="2"/>
      <c r="WU542" s="2"/>
      <c r="WV542" s="2"/>
      <c r="WW542" s="2"/>
      <c r="WX542" s="2"/>
      <c r="WY542" s="2"/>
      <c r="WZ542" s="2"/>
      <c r="XA542" s="2"/>
      <c r="XB542" s="2"/>
      <c r="XC542" s="2"/>
      <c r="XD542" s="2"/>
      <c r="XE542" s="2"/>
      <c r="XF542" s="2"/>
      <c r="XG542" s="2"/>
      <c r="XH542" s="2"/>
      <c r="XI542" s="2"/>
      <c r="XJ542" s="2"/>
      <c r="XK542" s="2"/>
      <c r="XL542" s="2"/>
      <c r="XM542" s="2"/>
      <c r="XN542" s="2"/>
      <c r="XO542" s="2"/>
      <c r="XP542" s="2"/>
      <c r="XQ542" s="2"/>
      <c r="XR542" s="2"/>
      <c r="XS542" s="2"/>
      <c r="XT542" s="2"/>
      <c r="XU542" s="2"/>
      <c r="XV542" s="2"/>
      <c r="XW542" s="2"/>
      <c r="XX542" s="2"/>
      <c r="XY542" s="2"/>
      <c r="XZ542" s="2"/>
      <c r="YA542" s="2"/>
      <c r="YB542" s="2"/>
      <c r="YC542" s="2"/>
      <c r="YD542" s="2"/>
      <c r="YE542" s="2"/>
      <c r="YF542" s="2"/>
      <c r="YG542" s="2"/>
      <c r="YH542" s="2"/>
      <c r="YI542" s="2"/>
      <c r="YJ542" s="2"/>
      <c r="YK542" s="2"/>
      <c r="YL542" s="2"/>
      <c r="YM542" s="2"/>
      <c r="YN542" s="2"/>
      <c r="YO542" s="2"/>
      <c r="YP542" s="2"/>
      <c r="YQ542" s="2"/>
      <c r="YR542" s="2"/>
      <c r="YS542" s="2"/>
      <c r="YT542" s="2"/>
      <c r="YU542" s="2"/>
      <c r="YV542" s="2"/>
      <c r="YW542" s="2"/>
      <c r="YX542" s="2"/>
      <c r="YY542" s="2"/>
      <c r="YZ542" s="2"/>
      <c r="ZA542" s="2"/>
      <c r="ZB542" s="2"/>
      <c r="ZC542" s="2"/>
      <c r="ZD542" s="2"/>
      <c r="ZE542" s="2"/>
      <c r="ZF542" s="2"/>
      <c r="ZG542" s="2"/>
      <c r="ZH542" s="2"/>
      <c r="ZI542" s="2"/>
      <c r="ZJ542" s="2"/>
      <c r="ZK542" s="2"/>
      <c r="ZL542" s="2"/>
      <c r="ZM542" s="2"/>
      <c r="ZN542" s="2"/>
      <c r="ZO542" s="2"/>
      <c r="ZP542" s="2"/>
      <c r="ZQ542" s="2"/>
      <c r="ZR542" s="2"/>
      <c r="ZS542" s="2"/>
      <c r="ZT542" s="2"/>
      <c r="ZU542" s="2"/>
      <c r="ZV542" s="2"/>
      <c r="ZW542" s="2"/>
      <c r="ZX542" s="2"/>
      <c r="ZY542" s="2"/>
      <c r="ZZ542" s="2"/>
      <c r="AAA542" s="2"/>
      <c r="AAB542" s="2"/>
      <c r="AAC542" s="2"/>
      <c r="AAD542" s="2"/>
      <c r="AAE542" s="2"/>
      <c r="AAF542" s="2"/>
      <c r="AAG542" s="2"/>
      <c r="AAH542" s="2"/>
      <c r="AAI542" s="2"/>
      <c r="AAJ542" s="2"/>
      <c r="AAK542" s="2"/>
      <c r="AAL542" s="2"/>
      <c r="AAM542" s="2"/>
      <c r="AAN542" s="2"/>
      <c r="AAO542" s="2"/>
      <c r="AAP542" s="2"/>
      <c r="AAQ542" s="2"/>
      <c r="AAR542" s="2"/>
      <c r="AAS542" s="2"/>
      <c r="AAT542" s="2"/>
      <c r="AAU542" s="2"/>
      <c r="AAV542" s="2"/>
      <c r="AAW542" s="2"/>
      <c r="AAX542" s="2"/>
      <c r="AAY542" s="2"/>
      <c r="AAZ542" s="2"/>
      <c r="ABA542" s="2"/>
      <c r="ABB542" s="2"/>
      <c r="ABC542" s="2"/>
      <c r="ABD542" s="2"/>
      <c r="ABE542" s="2"/>
      <c r="ABF542" s="2"/>
      <c r="ABG542" s="2"/>
      <c r="ABH542" s="2"/>
      <c r="ABI542" s="2"/>
      <c r="ABJ542" s="2"/>
      <c r="ABK542" s="2"/>
      <c r="ABL542" s="2"/>
      <c r="ABM542" s="2"/>
      <c r="ABN542" s="2"/>
      <c r="ABO542" s="2"/>
      <c r="ABP542" s="2"/>
      <c r="ABQ542" s="2"/>
      <c r="ABR542" s="2"/>
      <c r="ABS542" s="2"/>
      <c r="ABT542" s="2"/>
      <c r="ABU542" s="2"/>
      <c r="ABV542" s="2"/>
      <c r="ABW542" s="2"/>
      <c r="ABX542" s="2"/>
      <c r="ABY542" s="2"/>
      <c r="ABZ542" s="2"/>
      <c r="ACA542" s="2"/>
      <c r="ACB542" s="2"/>
      <c r="ACC542" s="2"/>
      <c r="ACD542" s="2"/>
      <c r="ACE542" s="2"/>
      <c r="ACF542" s="2"/>
      <c r="ACG542" s="2"/>
      <c r="ACH542" s="2"/>
      <c r="ACI542" s="2"/>
      <c r="ACJ542" s="2"/>
      <c r="ACK542" s="2"/>
      <c r="ACL542" s="2"/>
      <c r="ACM542" s="2"/>
      <c r="ACN542" s="2"/>
      <c r="ACO542" s="2"/>
      <c r="ACP542" s="2"/>
      <c r="ACQ542" s="2"/>
      <c r="ACR542" s="2"/>
      <c r="ACS542" s="2"/>
      <c r="ACT542" s="2"/>
      <c r="ACU542" s="2"/>
      <c r="ACV542" s="2"/>
      <c r="ACW542" s="2"/>
      <c r="ACX542" s="2"/>
      <c r="ACY542" s="2"/>
      <c r="ACZ542" s="2"/>
      <c r="ADA542" s="2"/>
      <c r="ADB542" s="2"/>
      <c r="ADC542" s="2"/>
      <c r="ADD542" s="2"/>
      <c r="ADE542" s="2"/>
      <c r="ADF542" s="2"/>
      <c r="ADG542" s="2"/>
      <c r="ADH542" s="2"/>
      <c r="ADI542" s="2"/>
      <c r="ADJ542" s="2"/>
      <c r="ADK542" s="2"/>
      <c r="ADL542" s="2"/>
      <c r="ADM542" s="2"/>
      <c r="ADN542" s="2"/>
      <c r="ADO542" s="2"/>
      <c r="ADP542" s="2"/>
      <c r="ADQ542" s="2"/>
      <c r="ADR542" s="2"/>
      <c r="ADS542" s="2"/>
      <c r="ADT542" s="2"/>
      <c r="ADU542" s="2"/>
      <c r="ADV542" s="2"/>
      <c r="ADW542" s="2"/>
      <c r="ADX542" s="2"/>
      <c r="ADY542" s="2"/>
      <c r="ADZ542" s="2"/>
      <c r="AEA542" s="2"/>
      <c r="AEB542" s="2"/>
      <c r="AEC542" s="2"/>
      <c r="AED542" s="2"/>
      <c r="AEE542" s="2"/>
      <c r="AEF542" s="2"/>
      <c r="AEG542" s="2"/>
      <c r="AEH542" s="2"/>
      <c r="AEI542" s="2"/>
      <c r="AEJ542" s="2"/>
      <c r="AEK542" s="2"/>
      <c r="AEL542" s="2"/>
      <c r="AEM542" s="2"/>
      <c r="AEN542" s="2"/>
      <c r="AEO542" s="2"/>
      <c r="AEP542" s="2"/>
      <c r="AEQ542" s="2"/>
      <c r="AER542" s="2"/>
      <c r="AES542" s="2"/>
      <c r="AET542" s="2"/>
      <c r="AEU542" s="2"/>
      <c r="AEV542" s="2"/>
      <c r="AEW542" s="2"/>
      <c r="AEX542" s="2"/>
      <c r="AEY542" s="2"/>
      <c r="AEZ542" s="2"/>
      <c r="AFA542" s="2"/>
      <c r="AFB542" s="2"/>
      <c r="AFC542" s="2"/>
      <c r="AFD542" s="2"/>
      <c r="AFE542" s="2"/>
      <c r="AFF542" s="2"/>
      <c r="AFG542" s="2"/>
      <c r="AFH542" s="2"/>
      <c r="AFI542" s="2"/>
      <c r="AFJ542" s="2"/>
      <c r="AFK542" s="2"/>
      <c r="AFL542" s="2"/>
      <c r="AFM542" s="2"/>
      <c r="AFN542" s="2"/>
      <c r="AFO542" s="2"/>
      <c r="AFP542" s="2"/>
      <c r="AFQ542" s="2"/>
      <c r="AFR542" s="2"/>
      <c r="AFS542" s="2"/>
      <c r="AFT542" s="2"/>
      <c r="AFU542" s="2"/>
      <c r="AFV542" s="2"/>
      <c r="AFW542" s="2"/>
      <c r="AFX542" s="2"/>
      <c r="AFY542" s="2"/>
      <c r="AFZ542" s="2"/>
      <c r="AGA542" s="2"/>
      <c r="AGB542" s="2"/>
      <c r="AGC542" s="2"/>
      <c r="AGD542" s="2"/>
      <c r="AGE542" s="2"/>
      <c r="AGF542" s="2"/>
      <c r="AGG542" s="2"/>
      <c r="AGH542" s="2"/>
      <c r="AGI542" s="2"/>
      <c r="AGJ542" s="2"/>
      <c r="AGK542" s="2"/>
      <c r="AGL542" s="2"/>
      <c r="AGM542" s="2"/>
      <c r="AGN542" s="2"/>
      <c r="AGO542" s="2"/>
      <c r="AGP542" s="2"/>
      <c r="AGQ542" s="2"/>
      <c r="AGR542" s="2"/>
      <c r="AGS542" s="2"/>
      <c r="AGT542" s="2"/>
      <c r="AGU542" s="2"/>
      <c r="AGV542" s="2"/>
      <c r="AGW542" s="2"/>
      <c r="AGX542" s="2"/>
      <c r="AGY542" s="2"/>
      <c r="AGZ542" s="2"/>
      <c r="AHA542" s="2"/>
      <c r="AHB542" s="2"/>
      <c r="AHC542" s="2"/>
      <c r="AHD542" s="2"/>
      <c r="AHE542" s="2"/>
      <c r="AHF542" s="2"/>
      <c r="AHG542" s="2"/>
      <c r="AHH542" s="2"/>
      <c r="AHI542" s="2"/>
      <c r="AHJ542" s="2"/>
      <c r="AHK542" s="2"/>
      <c r="AHL542" s="2"/>
      <c r="AHM542" s="2"/>
      <c r="AHN542" s="2"/>
      <c r="AHO542" s="2"/>
      <c r="AHP542" s="2"/>
      <c r="AHQ542" s="2"/>
      <c r="AHR542" s="2"/>
      <c r="AHS542" s="2"/>
      <c r="AHT542" s="2"/>
      <c r="AHU542" s="2"/>
      <c r="AHV542" s="2"/>
      <c r="AHW542" s="2"/>
      <c r="AHX542" s="2"/>
      <c r="AHY542" s="2"/>
      <c r="AHZ542" s="2"/>
      <c r="AIA542" s="2"/>
      <c r="AIB542" s="2"/>
      <c r="AIC542" s="2"/>
      <c r="AID542" s="2"/>
      <c r="AIE542" s="2"/>
      <c r="AIF542" s="2"/>
      <c r="AIG542" s="2"/>
      <c r="AIH542" s="2"/>
      <c r="AII542" s="2"/>
      <c r="AIJ542" s="2"/>
      <c r="AIK542" s="2"/>
      <c r="AIL542" s="2"/>
      <c r="AIM542" s="2"/>
      <c r="AIN542" s="2"/>
      <c r="AIO542" s="2"/>
      <c r="AIP542" s="2"/>
      <c r="AIQ542" s="2"/>
      <c r="AIR542" s="2"/>
      <c r="AIS542" s="2"/>
      <c r="AIT542" s="2"/>
      <c r="AIU542" s="2"/>
      <c r="AIV542" s="2"/>
      <c r="AIW542" s="2"/>
      <c r="AIX542" s="2"/>
      <c r="AIY542" s="2"/>
      <c r="AIZ542" s="2"/>
      <c r="AJA542" s="2"/>
      <c r="AJB542" s="2"/>
      <c r="AJC542" s="2"/>
      <c r="AJD542" s="2"/>
      <c r="AJE542" s="2"/>
      <c r="AJF542" s="2"/>
      <c r="AJG542" s="2"/>
      <c r="AJH542" s="2"/>
      <c r="AJI542" s="2"/>
      <c r="AJJ542" s="2"/>
      <c r="AJK542" s="2"/>
      <c r="AJL542" s="2"/>
      <c r="AJM542" s="2"/>
      <c r="AJN542" s="2"/>
      <c r="AJO542" s="2"/>
      <c r="AJP542" s="2"/>
      <c r="AJQ542" s="2"/>
      <c r="AJR542" s="2"/>
      <c r="AJS542" s="2"/>
      <c r="AJT542" s="2"/>
      <c r="AJU542" s="2"/>
      <c r="AJV542" s="2"/>
      <c r="AJW542" s="2"/>
      <c r="AJX542" s="2"/>
    </row>
    <row r="543" spans="1:960" s="13" customFormat="1" x14ac:dyDescent="0.2">
      <c r="A543" s="5">
        <v>541</v>
      </c>
      <c r="B543" s="6" t="s">
        <v>5088</v>
      </c>
      <c r="C543" s="6" t="s">
        <v>5089</v>
      </c>
      <c r="D543" s="6" t="s">
        <v>5090</v>
      </c>
      <c r="E543" s="6" t="s">
        <v>5058</v>
      </c>
      <c r="F543" s="6" t="s">
        <v>5091</v>
      </c>
      <c r="G543" s="30" t="s">
        <v>15</v>
      </c>
      <c r="H543" s="33">
        <v>30.321199999999997</v>
      </c>
      <c r="I543" s="12">
        <v>0</v>
      </c>
      <c r="J543" s="54">
        <f t="shared" si="8"/>
        <v>30.321199999999997</v>
      </c>
      <c r="K543" s="1" t="s">
        <v>11</v>
      </c>
      <c r="L543" s="24">
        <v>0.23</v>
      </c>
      <c r="M543" s="30" t="s">
        <v>2667</v>
      </c>
      <c r="N543" s="1" t="s">
        <v>2667</v>
      </c>
      <c r="O543" s="30" t="s">
        <v>2669</v>
      </c>
      <c r="P543" s="30">
        <v>39269097</v>
      </c>
      <c r="Q543" s="30">
        <v>12</v>
      </c>
      <c r="R543" s="64">
        <v>363.85439999999994</v>
      </c>
      <c r="S543" s="74">
        <v>72</v>
      </c>
      <c r="T543" s="64">
        <v>2183.1263999999996</v>
      </c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  <c r="FK543" s="2"/>
      <c r="FL543" s="2"/>
      <c r="FM543" s="2"/>
      <c r="FN543" s="2"/>
      <c r="FO543" s="2"/>
      <c r="FP543" s="2"/>
      <c r="FQ543" s="2"/>
      <c r="FR543" s="2"/>
      <c r="FS543" s="2"/>
      <c r="FT543" s="2"/>
      <c r="FU543" s="2"/>
      <c r="FV543" s="2"/>
      <c r="FW543" s="2"/>
      <c r="FX543" s="2"/>
      <c r="FY543" s="2"/>
      <c r="FZ543" s="2"/>
      <c r="GA543" s="2"/>
      <c r="GB543" s="2"/>
      <c r="GC543" s="2"/>
      <c r="GD543" s="2"/>
      <c r="GE543" s="2"/>
      <c r="GF543" s="2"/>
      <c r="GG543" s="2"/>
      <c r="GH543" s="2"/>
      <c r="GI543" s="2"/>
      <c r="GJ543" s="2"/>
      <c r="GK543" s="2"/>
      <c r="GL543" s="2"/>
      <c r="GM543" s="2"/>
      <c r="GN543" s="2"/>
      <c r="GO543" s="2"/>
      <c r="GP543" s="2"/>
      <c r="GQ543" s="2"/>
      <c r="GR543" s="2"/>
      <c r="GS543" s="2"/>
      <c r="GT543" s="2"/>
      <c r="GU543" s="2"/>
      <c r="GV543" s="2"/>
      <c r="GW543" s="2"/>
      <c r="GX543" s="2"/>
      <c r="GY543" s="2"/>
      <c r="GZ543" s="2"/>
      <c r="HA543" s="2"/>
      <c r="HB543" s="2"/>
      <c r="HC543" s="2"/>
      <c r="HD543" s="2"/>
      <c r="HE543" s="2"/>
      <c r="HF543" s="2"/>
      <c r="HG543" s="2"/>
      <c r="HH543" s="2"/>
      <c r="HI543" s="2"/>
      <c r="HJ543" s="2"/>
      <c r="HK543" s="2"/>
      <c r="HL543" s="2"/>
      <c r="HM543" s="2"/>
      <c r="HN543" s="2"/>
      <c r="HO543" s="2"/>
      <c r="HP543" s="2"/>
      <c r="HQ543" s="2"/>
      <c r="HR543" s="2"/>
      <c r="HS543" s="2"/>
      <c r="HT543" s="2"/>
      <c r="HU543" s="2"/>
      <c r="HV543" s="2"/>
      <c r="HW543" s="2"/>
      <c r="HX543" s="2"/>
      <c r="HY543" s="2"/>
      <c r="HZ543" s="2"/>
      <c r="IA543" s="2"/>
      <c r="IB543" s="2"/>
      <c r="IC543" s="2"/>
      <c r="ID543" s="2"/>
      <c r="IE543" s="2"/>
      <c r="IF543" s="2"/>
      <c r="IG543" s="2"/>
      <c r="IH543" s="2"/>
      <c r="II543" s="2"/>
      <c r="IJ543" s="2"/>
      <c r="IK543" s="2"/>
      <c r="IL543" s="2"/>
      <c r="IM543" s="2"/>
      <c r="IN543" s="2"/>
      <c r="IO543" s="2"/>
      <c r="IP543" s="2"/>
      <c r="IQ543" s="2"/>
      <c r="IR543" s="2"/>
      <c r="IS543" s="2"/>
      <c r="IT543" s="2"/>
      <c r="IU543" s="2"/>
      <c r="IV543" s="2"/>
      <c r="IW543" s="2"/>
      <c r="IX543" s="2"/>
      <c r="IY543" s="2"/>
      <c r="IZ543" s="2"/>
      <c r="JA543" s="2"/>
      <c r="JB543" s="2"/>
      <c r="JC543" s="2"/>
      <c r="JD543" s="2"/>
      <c r="JE543" s="2"/>
      <c r="JF543" s="2"/>
      <c r="JG543" s="2"/>
      <c r="JH543" s="2"/>
      <c r="JI543" s="2"/>
      <c r="JJ543" s="2"/>
      <c r="JK543" s="2"/>
      <c r="JL543" s="2"/>
      <c r="JM543" s="2"/>
      <c r="JN543" s="2"/>
      <c r="JO543" s="2"/>
      <c r="JP543" s="2"/>
      <c r="JQ543" s="2"/>
      <c r="JR543" s="2"/>
      <c r="JS543" s="2"/>
      <c r="JT543" s="2"/>
      <c r="JU543" s="2"/>
      <c r="JV543" s="2"/>
      <c r="JW543" s="2"/>
      <c r="JX543" s="2"/>
      <c r="JY543" s="2"/>
      <c r="JZ543" s="2"/>
      <c r="KA543" s="2"/>
      <c r="KB543" s="2"/>
      <c r="KC543" s="2"/>
      <c r="KD543" s="2"/>
      <c r="KE543" s="2"/>
      <c r="KF543" s="2"/>
      <c r="KG543" s="2"/>
      <c r="KH543" s="2"/>
      <c r="KI543" s="2"/>
      <c r="KJ543" s="2"/>
      <c r="KK543" s="2"/>
      <c r="KL543" s="2"/>
      <c r="KM543" s="2"/>
      <c r="KN543" s="2"/>
      <c r="KO543" s="2"/>
      <c r="KP543" s="2"/>
      <c r="KQ543" s="2"/>
      <c r="KR543" s="2"/>
      <c r="KS543" s="2"/>
      <c r="KT543" s="2"/>
      <c r="KU543" s="2"/>
      <c r="KV543" s="2"/>
      <c r="KW543" s="2"/>
      <c r="KX543" s="2"/>
      <c r="KY543" s="2"/>
      <c r="KZ543" s="2"/>
      <c r="LA543" s="2"/>
      <c r="LB543" s="2"/>
      <c r="LC543" s="2"/>
      <c r="LD543" s="2"/>
      <c r="LE543" s="2"/>
      <c r="LF543" s="2"/>
      <c r="LG543" s="2"/>
      <c r="LH543" s="2"/>
      <c r="LI543" s="2"/>
      <c r="LJ543" s="2"/>
      <c r="LK543" s="2"/>
      <c r="LL543" s="2"/>
      <c r="LM543" s="2"/>
      <c r="LN543" s="2"/>
      <c r="LO543" s="2"/>
      <c r="LP543" s="2"/>
      <c r="LQ543" s="2"/>
      <c r="LR543" s="2"/>
      <c r="LS543" s="2"/>
      <c r="LT543" s="2"/>
      <c r="LU543" s="2"/>
      <c r="LV543" s="2"/>
      <c r="LW543" s="2"/>
      <c r="LX543" s="2"/>
      <c r="LY543" s="2"/>
      <c r="LZ543" s="2"/>
      <c r="MA543" s="2"/>
      <c r="MB543" s="2"/>
      <c r="MC543" s="2"/>
      <c r="MD543" s="2"/>
      <c r="ME543" s="2"/>
      <c r="MF543" s="2"/>
      <c r="MG543" s="2"/>
      <c r="MH543" s="2"/>
      <c r="MI543" s="2"/>
      <c r="MJ543" s="2"/>
      <c r="MK543" s="2"/>
      <c r="ML543" s="2"/>
      <c r="MM543" s="2"/>
      <c r="MN543" s="2"/>
      <c r="MO543" s="2"/>
      <c r="MP543" s="2"/>
      <c r="MQ543" s="2"/>
      <c r="MR543" s="2"/>
      <c r="MS543" s="2"/>
      <c r="MT543" s="2"/>
      <c r="MU543" s="2"/>
      <c r="MV543" s="2"/>
      <c r="MW543" s="2"/>
      <c r="MX543" s="2"/>
      <c r="MY543" s="2"/>
      <c r="MZ543" s="2"/>
      <c r="NA543" s="2"/>
      <c r="NB543" s="2"/>
      <c r="NC543" s="2"/>
      <c r="ND543" s="2"/>
      <c r="NE543" s="2"/>
      <c r="NF543" s="2"/>
      <c r="NG543" s="2"/>
      <c r="NH543" s="2"/>
      <c r="NI543" s="2"/>
      <c r="NJ543" s="2"/>
      <c r="NK543" s="2"/>
      <c r="NL543" s="2"/>
      <c r="NM543" s="2"/>
      <c r="NN543" s="2"/>
      <c r="NO543" s="2"/>
      <c r="NP543" s="2"/>
      <c r="NQ543" s="2"/>
      <c r="NR543" s="2"/>
      <c r="NS543" s="2"/>
      <c r="NT543" s="2"/>
      <c r="NU543" s="2"/>
      <c r="NV543" s="2"/>
      <c r="NW543" s="2"/>
      <c r="NX543" s="2"/>
      <c r="NY543" s="2"/>
      <c r="NZ543" s="2"/>
      <c r="OA543" s="2"/>
      <c r="OB543" s="2"/>
      <c r="OC543" s="2"/>
      <c r="OD543" s="2"/>
      <c r="OE543" s="2"/>
      <c r="OF543" s="2"/>
      <c r="OG543" s="2"/>
      <c r="OH543" s="2"/>
      <c r="OI543" s="2"/>
      <c r="OJ543" s="2"/>
      <c r="OK543" s="2"/>
      <c r="OL543" s="2"/>
      <c r="OM543" s="2"/>
      <c r="ON543" s="2"/>
      <c r="OO543" s="2"/>
      <c r="OP543" s="2"/>
      <c r="OQ543" s="2"/>
      <c r="OR543" s="2"/>
      <c r="OS543" s="2"/>
      <c r="OT543" s="2"/>
      <c r="OU543" s="2"/>
      <c r="OV543" s="2"/>
      <c r="OW543" s="2"/>
      <c r="OX543" s="2"/>
      <c r="OY543" s="2"/>
      <c r="OZ543" s="2"/>
      <c r="PA543" s="2"/>
      <c r="PB543" s="2"/>
      <c r="PC543" s="2"/>
      <c r="PD543" s="2"/>
      <c r="PE543" s="2"/>
      <c r="PF543" s="2"/>
      <c r="PG543" s="2"/>
      <c r="PH543" s="2"/>
      <c r="PI543" s="2"/>
      <c r="PJ543" s="2"/>
      <c r="PK543" s="2"/>
      <c r="PL543" s="2"/>
      <c r="PM543" s="2"/>
      <c r="PN543" s="2"/>
      <c r="PO543" s="2"/>
      <c r="PP543" s="2"/>
      <c r="PQ543" s="2"/>
      <c r="PR543" s="2"/>
      <c r="PS543" s="2"/>
      <c r="PT543" s="2"/>
      <c r="PU543" s="2"/>
      <c r="PV543" s="2"/>
      <c r="PW543" s="2"/>
      <c r="PX543" s="2"/>
      <c r="PY543" s="2"/>
      <c r="PZ543" s="2"/>
      <c r="QA543" s="2"/>
      <c r="QB543" s="2"/>
      <c r="QC543" s="2"/>
      <c r="QD543" s="2"/>
      <c r="QE543" s="2"/>
      <c r="QF543" s="2"/>
      <c r="QG543" s="2"/>
      <c r="QH543" s="2"/>
      <c r="QI543" s="2"/>
      <c r="QJ543" s="2"/>
      <c r="QK543" s="2"/>
      <c r="QL543" s="2"/>
      <c r="QM543" s="2"/>
      <c r="QN543" s="2"/>
      <c r="QO543" s="2"/>
      <c r="QP543" s="2"/>
      <c r="QQ543" s="2"/>
      <c r="QR543" s="2"/>
      <c r="QS543" s="2"/>
      <c r="QT543" s="2"/>
      <c r="QU543" s="2"/>
      <c r="QV543" s="2"/>
      <c r="QW543" s="2"/>
      <c r="QX543" s="2"/>
      <c r="QY543" s="2"/>
      <c r="QZ543" s="2"/>
      <c r="RA543" s="2"/>
      <c r="RB543" s="2"/>
      <c r="RC543" s="2"/>
      <c r="RD543" s="2"/>
      <c r="RE543" s="2"/>
      <c r="RF543" s="2"/>
      <c r="RG543" s="2"/>
      <c r="RH543" s="2"/>
      <c r="RI543" s="2"/>
      <c r="RJ543" s="2"/>
      <c r="RK543" s="2"/>
      <c r="RL543" s="2"/>
      <c r="RM543" s="2"/>
      <c r="RN543" s="2"/>
      <c r="RO543" s="2"/>
      <c r="RP543" s="2"/>
      <c r="RQ543" s="2"/>
      <c r="RR543" s="2"/>
      <c r="RS543" s="2"/>
      <c r="RT543" s="2"/>
      <c r="RU543" s="2"/>
      <c r="RV543" s="2"/>
      <c r="RW543" s="2"/>
      <c r="RX543" s="2"/>
      <c r="RY543" s="2"/>
      <c r="RZ543" s="2"/>
      <c r="SA543" s="2"/>
      <c r="SB543" s="2"/>
      <c r="SC543" s="2"/>
      <c r="SD543" s="2"/>
      <c r="SE543" s="2"/>
      <c r="SF543" s="2"/>
      <c r="SG543" s="2"/>
      <c r="SH543" s="2"/>
      <c r="SI543" s="2"/>
      <c r="SJ543" s="2"/>
      <c r="SK543" s="2"/>
      <c r="SL543" s="2"/>
      <c r="SM543" s="2"/>
      <c r="SN543" s="2"/>
      <c r="SO543" s="2"/>
      <c r="SP543" s="2"/>
      <c r="SQ543" s="2"/>
      <c r="SR543" s="2"/>
      <c r="SS543" s="2"/>
      <c r="ST543" s="2"/>
      <c r="SU543" s="2"/>
      <c r="SV543" s="2"/>
      <c r="SW543" s="2"/>
      <c r="SX543" s="2"/>
      <c r="SY543" s="2"/>
      <c r="SZ543" s="2"/>
      <c r="TA543" s="2"/>
      <c r="TB543" s="2"/>
      <c r="TC543" s="2"/>
      <c r="TD543" s="2"/>
      <c r="TE543" s="2"/>
      <c r="TF543" s="2"/>
      <c r="TG543" s="2"/>
      <c r="TH543" s="2"/>
      <c r="TI543" s="2"/>
      <c r="TJ543" s="2"/>
      <c r="TK543" s="2"/>
      <c r="TL543" s="2"/>
      <c r="TM543" s="2"/>
      <c r="TN543" s="2"/>
      <c r="TO543" s="2"/>
      <c r="TP543" s="2"/>
      <c r="TQ543" s="2"/>
      <c r="TR543" s="2"/>
      <c r="TS543" s="2"/>
      <c r="TT543" s="2"/>
      <c r="TU543" s="2"/>
      <c r="TV543" s="2"/>
      <c r="TW543" s="2"/>
      <c r="TX543" s="2"/>
      <c r="TY543" s="2"/>
      <c r="TZ543" s="2"/>
      <c r="UA543" s="2"/>
      <c r="UB543" s="2"/>
      <c r="UC543" s="2"/>
      <c r="UD543" s="2"/>
      <c r="UE543" s="2"/>
      <c r="UF543" s="2"/>
      <c r="UG543" s="2"/>
      <c r="UH543" s="2"/>
      <c r="UI543" s="2"/>
      <c r="UJ543" s="2"/>
      <c r="UK543" s="2"/>
      <c r="UL543" s="2"/>
      <c r="UM543" s="2"/>
      <c r="UN543" s="2"/>
      <c r="UO543" s="2"/>
      <c r="UP543" s="2"/>
      <c r="UQ543" s="2"/>
      <c r="UR543" s="2"/>
      <c r="US543" s="2"/>
      <c r="UT543" s="2"/>
      <c r="UU543" s="2"/>
      <c r="UV543" s="2"/>
      <c r="UW543" s="2"/>
      <c r="UX543" s="2"/>
      <c r="UY543" s="2"/>
      <c r="UZ543" s="2"/>
      <c r="VA543" s="2"/>
      <c r="VB543" s="2"/>
      <c r="VC543" s="2"/>
      <c r="VD543" s="2"/>
      <c r="VE543" s="2"/>
      <c r="VF543" s="2"/>
      <c r="VG543" s="2"/>
      <c r="VH543" s="2"/>
      <c r="VI543" s="2"/>
      <c r="VJ543" s="2"/>
      <c r="VK543" s="2"/>
      <c r="VL543" s="2"/>
      <c r="VM543" s="2"/>
      <c r="VN543" s="2"/>
      <c r="VO543" s="2"/>
      <c r="VP543" s="2"/>
      <c r="VQ543" s="2"/>
      <c r="VR543" s="2"/>
      <c r="VS543" s="2"/>
      <c r="VT543" s="2"/>
      <c r="VU543" s="2"/>
      <c r="VV543" s="2"/>
      <c r="VW543" s="2"/>
      <c r="VX543" s="2"/>
      <c r="VY543" s="2"/>
      <c r="VZ543" s="2"/>
      <c r="WA543" s="2"/>
      <c r="WB543" s="2"/>
      <c r="WC543" s="2"/>
      <c r="WD543" s="2"/>
      <c r="WE543" s="2"/>
      <c r="WF543" s="2"/>
      <c r="WG543" s="2"/>
      <c r="WH543" s="2"/>
      <c r="WI543" s="2"/>
      <c r="WJ543" s="2"/>
      <c r="WK543" s="2"/>
      <c r="WL543" s="2"/>
      <c r="WM543" s="2"/>
      <c r="WN543" s="2"/>
      <c r="WO543" s="2"/>
      <c r="WP543" s="2"/>
      <c r="WQ543" s="2"/>
      <c r="WR543" s="2"/>
      <c r="WS543" s="2"/>
      <c r="WT543" s="2"/>
      <c r="WU543" s="2"/>
      <c r="WV543" s="2"/>
      <c r="WW543" s="2"/>
      <c r="WX543" s="2"/>
      <c r="WY543" s="2"/>
      <c r="WZ543" s="2"/>
      <c r="XA543" s="2"/>
      <c r="XB543" s="2"/>
      <c r="XC543" s="2"/>
      <c r="XD543" s="2"/>
      <c r="XE543" s="2"/>
      <c r="XF543" s="2"/>
      <c r="XG543" s="2"/>
      <c r="XH543" s="2"/>
      <c r="XI543" s="2"/>
      <c r="XJ543" s="2"/>
      <c r="XK543" s="2"/>
      <c r="XL543" s="2"/>
      <c r="XM543" s="2"/>
      <c r="XN543" s="2"/>
      <c r="XO543" s="2"/>
      <c r="XP543" s="2"/>
      <c r="XQ543" s="2"/>
      <c r="XR543" s="2"/>
      <c r="XS543" s="2"/>
      <c r="XT543" s="2"/>
      <c r="XU543" s="2"/>
      <c r="XV543" s="2"/>
      <c r="XW543" s="2"/>
      <c r="XX543" s="2"/>
      <c r="XY543" s="2"/>
      <c r="XZ543" s="2"/>
      <c r="YA543" s="2"/>
      <c r="YB543" s="2"/>
      <c r="YC543" s="2"/>
      <c r="YD543" s="2"/>
      <c r="YE543" s="2"/>
      <c r="YF543" s="2"/>
      <c r="YG543" s="2"/>
      <c r="YH543" s="2"/>
      <c r="YI543" s="2"/>
      <c r="YJ543" s="2"/>
      <c r="YK543" s="2"/>
      <c r="YL543" s="2"/>
      <c r="YM543" s="2"/>
      <c r="YN543" s="2"/>
      <c r="YO543" s="2"/>
      <c r="YP543" s="2"/>
      <c r="YQ543" s="2"/>
      <c r="YR543" s="2"/>
      <c r="YS543" s="2"/>
      <c r="YT543" s="2"/>
      <c r="YU543" s="2"/>
      <c r="YV543" s="2"/>
      <c r="YW543" s="2"/>
      <c r="YX543" s="2"/>
      <c r="YY543" s="2"/>
      <c r="YZ543" s="2"/>
      <c r="ZA543" s="2"/>
      <c r="ZB543" s="2"/>
      <c r="ZC543" s="2"/>
      <c r="ZD543" s="2"/>
      <c r="ZE543" s="2"/>
      <c r="ZF543" s="2"/>
      <c r="ZG543" s="2"/>
      <c r="ZH543" s="2"/>
      <c r="ZI543" s="2"/>
      <c r="ZJ543" s="2"/>
      <c r="ZK543" s="2"/>
      <c r="ZL543" s="2"/>
      <c r="ZM543" s="2"/>
      <c r="ZN543" s="2"/>
      <c r="ZO543" s="2"/>
      <c r="ZP543" s="2"/>
      <c r="ZQ543" s="2"/>
      <c r="ZR543" s="2"/>
      <c r="ZS543" s="2"/>
      <c r="ZT543" s="2"/>
      <c r="ZU543" s="2"/>
      <c r="ZV543" s="2"/>
      <c r="ZW543" s="2"/>
      <c r="ZX543" s="2"/>
      <c r="ZY543" s="2"/>
      <c r="ZZ543" s="2"/>
      <c r="AAA543" s="2"/>
      <c r="AAB543" s="2"/>
      <c r="AAC543" s="2"/>
      <c r="AAD543" s="2"/>
      <c r="AAE543" s="2"/>
      <c r="AAF543" s="2"/>
      <c r="AAG543" s="2"/>
      <c r="AAH543" s="2"/>
      <c r="AAI543" s="2"/>
      <c r="AAJ543" s="2"/>
      <c r="AAK543" s="2"/>
      <c r="AAL543" s="2"/>
      <c r="AAM543" s="2"/>
      <c r="AAN543" s="2"/>
      <c r="AAO543" s="2"/>
      <c r="AAP543" s="2"/>
      <c r="AAQ543" s="2"/>
      <c r="AAR543" s="2"/>
      <c r="AAS543" s="2"/>
      <c r="AAT543" s="2"/>
      <c r="AAU543" s="2"/>
      <c r="AAV543" s="2"/>
      <c r="AAW543" s="2"/>
      <c r="AAX543" s="2"/>
      <c r="AAY543" s="2"/>
      <c r="AAZ543" s="2"/>
      <c r="ABA543" s="2"/>
      <c r="ABB543" s="2"/>
      <c r="ABC543" s="2"/>
      <c r="ABD543" s="2"/>
      <c r="ABE543" s="2"/>
      <c r="ABF543" s="2"/>
      <c r="ABG543" s="2"/>
      <c r="ABH543" s="2"/>
      <c r="ABI543" s="2"/>
      <c r="ABJ543" s="2"/>
      <c r="ABK543" s="2"/>
      <c r="ABL543" s="2"/>
      <c r="ABM543" s="2"/>
      <c r="ABN543" s="2"/>
      <c r="ABO543" s="2"/>
      <c r="ABP543" s="2"/>
      <c r="ABQ543" s="2"/>
      <c r="ABR543" s="2"/>
      <c r="ABS543" s="2"/>
      <c r="ABT543" s="2"/>
      <c r="ABU543" s="2"/>
      <c r="ABV543" s="2"/>
      <c r="ABW543" s="2"/>
      <c r="ABX543" s="2"/>
      <c r="ABY543" s="2"/>
      <c r="ABZ543" s="2"/>
      <c r="ACA543" s="2"/>
      <c r="ACB543" s="2"/>
      <c r="ACC543" s="2"/>
      <c r="ACD543" s="2"/>
      <c r="ACE543" s="2"/>
      <c r="ACF543" s="2"/>
      <c r="ACG543" s="2"/>
      <c r="ACH543" s="2"/>
      <c r="ACI543" s="2"/>
      <c r="ACJ543" s="2"/>
      <c r="ACK543" s="2"/>
      <c r="ACL543" s="2"/>
      <c r="ACM543" s="2"/>
      <c r="ACN543" s="2"/>
      <c r="ACO543" s="2"/>
      <c r="ACP543" s="2"/>
      <c r="ACQ543" s="2"/>
      <c r="ACR543" s="2"/>
      <c r="ACS543" s="2"/>
      <c r="ACT543" s="2"/>
      <c r="ACU543" s="2"/>
      <c r="ACV543" s="2"/>
      <c r="ACW543" s="2"/>
      <c r="ACX543" s="2"/>
      <c r="ACY543" s="2"/>
      <c r="ACZ543" s="2"/>
      <c r="ADA543" s="2"/>
      <c r="ADB543" s="2"/>
      <c r="ADC543" s="2"/>
      <c r="ADD543" s="2"/>
      <c r="ADE543" s="2"/>
      <c r="ADF543" s="2"/>
      <c r="ADG543" s="2"/>
      <c r="ADH543" s="2"/>
      <c r="ADI543" s="2"/>
      <c r="ADJ543" s="2"/>
      <c r="ADK543" s="2"/>
      <c r="ADL543" s="2"/>
      <c r="ADM543" s="2"/>
      <c r="ADN543" s="2"/>
      <c r="ADO543" s="2"/>
      <c r="ADP543" s="2"/>
      <c r="ADQ543" s="2"/>
      <c r="ADR543" s="2"/>
      <c r="ADS543" s="2"/>
      <c r="ADT543" s="2"/>
      <c r="ADU543" s="2"/>
      <c r="ADV543" s="2"/>
      <c r="ADW543" s="2"/>
      <c r="ADX543" s="2"/>
      <c r="ADY543" s="2"/>
      <c r="ADZ543" s="2"/>
      <c r="AEA543" s="2"/>
      <c r="AEB543" s="2"/>
      <c r="AEC543" s="2"/>
      <c r="AED543" s="2"/>
      <c r="AEE543" s="2"/>
      <c r="AEF543" s="2"/>
      <c r="AEG543" s="2"/>
      <c r="AEH543" s="2"/>
      <c r="AEI543" s="2"/>
      <c r="AEJ543" s="2"/>
      <c r="AEK543" s="2"/>
      <c r="AEL543" s="2"/>
      <c r="AEM543" s="2"/>
      <c r="AEN543" s="2"/>
      <c r="AEO543" s="2"/>
      <c r="AEP543" s="2"/>
      <c r="AEQ543" s="2"/>
      <c r="AER543" s="2"/>
      <c r="AES543" s="2"/>
      <c r="AET543" s="2"/>
      <c r="AEU543" s="2"/>
      <c r="AEV543" s="2"/>
      <c r="AEW543" s="2"/>
      <c r="AEX543" s="2"/>
      <c r="AEY543" s="2"/>
      <c r="AEZ543" s="2"/>
      <c r="AFA543" s="2"/>
      <c r="AFB543" s="2"/>
      <c r="AFC543" s="2"/>
      <c r="AFD543" s="2"/>
      <c r="AFE543" s="2"/>
      <c r="AFF543" s="2"/>
      <c r="AFG543" s="2"/>
      <c r="AFH543" s="2"/>
      <c r="AFI543" s="2"/>
      <c r="AFJ543" s="2"/>
      <c r="AFK543" s="2"/>
      <c r="AFL543" s="2"/>
      <c r="AFM543" s="2"/>
      <c r="AFN543" s="2"/>
      <c r="AFO543" s="2"/>
      <c r="AFP543" s="2"/>
      <c r="AFQ543" s="2"/>
      <c r="AFR543" s="2"/>
      <c r="AFS543" s="2"/>
      <c r="AFT543" s="2"/>
      <c r="AFU543" s="2"/>
      <c r="AFV543" s="2"/>
      <c r="AFW543" s="2"/>
      <c r="AFX543" s="2"/>
      <c r="AFY543" s="2"/>
      <c r="AFZ543" s="2"/>
      <c r="AGA543" s="2"/>
      <c r="AGB543" s="2"/>
      <c r="AGC543" s="2"/>
      <c r="AGD543" s="2"/>
      <c r="AGE543" s="2"/>
      <c r="AGF543" s="2"/>
      <c r="AGG543" s="2"/>
      <c r="AGH543" s="2"/>
      <c r="AGI543" s="2"/>
      <c r="AGJ543" s="2"/>
      <c r="AGK543" s="2"/>
      <c r="AGL543" s="2"/>
      <c r="AGM543" s="2"/>
      <c r="AGN543" s="2"/>
      <c r="AGO543" s="2"/>
      <c r="AGP543" s="2"/>
      <c r="AGQ543" s="2"/>
      <c r="AGR543" s="2"/>
      <c r="AGS543" s="2"/>
      <c r="AGT543" s="2"/>
      <c r="AGU543" s="2"/>
      <c r="AGV543" s="2"/>
      <c r="AGW543" s="2"/>
      <c r="AGX543" s="2"/>
      <c r="AGY543" s="2"/>
      <c r="AGZ543" s="2"/>
      <c r="AHA543" s="2"/>
      <c r="AHB543" s="2"/>
      <c r="AHC543" s="2"/>
      <c r="AHD543" s="2"/>
      <c r="AHE543" s="2"/>
      <c r="AHF543" s="2"/>
      <c r="AHG543" s="2"/>
      <c r="AHH543" s="2"/>
      <c r="AHI543" s="2"/>
      <c r="AHJ543" s="2"/>
      <c r="AHK543" s="2"/>
      <c r="AHL543" s="2"/>
      <c r="AHM543" s="2"/>
      <c r="AHN543" s="2"/>
      <c r="AHO543" s="2"/>
      <c r="AHP543" s="2"/>
      <c r="AHQ543" s="2"/>
      <c r="AHR543" s="2"/>
      <c r="AHS543" s="2"/>
      <c r="AHT543" s="2"/>
      <c r="AHU543" s="2"/>
      <c r="AHV543" s="2"/>
      <c r="AHW543" s="2"/>
      <c r="AHX543" s="2"/>
      <c r="AHY543" s="2"/>
      <c r="AHZ543" s="2"/>
      <c r="AIA543" s="2"/>
      <c r="AIB543" s="2"/>
      <c r="AIC543" s="2"/>
      <c r="AID543" s="2"/>
      <c r="AIE543" s="2"/>
      <c r="AIF543" s="2"/>
      <c r="AIG543" s="2"/>
      <c r="AIH543" s="2"/>
      <c r="AII543" s="2"/>
      <c r="AIJ543" s="2"/>
      <c r="AIK543" s="2"/>
      <c r="AIL543" s="2"/>
      <c r="AIM543" s="2"/>
      <c r="AIN543" s="2"/>
      <c r="AIO543" s="2"/>
      <c r="AIP543" s="2"/>
      <c r="AIQ543" s="2"/>
      <c r="AIR543" s="2"/>
      <c r="AIS543" s="2"/>
      <c r="AIT543" s="2"/>
      <c r="AIU543" s="2"/>
      <c r="AIV543" s="2"/>
      <c r="AIW543" s="2"/>
      <c r="AIX543" s="2"/>
      <c r="AIY543" s="2"/>
      <c r="AIZ543" s="2"/>
      <c r="AJA543" s="2"/>
      <c r="AJB543" s="2"/>
      <c r="AJC543" s="2"/>
      <c r="AJD543" s="2"/>
      <c r="AJE543" s="2"/>
      <c r="AJF543" s="2"/>
      <c r="AJG543" s="2"/>
      <c r="AJH543" s="2"/>
      <c r="AJI543" s="2"/>
      <c r="AJJ543" s="2"/>
      <c r="AJK543" s="2"/>
      <c r="AJL543" s="2"/>
      <c r="AJM543" s="2"/>
      <c r="AJN543" s="2"/>
      <c r="AJO543" s="2"/>
      <c r="AJP543" s="2"/>
      <c r="AJQ543" s="2"/>
      <c r="AJR543" s="2"/>
      <c r="AJS543" s="2"/>
      <c r="AJT543" s="2"/>
      <c r="AJU543" s="2"/>
      <c r="AJV543" s="2"/>
      <c r="AJW543" s="2"/>
      <c r="AJX543" s="2"/>
    </row>
    <row r="544" spans="1:960" s="13" customFormat="1" x14ac:dyDescent="0.2">
      <c r="A544" s="5">
        <v>542</v>
      </c>
      <c r="B544" s="6" t="s">
        <v>5163</v>
      </c>
      <c r="C544" s="6" t="s">
        <v>5164</v>
      </c>
      <c r="D544" s="6" t="s">
        <v>5165</v>
      </c>
      <c r="E544" s="6" t="s">
        <v>5058</v>
      </c>
      <c r="F544" s="6" t="s">
        <v>5166</v>
      </c>
      <c r="G544" s="30" t="s">
        <v>15</v>
      </c>
      <c r="H544" s="33">
        <v>48.513920000000006</v>
      </c>
      <c r="I544" s="12">
        <v>0</v>
      </c>
      <c r="J544" s="54">
        <f t="shared" si="8"/>
        <v>48.513920000000006</v>
      </c>
      <c r="K544" s="1" t="s">
        <v>11</v>
      </c>
      <c r="L544" s="24">
        <v>0.23</v>
      </c>
      <c r="M544" s="30" t="s">
        <v>2667</v>
      </c>
      <c r="N544" s="1" t="s">
        <v>2667</v>
      </c>
      <c r="O544" s="30" t="s">
        <v>2670</v>
      </c>
      <c r="P544" s="30">
        <v>85366990</v>
      </c>
      <c r="Q544" s="30">
        <v>30</v>
      </c>
      <c r="R544" s="64">
        <v>1455.4176000000002</v>
      </c>
      <c r="S544" s="74">
        <v>60</v>
      </c>
      <c r="T544" s="64">
        <v>2910.8352000000004</v>
      </c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  <c r="FK544" s="2"/>
      <c r="FL544" s="2"/>
      <c r="FM544" s="2"/>
      <c r="FN544" s="2"/>
      <c r="FO544" s="2"/>
      <c r="FP544" s="2"/>
      <c r="FQ544" s="2"/>
      <c r="FR544" s="2"/>
      <c r="FS544" s="2"/>
      <c r="FT544" s="2"/>
      <c r="FU544" s="2"/>
      <c r="FV544" s="2"/>
      <c r="FW544" s="2"/>
      <c r="FX544" s="2"/>
      <c r="FY544" s="2"/>
      <c r="FZ544" s="2"/>
      <c r="GA544" s="2"/>
      <c r="GB544" s="2"/>
      <c r="GC544" s="2"/>
      <c r="GD544" s="2"/>
      <c r="GE544" s="2"/>
      <c r="GF544" s="2"/>
      <c r="GG544" s="2"/>
      <c r="GH544" s="2"/>
      <c r="GI544" s="2"/>
      <c r="GJ544" s="2"/>
      <c r="GK544" s="2"/>
      <c r="GL544" s="2"/>
      <c r="GM544" s="2"/>
      <c r="GN544" s="2"/>
      <c r="GO544" s="2"/>
      <c r="GP544" s="2"/>
      <c r="GQ544" s="2"/>
      <c r="GR544" s="2"/>
      <c r="GS544" s="2"/>
      <c r="GT544" s="2"/>
      <c r="GU544" s="2"/>
      <c r="GV544" s="2"/>
      <c r="GW544" s="2"/>
      <c r="GX544" s="2"/>
      <c r="GY544" s="2"/>
      <c r="GZ544" s="2"/>
      <c r="HA544" s="2"/>
      <c r="HB544" s="2"/>
      <c r="HC544" s="2"/>
      <c r="HD544" s="2"/>
      <c r="HE544" s="2"/>
      <c r="HF544" s="2"/>
      <c r="HG544" s="2"/>
      <c r="HH544" s="2"/>
      <c r="HI544" s="2"/>
      <c r="HJ544" s="2"/>
      <c r="HK544" s="2"/>
      <c r="HL544" s="2"/>
      <c r="HM544" s="2"/>
      <c r="HN544" s="2"/>
      <c r="HO544" s="2"/>
      <c r="HP544" s="2"/>
      <c r="HQ544" s="2"/>
      <c r="HR544" s="2"/>
      <c r="HS544" s="2"/>
      <c r="HT544" s="2"/>
      <c r="HU544" s="2"/>
      <c r="HV544" s="2"/>
      <c r="HW544" s="2"/>
      <c r="HX544" s="2"/>
      <c r="HY544" s="2"/>
      <c r="HZ544" s="2"/>
      <c r="IA544" s="2"/>
      <c r="IB544" s="2"/>
      <c r="IC544" s="2"/>
      <c r="ID544" s="2"/>
      <c r="IE544" s="2"/>
      <c r="IF544" s="2"/>
      <c r="IG544" s="2"/>
      <c r="IH544" s="2"/>
      <c r="II544" s="2"/>
      <c r="IJ544" s="2"/>
      <c r="IK544" s="2"/>
      <c r="IL544" s="2"/>
      <c r="IM544" s="2"/>
      <c r="IN544" s="2"/>
      <c r="IO544" s="2"/>
      <c r="IP544" s="2"/>
      <c r="IQ544" s="2"/>
      <c r="IR544" s="2"/>
      <c r="IS544" s="2"/>
      <c r="IT544" s="2"/>
      <c r="IU544" s="2"/>
      <c r="IV544" s="2"/>
      <c r="IW544" s="2"/>
      <c r="IX544" s="2"/>
      <c r="IY544" s="2"/>
      <c r="IZ544" s="2"/>
      <c r="JA544" s="2"/>
      <c r="JB544" s="2"/>
      <c r="JC544" s="2"/>
      <c r="JD544" s="2"/>
      <c r="JE544" s="2"/>
      <c r="JF544" s="2"/>
      <c r="JG544" s="2"/>
      <c r="JH544" s="2"/>
      <c r="JI544" s="2"/>
      <c r="JJ544" s="2"/>
      <c r="JK544" s="2"/>
      <c r="JL544" s="2"/>
      <c r="JM544" s="2"/>
      <c r="JN544" s="2"/>
      <c r="JO544" s="2"/>
      <c r="JP544" s="2"/>
      <c r="JQ544" s="2"/>
      <c r="JR544" s="2"/>
      <c r="JS544" s="2"/>
      <c r="JT544" s="2"/>
      <c r="JU544" s="2"/>
      <c r="JV544" s="2"/>
      <c r="JW544" s="2"/>
      <c r="JX544" s="2"/>
      <c r="JY544" s="2"/>
      <c r="JZ544" s="2"/>
      <c r="KA544" s="2"/>
      <c r="KB544" s="2"/>
      <c r="KC544" s="2"/>
      <c r="KD544" s="2"/>
      <c r="KE544" s="2"/>
      <c r="KF544" s="2"/>
      <c r="KG544" s="2"/>
      <c r="KH544" s="2"/>
      <c r="KI544" s="2"/>
      <c r="KJ544" s="2"/>
      <c r="KK544" s="2"/>
      <c r="KL544" s="2"/>
      <c r="KM544" s="2"/>
      <c r="KN544" s="2"/>
      <c r="KO544" s="2"/>
      <c r="KP544" s="2"/>
      <c r="KQ544" s="2"/>
      <c r="KR544" s="2"/>
      <c r="KS544" s="2"/>
      <c r="KT544" s="2"/>
      <c r="KU544" s="2"/>
      <c r="KV544" s="2"/>
      <c r="KW544" s="2"/>
      <c r="KX544" s="2"/>
      <c r="KY544" s="2"/>
      <c r="KZ544" s="2"/>
      <c r="LA544" s="2"/>
      <c r="LB544" s="2"/>
      <c r="LC544" s="2"/>
      <c r="LD544" s="2"/>
      <c r="LE544" s="2"/>
      <c r="LF544" s="2"/>
      <c r="LG544" s="2"/>
      <c r="LH544" s="2"/>
      <c r="LI544" s="2"/>
      <c r="LJ544" s="2"/>
      <c r="LK544" s="2"/>
      <c r="LL544" s="2"/>
      <c r="LM544" s="2"/>
      <c r="LN544" s="2"/>
      <c r="LO544" s="2"/>
      <c r="LP544" s="2"/>
      <c r="LQ544" s="2"/>
      <c r="LR544" s="2"/>
      <c r="LS544" s="2"/>
      <c r="LT544" s="2"/>
      <c r="LU544" s="2"/>
      <c r="LV544" s="2"/>
      <c r="LW544" s="2"/>
      <c r="LX544" s="2"/>
      <c r="LY544" s="2"/>
      <c r="LZ544" s="2"/>
      <c r="MA544" s="2"/>
      <c r="MB544" s="2"/>
      <c r="MC544" s="2"/>
      <c r="MD544" s="2"/>
      <c r="ME544" s="2"/>
      <c r="MF544" s="2"/>
      <c r="MG544" s="2"/>
      <c r="MH544" s="2"/>
      <c r="MI544" s="2"/>
      <c r="MJ544" s="2"/>
      <c r="MK544" s="2"/>
      <c r="ML544" s="2"/>
      <c r="MM544" s="2"/>
      <c r="MN544" s="2"/>
      <c r="MO544" s="2"/>
      <c r="MP544" s="2"/>
      <c r="MQ544" s="2"/>
      <c r="MR544" s="2"/>
      <c r="MS544" s="2"/>
      <c r="MT544" s="2"/>
      <c r="MU544" s="2"/>
      <c r="MV544" s="2"/>
      <c r="MW544" s="2"/>
      <c r="MX544" s="2"/>
      <c r="MY544" s="2"/>
      <c r="MZ544" s="2"/>
      <c r="NA544" s="2"/>
      <c r="NB544" s="2"/>
      <c r="NC544" s="2"/>
      <c r="ND544" s="2"/>
      <c r="NE544" s="2"/>
      <c r="NF544" s="2"/>
      <c r="NG544" s="2"/>
      <c r="NH544" s="2"/>
      <c r="NI544" s="2"/>
      <c r="NJ544" s="2"/>
      <c r="NK544" s="2"/>
      <c r="NL544" s="2"/>
      <c r="NM544" s="2"/>
      <c r="NN544" s="2"/>
      <c r="NO544" s="2"/>
      <c r="NP544" s="2"/>
      <c r="NQ544" s="2"/>
      <c r="NR544" s="2"/>
      <c r="NS544" s="2"/>
      <c r="NT544" s="2"/>
      <c r="NU544" s="2"/>
      <c r="NV544" s="2"/>
      <c r="NW544" s="2"/>
      <c r="NX544" s="2"/>
      <c r="NY544" s="2"/>
      <c r="NZ544" s="2"/>
      <c r="OA544" s="2"/>
      <c r="OB544" s="2"/>
      <c r="OC544" s="2"/>
      <c r="OD544" s="2"/>
      <c r="OE544" s="2"/>
      <c r="OF544" s="2"/>
      <c r="OG544" s="2"/>
      <c r="OH544" s="2"/>
      <c r="OI544" s="2"/>
      <c r="OJ544" s="2"/>
      <c r="OK544" s="2"/>
      <c r="OL544" s="2"/>
      <c r="OM544" s="2"/>
      <c r="ON544" s="2"/>
      <c r="OO544" s="2"/>
      <c r="OP544" s="2"/>
      <c r="OQ544" s="2"/>
      <c r="OR544" s="2"/>
      <c r="OS544" s="2"/>
      <c r="OT544" s="2"/>
      <c r="OU544" s="2"/>
      <c r="OV544" s="2"/>
      <c r="OW544" s="2"/>
      <c r="OX544" s="2"/>
      <c r="OY544" s="2"/>
      <c r="OZ544" s="2"/>
      <c r="PA544" s="2"/>
      <c r="PB544" s="2"/>
      <c r="PC544" s="2"/>
      <c r="PD544" s="2"/>
      <c r="PE544" s="2"/>
      <c r="PF544" s="2"/>
      <c r="PG544" s="2"/>
      <c r="PH544" s="2"/>
      <c r="PI544" s="2"/>
      <c r="PJ544" s="2"/>
      <c r="PK544" s="2"/>
      <c r="PL544" s="2"/>
      <c r="PM544" s="2"/>
      <c r="PN544" s="2"/>
      <c r="PO544" s="2"/>
      <c r="PP544" s="2"/>
      <c r="PQ544" s="2"/>
      <c r="PR544" s="2"/>
      <c r="PS544" s="2"/>
      <c r="PT544" s="2"/>
      <c r="PU544" s="2"/>
      <c r="PV544" s="2"/>
      <c r="PW544" s="2"/>
      <c r="PX544" s="2"/>
      <c r="PY544" s="2"/>
      <c r="PZ544" s="2"/>
      <c r="QA544" s="2"/>
      <c r="QB544" s="2"/>
      <c r="QC544" s="2"/>
      <c r="QD544" s="2"/>
      <c r="QE544" s="2"/>
      <c r="QF544" s="2"/>
      <c r="QG544" s="2"/>
      <c r="QH544" s="2"/>
      <c r="QI544" s="2"/>
      <c r="QJ544" s="2"/>
      <c r="QK544" s="2"/>
      <c r="QL544" s="2"/>
      <c r="QM544" s="2"/>
      <c r="QN544" s="2"/>
      <c r="QO544" s="2"/>
      <c r="QP544" s="2"/>
      <c r="QQ544" s="2"/>
      <c r="QR544" s="2"/>
      <c r="QS544" s="2"/>
      <c r="QT544" s="2"/>
      <c r="QU544" s="2"/>
      <c r="QV544" s="2"/>
      <c r="QW544" s="2"/>
      <c r="QX544" s="2"/>
      <c r="QY544" s="2"/>
      <c r="QZ544" s="2"/>
      <c r="RA544" s="2"/>
      <c r="RB544" s="2"/>
      <c r="RC544" s="2"/>
      <c r="RD544" s="2"/>
      <c r="RE544" s="2"/>
      <c r="RF544" s="2"/>
      <c r="RG544" s="2"/>
      <c r="RH544" s="2"/>
      <c r="RI544" s="2"/>
      <c r="RJ544" s="2"/>
      <c r="RK544" s="2"/>
      <c r="RL544" s="2"/>
      <c r="RM544" s="2"/>
      <c r="RN544" s="2"/>
      <c r="RO544" s="2"/>
      <c r="RP544" s="2"/>
      <c r="RQ544" s="2"/>
      <c r="RR544" s="2"/>
      <c r="RS544" s="2"/>
      <c r="RT544" s="2"/>
      <c r="RU544" s="2"/>
      <c r="RV544" s="2"/>
      <c r="RW544" s="2"/>
      <c r="RX544" s="2"/>
      <c r="RY544" s="2"/>
      <c r="RZ544" s="2"/>
      <c r="SA544" s="2"/>
      <c r="SB544" s="2"/>
      <c r="SC544" s="2"/>
      <c r="SD544" s="2"/>
      <c r="SE544" s="2"/>
      <c r="SF544" s="2"/>
      <c r="SG544" s="2"/>
      <c r="SH544" s="2"/>
      <c r="SI544" s="2"/>
      <c r="SJ544" s="2"/>
      <c r="SK544" s="2"/>
      <c r="SL544" s="2"/>
      <c r="SM544" s="2"/>
      <c r="SN544" s="2"/>
      <c r="SO544" s="2"/>
      <c r="SP544" s="2"/>
      <c r="SQ544" s="2"/>
      <c r="SR544" s="2"/>
      <c r="SS544" s="2"/>
      <c r="ST544" s="2"/>
      <c r="SU544" s="2"/>
      <c r="SV544" s="2"/>
      <c r="SW544" s="2"/>
      <c r="SX544" s="2"/>
      <c r="SY544" s="2"/>
      <c r="SZ544" s="2"/>
      <c r="TA544" s="2"/>
      <c r="TB544" s="2"/>
      <c r="TC544" s="2"/>
      <c r="TD544" s="2"/>
      <c r="TE544" s="2"/>
      <c r="TF544" s="2"/>
      <c r="TG544" s="2"/>
      <c r="TH544" s="2"/>
      <c r="TI544" s="2"/>
      <c r="TJ544" s="2"/>
      <c r="TK544" s="2"/>
      <c r="TL544" s="2"/>
      <c r="TM544" s="2"/>
      <c r="TN544" s="2"/>
      <c r="TO544" s="2"/>
      <c r="TP544" s="2"/>
      <c r="TQ544" s="2"/>
      <c r="TR544" s="2"/>
      <c r="TS544" s="2"/>
      <c r="TT544" s="2"/>
      <c r="TU544" s="2"/>
      <c r="TV544" s="2"/>
      <c r="TW544" s="2"/>
      <c r="TX544" s="2"/>
      <c r="TY544" s="2"/>
      <c r="TZ544" s="2"/>
      <c r="UA544" s="2"/>
      <c r="UB544" s="2"/>
      <c r="UC544" s="2"/>
      <c r="UD544" s="2"/>
      <c r="UE544" s="2"/>
      <c r="UF544" s="2"/>
      <c r="UG544" s="2"/>
      <c r="UH544" s="2"/>
      <c r="UI544" s="2"/>
      <c r="UJ544" s="2"/>
      <c r="UK544" s="2"/>
      <c r="UL544" s="2"/>
      <c r="UM544" s="2"/>
      <c r="UN544" s="2"/>
      <c r="UO544" s="2"/>
      <c r="UP544" s="2"/>
      <c r="UQ544" s="2"/>
      <c r="UR544" s="2"/>
      <c r="US544" s="2"/>
      <c r="UT544" s="2"/>
      <c r="UU544" s="2"/>
      <c r="UV544" s="2"/>
      <c r="UW544" s="2"/>
      <c r="UX544" s="2"/>
      <c r="UY544" s="2"/>
      <c r="UZ544" s="2"/>
      <c r="VA544" s="2"/>
      <c r="VB544" s="2"/>
      <c r="VC544" s="2"/>
      <c r="VD544" s="2"/>
      <c r="VE544" s="2"/>
      <c r="VF544" s="2"/>
      <c r="VG544" s="2"/>
      <c r="VH544" s="2"/>
      <c r="VI544" s="2"/>
      <c r="VJ544" s="2"/>
      <c r="VK544" s="2"/>
      <c r="VL544" s="2"/>
      <c r="VM544" s="2"/>
      <c r="VN544" s="2"/>
      <c r="VO544" s="2"/>
      <c r="VP544" s="2"/>
      <c r="VQ544" s="2"/>
      <c r="VR544" s="2"/>
      <c r="VS544" s="2"/>
      <c r="VT544" s="2"/>
      <c r="VU544" s="2"/>
      <c r="VV544" s="2"/>
      <c r="VW544" s="2"/>
      <c r="VX544" s="2"/>
      <c r="VY544" s="2"/>
      <c r="VZ544" s="2"/>
      <c r="WA544" s="2"/>
      <c r="WB544" s="2"/>
      <c r="WC544" s="2"/>
      <c r="WD544" s="2"/>
      <c r="WE544" s="2"/>
      <c r="WF544" s="2"/>
      <c r="WG544" s="2"/>
      <c r="WH544" s="2"/>
      <c r="WI544" s="2"/>
      <c r="WJ544" s="2"/>
      <c r="WK544" s="2"/>
      <c r="WL544" s="2"/>
      <c r="WM544" s="2"/>
      <c r="WN544" s="2"/>
      <c r="WO544" s="2"/>
      <c r="WP544" s="2"/>
      <c r="WQ544" s="2"/>
      <c r="WR544" s="2"/>
      <c r="WS544" s="2"/>
      <c r="WT544" s="2"/>
      <c r="WU544" s="2"/>
      <c r="WV544" s="2"/>
      <c r="WW544" s="2"/>
      <c r="WX544" s="2"/>
      <c r="WY544" s="2"/>
      <c r="WZ544" s="2"/>
      <c r="XA544" s="2"/>
      <c r="XB544" s="2"/>
      <c r="XC544" s="2"/>
      <c r="XD544" s="2"/>
      <c r="XE544" s="2"/>
      <c r="XF544" s="2"/>
      <c r="XG544" s="2"/>
      <c r="XH544" s="2"/>
      <c r="XI544" s="2"/>
      <c r="XJ544" s="2"/>
      <c r="XK544" s="2"/>
      <c r="XL544" s="2"/>
      <c r="XM544" s="2"/>
      <c r="XN544" s="2"/>
      <c r="XO544" s="2"/>
      <c r="XP544" s="2"/>
      <c r="XQ544" s="2"/>
      <c r="XR544" s="2"/>
      <c r="XS544" s="2"/>
      <c r="XT544" s="2"/>
      <c r="XU544" s="2"/>
      <c r="XV544" s="2"/>
      <c r="XW544" s="2"/>
      <c r="XX544" s="2"/>
      <c r="XY544" s="2"/>
      <c r="XZ544" s="2"/>
      <c r="YA544" s="2"/>
      <c r="YB544" s="2"/>
      <c r="YC544" s="2"/>
      <c r="YD544" s="2"/>
      <c r="YE544" s="2"/>
      <c r="YF544" s="2"/>
      <c r="YG544" s="2"/>
      <c r="YH544" s="2"/>
      <c r="YI544" s="2"/>
      <c r="YJ544" s="2"/>
      <c r="YK544" s="2"/>
      <c r="YL544" s="2"/>
      <c r="YM544" s="2"/>
      <c r="YN544" s="2"/>
      <c r="YO544" s="2"/>
      <c r="YP544" s="2"/>
      <c r="YQ544" s="2"/>
      <c r="YR544" s="2"/>
      <c r="YS544" s="2"/>
      <c r="YT544" s="2"/>
      <c r="YU544" s="2"/>
      <c r="YV544" s="2"/>
      <c r="YW544" s="2"/>
      <c r="YX544" s="2"/>
      <c r="YY544" s="2"/>
      <c r="YZ544" s="2"/>
      <c r="ZA544" s="2"/>
      <c r="ZB544" s="2"/>
      <c r="ZC544" s="2"/>
      <c r="ZD544" s="2"/>
      <c r="ZE544" s="2"/>
      <c r="ZF544" s="2"/>
      <c r="ZG544" s="2"/>
      <c r="ZH544" s="2"/>
      <c r="ZI544" s="2"/>
      <c r="ZJ544" s="2"/>
      <c r="ZK544" s="2"/>
      <c r="ZL544" s="2"/>
      <c r="ZM544" s="2"/>
      <c r="ZN544" s="2"/>
      <c r="ZO544" s="2"/>
      <c r="ZP544" s="2"/>
      <c r="ZQ544" s="2"/>
      <c r="ZR544" s="2"/>
      <c r="ZS544" s="2"/>
      <c r="ZT544" s="2"/>
      <c r="ZU544" s="2"/>
      <c r="ZV544" s="2"/>
      <c r="ZW544" s="2"/>
      <c r="ZX544" s="2"/>
      <c r="ZY544" s="2"/>
      <c r="ZZ544" s="2"/>
      <c r="AAA544" s="2"/>
      <c r="AAB544" s="2"/>
      <c r="AAC544" s="2"/>
      <c r="AAD544" s="2"/>
      <c r="AAE544" s="2"/>
      <c r="AAF544" s="2"/>
      <c r="AAG544" s="2"/>
      <c r="AAH544" s="2"/>
      <c r="AAI544" s="2"/>
      <c r="AAJ544" s="2"/>
      <c r="AAK544" s="2"/>
      <c r="AAL544" s="2"/>
      <c r="AAM544" s="2"/>
      <c r="AAN544" s="2"/>
      <c r="AAO544" s="2"/>
      <c r="AAP544" s="2"/>
      <c r="AAQ544" s="2"/>
      <c r="AAR544" s="2"/>
      <c r="AAS544" s="2"/>
      <c r="AAT544" s="2"/>
      <c r="AAU544" s="2"/>
      <c r="AAV544" s="2"/>
      <c r="AAW544" s="2"/>
      <c r="AAX544" s="2"/>
      <c r="AAY544" s="2"/>
      <c r="AAZ544" s="2"/>
      <c r="ABA544" s="2"/>
      <c r="ABB544" s="2"/>
      <c r="ABC544" s="2"/>
      <c r="ABD544" s="2"/>
      <c r="ABE544" s="2"/>
      <c r="ABF544" s="2"/>
      <c r="ABG544" s="2"/>
      <c r="ABH544" s="2"/>
      <c r="ABI544" s="2"/>
      <c r="ABJ544" s="2"/>
      <c r="ABK544" s="2"/>
      <c r="ABL544" s="2"/>
      <c r="ABM544" s="2"/>
      <c r="ABN544" s="2"/>
      <c r="ABO544" s="2"/>
      <c r="ABP544" s="2"/>
      <c r="ABQ544" s="2"/>
      <c r="ABR544" s="2"/>
      <c r="ABS544" s="2"/>
      <c r="ABT544" s="2"/>
      <c r="ABU544" s="2"/>
      <c r="ABV544" s="2"/>
      <c r="ABW544" s="2"/>
      <c r="ABX544" s="2"/>
      <c r="ABY544" s="2"/>
      <c r="ABZ544" s="2"/>
      <c r="ACA544" s="2"/>
      <c r="ACB544" s="2"/>
      <c r="ACC544" s="2"/>
      <c r="ACD544" s="2"/>
      <c r="ACE544" s="2"/>
      <c r="ACF544" s="2"/>
      <c r="ACG544" s="2"/>
      <c r="ACH544" s="2"/>
      <c r="ACI544" s="2"/>
      <c r="ACJ544" s="2"/>
      <c r="ACK544" s="2"/>
      <c r="ACL544" s="2"/>
      <c r="ACM544" s="2"/>
      <c r="ACN544" s="2"/>
      <c r="ACO544" s="2"/>
      <c r="ACP544" s="2"/>
      <c r="ACQ544" s="2"/>
      <c r="ACR544" s="2"/>
      <c r="ACS544" s="2"/>
      <c r="ACT544" s="2"/>
      <c r="ACU544" s="2"/>
      <c r="ACV544" s="2"/>
      <c r="ACW544" s="2"/>
      <c r="ACX544" s="2"/>
      <c r="ACY544" s="2"/>
      <c r="ACZ544" s="2"/>
      <c r="ADA544" s="2"/>
      <c r="ADB544" s="2"/>
      <c r="ADC544" s="2"/>
      <c r="ADD544" s="2"/>
      <c r="ADE544" s="2"/>
      <c r="ADF544" s="2"/>
      <c r="ADG544" s="2"/>
      <c r="ADH544" s="2"/>
      <c r="ADI544" s="2"/>
      <c r="ADJ544" s="2"/>
      <c r="ADK544" s="2"/>
      <c r="ADL544" s="2"/>
      <c r="ADM544" s="2"/>
      <c r="ADN544" s="2"/>
      <c r="ADO544" s="2"/>
      <c r="ADP544" s="2"/>
      <c r="ADQ544" s="2"/>
      <c r="ADR544" s="2"/>
      <c r="ADS544" s="2"/>
      <c r="ADT544" s="2"/>
      <c r="ADU544" s="2"/>
      <c r="ADV544" s="2"/>
      <c r="ADW544" s="2"/>
      <c r="ADX544" s="2"/>
      <c r="ADY544" s="2"/>
      <c r="ADZ544" s="2"/>
      <c r="AEA544" s="2"/>
      <c r="AEB544" s="2"/>
      <c r="AEC544" s="2"/>
      <c r="AED544" s="2"/>
      <c r="AEE544" s="2"/>
      <c r="AEF544" s="2"/>
      <c r="AEG544" s="2"/>
      <c r="AEH544" s="2"/>
      <c r="AEI544" s="2"/>
      <c r="AEJ544" s="2"/>
      <c r="AEK544" s="2"/>
      <c r="AEL544" s="2"/>
      <c r="AEM544" s="2"/>
      <c r="AEN544" s="2"/>
      <c r="AEO544" s="2"/>
      <c r="AEP544" s="2"/>
      <c r="AEQ544" s="2"/>
      <c r="AER544" s="2"/>
      <c r="AES544" s="2"/>
      <c r="AET544" s="2"/>
      <c r="AEU544" s="2"/>
      <c r="AEV544" s="2"/>
      <c r="AEW544" s="2"/>
      <c r="AEX544" s="2"/>
      <c r="AEY544" s="2"/>
      <c r="AEZ544" s="2"/>
      <c r="AFA544" s="2"/>
      <c r="AFB544" s="2"/>
      <c r="AFC544" s="2"/>
      <c r="AFD544" s="2"/>
      <c r="AFE544" s="2"/>
      <c r="AFF544" s="2"/>
      <c r="AFG544" s="2"/>
      <c r="AFH544" s="2"/>
      <c r="AFI544" s="2"/>
      <c r="AFJ544" s="2"/>
      <c r="AFK544" s="2"/>
      <c r="AFL544" s="2"/>
      <c r="AFM544" s="2"/>
      <c r="AFN544" s="2"/>
      <c r="AFO544" s="2"/>
      <c r="AFP544" s="2"/>
      <c r="AFQ544" s="2"/>
      <c r="AFR544" s="2"/>
      <c r="AFS544" s="2"/>
      <c r="AFT544" s="2"/>
      <c r="AFU544" s="2"/>
      <c r="AFV544" s="2"/>
      <c r="AFW544" s="2"/>
      <c r="AFX544" s="2"/>
      <c r="AFY544" s="2"/>
      <c r="AFZ544" s="2"/>
      <c r="AGA544" s="2"/>
      <c r="AGB544" s="2"/>
      <c r="AGC544" s="2"/>
      <c r="AGD544" s="2"/>
      <c r="AGE544" s="2"/>
      <c r="AGF544" s="2"/>
      <c r="AGG544" s="2"/>
      <c r="AGH544" s="2"/>
      <c r="AGI544" s="2"/>
      <c r="AGJ544" s="2"/>
      <c r="AGK544" s="2"/>
      <c r="AGL544" s="2"/>
      <c r="AGM544" s="2"/>
      <c r="AGN544" s="2"/>
      <c r="AGO544" s="2"/>
      <c r="AGP544" s="2"/>
      <c r="AGQ544" s="2"/>
      <c r="AGR544" s="2"/>
      <c r="AGS544" s="2"/>
      <c r="AGT544" s="2"/>
      <c r="AGU544" s="2"/>
      <c r="AGV544" s="2"/>
      <c r="AGW544" s="2"/>
      <c r="AGX544" s="2"/>
      <c r="AGY544" s="2"/>
      <c r="AGZ544" s="2"/>
      <c r="AHA544" s="2"/>
      <c r="AHB544" s="2"/>
      <c r="AHC544" s="2"/>
      <c r="AHD544" s="2"/>
      <c r="AHE544" s="2"/>
      <c r="AHF544" s="2"/>
      <c r="AHG544" s="2"/>
      <c r="AHH544" s="2"/>
      <c r="AHI544" s="2"/>
      <c r="AHJ544" s="2"/>
      <c r="AHK544" s="2"/>
      <c r="AHL544" s="2"/>
      <c r="AHM544" s="2"/>
      <c r="AHN544" s="2"/>
      <c r="AHO544" s="2"/>
      <c r="AHP544" s="2"/>
      <c r="AHQ544" s="2"/>
      <c r="AHR544" s="2"/>
      <c r="AHS544" s="2"/>
      <c r="AHT544" s="2"/>
      <c r="AHU544" s="2"/>
      <c r="AHV544" s="2"/>
      <c r="AHW544" s="2"/>
      <c r="AHX544" s="2"/>
      <c r="AHY544" s="2"/>
      <c r="AHZ544" s="2"/>
      <c r="AIA544" s="2"/>
      <c r="AIB544" s="2"/>
      <c r="AIC544" s="2"/>
      <c r="AID544" s="2"/>
      <c r="AIE544" s="2"/>
      <c r="AIF544" s="2"/>
      <c r="AIG544" s="2"/>
      <c r="AIH544" s="2"/>
      <c r="AII544" s="2"/>
      <c r="AIJ544" s="2"/>
      <c r="AIK544" s="2"/>
      <c r="AIL544" s="2"/>
      <c r="AIM544" s="2"/>
      <c r="AIN544" s="2"/>
      <c r="AIO544" s="2"/>
      <c r="AIP544" s="2"/>
      <c r="AIQ544" s="2"/>
      <c r="AIR544" s="2"/>
      <c r="AIS544" s="2"/>
      <c r="AIT544" s="2"/>
      <c r="AIU544" s="2"/>
      <c r="AIV544" s="2"/>
      <c r="AIW544" s="2"/>
      <c r="AIX544" s="2"/>
      <c r="AIY544" s="2"/>
      <c r="AIZ544" s="2"/>
      <c r="AJA544" s="2"/>
      <c r="AJB544" s="2"/>
      <c r="AJC544" s="2"/>
      <c r="AJD544" s="2"/>
      <c r="AJE544" s="2"/>
      <c r="AJF544" s="2"/>
      <c r="AJG544" s="2"/>
      <c r="AJH544" s="2"/>
      <c r="AJI544" s="2"/>
      <c r="AJJ544" s="2"/>
      <c r="AJK544" s="2"/>
      <c r="AJL544" s="2"/>
      <c r="AJM544" s="2"/>
      <c r="AJN544" s="2"/>
      <c r="AJO544" s="2"/>
      <c r="AJP544" s="2"/>
      <c r="AJQ544" s="2"/>
      <c r="AJR544" s="2"/>
      <c r="AJS544" s="2"/>
      <c r="AJT544" s="2"/>
      <c r="AJU544" s="2"/>
      <c r="AJV544" s="2"/>
      <c r="AJW544" s="2"/>
      <c r="AJX544" s="2"/>
    </row>
    <row r="545" spans="1:960" s="13" customFormat="1" x14ac:dyDescent="0.2">
      <c r="A545" s="5">
        <v>543</v>
      </c>
      <c r="B545" s="6" t="s">
        <v>5167</v>
      </c>
      <c r="C545" s="6" t="s">
        <v>5168</v>
      </c>
      <c r="D545" s="6" t="s">
        <v>5169</v>
      </c>
      <c r="E545" s="6" t="s">
        <v>5058</v>
      </c>
      <c r="F545" s="6" t="s">
        <v>5170</v>
      </c>
      <c r="G545" s="30" t="s">
        <v>15</v>
      </c>
      <c r="H545" s="33">
        <v>74.911200000000008</v>
      </c>
      <c r="I545" s="12">
        <v>0</v>
      </c>
      <c r="J545" s="54">
        <f t="shared" si="8"/>
        <v>74.911200000000008</v>
      </c>
      <c r="K545" s="1" t="s">
        <v>11</v>
      </c>
      <c r="L545" s="24">
        <v>0.23</v>
      </c>
      <c r="M545" s="30" t="s">
        <v>2667</v>
      </c>
      <c r="N545" s="1" t="s">
        <v>2667</v>
      </c>
      <c r="O545" s="30" t="s">
        <v>2670</v>
      </c>
      <c r="P545" s="30">
        <v>85366990</v>
      </c>
      <c r="Q545" s="30">
        <v>30</v>
      </c>
      <c r="R545" s="64">
        <v>2247.3360000000002</v>
      </c>
      <c r="S545" s="74">
        <v>60</v>
      </c>
      <c r="T545" s="64">
        <v>4494.6720000000005</v>
      </c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  <c r="FK545" s="2"/>
      <c r="FL545" s="2"/>
      <c r="FM545" s="2"/>
      <c r="FN545" s="2"/>
      <c r="FO545" s="2"/>
      <c r="FP545" s="2"/>
      <c r="FQ545" s="2"/>
      <c r="FR545" s="2"/>
      <c r="FS545" s="2"/>
      <c r="FT545" s="2"/>
      <c r="FU545" s="2"/>
      <c r="FV545" s="2"/>
      <c r="FW545" s="2"/>
      <c r="FX545" s="2"/>
      <c r="FY545" s="2"/>
      <c r="FZ545" s="2"/>
      <c r="GA545" s="2"/>
      <c r="GB545" s="2"/>
      <c r="GC545" s="2"/>
      <c r="GD545" s="2"/>
      <c r="GE545" s="2"/>
      <c r="GF545" s="2"/>
      <c r="GG545" s="2"/>
      <c r="GH545" s="2"/>
      <c r="GI545" s="2"/>
      <c r="GJ545" s="2"/>
      <c r="GK545" s="2"/>
      <c r="GL545" s="2"/>
      <c r="GM545" s="2"/>
      <c r="GN545" s="2"/>
      <c r="GO545" s="2"/>
      <c r="GP545" s="2"/>
      <c r="GQ545" s="2"/>
      <c r="GR545" s="2"/>
      <c r="GS545" s="2"/>
      <c r="GT545" s="2"/>
      <c r="GU545" s="2"/>
      <c r="GV545" s="2"/>
      <c r="GW545" s="2"/>
      <c r="GX545" s="2"/>
      <c r="GY545" s="2"/>
      <c r="GZ545" s="2"/>
      <c r="HA545" s="2"/>
      <c r="HB545" s="2"/>
      <c r="HC545" s="2"/>
      <c r="HD545" s="2"/>
      <c r="HE545" s="2"/>
      <c r="HF545" s="2"/>
      <c r="HG545" s="2"/>
      <c r="HH545" s="2"/>
      <c r="HI545" s="2"/>
      <c r="HJ545" s="2"/>
      <c r="HK545" s="2"/>
      <c r="HL545" s="2"/>
      <c r="HM545" s="2"/>
      <c r="HN545" s="2"/>
      <c r="HO545" s="2"/>
      <c r="HP545" s="2"/>
      <c r="HQ545" s="2"/>
      <c r="HR545" s="2"/>
      <c r="HS545" s="2"/>
      <c r="HT545" s="2"/>
      <c r="HU545" s="2"/>
      <c r="HV545" s="2"/>
      <c r="HW545" s="2"/>
      <c r="HX545" s="2"/>
      <c r="HY545" s="2"/>
      <c r="HZ545" s="2"/>
      <c r="IA545" s="2"/>
      <c r="IB545" s="2"/>
      <c r="IC545" s="2"/>
      <c r="ID545" s="2"/>
      <c r="IE545" s="2"/>
      <c r="IF545" s="2"/>
      <c r="IG545" s="2"/>
      <c r="IH545" s="2"/>
      <c r="II545" s="2"/>
      <c r="IJ545" s="2"/>
      <c r="IK545" s="2"/>
      <c r="IL545" s="2"/>
      <c r="IM545" s="2"/>
      <c r="IN545" s="2"/>
      <c r="IO545" s="2"/>
      <c r="IP545" s="2"/>
      <c r="IQ545" s="2"/>
      <c r="IR545" s="2"/>
      <c r="IS545" s="2"/>
      <c r="IT545" s="2"/>
      <c r="IU545" s="2"/>
      <c r="IV545" s="2"/>
      <c r="IW545" s="2"/>
      <c r="IX545" s="2"/>
      <c r="IY545" s="2"/>
      <c r="IZ545" s="2"/>
      <c r="JA545" s="2"/>
      <c r="JB545" s="2"/>
      <c r="JC545" s="2"/>
      <c r="JD545" s="2"/>
      <c r="JE545" s="2"/>
      <c r="JF545" s="2"/>
      <c r="JG545" s="2"/>
      <c r="JH545" s="2"/>
      <c r="JI545" s="2"/>
      <c r="JJ545" s="2"/>
      <c r="JK545" s="2"/>
      <c r="JL545" s="2"/>
      <c r="JM545" s="2"/>
      <c r="JN545" s="2"/>
      <c r="JO545" s="2"/>
      <c r="JP545" s="2"/>
      <c r="JQ545" s="2"/>
      <c r="JR545" s="2"/>
      <c r="JS545" s="2"/>
      <c r="JT545" s="2"/>
      <c r="JU545" s="2"/>
      <c r="JV545" s="2"/>
      <c r="JW545" s="2"/>
      <c r="JX545" s="2"/>
      <c r="JY545" s="2"/>
      <c r="JZ545" s="2"/>
      <c r="KA545" s="2"/>
      <c r="KB545" s="2"/>
      <c r="KC545" s="2"/>
      <c r="KD545" s="2"/>
      <c r="KE545" s="2"/>
      <c r="KF545" s="2"/>
      <c r="KG545" s="2"/>
      <c r="KH545" s="2"/>
      <c r="KI545" s="2"/>
      <c r="KJ545" s="2"/>
      <c r="KK545" s="2"/>
      <c r="KL545" s="2"/>
      <c r="KM545" s="2"/>
      <c r="KN545" s="2"/>
      <c r="KO545" s="2"/>
      <c r="KP545" s="2"/>
      <c r="KQ545" s="2"/>
      <c r="KR545" s="2"/>
      <c r="KS545" s="2"/>
      <c r="KT545" s="2"/>
      <c r="KU545" s="2"/>
      <c r="KV545" s="2"/>
      <c r="KW545" s="2"/>
      <c r="KX545" s="2"/>
      <c r="KY545" s="2"/>
      <c r="KZ545" s="2"/>
      <c r="LA545" s="2"/>
      <c r="LB545" s="2"/>
      <c r="LC545" s="2"/>
      <c r="LD545" s="2"/>
      <c r="LE545" s="2"/>
      <c r="LF545" s="2"/>
      <c r="LG545" s="2"/>
      <c r="LH545" s="2"/>
      <c r="LI545" s="2"/>
      <c r="LJ545" s="2"/>
      <c r="LK545" s="2"/>
      <c r="LL545" s="2"/>
      <c r="LM545" s="2"/>
      <c r="LN545" s="2"/>
      <c r="LO545" s="2"/>
      <c r="LP545" s="2"/>
      <c r="LQ545" s="2"/>
      <c r="LR545" s="2"/>
      <c r="LS545" s="2"/>
      <c r="LT545" s="2"/>
      <c r="LU545" s="2"/>
      <c r="LV545" s="2"/>
      <c r="LW545" s="2"/>
      <c r="LX545" s="2"/>
      <c r="LY545" s="2"/>
      <c r="LZ545" s="2"/>
      <c r="MA545" s="2"/>
      <c r="MB545" s="2"/>
      <c r="MC545" s="2"/>
      <c r="MD545" s="2"/>
      <c r="ME545" s="2"/>
      <c r="MF545" s="2"/>
      <c r="MG545" s="2"/>
      <c r="MH545" s="2"/>
      <c r="MI545" s="2"/>
      <c r="MJ545" s="2"/>
      <c r="MK545" s="2"/>
      <c r="ML545" s="2"/>
      <c r="MM545" s="2"/>
      <c r="MN545" s="2"/>
      <c r="MO545" s="2"/>
      <c r="MP545" s="2"/>
      <c r="MQ545" s="2"/>
      <c r="MR545" s="2"/>
      <c r="MS545" s="2"/>
      <c r="MT545" s="2"/>
      <c r="MU545" s="2"/>
      <c r="MV545" s="2"/>
      <c r="MW545" s="2"/>
      <c r="MX545" s="2"/>
      <c r="MY545" s="2"/>
      <c r="MZ545" s="2"/>
      <c r="NA545" s="2"/>
      <c r="NB545" s="2"/>
      <c r="NC545" s="2"/>
      <c r="ND545" s="2"/>
      <c r="NE545" s="2"/>
      <c r="NF545" s="2"/>
      <c r="NG545" s="2"/>
      <c r="NH545" s="2"/>
      <c r="NI545" s="2"/>
      <c r="NJ545" s="2"/>
      <c r="NK545" s="2"/>
      <c r="NL545" s="2"/>
      <c r="NM545" s="2"/>
      <c r="NN545" s="2"/>
      <c r="NO545" s="2"/>
      <c r="NP545" s="2"/>
      <c r="NQ545" s="2"/>
      <c r="NR545" s="2"/>
      <c r="NS545" s="2"/>
      <c r="NT545" s="2"/>
      <c r="NU545" s="2"/>
      <c r="NV545" s="2"/>
      <c r="NW545" s="2"/>
      <c r="NX545" s="2"/>
      <c r="NY545" s="2"/>
      <c r="NZ545" s="2"/>
      <c r="OA545" s="2"/>
      <c r="OB545" s="2"/>
      <c r="OC545" s="2"/>
      <c r="OD545" s="2"/>
      <c r="OE545" s="2"/>
      <c r="OF545" s="2"/>
      <c r="OG545" s="2"/>
      <c r="OH545" s="2"/>
      <c r="OI545" s="2"/>
      <c r="OJ545" s="2"/>
      <c r="OK545" s="2"/>
      <c r="OL545" s="2"/>
      <c r="OM545" s="2"/>
      <c r="ON545" s="2"/>
      <c r="OO545" s="2"/>
      <c r="OP545" s="2"/>
      <c r="OQ545" s="2"/>
      <c r="OR545" s="2"/>
      <c r="OS545" s="2"/>
      <c r="OT545" s="2"/>
      <c r="OU545" s="2"/>
      <c r="OV545" s="2"/>
      <c r="OW545" s="2"/>
      <c r="OX545" s="2"/>
      <c r="OY545" s="2"/>
      <c r="OZ545" s="2"/>
      <c r="PA545" s="2"/>
      <c r="PB545" s="2"/>
      <c r="PC545" s="2"/>
      <c r="PD545" s="2"/>
      <c r="PE545" s="2"/>
      <c r="PF545" s="2"/>
      <c r="PG545" s="2"/>
      <c r="PH545" s="2"/>
      <c r="PI545" s="2"/>
      <c r="PJ545" s="2"/>
      <c r="PK545" s="2"/>
      <c r="PL545" s="2"/>
      <c r="PM545" s="2"/>
      <c r="PN545" s="2"/>
      <c r="PO545" s="2"/>
      <c r="PP545" s="2"/>
      <c r="PQ545" s="2"/>
      <c r="PR545" s="2"/>
      <c r="PS545" s="2"/>
      <c r="PT545" s="2"/>
      <c r="PU545" s="2"/>
      <c r="PV545" s="2"/>
      <c r="PW545" s="2"/>
      <c r="PX545" s="2"/>
      <c r="PY545" s="2"/>
      <c r="PZ545" s="2"/>
      <c r="QA545" s="2"/>
      <c r="QB545" s="2"/>
      <c r="QC545" s="2"/>
      <c r="QD545" s="2"/>
      <c r="QE545" s="2"/>
      <c r="QF545" s="2"/>
      <c r="QG545" s="2"/>
      <c r="QH545" s="2"/>
      <c r="QI545" s="2"/>
      <c r="QJ545" s="2"/>
      <c r="QK545" s="2"/>
      <c r="QL545" s="2"/>
      <c r="QM545" s="2"/>
      <c r="QN545" s="2"/>
      <c r="QO545" s="2"/>
      <c r="QP545" s="2"/>
      <c r="QQ545" s="2"/>
      <c r="QR545" s="2"/>
      <c r="QS545" s="2"/>
      <c r="QT545" s="2"/>
      <c r="QU545" s="2"/>
      <c r="QV545" s="2"/>
      <c r="QW545" s="2"/>
      <c r="QX545" s="2"/>
      <c r="QY545" s="2"/>
      <c r="QZ545" s="2"/>
      <c r="RA545" s="2"/>
      <c r="RB545" s="2"/>
      <c r="RC545" s="2"/>
      <c r="RD545" s="2"/>
      <c r="RE545" s="2"/>
      <c r="RF545" s="2"/>
      <c r="RG545" s="2"/>
      <c r="RH545" s="2"/>
      <c r="RI545" s="2"/>
      <c r="RJ545" s="2"/>
      <c r="RK545" s="2"/>
      <c r="RL545" s="2"/>
      <c r="RM545" s="2"/>
      <c r="RN545" s="2"/>
      <c r="RO545" s="2"/>
      <c r="RP545" s="2"/>
      <c r="RQ545" s="2"/>
      <c r="RR545" s="2"/>
      <c r="RS545" s="2"/>
      <c r="RT545" s="2"/>
      <c r="RU545" s="2"/>
      <c r="RV545" s="2"/>
      <c r="RW545" s="2"/>
      <c r="RX545" s="2"/>
      <c r="RY545" s="2"/>
      <c r="RZ545" s="2"/>
      <c r="SA545" s="2"/>
      <c r="SB545" s="2"/>
      <c r="SC545" s="2"/>
      <c r="SD545" s="2"/>
      <c r="SE545" s="2"/>
      <c r="SF545" s="2"/>
      <c r="SG545" s="2"/>
      <c r="SH545" s="2"/>
      <c r="SI545" s="2"/>
      <c r="SJ545" s="2"/>
      <c r="SK545" s="2"/>
      <c r="SL545" s="2"/>
      <c r="SM545" s="2"/>
      <c r="SN545" s="2"/>
      <c r="SO545" s="2"/>
      <c r="SP545" s="2"/>
      <c r="SQ545" s="2"/>
      <c r="SR545" s="2"/>
      <c r="SS545" s="2"/>
      <c r="ST545" s="2"/>
      <c r="SU545" s="2"/>
      <c r="SV545" s="2"/>
      <c r="SW545" s="2"/>
      <c r="SX545" s="2"/>
      <c r="SY545" s="2"/>
      <c r="SZ545" s="2"/>
      <c r="TA545" s="2"/>
      <c r="TB545" s="2"/>
      <c r="TC545" s="2"/>
      <c r="TD545" s="2"/>
      <c r="TE545" s="2"/>
      <c r="TF545" s="2"/>
      <c r="TG545" s="2"/>
      <c r="TH545" s="2"/>
      <c r="TI545" s="2"/>
      <c r="TJ545" s="2"/>
      <c r="TK545" s="2"/>
      <c r="TL545" s="2"/>
      <c r="TM545" s="2"/>
      <c r="TN545" s="2"/>
      <c r="TO545" s="2"/>
      <c r="TP545" s="2"/>
      <c r="TQ545" s="2"/>
      <c r="TR545" s="2"/>
      <c r="TS545" s="2"/>
      <c r="TT545" s="2"/>
      <c r="TU545" s="2"/>
      <c r="TV545" s="2"/>
      <c r="TW545" s="2"/>
      <c r="TX545" s="2"/>
      <c r="TY545" s="2"/>
      <c r="TZ545" s="2"/>
      <c r="UA545" s="2"/>
      <c r="UB545" s="2"/>
      <c r="UC545" s="2"/>
      <c r="UD545" s="2"/>
      <c r="UE545" s="2"/>
      <c r="UF545" s="2"/>
      <c r="UG545" s="2"/>
      <c r="UH545" s="2"/>
      <c r="UI545" s="2"/>
      <c r="UJ545" s="2"/>
      <c r="UK545" s="2"/>
      <c r="UL545" s="2"/>
      <c r="UM545" s="2"/>
      <c r="UN545" s="2"/>
      <c r="UO545" s="2"/>
      <c r="UP545" s="2"/>
      <c r="UQ545" s="2"/>
      <c r="UR545" s="2"/>
      <c r="US545" s="2"/>
      <c r="UT545" s="2"/>
      <c r="UU545" s="2"/>
      <c r="UV545" s="2"/>
      <c r="UW545" s="2"/>
      <c r="UX545" s="2"/>
      <c r="UY545" s="2"/>
      <c r="UZ545" s="2"/>
      <c r="VA545" s="2"/>
      <c r="VB545" s="2"/>
      <c r="VC545" s="2"/>
      <c r="VD545" s="2"/>
      <c r="VE545" s="2"/>
      <c r="VF545" s="2"/>
      <c r="VG545" s="2"/>
      <c r="VH545" s="2"/>
      <c r="VI545" s="2"/>
      <c r="VJ545" s="2"/>
      <c r="VK545" s="2"/>
      <c r="VL545" s="2"/>
      <c r="VM545" s="2"/>
      <c r="VN545" s="2"/>
      <c r="VO545" s="2"/>
      <c r="VP545" s="2"/>
      <c r="VQ545" s="2"/>
      <c r="VR545" s="2"/>
      <c r="VS545" s="2"/>
      <c r="VT545" s="2"/>
      <c r="VU545" s="2"/>
      <c r="VV545" s="2"/>
      <c r="VW545" s="2"/>
      <c r="VX545" s="2"/>
      <c r="VY545" s="2"/>
      <c r="VZ545" s="2"/>
      <c r="WA545" s="2"/>
      <c r="WB545" s="2"/>
      <c r="WC545" s="2"/>
      <c r="WD545" s="2"/>
      <c r="WE545" s="2"/>
      <c r="WF545" s="2"/>
      <c r="WG545" s="2"/>
      <c r="WH545" s="2"/>
      <c r="WI545" s="2"/>
      <c r="WJ545" s="2"/>
      <c r="WK545" s="2"/>
      <c r="WL545" s="2"/>
      <c r="WM545" s="2"/>
      <c r="WN545" s="2"/>
      <c r="WO545" s="2"/>
      <c r="WP545" s="2"/>
      <c r="WQ545" s="2"/>
      <c r="WR545" s="2"/>
      <c r="WS545" s="2"/>
      <c r="WT545" s="2"/>
      <c r="WU545" s="2"/>
      <c r="WV545" s="2"/>
      <c r="WW545" s="2"/>
      <c r="WX545" s="2"/>
      <c r="WY545" s="2"/>
      <c r="WZ545" s="2"/>
      <c r="XA545" s="2"/>
      <c r="XB545" s="2"/>
      <c r="XC545" s="2"/>
      <c r="XD545" s="2"/>
      <c r="XE545" s="2"/>
      <c r="XF545" s="2"/>
      <c r="XG545" s="2"/>
      <c r="XH545" s="2"/>
      <c r="XI545" s="2"/>
      <c r="XJ545" s="2"/>
      <c r="XK545" s="2"/>
      <c r="XL545" s="2"/>
      <c r="XM545" s="2"/>
      <c r="XN545" s="2"/>
      <c r="XO545" s="2"/>
      <c r="XP545" s="2"/>
      <c r="XQ545" s="2"/>
      <c r="XR545" s="2"/>
      <c r="XS545" s="2"/>
      <c r="XT545" s="2"/>
      <c r="XU545" s="2"/>
      <c r="XV545" s="2"/>
      <c r="XW545" s="2"/>
      <c r="XX545" s="2"/>
      <c r="XY545" s="2"/>
      <c r="XZ545" s="2"/>
      <c r="YA545" s="2"/>
      <c r="YB545" s="2"/>
      <c r="YC545" s="2"/>
      <c r="YD545" s="2"/>
      <c r="YE545" s="2"/>
      <c r="YF545" s="2"/>
      <c r="YG545" s="2"/>
      <c r="YH545" s="2"/>
      <c r="YI545" s="2"/>
      <c r="YJ545" s="2"/>
      <c r="YK545" s="2"/>
      <c r="YL545" s="2"/>
      <c r="YM545" s="2"/>
      <c r="YN545" s="2"/>
      <c r="YO545" s="2"/>
      <c r="YP545" s="2"/>
      <c r="YQ545" s="2"/>
      <c r="YR545" s="2"/>
      <c r="YS545" s="2"/>
      <c r="YT545" s="2"/>
      <c r="YU545" s="2"/>
      <c r="YV545" s="2"/>
      <c r="YW545" s="2"/>
      <c r="YX545" s="2"/>
      <c r="YY545" s="2"/>
      <c r="YZ545" s="2"/>
      <c r="ZA545" s="2"/>
      <c r="ZB545" s="2"/>
      <c r="ZC545" s="2"/>
      <c r="ZD545" s="2"/>
      <c r="ZE545" s="2"/>
      <c r="ZF545" s="2"/>
      <c r="ZG545" s="2"/>
      <c r="ZH545" s="2"/>
      <c r="ZI545" s="2"/>
      <c r="ZJ545" s="2"/>
      <c r="ZK545" s="2"/>
      <c r="ZL545" s="2"/>
      <c r="ZM545" s="2"/>
      <c r="ZN545" s="2"/>
      <c r="ZO545" s="2"/>
      <c r="ZP545" s="2"/>
      <c r="ZQ545" s="2"/>
      <c r="ZR545" s="2"/>
      <c r="ZS545" s="2"/>
      <c r="ZT545" s="2"/>
      <c r="ZU545" s="2"/>
      <c r="ZV545" s="2"/>
      <c r="ZW545" s="2"/>
      <c r="ZX545" s="2"/>
      <c r="ZY545" s="2"/>
      <c r="ZZ545" s="2"/>
      <c r="AAA545" s="2"/>
      <c r="AAB545" s="2"/>
      <c r="AAC545" s="2"/>
      <c r="AAD545" s="2"/>
      <c r="AAE545" s="2"/>
      <c r="AAF545" s="2"/>
      <c r="AAG545" s="2"/>
      <c r="AAH545" s="2"/>
      <c r="AAI545" s="2"/>
      <c r="AAJ545" s="2"/>
      <c r="AAK545" s="2"/>
      <c r="AAL545" s="2"/>
      <c r="AAM545" s="2"/>
      <c r="AAN545" s="2"/>
      <c r="AAO545" s="2"/>
      <c r="AAP545" s="2"/>
      <c r="AAQ545" s="2"/>
      <c r="AAR545" s="2"/>
      <c r="AAS545" s="2"/>
      <c r="AAT545" s="2"/>
      <c r="AAU545" s="2"/>
      <c r="AAV545" s="2"/>
      <c r="AAW545" s="2"/>
      <c r="AAX545" s="2"/>
      <c r="AAY545" s="2"/>
      <c r="AAZ545" s="2"/>
      <c r="ABA545" s="2"/>
      <c r="ABB545" s="2"/>
      <c r="ABC545" s="2"/>
      <c r="ABD545" s="2"/>
      <c r="ABE545" s="2"/>
      <c r="ABF545" s="2"/>
      <c r="ABG545" s="2"/>
      <c r="ABH545" s="2"/>
      <c r="ABI545" s="2"/>
      <c r="ABJ545" s="2"/>
      <c r="ABK545" s="2"/>
      <c r="ABL545" s="2"/>
      <c r="ABM545" s="2"/>
      <c r="ABN545" s="2"/>
      <c r="ABO545" s="2"/>
      <c r="ABP545" s="2"/>
      <c r="ABQ545" s="2"/>
      <c r="ABR545" s="2"/>
      <c r="ABS545" s="2"/>
      <c r="ABT545" s="2"/>
      <c r="ABU545" s="2"/>
      <c r="ABV545" s="2"/>
      <c r="ABW545" s="2"/>
      <c r="ABX545" s="2"/>
      <c r="ABY545" s="2"/>
      <c r="ABZ545" s="2"/>
      <c r="ACA545" s="2"/>
      <c r="ACB545" s="2"/>
      <c r="ACC545" s="2"/>
      <c r="ACD545" s="2"/>
      <c r="ACE545" s="2"/>
      <c r="ACF545" s="2"/>
      <c r="ACG545" s="2"/>
      <c r="ACH545" s="2"/>
      <c r="ACI545" s="2"/>
      <c r="ACJ545" s="2"/>
      <c r="ACK545" s="2"/>
      <c r="ACL545" s="2"/>
      <c r="ACM545" s="2"/>
      <c r="ACN545" s="2"/>
      <c r="ACO545" s="2"/>
      <c r="ACP545" s="2"/>
      <c r="ACQ545" s="2"/>
      <c r="ACR545" s="2"/>
      <c r="ACS545" s="2"/>
      <c r="ACT545" s="2"/>
      <c r="ACU545" s="2"/>
      <c r="ACV545" s="2"/>
      <c r="ACW545" s="2"/>
      <c r="ACX545" s="2"/>
      <c r="ACY545" s="2"/>
      <c r="ACZ545" s="2"/>
      <c r="ADA545" s="2"/>
      <c r="ADB545" s="2"/>
      <c r="ADC545" s="2"/>
      <c r="ADD545" s="2"/>
      <c r="ADE545" s="2"/>
      <c r="ADF545" s="2"/>
      <c r="ADG545" s="2"/>
      <c r="ADH545" s="2"/>
      <c r="ADI545" s="2"/>
      <c r="ADJ545" s="2"/>
      <c r="ADK545" s="2"/>
      <c r="ADL545" s="2"/>
      <c r="ADM545" s="2"/>
      <c r="ADN545" s="2"/>
      <c r="ADO545" s="2"/>
      <c r="ADP545" s="2"/>
      <c r="ADQ545" s="2"/>
      <c r="ADR545" s="2"/>
      <c r="ADS545" s="2"/>
      <c r="ADT545" s="2"/>
      <c r="ADU545" s="2"/>
      <c r="ADV545" s="2"/>
      <c r="ADW545" s="2"/>
      <c r="ADX545" s="2"/>
      <c r="ADY545" s="2"/>
      <c r="ADZ545" s="2"/>
      <c r="AEA545" s="2"/>
      <c r="AEB545" s="2"/>
      <c r="AEC545" s="2"/>
      <c r="AED545" s="2"/>
      <c r="AEE545" s="2"/>
      <c r="AEF545" s="2"/>
      <c r="AEG545" s="2"/>
      <c r="AEH545" s="2"/>
      <c r="AEI545" s="2"/>
      <c r="AEJ545" s="2"/>
      <c r="AEK545" s="2"/>
      <c r="AEL545" s="2"/>
      <c r="AEM545" s="2"/>
      <c r="AEN545" s="2"/>
      <c r="AEO545" s="2"/>
      <c r="AEP545" s="2"/>
      <c r="AEQ545" s="2"/>
      <c r="AER545" s="2"/>
      <c r="AES545" s="2"/>
      <c r="AET545" s="2"/>
      <c r="AEU545" s="2"/>
      <c r="AEV545" s="2"/>
      <c r="AEW545" s="2"/>
      <c r="AEX545" s="2"/>
      <c r="AEY545" s="2"/>
      <c r="AEZ545" s="2"/>
      <c r="AFA545" s="2"/>
      <c r="AFB545" s="2"/>
      <c r="AFC545" s="2"/>
      <c r="AFD545" s="2"/>
      <c r="AFE545" s="2"/>
      <c r="AFF545" s="2"/>
      <c r="AFG545" s="2"/>
      <c r="AFH545" s="2"/>
      <c r="AFI545" s="2"/>
      <c r="AFJ545" s="2"/>
      <c r="AFK545" s="2"/>
      <c r="AFL545" s="2"/>
      <c r="AFM545" s="2"/>
      <c r="AFN545" s="2"/>
      <c r="AFO545" s="2"/>
      <c r="AFP545" s="2"/>
      <c r="AFQ545" s="2"/>
      <c r="AFR545" s="2"/>
      <c r="AFS545" s="2"/>
      <c r="AFT545" s="2"/>
      <c r="AFU545" s="2"/>
      <c r="AFV545" s="2"/>
      <c r="AFW545" s="2"/>
      <c r="AFX545" s="2"/>
      <c r="AFY545" s="2"/>
      <c r="AFZ545" s="2"/>
      <c r="AGA545" s="2"/>
      <c r="AGB545" s="2"/>
      <c r="AGC545" s="2"/>
      <c r="AGD545" s="2"/>
      <c r="AGE545" s="2"/>
      <c r="AGF545" s="2"/>
      <c r="AGG545" s="2"/>
      <c r="AGH545" s="2"/>
      <c r="AGI545" s="2"/>
      <c r="AGJ545" s="2"/>
      <c r="AGK545" s="2"/>
      <c r="AGL545" s="2"/>
      <c r="AGM545" s="2"/>
      <c r="AGN545" s="2"/>
      <c r="AGO545" s="2"/>
      <c r="AGP545" s="2"/>
      <c r="AGQ545" s="2"/>
      <c r="AGR545" s="2"/>
      <c r="AGS545" s="2"/>
      <c r="AGT545" s="2"/>
      <c r="AGU545" s="2"/>
      <c r="AGV545" s="2"/>
      <c r="AGW545" s="2"/>
      <c r="AGX545" s="2"/>
      <c r="AGY545" s="2"/>
      <c r="AGZ545" s="2"/>
      <c r="AHA545" s="2"/>
      <c r="AHB545" s="2"/>
      <c r="AHC545" s="2"/>
      <c r="AHD545" s="2"/>
      <c r="AHE545" s="2"/>
      <c r="AHF545" s="2"/>
      <c r="AHG545" s="2"/>
      <c r="AHH545" s="2"/>
      <c r="AHI545" s="2"/>
      <c r="AHJ545" s="2"/>
      <c r="AHK545" s="2"/>
      <c r="AHL545" s="2"/>
      <c r="AHM545" s="2"/>
      <c r="AHN545" s="2"/>
      <c r="AHO545" s="2"/>
      <c r="AHP545" s="2"/>
      <c r="AHQ545" s="2"/>
      <c r="AHR545" s="2"/>
      <c r="AHS545" s="2"/>
      <c r="AHT545" s="2"/>
      <c r="AHU545" s="2"/>
      <c r="AHV545" s="2"/>
      <c r="AHW545" s="2"/>
      <c r="AHX545" s="2"/>
      <c r="AHY545" s="2"/>
      <c r="AHZ545" s="2"/>
      <c r="AIA545" s="2"/>
      <c r="AIB545" s="2"/>
      <c r="AIC545" s="2"/>
      <c r="AID545" s="2"/>
      <c r="AIE545" s="2"/>
      <c r="AIF545" s="2"/>
      <c r="AIG545" s="2"/>
      <c r="AIH545" s="2"/>
      <c r="AII545" s="2"/>
      <c r="AIJ545" s="2"/>
      <c r="AIK545" s="2"/>
      <c r="AIL545" s="2"/>
      <c r="AIM545" s="2"/>
      <c r="AIN545" s="2"/>
      <c r="AIO545" s="2"/>
      <c r="AIP545" s="2"/>
      <c r="AIQ545" s="2"/>
      <c r="AIR545" s="2"/>
      <c r="AIS545" s="2"/>
      <c r="AIT545" s="2"/>
      <c r="AIU545" s="2"/>
      <c r="AIV545" s="2"/>
      <c r="AIW545" s="2"/>
      <c r="AIX545" s="2"/>
      <c r="AIY545" s="2"/>
      <c r="AIZ545" s="2"/>
      <c r="AJA545" s="2"/>
      <c r="AJB545" s="2"/>
      <c r="AJC545" s="2"/>
      <c r="AJD545" s="2"/>
      <c r="AJE545" s="2"/>
      <c r="AJF545" s="2"/>
      <c r="AJG545" s="2"/>
      <c r="AJH545" s="2"/>
      <c r="AJI545" s="2"/>
      <c r="AJJ545" s="2"/>
      <c r="AJK545" s="2"/>
      <c r="AJL545" s="2"/>
      <c r="AJM545" s="2"/>
      <c r="AJN545" s="2"/>
      <c r="AJO545" s="2"/>
      <c r="AJP545" s="2"/>
      <c r="AJQ545" s="2"/>
      <c r="AJR545" s="2"/>
      <c r="AJS545" s="2"/>
      <c r="AJT545" s="2"/>
      <c r="AJU545" s="2"/>
      <c r="AJV545" s="2"/>
      <c r="AJW545" s="2"/>
      <c r="AJX545" s="2"/>
    </row>
    <row r="546" spans="1:960" s="13" customFormat="1" x14ac:dyDescent="0.2">
      <c r="A546" s="5">
        <v>544</v>
      </c>
      <c r="B546" s="6" t="s">
        <v>5175</v>
      </c>
      <c r="C546" s="6" t="s">
        <v>5176</v>
      </c>
      <c r="D546" s="6" t="s">
        <v>5177</v>
      </c>
      <c r="E546" s="6" t="s">
        <v>5058</v>
      </c>
      <c r="F546" s="6" t="s">
        <v>5178</v>
      </c>
      <c r="G546" s="30" t="s">
        <v>15</v>
      </c>
      <c r="H546" s="33">
        <v>80.61872000000001</v>
      </c>
      <c r="I546" s="12">
        <v>0</v>
      </c>
      <c r="J546" s="54">
        <f t="shared" si="8"/>
        <v>80.61872000000001</v>
      </c>
      <c r="K546" s="1" t="s">
        <v>11</v>
      </c>
      <c r="L546" s="24">
        <v>0.23</v>
      </c>
      <c r="M546" s="30" t="s">
        <v>2667</v>
      </c>
      <c r="N546" s="1" t="s">
        <v>2667</v>
      </c>
      <c r="O546" s="30" t="s">
        <v>2670</v>
      </c>
      <c r="P546" s="30">
        <v>85366990</v>
      </c>
      <c r="Q546" s="30">
        <v>30</v>
      </c>
      <c r="R546" s="64">
        <v>2418.5616000000005</v>
      </c>
      <c r="S546" s="74">
        <v>120</v>
      </c>
      <c r="T546" s="64">
        <v>9674.2464000000018</v>
      </c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  <c r="FK546" s="2"/>
      <c r="FL546" s="2"/>
      <c r="FM546" s="2"/>
      <c r="FN546" s="2"/>
      <c r="FO546" s="2"/>
      <c r="FP546" s="2"/>
      <c r="FQ546" s="2"/>
      <c r="FR546" s="2"/>
      <c r="FS546" s="2"/>
      <c r="FT546" s="2"/>
      <c r="FU546" s="2"/>
      <c r="FV546" s="2"/>
      <c r="FW546" s="2"/>
      <c r="FX546" s="2"/>
      <c r="FY546" s="2"/>
      <c r="FZ546" s="2"/>
      <c r="GA546" s="2"/>
      <c r="GB546" s="2"/>
      <c r="GC546" s="2"/>
      <c r="GD546" s="2"/>
      <c r="GE546" s="2"/>
      <c r="GF546" s="2"/>
      <c r="GG546" s="2"/>
      <c r="GH546" s="2"/>
      <c r="GI546" s="2"/>
      <c r="GJ546" s="2"/>
      <c r="GK546" s="2"/>
      <c r="GL546" s="2"/>
      <c r="GM546" s="2"/>
      <c r="GN546" s="2"/>
      <c r="GO546" s="2"/>
      <c r="GP546" s="2"/>
      <c r="GQ546" s="2"/>
      <c r="GR546" s="2"/>
      <c r="GS546" s="2"/>
      <c r="GT546" s="2"/>
      <c r="GU546" s="2"/>
      <c r="GV546" s="2"/>
      <c r="GW546" s="2"/>
      <c r="GX546" s="2"/>
      <c r="GY546" s="2"/>
      <c r="GZ546" s="2"/>
      <c r="HA546" s="2"/>
      <c r="HB546" s="2"/>
      <c r="HC546" s="2"/>
      <c r="HD546" s="2"/>
      <c r="HE546" s="2"/>
      <c r="HF546" s="2"/>
      <c r="HG546" s="2"/>
      <c r="HH546" s="2"/>
      <c r="HI546" s="2"/>
      <c r="HJ546" s="2"/>
      <c r="HK546" s="2"/>
      <c r="HL546" s="2"/>
      <c r="HM546" s="2"/>
      <c r="HN546" s="2"/>
      <c r="HO546" s="2"/>
      <c r="HP546" s="2"/>
      <c r="HQ546" s="2"/>
      <c r="HR546" s="2"/>
      <c r="HS546" s="2"/>
      <c r="HT546" s="2"/>
      <c r="HU546" s="2"/>
      <c r="HV546" s="2"/>
      <c r="HW546" s="2"/>
      <c r="HX546" s="2"/>
      <c r="HY546" s="2"/>
      <c r="HZ546" s="2"/>
      <c r="IA546" s="2"/>
      <c r="IB546" s="2"/>
      <c r="IC546" s="2"/>
      <c r="ID546" s="2"/>
      <c r="IE546" s="2"/>
      <c r="IF546" s="2"/>
      <c r="IG546" s="2"/>
      <c r="IH546" s="2"/>
      <c r="II546" s="2"/>
      <c r="IJ546" s="2"/>
      <c r="IK546" s="2"/>
      <c r="IL546" s="2"/>
      <c r="IM546" s="2"/>
      <c r="IN546" s="2"/>
      <c r="IO546" s="2"/>
      <c r="IP546" s="2"/>
      <c r="IQ546" s="2"/>
      <c r="IR546" s="2"/>
      <c r="IS546" s="2"/>
      <c r="IT546" s="2"/>
      <c r="IU546" s="2"/>
      <c r="IV546" s="2"/>
      <c r="IW546" s="2"/>
      <c r="IX546" s="2"/>
      <c r="IY546" s="2"/>
      <c r="IZ546" s="2"/>
      <c r="JA546" s="2"/>
      <c r="JB546" s="2"/>
      <c r="JC546" s="2"/>
      <c r="JD546" s="2"/>
      <c r="JE546" s="2"/>
      <c r="JF546" s="2"/>
      <c r="JG546" s="2"/>
      <c r="JH546" s="2"/>
      <c r="JI546" s="2"/>
      <c r="JJ546" s="2"/>
      <c r="JK546" s="2"/>
      <c r="JL546" s="2"/>
      <c r="JM546" s="2"/>
      <c r="JN546" s="2"/>
      <c r="JO546" s="2"/>
      <c r="JP546" s="2"/>
      <c r="JQ546" s="2"/>
      <c r="JR546" s="2"/>
      <c r="JS546" s="2"/>
      <c r="JT546" s="2"/>
      <c r="JU546" s="2"/>
      <c r="JV546" s="2"/>
      <c r="JW546" s="2"/>
      <c r="JX546" s="2"/>
      <c r="JY546" s="2"/>
      <c r="JZ546" s="2"/>
      <c r="KA546" s="2"/>
      <c r="KB546" s="2"/>
      <c r="KC546" s="2"/>
      <c r="KD546" s="2"/>
      <c r="KE546" s="2"/>
      <c r="KF546" s="2"/>
      <c r="KG546" s="2"/>
      <c r="KH546" s="2"/>
      <c r="KI546" s="2"/>
      <c r="KJ546" s="2"/>
      <c r="KK546" s="2"/>
      <c r="KL546" s="2"/>
      <c r="KM546" s="2"/>
      <c r="KN546" s="2"/>
      <c r="KO546" s="2"/>
      <c r="KP546" s="2"/>
      <c r="KQ546" s="2"/>
      <c r="KR546" s="2"/>
      <c r="KS546" s="2"/>
      <c r="KT546" s="2"/>
      <c r="KU546" s="2"/>
      <c r="KV546" s="2"/>
      <c r="KW546" s="2"/>
      <c r="KX546" s="2"/>
      <c r="KY546" s="2"/>
      <c r="KZ546" s="2"/>
      <c r="LA546" s="2"/>
      <c r="LB546" s="2"/>
      <c r="LC546" s="2"/>
      <c r="LD546" s="2"/>
      <c r="LE546" s="2"/>
      <c r="LF546" s="2"/>
      <c r="LG546" s="2"/>
      <c r="LH546" s="2"/>
      <c r="LI546" s="2"/>
      <c r="LJ546" s="2"/>
      <c r="LK546" s="2"/>
      <c r="LL546" s="2"/>
      <c r="LM546" s="2"/>
      <c r="LN546" s="2"/>
      <c r="LO546" s="2"/>
      <c r="LP546" s="2"/>
      <c r="LQ546" s="2"/>
      <c r="LR546" s="2"/>
      <c r="LS546" s="2"/>
      <c r="LT546" s="2"/>
      <c r="LU546" s="2"/>
      <c r="LV546" s="2"/>
      <c r="LW546" s="2"/>
      <c r="LX546" s="2"/>
      <c r="LY546" s="2"/>
      <c r="LZ546" s="2"/>
      <c r="MA546" s="2"/>
      <c r="MB546" s="2"/>
      <c r="MC546" s="2"/>
      <c r="MD546" s="2"/>
      <c r="ME546" s="2"/>
      <c r="MF546" s="2"/>
      <c r="MG546" s="2"/>
      <c r="MH546" s="2"/>
      <c r="MI546" s="2"/>
      <c r="MJ546" s="2"/>
      <c r="MK546" s="2"/>
      <c r="ML546" s="2"/>
      <c r="MM546" s="2"/>
      <c r="MN546" s="2"/>
      <c r="MO546" s="2"/>
      <c r="MP546" s="2"/>
      <c r="MQ546" s="2"/>
      <c r="MR546" s="2"/>
      <c r="MS546" s="2"/>
      <c r="MT546" s="2"/>
      <c r="MU546" s="2"/>
      <c r="MV546" s="2"/>
      <c r="MW546" s="2"/>
      <c r="MX546" s="2"/>
      <c r="MY546" s="2"/>
      <c r="MZ546" s="2"/>
      <c r="NA546" s="2"/>
      <c r="NB546" s="2"/>
      <c r="NC546" s="2"/>
      <c r="ND546" s="2"/>
      <c r="NE546" s="2"/>
      <c r="NF546" s="2"/>
      <c r="NG546" s="2"/>
      <c r="NH546" s="2"/>
      <c r="NI546" s="2"/>
      <c r="NJ546" s="2"/>
      <c r="NK546" s="2"/>
      <c r="NL546" s="2"/>
      <c r="NM546" s="2"/>
      <c r="NN546" s="2"/>
      <c r="NO546" s="2"/>
      <c r="NP546" s="2"/>
      <c r="NQ546" s="2"/>
      <c r="NR546" s="2"/>
      <c r="NS546" s="2"/>
      <c r="NT546" s="2"/>
      <c r="NU546" s="2"/>
      <c r="NV546" s="2"/>
      <c r="NW546" s="2"/>
      <c r="NX546" s="2"/>
      <c r="NY546" s="2"/>
      <c r="NZ546" s="2"/>
      <c r="OA546" s="2"/>
      <c r="OB546" s="2"/>
      <c r="OC546" s="2"/>
      <c r="OD546" s="2"/>
      <c r="OE546" s="2"/>
      <c r="OF546" s="2"/>
      <c r="OG546" s="2"/>
      <c r="OH546" s="2"/>
      <c r="OI546" s="2"/>
      <c r="OJ546" s="2"/>
      <c r="OK546" s="2"/>
      <c r="OL546" s="2"/>
      <c r="OM546" s="2"/>
      <c r="ON546" s="2"/>
      <c r="OO546" s="2"/>
      <c r="OP546" s="2"/>
      <c r="OQ546" s="2"/>
      <c r="OR546" s="2"/>
      <c r="OS546" s="2"/>
      <c r="OT546" s="2"/>
      <c r="OU546" s="2"/>
      <c r="OV546" s="2"/>
      <c r="OW546" s="2"/>
      <c r="OX546" s="2"/>
      <c r="OY546" s="2"/>
      <c r="OZ546" s="2"/>
      <c r="PA546" s="2"/>
      <c r="PB546" s="2"/>
      <c r="PC546" s="2"/>
      <c r="PD546" s="2"/>
      <c r="PE546" s="2"/>
      <c r="PF546" s="2"/>
      <c r="PG546" s="2"/>
      <c r="PH546" s="2"/>
      <c r="PI546" s="2"/>
      <c r="PJ546" s="2"/>
      <c r="PK546" s="2"/>
      <c r="PL546" s="2"/>
      <c r="PM546" s="2"/>
      <c r="PN546" s="2"/>
      <c r="PO546" s="2"/>
      <c r="PP546" s="2"/>
      <c r="PQ546" s="2"/>
      <c r="PR546" s="2"/>
      <c r="PS546" s="2"/>
      <c r="PT546" s="2"/>
      <c r="PU546" s="2"/>
      <c r="PV546" s="2"/>
      <c r="PW546" s="2"/>
      <c r="PX546" s="2"/>
      <c r="PY546" s="2"/>
      <c r="PZ546" s="2"/>
      <c r="QA546" s="2"/>
      <c r="QB546" s="2"/>
      <c r="QC546" s="2"/>
      <c r="QD546" s="2"/>
      <c r="QE546" s="2"/>
      <c r="QF546" s="2"/>
      <c r="QG546" s="2"/>
      <c r="QH546" s="2"/>
      <c r="QI546" s="2"/>
      <c r="QJ546" s="2"/>
      <c r="QK546" s="2"/>
      <c r="QL546" s="2"/>
      <c r="QM546" s="2"/>
      <c r="QN546" s="2"/>
      <c r="QO546" s="2"/>
      <c r="QP546" s="2"/>
      <c r="QQ546" s="2"/>
      <c r="QR546" s="2"/>
      <c r="QS546" s="2"/>
      <c r="QT546" s="2"/>
      <c r="QU546" s="2"/>
      <c r="QV546" s="2"/>
      <c r="QW546" s="2"/>
      <c r="QX546" s="2"/>
      <c r="QY546" s="2"/>
      <c r="QZ546" s="2"/>
      <c r="RA546" s="2"/>
      <c r="RB546" s="2"/>
      <c r="RC546" s="2"/>
      <c r="RD546" s="2"/>
      <c r="RE546" s="2"/>
      <c r="RF546" s="2"/>
      <c r="RG546" s="2"/>
      <c r="RH546" s="2"/>
      <c r="RI546" s="2"/>
      <c r="RJ546" s="2"/>
      <c r="RK546" s="2"/>
      <c r="RL546" s="2"/>
      <c r="RM546" s="2"/>
      <c r="RN546" s="2"/>
      <c r="RO546" s="2"/>
      <c r="RP546" s="2"/>
      <c r="RQ546" s="2"/>
      <c r="RR546" s="2"/>
      <c r="RS546" s="2"/>
      <c r="RT546" s="2"/>
      <c r="RU546" s="2"/>
      <c r="RV546" s="2"/>
      <c r="RW546" s="2"/>
      <c r="RX546" s="2"/>
      <c r="RY546" s="2"/>
      <c r="RZ546" s="2"/>
      <c r="SA546" s="2"/>
      <c r="SB546" s="2"/>
      <c r="SC546" s="2"/>
      <c r="SD546" s="2"/>
      <c r="SE546" s="2"/>
      <c r="SF546" s="2"/>
      <c r="SG546" s="2"/>
      <c r="SH546" s="2"/>
      <c r="SI546" s="2"/>
      <c r="SJ546" s="2"/>
      <c r="SK546" s="2"/>
      <c r="SL546" s="2"/>
      <c r="SM546" s="2"/>
      <c r="SN546" s="2"/>
      <c r="SO546" s="2"/>
      <c r="SP546" s="2"/>
      <c r="SQ546" s="2"/>
      <c r="SR546" s="2"/>
      <c r="SS546" s="2"/>
      <c r="ST546" s="2"/>
      <c r="SU546" s="2"/>
      <c r="SV546" s="2"/>
      <c r="SW546" s="2"/>
      <c r="SX546" s="2"/>
      <c r="SY546" s="2"/>
      <c r="SZ546" s="2"/>
      <c r="TA546" s="2"/>
      <c r="TB546" s="2"/>
      <c r="TC546" s="2"/>
      <c r="TD546" s="2"/>
      <c r="TE546" s="2"/>
      <c r="TF546" s="2"/>
      <c r="TG546" s="2"/>
      <c r="TH546" s="2"/>
      <c r="TI546" s="2"/>
      <c r="TJ546" s="2"/>
      <c r="TK546" s="2"/>
      <c r="TL546" s="2"/>
      <c r="TM546" s="2"/>
      <c r="TN546" s="2"/>
      <c r="TO546" s="2"/>
      <c r="TP546" s="2"/>
      <c r="TQ546" s="2"/>
      <c r="TR546" s="2"/>
      <c r="TS546" s="2"/>
      <c r="TT546" s="2"/>
      <c r="TU546" s="2"/>
      <c r="TV546" s="2"/>
      <c r="TW546" s="2"/>
      <c r="TX546" s="2"/>
      <c r="TY546" s="2"/>
      <c r="TZ546" s="2"/>
      <c r="UA546" s="2"/>
      <c r="UB546" s="2"/>
      <c r="UC546" s="2"/>
      <c r="UD546" s="2"/>
      <c r="UE546" s="2"/>
      <c r="UF546" s="2"/>
      <c r="UG546" s="2"/>
      <c r="UH546" s="2"/>
      <c r="UI546" s="2"/>
      <c r="UJ546" s="2"/>
      <c r="UK546" s="2"/>
      <c r="UL546" s="2"/>
      <c r="UM546" s="2"/>
      <c r="UN546" s="2"/>
      <c r="UO546" s="2"/>
      <c r="UP546" s="2"/>
      <c r="UQ546" s="2"/>
      <c r="UR546" s="2"/>
      <c r="US546" s="2"/>
      <c r="UT546" s="2"/>
      <c r="UU546" s="2"/>
      <c r="UV546" s="2"/>
      <c r="UW546" s="2"/>
      <c r="UX546" s="2"/>
      <c r="UY546" s="2"/>
      <c r="UZ546" s="2"/>
      <c r="VA546" s="2"/>
      <c r="VB546" s="2"/>
      <c r="VC546" s="2"/>
      <c r="VD546" s="2"/>
      <c r="VE546" s="2"/>
      <c r="VF546" s="2"/>
      <c r="VG546" s="2"/>
      <c r="VH546" s="2"/>
      <c r="VI546" s="2"/>
      <c r="VJ546" s="2"/>
      <c r="VK546" s="2"/>
      <c r="VL546" s="2"/>
      <c r="VM546" s="2"/>
      <c r="VN546" s="2"/>
      <c r="VO546" s="2"/>
      <c r="VP546" s="2"/>
      <c r="VQ546" s="2"/>
      <c r="VR546" s="2"/>
      <c r="VS546" s="2"/>
      <c r="VT546" s="2"/>
      <c r="VU546" s="2"/>
      <c r="VV546" s="2"/>
      <c r="VW546" s="2"/>
      <c r="VX546" s="2"/>
      <c r="VY546" s="2"/>
      <c r="VZ546" s="2"/>
      <c r="WA546" s="2"/>
      <c r="WB546" s="2"/>
      <c r="WC546" s="2"/>
      <c r="WD546" s="2"/>
      <c r="WE546" s="2"/>
      <c r="WF546" s="2"/>
      <c r="WG546" s="2"/>
      <c r="WH546" s="2"/>
      <c r="WI546" s="2"/>
      <c r="WJ546" s="2"/>
      <c r="WK546" s="2"/>
      <c r="WL546" s="2"/>
      <c r="WM546" s="2"/>
      <c r="WN546" s="2"/>
      <c r="WO546" s="2"/>
      <c r="WP546" s="2"/>
      <c r="WQ546" s="2"/>
      <c r="WR546" s="2"/>
      <c r="WS546" s="2"/>
      <c r="WT546" s="2"/>
      <c r="WU546" s="2"/>
      <c r="WV546" s="2"/>
      <c r="WW546" s="2"/>
      <c r="WX546" s="2"/>
      <c r="WY546" s="2"/>
      <c r="WZ546" s="2"/>
      <c r="XA546" s="2"/>
      <c r="XB546" s="2"/>
      <c r="XC546" s="2"/>
      <c r="XD546" s="2"/>
      <c r="XE546" s="2"/>
      <c r="XF546" s="2"/>
      <c r="XG546" s="2"/>
      <c r="XH546" s="2"/>
      <c r="XI546" s="2"/>
      <c r="XJ546" s="2"/>
      <c r="XK546" s="2"/>
      <c r="XL546" s="2"/>
      <c r="XM546" s="2"/>
      <c r="XN546" s="2"/>
      <c r="XO546" s="2"/>
      <c r="XP546" s="2"/>
      <c r="XQ546" s="2"/>
      <c r="XR546" s="2"/>
      <c r="XS546" s="2"/>
      <c r="XT546" s="2"/>
      <c r="XU546" s="2"/>
      <c r="XV546" s="2"/>
      <c r="XW546" s="2"/>
      <c r="XX546" s="2"/>
      <c r="XY546" s="2"/>
      <c r="XZ546" s="2"/>
      <c r="YA546" s="2"/>
      <c r="YB546" s="2"/>
      <c r="YC546" s="2"/>
      <c r="YD546" s="2"/>
      <c r="YE546" s="2"/>
      <c r="YF546" s="2"/>
      <c r="YG546" s="2"/>
      <c r="YH546" s="2"/>
      <c r="YI546" s="2"/>
      <c r="YJ546" s="2"/>
      <c r="YK546" s="2"/>
      <c r="YL546" s="2"/>
      <c r="YM546" s="2"/>
      <c r="YN546" s="2"/>
      <c r="YO546" s="2"/>
      <c r="YP546" s="2"/>
      <c r="YQ546" s="2"/>
      <c r="YR546" s="2"/>
      <c r="YS546" s="2"/>
      <c r="YT546" s="2"/>
      <c r="YU546" s="2"/>
      <c r="YV546" s="2"/>
      <c r="YW546" s="2"/>
      <c r="YX546" s="2"/>
      <c r="YY546" s="2"/>
      <c r="YZ546" s="2"/>
      <c r="ZA546" s="2"/>
      <c r="ZB546" s="2"/>
      <c r="ZC546" s="2"/>
      <c r="ZD546" s="2"/>
      <c r="ZE546" s="2"/>
      <c r="ZF546" s="2"/>
      <c r="ZG546" s="2"/>
      <c r="ZH546" s="2"/>
      <c r="ZI546" s="2"/>
      <c r="ZJ546" s="2"/>
      <c r="ZK546" s="2"/>
      <c r="ZL546" s="2"/>
      <c r="ZM546" s="2"/>
      <c r="ZN546" s="2"/>
      <c r="ZO546" s="2"/>
      <c r="ZP546" s="2"/>
      <c r="ZQ546" s="2"/>
      <c r="ZR546" s="2"/>
      <c r="ZS546" s="2"/>
      <c r="ZT546" s="2"/>
      <c r="ZU546" s="2"/>
      <c r="ZV546" s="2"/>
      <c r="ZW546" s="2"/>
      <c r="ZX546" s="2"/>
      <c r="ZY546" s="2"/>
      <c r="ZZ546" s="2"/>
      <c r="AAA546" s="2"/>
      <c r="AAB546" s="2"/>
      <c r="AAC546" s="2"/>
      <c r="AAD546" s="2"/>
      <c r="AAE546" s="2"/>
      <c r="AAF546" s="2"/>
      <c r="AAG546" s="2"/>
      <c r="AAH546" s="2"/>
      <c r="AAI546" s="2"/>
      <c r="AAJ546" s="2"/>
      <c r="AAK546" s="2"/>
      <c r="AAL546" s="2"/>
      <c r="AAM546" s="2"/>
      <c r="AAN546" s="2"/>
      <c r="AAO546" s="2"/>
      <c r="AAP546" s="2"/>
      <c r="AAQ546" s="2"/>
      <c r="AAR546" s="2"/>
      <c r="AAS546" s="2"/>
      <c r="AAT546" s="2"/>
      <c r="AAU546" s="2"/>
      <c r="AAV546" s="2"/>
      <c r="AAW546" s="2"/>
      <c r="AAX546" s="2"/>
      <c r="AAY546" s="2"/>
      <c r="AAZ546" s="2"/>
      <c r="ABA546" s="2"/>
      <c r="ABB546" s="2"/>
      <c r="ABC546" s="2"/>
      <c r="ABD546" s="2"/>
      <c r="ABE546" s="2"/>
      <c r="ABF546" s="2"/>
      <c r="ABG546" s="2"/>
      <c r="ABH546" s="2"/>
      <c r="ABI546" s="2"/>
      <c r="ABJ546" s="2"/>
      <c r="ABK546" s="2"/>
      <c r="ABL546" s="2"/>
      <c r="ABM546" s="2"/>
      <c r="ABN546" s="2"/>
      <c r="ABO546" s="2"/>
      <c r="ABP546" s="2"/>
      <c r="ABQ546" s="2"/>
      <c r="ABR546" s="2"/>
      <c r="ABS546" s="2"/>
      <c r="ABT546" s="2"/>
      <c r="ABU546" s="2"/>
      <c r="ABV546" s="2"/>
      <c r="ABW546" s="2"/>
      <c r="ABX546" s="2"/>
      <c r="ABY546" s="2"/>
      <c r="ABZ546" s="2"/>
      <c r="ACA546" s="2"/>
      <c r="ACB546" s="2"/>
      <c r="ACC546" s="2"/>
      <c r="ACD546" s="2"/>
      <c r="ACE546" s="2"/>
      <c r="ACF546" s="2"/>
      <c r="ACG546" s="2"/>
      <c r="ACH546" s="2"/>
      <c r="ACI546" s="2"/>
      <c r="ACJ546" s="2"/>
      <c r="ACK546" s="2"/>
      <c r="ACL546" s="2"/>
      <c r="ACM546" s="2"/>
      <c r="ACN546" s="2"/>
      <c r="ACO546" s="2"/>
      <c r="ACP546" s="2"/>
      <c r="ACQ546" s="2"/>
      <c r="ACR546" s="2"/>
      <c r="ACS546" s="2"/>
      <c r="ACT546" s="2"/>
      <c r="ACU546" s="2"/>
      <c r="ACV546" s="2"/>
      <c r="ACW546" s="2"/>
      <c r="ACX546" s="2"/>
      <c r="ACY546" s="2"/>
      <c r="ACZ546" s="2"/>
      <c r="ADA546" s="2"/>
      <c r="ADB546" s="2"/>
      <c r="ADC546" s="2"/>
      <c r="ADD546" s="2"/>
      <c r="ADE546" s="2"/>
      <c r="ADF546" s="2"/>
      <c r="ADG546" s="2"/>
      <c r="ADH546" s="2"/>
      <c r="ADI546" s="2"/>
      <c r="ADJ546" s="2"/>
      <c r="ADK546" s="2"/>
      <c r="ADL546" s="2"/>
      <c r="ADM546" s="2"/>
      <c r="ADN546" s="2"/>
      <c r="ADO546" s="2"/>
      <c r="ADP546" s="2"/>
      <c r="ADQ546" s="2"/>
      <c r="ADR546" s="2"/>
      <c r="ADS546" s="2"/>
      <c r="ADT546" s="2"/>
      <c r="ADU546" s="2"/>
      <c r="ADV546" s="2"/>
      <c r="ADW546" s="2"/>
      <c r="ADX546" s="2"/>
      <c r="ADY546" s="2"/>
      <c r="ADZ546" s="2"/>
      <c r="AEA546" s="2"/>
      <c r="AEB546" s="2"/>
      <c r="AEC546" s="2"/>
      <c r="AED546" s="2"/>
      <c r="AEE546" s="2"/>
      <c r="AEF546" s="2"/>
      <c r="AEG546" s="2"/>
      <c r="AEH546" s="2"/>
      <c r="AEI546" s="2"/>
      <c r="AEJ546" s="2"/>
      <c r="AEK546" s="2"/>
      <c r="AEL546" s="2"/>
      <c r="AEM546" s="2"/>
      <c r="AEN546" s="2"/>
      <c r="AEO546" s="2"/>
      <c r="AEP546" s="2"/>
      <c r="AEQ546" s="2"/>
      <c r="AER546" s="2"/>
      <c r="AES546" s="2"/>
      <c r="AET546" s="2"/>
      <c r="AEU546" s="2"/>
      <c r="AEV546" s="2"/>
      <c r="AEW546" s="2"/>
      <c r="AEX546" s="2"/>
      <c r="AEY546" s="2"/>
      <c r="AEZ546" s="2"/>
      <c r="AFA546" s="2"/>
      <c r="AFB546" s="2"/>
      <c r="AFC546" s="2"/>
      <c r="AFD546" s="2"/>
      <c r="AFE546" s="2"/>
      <c r="AFF546" s="2"/>
      <c r="AFG546" s="2"/>
      <c r="AFH546" s="2"/>
      <c r="AFI546" s="2"/>
      <c r="AFJ546" s="2"/>
      <c r="AFK546" s="2"/>
      <c r="AFL546" s="2"/>
      <c r="AFM546" s="2"/>
      <c r="AFN546" s="2"/>
      <c r="AFO546" s="2"/>
      <c r="AFP546" s="2"/>
      <c r="AFQ546" s="2"/>
      <c r="AFR546" s="2"/>
      <c r="AFS546" s="2"/>
      <c r="AFT546" s="2"/>
      <c r="AFU546" s="2"/>
      <c r="AFV546" s="2"/>
      <c r="AFW546" s="2"/>
      <c r="AFX546" s="2"/>
      <c r="AFY546" s="2"/>
      <c r="AFZ546" s="2"/>
      <c r="AGA546" s="2"/>
      <c r="AGB546" s="2"/>
      <c r="AGC546" s="2"/>
      <c r="AGD546" s="2"/>
      <c r="AGE546" s="2"/>
      <c r="AGF546" s="2"/>
      <c r="AGG546" s="2"/>
      <c r="AGH546" s="2"/>
      <c r="AGI546" s="2"/>
      <c r="AGJ546" s="2"/>
      <c r="AGK546" s="2"/>
      <c r="AGL546" s="2"/>
      <c r="AGM546" s="2"/>
      <c r="AGN546" s="2"/>
      <c r="AGO546" s="2"/>
      <c r="AGP546" s="2"/>
      <c r="AGQ546" s="2"/>
      <c r="AGR546" s="2"/>
      <c r="AGS546" s="2"/>
      <c r="AGT546" s="2"/>
      <c r="AGU546" s="2"/>
      <c r="AGV546" s="2"/>
      <c r="AGW546" s="2"/>
      <c r="AGX546" s="2"/>
      <c r="AGY546" s="2"/>
      <c r="AGZ546" s="2"/>
      <c r="AHA546" s="2"/>
      <c r="AHB546" s="2"/>
      <c r="AHC546" s="2"/>
      <c r="AHD546" s="2"/>
      <c r="AHE546" s="2"/>
      <c r="AHF546" s="2"/>
      <c r="AHG546" s="2"/>
      <c r="AHH546" s="2"/>
      <c r="AHI546" s="2"/>
      <c r="AHJ546" s="2"/>
      <c r="AHK546" s="2"/>
      <c r="AHL546" s="2"/>
      <c r="AHM546" s="2"/>
      <c r="AHN546" s="2"/>
      <c r="AHO546" s="2"/>
      <c r="AHP546" s="2"/>
      <c r="AHQ546" s="2"/>
      <c r="AHR546" s="2"/>
      <c r="AHS546" s="2"/>
      <c r="AHT546" s="2"/>
      <c r="AHU546" s="2"/>
      <c r="AHV546" s="2"/>
      <c r="AHW546" s="2"/>
      <c r="AHX546" s="2"/>
      <c r="AHY546" s="2"/>
      <c r="AHZ546" s="2"/>
      <c r="AIA546" s="2"/>
      <c r="AIB546" s="2"/>
      <c r="AIC546" s="2"/>
      <c r="AID546" s="2"/>
      <c r="AIE546" s="2"/>
      <c r="AIF546" s="2"/>
      <c r="AIG546" s="2"/>
      <c r="AIH546" s="2"/>
      <c r="AII546" s="2"/>
      <c r="AIJ546" s="2"/>
      <c r="AIK546" s="2"/>
      <c r="AIL546" s="2"/>
      <c r="AIM546" s="2"/>
      <c r="AIN546" s="2"/>
      <c r="AIO546" s="2"/>
      <c r="AIP546" s="2"/>
      <c r="AIQ546" s="2"/>
      <c r="AIR546" s="2"/>
      <c r="AIS546" s="2"/>
      <c r="AIT546" s="2"/>
      <c r="AIU546" s="2"/>
      <c r="AIV546" s="2"/>
      <c r="AIW546" s="2"/>
      <c r="AIX546" s="2"/>
      <c r="AIY546" s="2"/>
      <c r="AIZ546" s="2"/>
      <c r="AJA546" s="2"/>
      <c r="AJB546" s="2"/>
      <c r="AJC546" s="2"/>
      <c r="AJD546" s="2"/>
      <c r="AJE546" s="2"/>
      <c r="AJF546" s="2"/>
      <c r="AJG546" s="2"/>
      <c r="AJH546" s="2"/>
      <c r="AJI546" s="2"/>
      <c r="AJJ546" s="2"/>
      <c r="AJK546" s="2"/>
      <c r="AJL546" s="2"/>
      <c r="AJM546" s="2"/>
      <c r="AJN546" s="2"/>
      <c r="AJO546" s="2"/>
      <c r="AJP546" s="2"/>
      <c r="AJQ546" s="2"/>
      <c r="AJR546" s="2"/>
      <c r="AJS546" s="2"/>
      <c r="AJT546" s="2"/>
      <c r="AJU546" s="2"/>
      <c r="AJV546" s="2"/>
      <c r="AJW546" s="2"/>
      <c r="AJX546" s="2"/>
    </row>
    <row r="547" spans="1:960" s="13" customFormat="1" x14ac:dyDescent="0.2">
      <c r="A547" s="5">
        <v>545</v>
      </c>
      <c r="B547" s="6" t="s">
        <v>5211</v>
      </c>
      <c r="C547" s="6" t="s">
        <v>5212</v>
      </c>
      <c r="D547" s="6" t="s">
        <v>5213</v>
      </c>
      <c r="E547" s="6" t="s">
        <v>5058</v>
      </c>
      <c r="F547" s="6" t="s">
        <v>5214</v>
      </c>
      <c r="G547" s="30" t="s">
        <v>15</v>
      </c>
      <c r="H547" s="33">
        <v>36.02872</v>
      </c>
      <c r="I547" s="12">
        <v>0</v>
      </c>
      <c r="J547" s="54">
        <f t="shared" si="8"/>
        <v>36.02872</v>
      </c>
      <c r="K547" s="1" t="s">
        <v>11</v>
      </c>
      <c r="L547" s="24">
        <v>0.23</v>
      </c>
      <c r="M547" s="30" t="s">
        <v>2667</v>
      </c>
      <c r="N547" s="1" t="s">
        <v>2667</v>
      </c>
      <c r="O547" s="30" t="s">
        <v>2674</v>
      </c>
      <c r="P547" s="30">
        <v>94059900</v>
      </c>
      <c r="Q547" s="30">
        <v>5</v>
      </c>
      <c r="R547" s="64">
        <v>180.14359999999999</v>
      </c>
      <c r="S547" s="74">
        <v>60</v>
      </c>
      <c r="T547" s="64">
        <v>2161.7231999999999</v>
      </c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  <c r="FK547" s="2"/>
      <c r="FL547" s="2"/>
      <c r="FM547" s="2"/>
      <c r="FN547" s="2"/>
      <c r="FO547" s="2"/>
      <c r="FP547" s="2"/>
      <c r="FQ547" s="2"/>
      <c r="FR547" s="2"/>
      <c r="FS547" s="2"/>
      <c r="FT547" s="2"/>
      <c r="FU547" s="2"/>
      <c r="FV547" s="2"/>
      <c r="FW547" s="2"/>
      <c r="FX547" s="2"/>
      <c r="FY547" s="2"/>
      <c r="FZ547" s="2"/>
      <c r="GA547" s="2"/>
      <c r="GB547" s="2"/>
      <c r="GC547" s="2"/>
      <c r="GD547" s="2"/>
      <c r="GE547" s="2"/>
      <c r="GF547" s="2"/>
      <c r="GG547" s="2"/>
      <c r="GH547" s="2"/>
      <c r="GI547" s="2"/>
      <c r="GJ547" s="2"/>
      <c r="GK547" s="2"/>
      <c r="GL547" s="2"/>
      <c r="GM547" s="2"/>
      <c r="GN547" s="2"/>
      <c r="GO547" s="2"/>
      <c r="GP547" s="2"/>
      <c r="GQ547" s="2"/>
      <c r="GR547" s="2"/>
      <c r="GS547" s="2"/>
      <c r="GT547" s="2"/>
      <c r="GU547" s="2"/>
      <c r="GV547" s="2"/>
      <c r="GW547" s="2"/>
      <c r="GX547" s="2"/>
      <c r="GY547" s="2"/>
      <c r="GZ547" s="2"/>
      <c r="HA547" s="2"/>
      <c r="HB547" s="2"/>
      <c r="HC547" s="2"/>
      <c r="HD547" s="2"/>
      <c r="HE547" s="2"/>
      <c r="HF547" s="2"/>
      <c r="HG547" s="2"/>
      <c r="HH547" s="2"/>
      <c r="HI547" s="2"/>
      <c r="HJ547" s="2"/>
      <c r="HK547" s="2"/>
      <c r="HL547" s="2"/>
      <c r="HM547" s="2"/>
      <c r="HN547" s="2"/>
      <c r="HO547" s="2"/>
      <c r="HP547" s="2"/>
      <c r="HQ547" s="2"/>
      <c r="HR547" s="2"/>
      <c r="HS547" s="2"/>
      <c r="HT547" s="2"/>
      <c r="HU547" s="2"/>
      <c r="HV547" s="2"/>
      <c r="HW547" s="2"/>
      <c r="HX547" s="2"/>
      <c r="HY547" s="2"/>
      <c r="HZ547" s="2"/>
      <c r="IA547" s="2"/>
      <c r="IB547" s="2"/>
      <c r="IC547" s="2"/>
      <c r="ID547" s="2"/>
      <c r="IE547" s="2"/>
      <c r="IF547" s="2"/>
      <c r="IG547" s="2"/>
      <c r="IH547" s="2"/>
      <c r="II547" s="2"/>
      <c r="IJ547" s="2"/>
      <c r="IK547" s="2"/>
      <c r="IL547" s="2"/>
      <c r="IM547" s="2"/>
      <c r="IN547" s="2"/>
      <c r="IO547" s="2"/>
      <c r="IP547" s="2"/>
      <c r="IQ547" s="2"/>
      <c r="IR547" s="2"/>
      <c r="IS547" s="2"/>
      <c r="IT547" s="2"/>
      <c r="IU547" s="2"/>
      <c r="IV547" s="2"/>
      <c r="IW547" s="2"/>
      <c r="IX547" s="2"/>
      <c r="IY547" s="2"/>
      <c r="IZ547" s="2"/>
      <c r="JA547" s="2"/>
      <c r="JB547" s="2"/>
      <c r="JC547" s="2"/>
      <c r="JD547" s="2"/>
      <c r="JE547" s="2"/>
      <c r="JF547" s="2"/>
      <c r="JG547" s="2"/>
      <c r="JH547" s="2"/>
      <c r="JI547" s="2"/>
      <c r="JJ547" s="2"/>
      <c r="JK547" s="2"/>
      <c r="JL547" s="2"/>
      <c r="JM547" s="2"/>
      <c r="JN547" s="2"/>
      <c r="JO547" s="2"/>
      <c r="JP547" s="2"/>
      <c r="JQ547" s="2"/>
      <c r="JR547" s="2"/>
      <c r="JS547" s="2"/>
      <c r="JT547" s="2"/>
      <c r="JU547" s="2"/>
      <c r="JV547" s="2"/>
      <c r="JW547" s="2"/>
      <c r="JX547" s="2"/>
      <c r="JY547" s="2"/>
      <c r="JZ547" s="2"/>
      <c r="KA547" s="2"/>
      <c r="KB547" s="2"/>
      <c r="KC547" s="2"/>
      <c r="KD547" s="2"/>
      <c r="KE547" s="2"/>
      <c r="KF547" s="2"/>
      <c r="KG547" s="2"/>
      <c r="KH547" s="2"/>
      <c r="KI547" s="2"/>
      <c r="KJ547" s="2"/>
      <c r="KK547" s="2"/>
      <c r="KL547" s="2"/>
      <c r="KM547" s="2"/>
      <c r="KN547" s="2"/>
      <c r="KO547" s="2"/>
      <c r="KP547" s="2"/>
      <c r="KQ547" s="2"/>
      <c r="KR547" s="2"/>
      <c r="KS547" s="2"/>
      <c r="KT547" s="2"/>
      <c r="KU547" s="2"/>
      <c r="KV547" s="2"/>
      <c r="KW547" s="2"/>
      <c r="KX547" s="2"/>
      <c r="KY547" s="2"/>
      <c r="KZ547" s="2"/>
      <c r="LA547" s="2"/>
      <c r="LB547" s="2"/>
      <c r="LC547" s="2"/>
      <c r="LD547" s="2"/>
      <c r="LE547" s="2"/>
      <c r="LF547" s="2"/>
      <c r="LG547" s="2"/>
      <c r="LH547" s="2"/>
      <c r="LI547" s="2"/>
      <c r="LJ547" s="2"/>
      <c r="LK547" s="2"/>
      <c r="LL547" s="2"/>
      <c r="LM547" s="2"/>
      <c r="LN547" s="2"/>
      <c r="LO547" s="2"/>
      <c r="LP547" s="2"/>
      <c r="LQ547" s="2"/>
      <c r="LR547" s="2"/>
      <c r="LS547" s="2"/>
      <c r="LT547" s="2"/>
      <c r="LU547" s="2"/>
      <c r="LV547" s="2"/>
      <c r="LW547" s="2"/>
      <c r="LX547" s="2"/>
      <c r="LY547" s="2"/>
      <c r="LZ547" s="2"/>
      <c r="MA547" s="2"/>
      <c r="MB547" s="2"/>
      <c r="MC547" s="2"/>
      <c r="MD547" s="2"/>
      <c r="ME547" s="2"/>
      <c r="MF547" s="2"/>
      <c r="MG547" s="2"/>
      <c r="MH547" s="2"/>
      <c r="MI547" s="2"/>
      <c r="MJ547" s="2"/>
      <c r="MK547" s="2"/>
      <c r="ML547" s="2"/>
      <c r="MM547" s="2"/>
      <c r="MN547" s="2"/>
      <c r="MO547" s="2"/>
      <c r="MP547" s="2"/>
      <c r="MQ547" s="2"/>
      <c r="MR547" s="2"/>
      <c r="MS547" s="2"/>
      <c r="MT547" s="2"/>
      <c r="MU547" s="2"/>
      <c r="MV547" s="2"/>
      <c r="MW547" s="2"/>
      <c r="MX547" s="2"/>
      <c r="MY547" s="2"/>
      <c r="MZ547" s="2"/>
      <c r="NA547" s="2"/>
      <c r="NB547" s="2"/>
      <c r="NC547" s="2"/>
      <c r="ND547" s="2"/>
      <c r="NE547" s="2"/>
      <c r="NF547" s="2"/>
      <c r="NG547" s="2"/>
      <c r="NH547" s="2"/>
      <c r="NI547" s="2"/>
      <c r="NJ547" s="2"/>
      <c r="NK547" s="2"/>
      <c r="NL547" s="2"/>
      <c r="NM547" s="2"/>
      <c r="NN547" s="2"/>
      <c r="NO547" s="2"/>
      <c r="NP547" s="2"/>
      <c r="NQ547" s="2"/>
      <c r="NR547" s="2"/>
      <c r="NS547" s="2"/>
      <c r="NT547" s="2"/>
      <c r="NU547" s="2"/>
      <c r="NV547" s="2"/>
      <c r="NW547" s="2"/>
      <c r="NX547" s="2"/>
      <c r="NY547" s="2"/>
      <c r="NZ547" s="2"/>
      <c r="OA547" s="2"/>
      <c r="OB547" s="2"/>
      <c r="OC547" s="2"/>
      <c r="OD547" s="2"/>
      <c r="OE547" s="2"/>
      <c r="OF547" s="2"/>
      <c r="OG547" s="2"/>
      <c r="OH547" s="2"/>
      <c r="OI547" s="2"/>
      <c r="OJ547" s="2"/>
      <c r="OK547" s="2"/>
      <c r="OL547" s="2"/>
      <c r="OM547" s="2"/>
      <c r="ON547" s="2"/>
      <c r="OO547" s="2"/>
      <c r="OP547" s="2"/>
      <c r="OQ547" s="2"/>
      <c r="OR547" s="2"/>
      <c r="OS547" s="2"/>
      <c r="OT547" s="2"/>
      <c r="OU547" s="2"/>
      <c r="OV547" s="2"/>
      <c r="OW547" s="2"/>
      <c r="OX547" s="2"/>
      <c r="OY547" s="2"/>
      <c r="OZ547" s="2"/>
      <c r="PA547" s="2"/>
      <c r="PB547" s="2"/>
      <c r="PC547" s="2"/>
      <c r="PD547" s="2"/>
      <c r="PE547" s="2"/>
      <c r="PF547" s="2"/>
      <c r="PG547" s="2"/>
      <c r="PH547" s="2"/>
      <c r="PI547" s="2"/>
      <c r="PJ547" s="2"/>
      <c r="PK547" s="2"/>
      <c r="PL547" s="2"/>
      <c r="PM547" s="2"/>
      <c r="PN547" s="2"/>
      <c r="PO547" s="2"/>
      <c r="PP547" s="2"/>
      <c r="PQ547" s="2"/>
      <c r="PR547" s="2"/>
      <c r="PS547" s="2"/>
      <c r="PT547" s="2"/>
      <c r="PU547" s="2"/>
      <c r="PV547" s="2"/>
      <c r="PW547" s="2"/>
      <c r="PX547" s="2"/>
      <c r="PY547" s="2"/>
      <c r="PZ547" s="2"/>
      <c r="QA547" s="2"/>
      <c r="QB547" s="2"/>
      <c r="QC547" s="2"/>
      <c r="QD547" s="2"/>
      <c r="QE547" s="2"/>
      <c r="QF547" s="2"/>
      <c r="QG547" s="2"/>
      <c r="QH547" s="2"/>
      <c r="QI547" s="2"/>
      <c r="QJ547" s="2"/>
      <c r="QK547" s="2"/>
      <c r="QL547" s="2"/>
      <c r="QM547" s="2"/>
      <c r="QN547" s="2"/>
      <c r="QO547" s="2"/>
      <c r="QP547" s="2"/>
      <c r="QQ547" s="2"/>
      <c r="QR547" s="2"/>
      <c r="QS547" s="2"/>
      <c r="QT547" s="2"/>
      <c r="QU547" s="2"/>
      <c r="QV547" s="2"/>
      <c r="QW547" s="2"/>
      <c r="QX547" s="2"/>
      <c r="QY547" s="2"/>
      <c r="QZ547" s="2"/>
      <c r="RA547" s="2"/>
      <c r="RB547" s="2"/>
      <c r="RC547" s="2"/>
      <c r="RD547" s="2"/>
      <c r="RE547" s="2"/>
      <c r="RF547" s="2"/>
      <c r="RG547" s="2"/>
      <c r="RH547" s="2"/>
      <c r="RI547" s="2"/>
      <c r="RJ547" s="2"/>
      <c r="RK547" s="2"/>
      <c r="RL547" s="2"/>
      <c r="RM547" s="2"/>
      <c r="RN547" s="2"/>
      <c r="RO547" s="2"/>
      <c r="RP547" s="2"/>
      <c r="RQ547" s="2"/>
      <c r="RR547" s="2"/>
      <c r="RS547" s="2"/>
      <c r="RT547" s="2"/>
      <c r="RU547" s="2"/>
      <c r="RV547" s="2"/>
      <c r="RW547" s="2"/>
      <c r="RX547" s="2"/>
      <c r="RY547" s="2"/>
      <c r="RZ547" s="2"/>
      <c r="SA547" s="2"/>
      <c r="SB547" s="2"/>
      <c r="SC547" s="2"/>
      <c r="SD547" s="2"/>
      <c r="SE547" s="2"/>
      <c r="SF547" s="2"/>
      <c r="SG547" s="2"/>
      <c r="SH547" s="2"/>
      <c r="SI547" s="2"/>
      <c r="SJ547" s="2"/>
      <c r="SK547" s="2"/>
      <c r="SL547" s="2"/>
      <c r="SM547" s="2"/>
      <c r="SN547" s="2"/>
      <c r="SO547" s="2"/>
      <c r="SP547" s="2"/>
      <c r="SQ547" s="2"/>
      <c r="SR547" s="2"/>
      <c r="SS547" s="2"/>
      <c r="ST547" s="2"/>
      <c r="SU547" s="2"/>
      <c r="SV547" s="2"/>
      <c r="SW547" s="2"/>
      <c r="SX547" s="2"/>
      <c r="SY547" s="2"/>
      <c r="SZ547" s="2"/>
      <c r="TA547" s="2"/>
      <c r="TB547" s="2"/>
      <c r="TC547" s="2"/>
      <c r="TD547" s="2"/>
      <c r="TE547" s="2"/>
      <c r="TF547" s="2"/>
      <c r="TG547" s="2"/>
      <c r="TH547" s="2"/>
      <c r="TI547" s="2"/>
      <c r="TJ547" s="2"/>
      <c r="TK547" s="2"/>
      <c r="TL547" s="2"/>
      <c r="TM547" s="2"/>
      <c r="TN547" s="2"/>
      <c r="TO547" s="2"/>
      <c r="TP547" s="2"/>
      <c r="TQ547" s="2"/>
      <c r="TR547" s="2"/>
      <c r="TS547" s="2"/>
      <c r="TT547" s="2"/>
      <c r="TU547" s="2"/>
      <c r="TV547" s="2"/>
      <c r="TW547" s="2"/>
      <c r="TX547" s="2"/>
      <c r="TY547" s="2"/>
      <c r="TZ547" s="2"/>
      <c r="UA547" s="2"/>
      <c r="UB547" s="2"/>
      <c r="UC547" s="2"/>
      <c r="UD547" s="2"/>
      <c r="UE547" s="2"/>
      <c r="UF547" s="2"/>
      <c r="UG547" s="2"/>
      <c r="UH547" s="2"/>
      <c r="UI547" s="2"/>
      <c r="UJ547" s="2"/>
      <c r="UK547" s="2"/>
      <c r="UL547" s="2"/>
      <c r="UM547" s="2"/>
      <c r="UN547" s="2"/>
      <c r="UO547" s="2"/>
      <c r="UP547" s="2"/>
      <c r="UQ547" s="2"/>
      <c r="UR547" s="2"/>
      <c r="US547" s="2"/>
      <c r="UT547" s="2"/>
      <c r="UU547" s="2"/>
      <c r="UV547" s="2"/>
      <c r="UW547" s="2"/>
      <c r="UX547" s="2"/>
      <c r="UY547" s="2"/>
      <c r="UZ547" s="2"/>
      <c r="VA547" s="2"/>
      <c r="VB547" s="2"/>
      <c r="VC547" s="2"/>
      <c r="VD547" s="2"/>
      <c r="VE547" s="2"/>
      <c r="VF547" s="2"/>
      <c r="VG547" s="2"/>
      <c r="VH547" s="2"/>
      <c r="VI547" s="2"/>
      <c r="VJ547" s="2"/>
      <c r="VK547" s="2"/>
      <c r="VL547" s="2"/>
      <c r="VM547" s="2"/>
      <c r="VN547" s="2"/>
      <c r="VO547" s="2"/>
      <c r="VP547" s="2"/>
      <c r="VQ547" s="2"/>
      <c r="VR547" s="2"/>
      <c r="VS547" s="2"/>
      <c r="VT547" s="2"/>
      <c r="VU547" s="2"/>
      <c r="VV547" s="2"/>
      <c r="VW547" s="2"/>
      <c r="VX547" s="2"/>
      <c r="VY547" s="2"/>
      <c r="VZ547" s="2"/>
      <c r="WA547" s="2"/>
      <c r="WB547" s="2"/>
      <c r="WC547" s="2"/>
      <c r="WD547" s="2"/>
      <c r="WE547" s="2"/>
      <c r="WF547" s="2"/>
      <c r="WG547" s="2"/>
      <c r="WH547" s="2"/>
      <c r="WI547" s="2"/>
      <c r="WJ547" s="2"/>
      <c r="WK547" s="2"/>
      <c r="WL547" s="2"/>
      <c r="WM547" s="2"/>
      <c r="WN547" s="2"/>
      <c r="WO547" s="2"/>
      <c r="WP547" s="2"/>
      <c r="WQ547" s="2"/>
      <c r="WR547" s="2"/>
      <c r="WS547" s="2"/>
      <c r="WT547" s="2"/>
      <c r="WU547" s="2"/>
      <c r="WV547" s="2"/>
      <c r="WW547" s="2"/>
      <c r="WX547" s="2"/>
      <c r="WY547" s="2"/>
      <c r="WZ547" s="2"/>
      <c r="XA547" s="2"/>
      <c r="XB547" s="2"/>
      <c r="XC547" s="2"/>
      <c r="XD547" s="2"/>
      <c r="XE547" s="2"/>
      <c r="XF547" s="2"/>
      <c r="XG547" s="2"/>
      <c r="XH547" s="2"/>
      <c r="XI547" s="2"/>
      <c r="XJ547" s="2"/>
      <c r="XK547" s="2"/>
      <c r="XL547" s="2"/>
      <c r="XM547" s="2"/>
      <c r="XN547" s="2"/>
      <c r="XO547" s="2"/>
      <c r="XP547" s="2"/>
      <c r="XQ547" s="2"/>
      <c r="XR547" s="2"/>
      <c r="XS547" s="2"/>
      <c r="XT547" s="2"/>
      <c r="XU547" s="2"/>
      <c r="XV547" s="2"/>
      <c r="XW547" s="2"/>
      <c r="XX547" s="2"/>
      <c r="XY547" s="2"/>
      <c r="XZ547" s="2"/>
      <c r="YA547" s="2"/>
      <c r="YB547" s="2"/>
      <c r="YC547" s="2"/>
      <c r="YD547" s="2"/>
      <c r="YE547" s="2"/>
      <c r="YF547" s="2"/>
      <c r="YG547" s="2"/>
      <c r="YH547" s="2"/>
      <c r="YI547" s="2"/>
      <c r="YJ547" s="2"/>
      <c r="YK547" s="2"/>
      <c r="YL547" s="2"/>
      <c r="YM547" s="2"/>
      <c r="YN547" s="2"/>
      <c r="YO547" s="2"/>
      <c r="YP547" s="2"/>
      <c r="YQ547" s="2"/>
      <c r="YR547" s="2"/>
      <c r="YS547" s="2"/>
      <c r="YT547" s="2"/>
      <c r="YU547" s="2"/>
      <c r="YV547" s="2"/>
      <c r="YW547" s="2"/>
      <c r="YX547" s="2"/>
      <c r="YY547" s="2"/>
      <c r="YZ547" s="2"/>
      <c r="ZA547" s="2"/>
      <c r="ZB547" s="2"/>
      <c r="ZC547" s="2"/>
      <c r="ZD547" s="2"/>
      <c r="ZE547" s="2"/>
      <c r="ZF547" s="2"/>
      <c r="ZG547" s="2"/>
      <c r="ZH547" s="2"/>
      <c r="ZI547" s="2"/>
      <c r="ZJ547" s="2"/>
      <c r="ZK547" s="2"/>
      <c r="ZL547" s="2"/>
      <c r="ZM547" s="2"/>
      <c r="ZN547" s="2"/>
      <c r="ZO547" s="2"/>
      <c r="ZP547" s="2"/>
      <c r="ZQ547" s="2"/>
      <c r="ZR547" s="2"/>
      <c r="ZS547" s="2"/>
      <c r="ZT547" s="2"/>
      <c r="ZU547" s="2"/>
      <c r="ZV547" s="2"/>
      <c r="ZW547" s="2"/>
      <c r="ZX547" s="2"/>
      <c r="ZY547" s="2"/>
      <c r="ZZ547" s="2"/>
      <c r="AAA547" s="2"/>
      <c r="AAB547" s="2"/>
      <c r="AAC547" s="2"/>
      <c r="AAD547" s="2"/>
      <c r="AAE547" s="2"/>
      <c r="AAF547" s="2"/>
      <c r="AAG547" s="2"/>
      <c r="AAH547" s="2"/>
      <c r="AAI547" s="2"/>
      <c r="AAJ547" s="2"/>
      <c r="AAK547" s="2"/>
      <c r="AAL547" s="2"/>
      <c r="AAM547" s="2"/>
      <c r="AAN547" s="2"/>
      <c r="AAO547" s="2"/>
      <c r="AAP547" s="2"/>
      <c r="AAQ547" s="2"/>
      <c r="AAR547" s="2"/>
      <c r="AAS547" s="2"/>
      <c r="AAT547" s="2"/>
      <c r="AAU547" s="2"/>
      <c r="AAV547" s="2"/>
      <c r="AAW547" s="2"/>
      <c r="AAX547" s="2"/>
      <c r="AAY547" s="2"/>
      <c r="AAZ547" s="2"/>
      <c r="ABA547" s="2"/>
      <c r="ABB547" s="2"/>
      <c r="ABC547" s="2"/>
      <c r="ABD547" s="2"/>
      <c r="ABE547" s="2"/>
      <c r="ABF547" s="2"/>
      <c r="ABG547" s="2"/>
      <c r="ABH547" s="2"/>
      <c r="ABI547" s="2"/>
      <c r="ABJ547" s="2"/>
      <c r="ABK547" s="2"/>
      <c r="ABL547" s="2"/>
      <c r="ABM547" s="2"/>
      <c r="ABN547" s="2"/>
      <c r="ABO547" s="2"/>
      <c r="ABP547" s="2"/>
      <c r="ABQ547" s="2"/>
      <c r="ABR547" s="2"/>
      <c r="ABS547" s="2"/>
      <c r="ABT547" s="2"/>
      <c r="ABU547" s="2"/>
      <c r="ABV547" s="2"/>
      <c r="ABW547" s="2"/>
      <c r="ABX547" s="2"/>
      <c r="ABY547" s="2"/>
      <c r="ABZ547" s="2"/>
      <c r="ACA547" s="2"/>
      <c r="ACB547" s="2"/>
      <c r="ACC547" s="2"/>
      <c r="ACD547" s="2"/>
      <c r="ACE547" s="2"/>
      <c r="ACF547" s="2"/>
      <c r="ACG547" s="2"/>
      <c r="ACH547" s="2"/>
      <c r="ACI547" s="2"/>
      <c r="ACJ547" s="2"/>
      <c r="ACK547" s="2"/>
      <c r="ACL547" s="2"/>
      <c r="ACM547" s="2"/>
      <c r="ACN547" s="2"/>
      <c r="ACO547" s="2"/>
      <c r="ACP547" s="2"/>
      <c r="ACQ547" s="2"/>
      <c r="ACR547" s="2"/>
      <c r="ACS547" s="2"/>
      <c r="ACT547" s="2"/>
      <c r="ACU547" s="2"/>
      <c r="ACV547" s="2"/>
      <c r="ACW547" s="2"/>
      <c r="ACX547" s="2"/>
      <c r="ACY547" s="2"/>
      <c r="ACZ547" s="2"/>
      <c r="ADA547" s="2"/>
      <c r="ADB547" s="2"/>
      <c r="ADC547" s="2"/>
      <c r="ADD547" s="2"/>
      <c r="ADE547" s="2"/>
      <c r="ADF547" s="2"/>
      <c r="ADG547" s="2"/>
      <c r="ADH547" s="2"/>
      <c r="ADI547" s="2"/>
      <c r="ADJ547" s="2"/>
      <c r="ADK547" s="2"/>
      <c r="ADL547" s="2"/>
      <c r="ADM547" s="2"/>
      <c r="ADN547" s="2"/>
      <c r="ADO547" s="2"/>
      <c r="ADP547" s="2"/>
      <c r="ADQ547" s="2"/>
      <c r="ADR547" s="2"/>
      <c r="ADS547" s="2"/>
      <c r="ADT547" s="2"/>
      <c r="ADU547" s="2"/>
      <c r="ADV547" s="2"/>
      <c r="ADW547" s="2"/>
      <c r="ADX547" s="2"/>
      <c r="ADY547" s="2"/>
      <c r="ADZ547" s="2"/>
      <c r="AEA547" s="2"/>
      <c r="AEB547" s="2"/>
      <c r="AEC547" s="2"/>
      <c r="AED547" s="2"/>
      <c r="AEE547" s="2"/>
      <c r="AEF547" s="2"/>
      <c r="AEG547" s="2"/>
      <c r="AEH547" s="2"/>
      <c r="AEI547" s="2"/>
      <c r="AEJ547" s="2"/>
      <c r="AEK547" s="2"/>
      <c r="AEL547" s="2"/>
      <c r="AEM547" s="2"/>
      <c r="AEN547" s="2"/>
      <c r="AEO547" s="2"/>
      <c r="AEP547" s="2"/>
      <c r="AEQ547" s="2"/>
      <c r="AER547" s="2"/>
      <c r="AES547" s="2"/>
      <c r="AET547" s="2"/>
      <c r="AEU547" s="2"/>
      <c r="AEV547" s="2"/>
      <c r="AEW547" s="2"/>
      <c r="AEX547" s="2"/>
      <c r="AEY547" s="2"/>
      <c r="AEZ547" s="2"/>
      <c r="AFA547" s="2"/>
      <c r="AFB547" s="2"/>
      <c r="AFC547" s="2"/>
      <c r="AFD547" s="2"/>
      <c r="AFE547" s="2"/>
      <c r="AFF547" s="2"/>
      <c r="AFG547" s="2"/>
      <c r="AFH547" s="2"/>
      <c r="AFI547" s="2"/>
      <c r="AFJ547" s="2"/>
      <c r="AFK547" s="2"/>
      <c r="AFL547" s="2"/>
      <c r="AFM547" s="2"/>
      <c r="AFN547" s="2"/>
      <c r="AFO547" s="2"/>
      <c r="AFP547" s="2"/>
      <c r="AFQ547" s="2"/>
      <c r="AFR547" s="2"/>
      <c r="AFS547" s="2"/>
      <c r="AFT547" s="2"/>
      <c r="AFU547" s="2"/>
      <c r="AFV547" s="2"/>
      <c r="AFW547" s="2"/>
      <c r="AFX547" s="2"/>
      <c r="AFY547" s="2"/>
      <c r="AFZ547" s="2"/>
      <c r="AGA547" s="2"/>
      <c r="AGB547" s="2"/>
      <c r="AGC547" s="2"/>
      <c r="AGD547" s="2"/>
      <c r="AGE547" s="2"/>
      <c r="AGF547" s="2"/>
      <c r="AGG547" s="2"/>
      <c r="AGH547" s="2"/>
      <c r="AGI547" s="2"/>
      <c r="AGJ547" s="2"/>
      <c r="AGK547" s="2"/>
      <c r="AGL547" s="2"/>
      <c r="AGM547" s="2"/>
      <c r="AGN547" s="2"/>
      <c r="AGO547" s="2"/>
      <c r="AGP547" s="2"/>
      <c r="AGQ547" s="2"/>
      <c r="AGR547" s="2"/>
      <c r="AGS547" s="2"/>
      <c r="AGT547" s="2"/>
      <c r="AGU547" s="2"/>
      <c r="AGV547" s="2"/>
      <c r="AGW547" s="2"/>
      <c r="AGX547" s="2"/>
      <c r="AGY547" s="2"/>
      <c r="AGZ547" s="2"/>
      <c r="AHA547" s="2"/>
      <c r="AHB547" s="2"/>
      <c r="AHC547" s="2"/>
      <c r="AHD547" s="2"/>
      <c r="AHE547" s="2"/>
      <c r="AHF547" s="2"/>
      <c r="AHG547" s="2"/>
      <c r="AHH547" s="2"/>
      <c r="AHI547" s="2"/>
      <c r="AHJ547" s="2"/>
      <c r="AHK547" s="2"/>
      <c r="AHL547" s="2"/>
      <c r="AHM547" s="2"/>
      <c r="AHN547" s="2"/>
      <c r="AHO547" s="2"/>
      <c r="AHP547" s="2"/>
      <c r="AHQ547" s="2"/>
      <c r="AHR547" s="2"/>
      <c r="AHS547" s="2"/>
      <c r="AHT547" s="2"/>
      <c r="AHU547" s="2"/>
      <c r="AHV547" s="2"/>
      <c r="AHW547" s="2"/>
      <c r="AHX547" s="2"/>
      <c r="AHY547" s="2"/>
      <c r="AHZ547" s="2"/>
      <c r="AIA547" s="2"/>
      <c r="AIB547" s="2"/>
      <c r="AIC547" s="2"/>
      <c r="AID547" s="2"/>
      <c r="AIE547" s="2"/>
      <c r="AIF547" s="2"/>
      <c r="AIG547" s="2"/>
      <c r="AIH547" s="2"/>
      <c r="AII547" s="2"/>
      <c r="AIJ547" s="2"/>
      <c r="AIK547" s="2"/>
      <c r="AIL547" s="2"/>
      <c r="AIM547" s="2"/>
      <c r="AIN547" s="2"/>
      <c r="AIO547" s="2"/>
      <c r="AIP547" s="2"/>
      <c r="AIQ547" s="2"/>
      <c r="AIR547" s="2"/>
      <c r="AIS547" s="2"/>
      <c r="AIT547" s="2"/>
      <c r="AIU547" s="2"/>
      <c r="AIV547" s="2"/>
      <c r="AIW547" s="2"/>
      <c r="AIX547" s="2"/>
      <c r="AIY547" s="2"/>
      <c r="AIZ547" s="2"/>
      <c r="AJA547" s="2"/>
      <c r="AJB547" s="2"/>
      <c r="AJC547" s="2"/>
      <c r="AJD547" s="2"/>
      <c r="AJE547" s="2"/>
      <c r="AJF547" s="2"/>
      <c r="AJG547" s="2"/>
      <c r="AJH547" s="2"/>
      <c r="AJI547" s="2"/>
      <c r="AJJ547" s="2"/>
      <c r="AJK547" s="2"/>
      <c r="AJL547" s="2"/>
      <c r="AJM547" s="2"/>
      <c r="AJN547" s="2"/>
      <c r="AJO547" s="2"/>
      <c r="AJP547" s="2"/>
      <c r="AJQ547" s="2"/>
      <c r="AJR547" s="2"/>
      <c r="AJS547" s="2"/>
      <c r="AJT547" s="2"/>
      <c r="AJU547" s="2"/>
      <c r="AJV547" s="2"/>
      <c r="AJW547" s="2"/>
      <c r="AJX547" s="2"/>
    </row>
    <row r="548" spans="1:960" s="13" customFormat="1" x14ac:dyDescent="0.2">
      <c r="A548" s="5">
        <v>546</v>
      </c>
      <c r="B548" s="6" t="s">
        <v>5219</v>
      </c>
      <c r="C548" s="6" t="s">
        <v>5220</v>
      </c>
      <c r="D548" s="6" t="s">
        <v>5221</v>
      </c>
      <c r="E548" s="6" t="s">
        <v>5058</v>
      </c>
      <c r="F548" s="6" t="s">
        <v>5222</v>
      </c>
      <c r="G548" s="30" t="s">
        <v>15</v>
      </c>
      <c r="H548" s="33">
        <v>37.812320000000007</v>
      </c>
      <c r="I548" s="12">
        <v>0</v>
      </c>
      <c r="J548" s="54">
        <f t="shared" si="8"/>
        <v>37.812320000000007</v>
      </c>
      <c r="K548" s="1" t="s">
        <v>11</v>
      </c>
      <c r="L548" s="24">
        <v>0.23</v>
      </c>
      <c r="M548" s="30" t="s">
        <v>2667</v>
      </c>
      <c r="N548" s="1" t="s">
        <v>2667</v>
      </c>
      <c r="O548" s="30" t="s">
        <v>2669</v>
      </c>
      <c r="P548" s="30">
        <v>39269097</v>
      </c>
      <c r="Q548" s="30">
        <v>3</v>
      </c>
      <c r="R548" s="64">
        <v>113.43696000000003</v>
      </c>
      <c r="S548" s="74">
        <v>60</v>
      </c>
      <c r="T548" s="64">
        <v>2268.7392000000004</v>
      </c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  <c r="FK548" s="2"/>
      <c r="FL548" s="2"/>
      <c r="FM548" s="2"/>
      <c r="FN548" s="2"/>
      <c r="FO548" s="2"/>
      <c r="FP548" s="2"/>
      <c r="FQ548" s="2"/>
      <c r="FR548" s="2"/>
      <c r="FS548" s="2"/>
      <c r="FT548" s="2"/>
      <c r="FU548" s="2"/>
      <c r="FV548" s="2"/>
      <c r="FW548" s="2"/>
      <c r="FX548" s="2"/>
      <c r="FY548" s="2"/>
      <c r="FZ548" s="2"/>
      <c r="GA548" s="2"/>
      <c r="GB548" s="2"/>
      <c r="GC548" s="2"/>
      <c r="GD548" s="2"/>
      <c r="GE548" s="2"/>
      <c r="GF548" s="2"/>
      <c r="GG548" s="2"/>
      <c r="GH548" s="2"/>
      <c r="GI548" s="2"/>
      <c r="GJ548" s="2"/>
      <c r="GK548" s="2"/>
      <c r="GL548" s="2"/>
      <c r="GM548" s="2"/>
      <c r="GN548" s="2"/>
      <c r="GO548" s="2"/>
      <c r="GP548" s="2"/>
      <c r="GQ548" s="2"/>
      <c r="GR548" s="2"/>
      <c r="GS548" s="2"/>
      <c r="GT548" s="2"/>
      <c r="GU548" s="2"/>
      <c r="GV548" s="2"/>
      <c r="GW548" s="2"/>
      <c r="GX548" s="2"/>
      <c r="GY548" s="2"/>
      <c r="GZ548" s="2"/>
      <c r="HA548" s="2"/>
      <c r="HB548" s="2"/>
      <c r="HC548" s="2"/>
      <c r="HD548" s="2"/>
      <c r="HE548" s="2"/>
      <c r="HF548" s="2"/>
      <c r="HG548" s="2"/>
      <c r="HH548" s="2"/>
      <c r="HI548" s="2"/>
      <c r="HJ548" s="2"/>
      <c r="HK548" s="2"/>
      <c r="HL548" s="2"/>
      <c r="HM548" s="2"/>
      <c r="HN548" s="2"/>
      <c r="HO548" s="2"/>
      <c r="HP548" s="2"/>
      <c r="HQ548" s="2"/>
      <c r="HR548" s="2"/>
      <c r="HS548" s="2"/>
      <c r="HT548" s="2"/>
      <c r="HU548" s="2"/>
      <c r="HV548" s="2"/>
      <c r="HW548" s="2"/>
      <c r="HX548" s="2"/>
      <c r="HY548" s="2"/>
      <c r="HZ548" s="2"/>
      <c r="IA548" s="2"/>
      <c r="IB548" s="2"/>
      <c r="IC548" s="2"/>
      <c r="ID548" s="2"/>
      <c r="IE548" s="2"/>
      <c r="IF548" s="2"/>
      <c r="IG548" s="2"/>
      <c r="IH548" s="2"/>
      <c r="II548" s="2"/>
      <c r="IJ548" s="2"/>
      <c r="IK548" s="2"/>
      <c r="IL548" s="2"/>
      <c r="IM548" s="2"/>
      <c r="IN548" s="2"/>
      <c r="IO548" s="2"/>
      <c r="IP548" s="2"/>
      <c r="IQ548" s="2"/>
      <c r="IR548" s="2"/>
      <c r="IS548" s="2"/>
      <c r="IT548" s="2"/>
      <c r="IU548" s="2"/>
      <c r="IV548" s="2"/>
      <c r="IW548" s="2"/>
      <c r="IX548" s="2"/>
      <c r="IY548" s="2"/>
      <c r="IZ548" s="2"/>
      <c r="JA548" s="2"/>
      <c r="JB548" s="2"/>
      <c r="JC548" s="2"/>
      <c r="JD548" s="2"/>
      <c r="JE548" s="2"/>
      <c r="JF548" s="2"/>
      <c r="JG548" s="2"/>
      <c r="JH548" s="2"/>
      <c r="JI548" s="2"/>
      <c r="JJ548" s="2"/>
      <c r="JK548" s="2"/>
      <c r="JL548" s="2"/>
      <c r="JM548" s="2"/>
      <c r="JN548" s="2"/>
      <c r="JO548" s="2"/>
      <c r="JP548" s="2"/>
      <c r="JQ548" s="2"/>
      <c r="JR548" s="2"/>
      <c r="JS548" s="2"/>
      <c r="JT548" s="2"/>
      <c r="JU548" s="2"/>
      <c r="JV548" s="2"/>
      <c r="JW548" s="2"/>
      <c r="JX548" s="2"/>
      <c r="JY548" s="2"/>
      <c r="JZ548" s="2"/>
      <c r="KA548" s="2"/>
      <c r="KB548" s="2"/>
      <c r="KC548" s="2"/>
      <c r="KD548" s="2"/>
      <c r="KE548" s="2"/>
      <c r="KF548" s="2"/>
      <c r="KG548" s="2"/>
      <c r="KH548" s="2"/>
      <c r="KI548" s="2"/>
      <c r="KJ548" s="2"/>
      <c r="KK548" s="2"/>
      <c r="KL548" s="2"/>
      <c r="KM548" s="2"/>
      <c r="KN548" s="2"/>
      <c r="KO548" s="2"/>
      <c r="KP548" s="2"/>
      <c r="KQ548" s="2"/>
      <c r="KR548" s="2"/>
      <c r="KS548" s="2"/>
      <c r="KT548" s="2"/>
      <c r="KU548" s="2"/>
      <c r="KV548" s="2"/>
      <c r="KW548" s="2"/>
      <c r="KX548" s="2"/>
      <c r="KY548" s="2"/>
      <c r="KZ548" s="2"/>
      <c r="LA548" s="2"/>
      <c r="LB548" s="2"/>
      <c r="LC548" s="2"/>
      <c r="LD548" s="2"/>
      <c r="LE548" s="2"/>
      <c r="LF548" s="2"/>
      <c r="LG548" s="2"/>
      <c r="LH548" s="2"/>
      <c r="LI548" s="2"/>
      <c r="LJ548" s="2"/>
      <c r="LK548" s="2"/>
      <c r="LL548" s="2"/>
      <c r="LM548" s="2"/>
      <c r="LN548" s="2"/>
      <c r="LO548" s="2"/>
      <c r="LP548" s="2"/>
      <c r="LQ548" s="2"/>
      <c r="LR548" s="2"/>
      <c r="LS548" s="2"/>
      <c r="LT548" s="2"/>
      <c r="LU548" s="2"/>
      <c r="LV548" s="2"/>
      <c r="LW548" s="2"/>
      <c r="LX548" s="2"/>
      <c r="LY548" s="2"/>
      <c r="LZ548" s="2"/>
      <c r="MA548" s="2"/>
      <c r="MB548" s="2"/>
      <c r="MC548" s="2"/>
      <c r="MD548" s="2"/>
      <c r="ME548" s="2"/>
      <c r="MF548" s="2"/>
      <c r="MG548" s="2"/>
      <c r="MH548" s="2"/>
      <c r="MI548" s="2"/>
      <c r="MJ548" s="2"/>
      <c r="MK548" s="2"/>
      <c r="ML548" s="2"/>
      <c r="MM548" s="2"/>
      <c r="MN548" s="2"/>
      <c r="MO548" s="2"/>
      <c r="MP548" s="2"/>
      <c r="MQ548" s="2"/>
      <c r="MR548" s="2"/>
      <c r="MS548" s="2"/>
      <c r="MT548" s="2"/>
      <c r="MU548" s="2"/>
      <c r="MV548" s="2"/>
      <c r="MW548" s="2"/>
      <c r="MX548" s="2"/>
      <c r="MY548" s="2"/>
      <c r="MZ548" s="2"/>
      <c r="NA548" s="2"/>
      <c r="NB548" s="2"/>
      <c r="NC548" s="2"/>
      <c r="ND548" s="2"/>
      <c r="NE548" s="2"/>
      <c r="NF548" s="2"/>
      <c r="NG548" s="2"/>
      <c r="NH548" s="2"/>
      <c r="NI548" s="2"/>
      <c r="NJ548" s="2"/>
      <c r="NK548" s="2"/>
      <c r="NL548" s="2"/>
      <c r="NM548" s="2"/>
      <c r="NN548" s="2"/>
      <c r="NO548" s="2"/>
      <c r="NP548" s="2"/>
      <c r="NQ548" s="2"/>
      <c r="NR548" s="2"/>
      <c r="NS548" s="2"/>
      <c r="NT548" s="2"/>
      <c r="NU548" s="2"/>
      <c r="NV548" s="2"/>
      <c r="NW548" s="2"/>
      <c r="NX548" s="2"/>
      <c r="NY548" s="2"/>
      <c r="NZ548" s="2"/>
      <c r="OA548" s="2"/>
      <c r="OB548" s="2"/>
      <c r="OC548" s="2"/>
      <c r="OD548" s="2"/>
      <c r="OE548" s="2"/>
      <c r="OF548" s="2"/>
      <c r="OG548" s="2"/>
      <c r="OH548" s="2"/>
      <c r="OI548" s="2"/>
      <c r="OJ548" s="2"/>
      <c r="OK548" s="2"/>
      <c r="OL548" s="2"/>
      <c r="OM548" s="2"/>
      <c r="ON548" s="2"/>
      <c r="OO548" s="2"/>
      <c r="OP548" s="2"/>
      <c r="OQ548" s="2"/>
      <c r="OR548" s="2"/>
      <c r="OS548" s="2"/>
      <c r="OT548" s="2"/>
      <c r="OU548" s="2"/>
      <c r="OV548" s="2"/>
      <c r="OW548" s="2"/>
      <c r="OX548" s="2"/>
      <c r="OY548" s="2"/>
      <c r="OZ548" s="2"/>
      <c r="PA548" s="2"/>
      <c r="PB548" s="2"/>
      <c r="PC548" s="2"/>
      <c r="PD548" s="2"/>
      <c r="PE548" s="2"/>
      <c r="PF548" s="2"/>
      <c r="PG548" s="2"/>
      <c r="PH548" s="2"/>
      <c r="PI548" s="2"/>
      <c r="PJ548" s="2"/>
      <c r="PK548" s="2"/>
      <c r="PL548" s="2"/>
      <c r="PM548" s="2"/>
      <c r="PN548" s="2"/>
      <c r="PO548" s="2"/>
      <c r="PP548" s="2"/>
      <c r="PQ548" s="2"/>
      <c r="PR548" s="2"/>
      <c r="PS548" s="2"/>
      <c r="PT548" s="2"/>
      <c r="PU548" s="2"/>
      <c r="PV548" s="2"/>
      <c r="PW548" s="2"/>
      <c r="PX548" s="2"/>
      <c r="PY548" s="2"/>
      <c r="PZ548" s="2"/>
      <c r="QA548" s="2"/>
      <c r="QB548" s="2"/>
      <c r="QC548" s="2"/>
      <c r="QD548" s="2"/>
      <c r="QE548" s="2"/>
      <c r="QF548" s="2"/>
      <c r="QG548" s="2"/>
      <c r="QH548" s="2"/>
      <c r="QI548" s="2"/>
      <c r="QJ548" s="2"/>
      <c r="QK548" s="2"/>
      <c r="QL548" s="2"/>
      <c r="QM548" s="2"/>
      <c r="QN548" s="2"/>
      <c r="QO548" s="2"/>
      <c r="QP548" s="2"/>
      <c r="QQ548" s="2"/>
      <c r="QR548" s="2"/>
      <c r="QS548" s="2"/>
      <c r="QT548" s="2"/>
      <c r="QU548" s="2"/>
      <c r="QV548" s="2"/>
      <c r="QW548" s="2"/>
      <c r="QX548" s="2"/>
      <c r="QY548" s="2"/>
      <c r="QZ548" s="2"/>
      <c r="RA548" s="2"/>
      <c r="RB548" s="2"/>
      <c r="RC548" s="2"/>
      <c r="RD548" s="2"/>
      <c r="RE548" s="2"/>
      <c r="RF548" s="2"/>
      <c r="RG548" s="2"/>
      <c r="RH548" s="2"/>
      <c r="RI548" s="2"/>
      <c r="RJ548" s="2"/>
      <c r="RK548" s="2"/>
      <c r="RL548" s="2"/>
      <c r="RM548" s="2"/>
      <c r="RN548" s="2"/>
      <c r="RO548" s="2"/>
      <c r="RP548" s="2"/>
      <c r="RQ548" s="2"/>
      <c r="RR548" s="2"/>
      <c r="RS548" s="2"/>
      <c r="RT548" s="2"/>
      <c r="RU548" s="2"/>
      <c r="RV548" s="2"/>
      <c r="RW548" s="2"/>
      <c r="RX548" s="2"/>
      <c r="RY548" s="2"/>
      <c r="RZ548" s="2"/>
      <c r="SA548" s="2"/>
      <c r="SB548" s="2"/>
      <c r="SC548" s="2"/>
      <c r="SD548" s="2"/>
      <c r="SE548" s="2"/>
      <c r="SF548" s="2"/>
      <c r="SG548" s="2"/>
      <c r="SH548" s="2"/>
      <c r="SI548" s="2"/>
      <c r="SJ548" s="2"/>
      <c r="SK548" s="2"/>
      <c r="SL548" s="2"/>
      <c r="SM548" s="2"/>
      <c r="SN548" s="2"/>
      <c r="SO548" s="2"/>
      <c r="SP548" s="2"/>
      <c r="SQ548" s="2"/>
      <c r="SR548" s="2"/>
      <c r="SS548" s="2"/>
      <c r="ST548" s="2"/>
      <c r="SU548" s="2"/>
      <c r="SV548" s="2"/>
      <c r="SW548" s="2"/>
      <c r="SX548" s="2"/>
      <c r="SY548" s="2"/>
      <c r="SZ548" s="2"/>
      <c r="TA548" s="2"/>
      <c r="TB548" s="2"/>
      <c r="TC548" s="2"/>
      <c r="TD548" s="2"/>
      <c r="TE548" s="2"/>
      <c r="TF548" s="2"/>
      <c r="TG548" s="2"/>
      <c r="TH548" s="2"/>
      <c r="TI548" s="2"/>
      <c r="TJ548" s="2"/>
      <c r="TK548" s="2"/>
      <c r="TL548" s="2"/>
      <c r="TM548" s="2"/>
      <c r="TN548" s="2"/>
      <c r="TO548" s="2"/>
      <c r="TP548" s="2"/>
      <c r="TQ548" s="2"/>
      <c r="TR548" s="2"/>
      <c r="TS548" s="2"/>
      <c r="TT548" s="2"/>
      <c r="TU548" s="2"/>
      <c r="TV548" s="2"/>
      <c r="TW548" s="2"/>
      <c r="TX548" s="2"/>
      <c r="TY548" s="2"/>
      <c r="TZ548" s="2"/>
      <c r="UA548" s="2"/>
      <c r="UB548" s="2"/>
      <c r="UC548" s="2"/>
      <c r="UD548" s="2"/>
      <c r="UE548" s="2"/>
      <c r="UF548" s="2"/>
      <c r="UG548" s="2"/>
      <c r="UH548" s="2"/>
      <c r="UI548" s="2"/>
      <c r="UJ548" s="2"/>
      <c r="UK548" s="2"/>
      <c r="UL548" s="2"/>
      <c r="UM548" s="2"/>
      <c r="UN548" s="2"/>
      <c r="UO548" s="2"/>
      <c r="UP548" s="2"/>
      <c r="UQ548" s="2"/>
      <c r="UR548" s="2"/>
      <c r="US548" s="2"/>
      <c r="UT548" s="2"/>
      <c r="UU548" s="2"/>
      <c r="UV548" s="2"/>
      <c r="UW548" s="2"/>
      <c r="UX548" s="2"/>
      <c r="UY548" s="2"/>
      <c r="UZ548" s="2"/>
      <c r="VA548" s="2"/>
      <c r="VB548" s="2"/>
      <c r="VC548" s="2"/>
      <c r="VD548" s="2"/>
      <c r="VE548" s="2"/>
      <c r="VF548" s="2"/>
      <c r="VG548" s="2"/>
      <c r="VH548" s="2"/>
      <c r="VI548" s="2"/>
      <c r="VJ548" s="2"/>
      <c r="VK548" s="2"/>
      <c r="VL548" s="2"/>
      <c r="VM548" s="2"/>
      <c r="VN548" s="2"/>
      <c r="VO548" s="2"/>
      <c r="VP548" s="2"/>
      <c r="VQ548" s="2"/>
      <c r="VR548" s="2"/>
      <c r="VS548" s="2"/>
      <c r="VT548" s="2"/>
      <c r="VU548" s="2"/>
      <c r="VV548" s="2"/>
      <c r="VW548" s="2"/>
      <c r="VX548" s="2"/>
      <c r="VY548" s="2"/>
      <c r="VZ548" s="2"/>
      <c r="WA548" s="2"/>
      <c r="WB548" s="2"/>
      <c r="WC548" s="2"/>
      <c r="WD548" s="2"/>
      <c r="WE548" s="2"/>
      <c r="WF548" s="2"/>
      <c r="WG548" s="2"/>
      <c r="WH548" s="2"/>
      <c r="WI548" s="2"/>
      <c r="WJ548" s="2"/>
      <c r="WK548" s="2"/>
      <c r="WL548" s="2"/>
      <c r="WM548" s="2"/>
      <c r="WN548" s="2"/>
      <c r="WO548" s="2"/>
      <c r="WP548" s="2"/>
      <c r="WQ548" s="2"/>
      <c r="WR548" s="2"/>
      <c r="WS548" s="2"/>
      <c r="WT548" s="2"/>
      <c r="WU548" s="2"/>
      <c r="WV548" s="2"/>
      <c r="WW548" s="2"/>
      <c r="WX548" s="2"/>
      <c r="WY548" s="2"/>
      <c r="WZ548" s="2"/>
      <c r="XA548" s="2"/>
      <c r="XB548" s="2"/>
      <c r="XC548" s="2"/>
      <c r="XD548" s="2"/>
      <c r="XE548" s="2"/>
      <c r="XF548" s="2"/>
      <c r="XG548" s="2"/>
      <c r="XH548" s="2"/>
      <c r="XI548" s="2"/>
      <c r="XJ548" s="2"/>
      <c r="XK548" s="2"/>
      <c r="XL548" s="2"/>
      <c r="XM548" s="2"/>
      <c r="XN548" s="2"/>
      <c r="XO548" s="2"/>
      <c r="XP548" s="2"/>
      <c r="XQ548" s="2"/>
      <c r="XR548" s="2"/>
      <c r="XS548" s="2"/>
      <c r="XT548" s="2"/>
      <c r="XU548" s="2"/>
      <c r="XV548" s="2"/>
      <c r="XW548" s="2"/>
      <c r="XX548" s="2"/>
      <c r="XY548" s="2"/>
      <c r="XZ548" s="2"/>
      <c r="YA548" s="2"/>
      <c r="YB548" s="2"/>
      <c r="YC548" s="2"/>
      <c r="YD548" s="2"/>
      <c r="YE548" s="2"/>
      <c r="YF548" s="2"/>
      <c r="YG548" s="2"/>
      <c r="YH548" s="2"/>
      <c r="YI548" s="2"/>
      <c r="YJ548" s="2"/>
      <c r="YK548" s="2"/>
      <c r="YL548" s="2"/>
      <c r="YM548" s="2"/>
      <c r="YN548" s="2"/>
      <c r="YO548" s="2"/>
      <c r="YP548" s="2"/>
      <c r="YQ548" s="2"/>
      <c r="YR548" s="2"/>
      <c r="YS548" s="2"/>
      <c r="YT548" s="2"/>
      <c r="YU548" s="2"/>
      <c r="YV548" s="2"/>
      <c r="YW548" s="2"/>
      <c r="YX548" s="2"/>
      <c r="YY548" s="2"/>
      <c r="YZ548" s="2"/>
      <c r="ZA548" s="2"/>
      <c r="ZB548" s="2"/>
      <c r="ZC548" s="2"/>
      <c r="ZD548" s="2"/>
      <c r="ZE548" s="2"/>
      <c r="ZF548" s="2"/>
      <c r="ZG548" s="2"/>
      <c r="ZH548" s="2"/>
      <c r="ZI548" s="2"/>
      <c r="ZJ548" s="2"/>
      <c r="ZK548" s="2"/>
      <c r="ZL548" s="2"/>
      <c r="ZM548" s="2"/>
      <c r="ZN548" s="2"/>
      <c r="ZO548" s="2"/>
      <c r="ZP548" s="2"/>
      <c r="ZQ548" s="2"/>
      <c r="ZR548" s="2"/>
      <c r="ZS548" s="2"/>
      <c r="ZT548" s="2"/>
      <c r="ZU548" s="2"/>
      <c r="ZV548" s="2"/>
      <c r="ZW548" s="2"/>
      <c r="ZX548" s="2"/>
      <c r="ZY548" s="2"/>
      <c r="ZZ548" s="2"/>
      <c r="AAA548" s="2"/>
      <c r="AAB548" s="2"/>
      <c r="AAC548" s="2"/>
      <c r="AAD548" s="2"/>
      <c r="AAE548" s="2"/>
      <c r="AAF548" s="2"/>
      <c r="AAG548" s="2"/>
      <c r="AAH548" s="2"/>
      <c r="AAI548" s="2"/>
      <c r="AAJ548" s="2"/>
      <c r="AAK548" s="2"/>
      <c r="AAL548" s="2"/>
      <c r="AAM548" s="2"/>
      <c r="AAN548" s="2"/>
      <c r="AAO548" s="2"/>
      <c r="AAP548" s="2"/>
      <c r="AAQ548" s="2"/>
      <c r="AAR548" s="2"/>
      <c r="AAS548" s="2"/>
      <c r="AAT548" s="2"/>
      <c r="AAU548" s="2"/>
      <c r="AAV548" s="2"/>
      <c r="AAW548" s="2"/>
      <c r="AAX548" s="2"/>
      <c r="AAY548" s="2"/>
      <c r="AAZ548" s="2"/>
      <c r="ABA548" s="2"/>
      <c r="ABB548" s="2"/>
      <c r="ABC548" s="2"/>
      <c r="ABD548" s="2"/>
      <c r="ABE548" s="2"/>
      <c r="ABF548" s="2"/>
      <c r="ABG548" s="2"/>
      <c r="ABH548" s="2"/>
      <c r="ABI548" s="2"/>
      <c r="ABJ548" s="2"/>
      <c r="ABK548" s="2"/>
      <c r="ABL548" s="2"/>
      <c r="ABM548" s="2"/>
      <c r="ABN548" s="2"/>
      <c r="ABO548" s="2"/>
      <c r="ABP548" s="2"/>
      <c r="ABQ548" s="2"/>
      <c r="ABR548" s="2"/>
      <c r="ABS548" s="2"/>
      <c r="ABT548" s="2"/>
      <c r="ABU548" s="2"/>
      <c r="ABV548" s="2"/>
      <c r="ABW548" s="2"/>
      <c r="ABX548" s="2"/>
      <c r="ABY548" s="2"/>
      <c r="ABZ548" s="2"/>
      <c r="ACA548" s="2"/>
      <c r="ACB548" s="2"/>
      <c r="ACC548" s="2"/>
      <c r="ACD548" s="2"/>
      <c r="ACE548" s="2"/>
      <c r="ACF548" s="2"/>
      <c r="ACG548" s="2"/>
      <c r="ACH548" s="2"/>
      <c r="ACI548" s="2"/>
      <c r="ACJ548" s="2"/>
      <c r="ACK548" s="2"/>
      <c r="ACL548" s="2"/>
      <c r="ACM548" s="2"/>
      <c r="ACN548" s="2"/>
      <c r="ACO548" s="2"/>
      <c r="ACP548" s="2"/>
      <c r="ACQ548" s="2"/>
      <c r="ACR548" s="2"/>
      <c r="ACS548" s="2"/>
      <c r="ACT548" s="2"/>
      <c r="ACU548" s="2"/>
      <c r="ACV548" s="2"/>
      <c r="ACW548" s="2"/>
      <c r="ACX548" s="2"/>
      <c r="ACY548" s="2"/>
      <c r="ACZ548" s="2"/>
      <c r="ADA548" s="2"/>
      <c r="ADB548" s="2"/>
      <c r="ADC548" s="2"/>
      <c r="ADD548" s="2"/>
      <c r="ADE548" s="2"/>
      <c r="ADF548" s="2"/>
      <c r="ADG548" s="2"/>
      <c r="ADH548" s="2"/>
      <c r="ADI548" s="2"/>
      <c r="ADJ548" s="2"/>
      <c r="ADK548" s="2"/>
      <c r="ADL548" s="2"/>
      <c r="ADM548" s="2"/>
      <c r="ADN548" s="2"/>
      <c r="ADO548" s="2"/>
      <c r="ADP548" s="2"/>
      <c r="ADQ548" s="2"/>
      <c r="ADR548" s="2"/>
      <c r="ADS548" s="2"/>
      <c r="ADT548" s="2"/>
      <c r="ADU548" s="2"/>
      <c r="ADV548" s="2"/>
      <c r="ADW548" s="2"/>
      <c r="ADX548" s="2"/>
      <c r="ADY548" s="2"/>
      <c r="ADZ548" s="2"/>
      <c r="AEA548" s="2"/>
      <c r="AEB548" s="2"/>
      <c r="AEC548" s="2"/>
      <c r="AED548" s="2"/>
      <c r="AEE548" s="2"/>
      <c r="AEF548" s="2"/>
      <c r="AEG548" s="2"/>
      <c r="AEH548" s="2"/>
      <c r="AEI548" s="2"/>
      <c r="AEJ548" s="2"/>
      <c r="AEK548" s="2"/>
      <c r="AEL548" s="2"/>
      <c r="AEM548" s="2"/>
      <c r="AEN548" s="2"/>
      <c r="AEO548" s="2"/>
      <c r="AEP548" s="2"/>
      <c r="AEQ548" s="2"/>
      <c r="AER548" s="2"/>
      <c r="AES548" s="2"/>
      <c r="AET548" s="2"/>
      <c r="AEU548" s="2"/>
      <c r="AEV548" s="2"/>
      <c r="AEW548" s="2"/>
      <c r="AEX548" s="2"/>
      <c r="AEY548" s="2"/>
      <c r="AEZ548" s="2"/>
      <c r="AFA548" s="2"/>
      <c r="AFB548" s="2"/>
      <c r="AFC548" s="2"/>
      <c r="AFD548" s="2"/>
      <c r="AFE548" s="2"/>
      <c r="AFF548" s="2"/>
      <c r="AFG548" s="2"/>
      <c r="AFH548" s="2"/>
      <c r="AFI548" s="2"/>
      <c r="AFJ548" s="2"/>
      <c r="AFK548" s="2"/>
      <c r="AFL548" s="2"/>
      <c r="AFM548" s="2"/>
      <c r="AFN548" s="2"/>
      <c r="AFO548" s="2"/>
      <c r="AFP548" s="2"/>
      <c r="AFQ548" s="2"/>
      <c r="AFR548" s="2"/>
      <c r="AFS548" s="2"/>
      <c r="AFT548" s="2"/>
      <c r="AFU548" s="2"/>
      <c r="AFV548" s="2"/>
      <c r="AFW548" s="2"/>
      <c r="AFX548" s="2"/>
      <c r="AFY548" s="2"/>
      <c r="AFZ548" s="2"/>
      <c r="AGA548" s="2"/>
      <c r="AGB548" s="2"/>
      <c r="AGC548" s="2"/>
      <c r="AGD548" s="2"/>
      <c r="AGE548" s="2"/>
      <c r="AGF548" s="2"/>
      <c r="AGG548" s="2"/>
      <c r="AGH548" s="2"/>
      <c r="AGI548" s="2"/>
      <c r="AGJ548" s="2"/>
      <c r="AGK548" s="2"/>
      <c r="AGL548" s="2"/>
      <c r="AGM548" s="2"/>
      <c r="AGN548" s="2"/>
      <c r="AGO548" s="2"/>
      <c r="AGP548" s="2"/>
      <c r="AGQ548" s="2"/>
      <c r="AGR548" s="2"/>
      <c r="AGS548" s="2"/>
      <c r="AGT548" s="2"/>
      <c r="AGU548" s="2"/>
      <c r="AGV548" s="2"/>
      <c r="AGW548" s="2"/>
      <c r="AGX548" s="2"/>
      <c r="AGY548" s="2"/>
      <c r="AGZ548" s="2"/>
      <c r="AHA548" s="2"/>
      <c r="AHB548" s="2"/>
      <c r="AHC548" s="2"/>
      <c r="AHD548" s="2"/>
      <c r="AHE548" s="2"/>
      <c r="AHF548" s="2"/>
      <c r="AHG548" s="2"/>
      <c r="AHH548" s="2"/>
      <c r="AHI548" s="2"/>
      <c r="AHJ548" s="2"/>
      <c r="AHK548" s="2"/>
      <c r="AHL548" s="2"/>
      <c r="AHM548" s="2"/>
      <c r="AHN548" s="2"/>
      <c r="AHO548" s="2"/>
      <c r="AHP548" s="2"/>
      <c r="AHQ548" s="2"/>
      <c r="AHR548" s="2"/>
      <c r="AHS548" s="2"/>
      <c r="AHT548" s="2"/>
      <c r="AHU548" s="2"/>
      <c r="AHV548" s="2"/>
      <c r="AHW548" s="2"/>
      <c r="AHX548" s="2"/>
      <c r="AHY548" s="2"/>
      <c r="AHZ548" s="2"/>
      <c r="AIA548" s="2"/>
      <c r="AIB548" s="2"/>
      <c r="AIC548" s="2"/>
      <c r="AID548" s="2"/>
      <c r="AIE548" s="2"/>
      <c r="AIF548" s="2"/>
      <c r="AIG548" s="2"/>
      <c r="AIH548" s="2"/>
      <c r="AII548" s="2"/>
      <c r="AIJ548" s="2"/>
      <c r="AIK548" s="2"/>
      <c r="AIL548" s="2"/>
      <c r="AIM548" s="2"/>
      <c r="AIN548" s="2"/>
      <c r="AIO548" s="2"/>
      <c r="AIP548" s="2"/>
      <c r="AIQ548" s="2"/>
      <c r="AIR548" s="2"/>
      <c r="AIS548" s="2"/>
      <c r="AIT548" s="2"/>
      <c r="AIU548" s="2"/>
      <c r="AIV548" s="2"/>
      <c r="AIW548" s="2"/>
      <c r="AIX548" s="2"/>
      <c r="AIY548" s="2"/>
      <c r="AIZ548" s="2"/>
      <c r="AJA548" s="2"/>
      <c r="AJB548" s="2"/>
      <c r="AJC548" s="2"/>
      <c r="AJD548" s="2"/>
      <c r="AJE548" s="2"/>
      <c r="AJF548" s="2"/>
      <c r="AJG548" s="2"/>
      <c r="AJH548" s="2"/>
      <c r="AJI548" s="2"/>
      <c r="AJJ548" s="2"/>
      <c r="AJK548" s="2"/>
      <c r="AJL548" s="2"/>
      <c r="AJM548" s="2"/>
      <c r="AJN548" s="2"/>
      <c r="AJO548" s="2"/>
      <c r="AJP548" s="2"/>
      <c r="AJQ548" s="2"/>
      <c r="AJR548" s="2"/>
      <c r="AJS548" s="2"/>
      <c r="AJT548" s="2"/>
      <c r="AJU548" s="2"/>
      <c r="AJV548" s="2"/>
      <c r="AJW548" s="2"/>
      <c r="AJX548" s="2"/>
    </row>
    <row r="549" spans="1:960" s="13" customFormat="1" x14ac:dyDescent="0.2">
      <c r="A549" s="5">
        <v>547</v>
      </c>
      <c r="B549" s="6" t="s">
        <v>5227</v>
      </c>
      <c r="C549" s="6" t="s">
        <v>5228</v>
      </c>
      <c r="D549" s="6" t="s">
        <v>5229</v>
      </c>
      <c r="E549" s="6" t="s">
        <v>5058</v>
      </c>
      <c r="F549" s="6" t="s">
        <v>5230</v>
      </c>
      <c r="G549" s="30" t="s">
        <v>15</v>
      </c>
      <c r="H549" s="33">
        <v>356.71999999999997</v>
      </c>
      <c r="I549" s="12">
        <v>0</v>
      </c>
      <c r="J549" s="54">
        <f t="shared" si="8"/>
        <v>356.71999999999997</v>
      </c>
      <c r="K549" s="1" t="s">
        <v>11</v>
      </c>
      <c r="L549" s="24">
        <v>0.23</v>
      </c>
      <c r="M549" s="30" t="s">
        <v>2667</v>
      </c>
      <c r="N549" s="1" t="s">
        <v>2667</v>
      </c>
      <c r="O549" s="30" t="s">
        <v>2675</v>
      </c>
      <c r="P549" s="30">
        <v>85131000</v>
      </c>
      <c r="Q549" s="30">
        <v>1</v>
      </c>
      <c r="R549" s="64">
        <v>356.71999999999997</v>
      </c>
      <c r="S549" s="74">
        <v>12</v>
      </c>
      <c r="T549" s="64">
        <v>4280.6399999999994</v>
      </c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  <c r="FK549" s="2"/>
      <c r="FL549" s="2"/>
      <c r="FM549" s="2"/>
      <c r="FN549" s="2"/>
      <c r="FO549" s="2"/>
      <c r="FP549" s="2"/>
      <c r="FQ549" s="2"/>
      <c r="FR549" s="2"/>
      <c r="FS549" s="2"/>
      <c r="FT549" s="2"/>
      <c r="FU549" s="2"/>
      <c r="FV549" s="2"/>
      <c r="FW549" s="2"/>
      <c r="FX549" s="2"/>
      <c r="FY549" s="2"/>
      <c r="FZ549" s="2"/>
      <c r="GA549" s="2"/>
      <c r="GB549" s="2"/>
      <c r="GC549" s="2"/>
      <c r="GD549" s="2"/>
      <c r="GE549" s="2"/>
      <c r="GF549" s="2"/>
      <c r="GG549" s="2"/>
      <c r="GH549" s="2"/>
      <c r="GI549" s="2"/>
      <c r="GJ549" s="2"/>
      <c r="GK549" s="2"/>
      <c r="GL549" s="2"/>
      <c r="GM549" s="2"/>
      <c r="GN549" s="2"/>
      <c r="GO549" s="2"/>
      <c r="GP549" s="2"/>
      <c r="GQ549" s="2"/>
      <c r="GR549" s="2"/>
      <c r="GS549" s="2"/>
      <c r="GT549" s="2"/>
      <c r="GU549" s="2"/>
      <c r="GV549" s="2"/>
      <c r="GW549" s="2"/>
      <c r="GX549" s="2"/>
      <c r="GY549" s="2"/>
      <c r="GZ549" s="2"/>
      <c r="HA549" s="2"/>
      <c r="HB549" s="2"/>
      <c r="HC549" s="2"/>
      <c r="HD549" s="2"/>
      <c r="HE549" s="2"/>
      <c r="HF549" s="2"/>
      <c r="HG549" s="2"/>
      <c r="HH549" s="2"/>
      <c r="HI549" s="2"/>
      <c r="HJ549" s="2"/>
      <c r="HK549" s="2"/>
      <c r="HL549" s="2"/>
      <c r="HM549" s="2"/>
      <c r="HN549" s="2"/>
      <c r="HO549" s="2"/>
      <c r="HP549" s="2"/>
      <c r="HQ549" s="2"/>
      <c r="HR549" s="2"/>
      <c r="HS549" s="2"/>
      <c r="HT549" s="2"/>
      <c r="HU549" s="2"/>
      <c r="HV549" s="2"/>
      <c r="HW549" s="2"/>
      <c r="HX549" s="2"/>
      <c r="HY549" s="2"/>
      <c r="HZ549" s="2"/>
      <c r="IA549" s="2"/>
      <c r="IB549" s="2"/>
      <c r="IC549" s="2"/>
      <c r="ID549" s="2"/>
      <c r="IE549" s="2"/>
      <c r="IF549" s="2"/>
      <c r="IG549" s="2"/>
      <c r="IH549" s="2"/>
      <c r="II549" s="2"/>
      <c r="IJ549" s="2"/>
      <c r="IK549" s="2"/>
      <c r="IL549" s="2"/>
      <c r="IM549" s="2"/>
      <c r="IN549" s="2"/>
      <c r="IO549" s="2"/>
      <c r="IP549" s="2"/>
      <c r="IQ549" s="2"/>
      <c r="IR549" s="2"/>
      <c r="IS549" s="2"/>
      <c r="IT549" s="2"/>
      <c r="IU549" s="2"/>
      <c r="IV549" s="2"/>
      <c r="IW549" s="2"/>
      <c r="IX549" s="2"/>
      <c r="IY549" s="2"/>
      <c r="IZ549" s="2"/>
      <c r="JA549" s="2"/>
      <c r="JB549" s="2"/>
      <c r="JC549" s="2"/>
      <c r="JD549" s="2"/>
      <c r="JE549" s="2"/>
      <c r="JF549" s="2"/>
      <c r="JG549" s="2"/>
      <c r="JH549" s="2"/>
      <c r="JI549" s="2"/>
      <c r="JJ549" s="2"/>
      <c r="JK549" s="2"/>
      <c r="JL549" s="2"/>
      <c r="JM549" s="2"/>
      <c r="JN549" s="2"/>
      <c r="JO549" s="2"/>
      <c r="JP549" s="2"/>
      <c r="JQ549" s="2"/>
      <c r="JR549" s="2"/>
      <c r="JS549" s="2"/>
      <c r="JT549" s="2"/>
      <c r="JU549" s="2"/>
      <c r="JV549" s="2"/>
      <c r="JW549" s="2"/>
      <c r="JX549" s="2"/>
      <c r="JY549" s="2"/>
      <c r="JZ549" s="2"/>
      <c r="KA549" s="2"/>
      <c r="KB549" s="2"/>
      <c r="KC549" s="2"/>
      <c r="KD549" s="2"/>
      <c r="KE549" s="2"/>
      <c r="KF549" s="2"/>
      <c r="KG549" s="2"/>
      <c r="KH549" s="2"/>
      <c r="KI549" s="2"/>
      <c r="KJ549" s="2"/>
      <c r="KK549" s="2"/>
      <c r="KL549" s="2"/>
      <c r="KM549" s="2"/>
      <c r="KN549" s="2"/>
      <c r="KO549" s="2"/>
      <c r="KP549" s="2"/>
      <c r="KQ549" s="2"/>
      <c r="KR549" s="2"/>
      <c r="KS549" s="2"/>
      <c r="KT549" s="2"/>
      <c r="KU549" s="2"/>
      <c r="KV549" s="2"/>
      <c r="KW549" s="2"/>
      <c r="KX549" s="2"/>
      <c r="KY549" s="2"/>
      <c r="KZ549" s="2"/>
      <c r="LA549" s="2"/>
      <c r="LB549" s="2"/>
      <c r="LC549" s="2"/>
      <c r="LD549" s="2"/>
      <c r="LE549" s="2"/>
      <c r="LF549" s="2"/>
      <c r="LG549" s="2"/>
      <c r="LH549" s="2"/>
      <c r="LI549" s="2"/>
      <c r="LJ549" s="2"/>
      <c r="LK549" s="2"/>
      <c r="LL549" s="2"/>
      <c r="LM549" s="2"/>
      <c r="LN549" s="2"/>
      <c r="LO549" s="2"/>
      <c r="LP549" s="2"/>
      <c r="LQ549" s="2"/>
      <c r="LR549" s="2"/>
      <c r="LS549" s="2"/>
      <c r="LT549" s="2"/>
      <c r="LU549" s="2"/>
      <c r="LV549" s="2"/>
      <c r="LW549" s="2"/>
      <c r="LX549" s="2"/>
      <c r="LY549" s="2"/>
      <c r="LZ549" s="2"/>
      <c r="MA549" s="2"/>
      <c r="MB549" s="2"/>
      <c r="MC549" s="2"/>
      <c r="MD549" s="2"/>
      <c r="ME549" s="2"/>
      <c r="MF549" s="2"/>
      <c r="MG549" s="2"/>
      <c r="MH549" s="2"/>
      <c r="MI549" s="2"/>
      <c r="MJ549" s="2"/>
      <c r="MK549" s="2"/>
      <c r="ML549" s="2"/>
      <c r="MM549" s="2"/>
      <c r="MN549" s="2"/>
      <c r="MO549" s="2"/>
      <c r="MP549" s="2"/>
      <c r="MQ549" s="2"/>
      <c r="MR549" s="2"/>
      <c r="MS549" s="2"/>
      <c r="MT549" s="2"/>
      <c r="MU549" s="2"/>
      <c r="MV549" s="2"/>
      <c r="MW549" s="2"/>
      <c r="MX549" s="2"/>
      <c r="MY549" s="2"/>
      <c r="MZ549" s="2"/>
      <c r="NA549" s="2"/>
      <c r="NB549" s="2"/>
      <c r="NC549" s="2"/>
      <c r="ND549" s="2"/>
      <c r="NE549" s="2"/>
      <c r="NF549" s="2"/>
      <c r="NG549" s="2"/>
      <c r="NH549" s="2"/>
      <c r="NI549" s="2"/>
      <c r="NJ549" s="2"/>
      <c r="NK549" s="2"/>
      <c r="NL549" s="2"/>
      <c r="NM549" s="2"/>
      <c r="NN549" s="2"/>
      <c r="NO549" s="2"/>
      <c r="NP549" s="2"/>
      <c r="NQ549" s="2"/>
      <c r="NR549" s="2"/>
      <c r="NS549" s="2"/>
      <c r="NT549" s="2"/>
      <c r="NU549" s="2"/>
      <c r="NV549" s="2"/>
      <c r="NW549" s="2"/>
      <c r="NX549" s="2"/>
      <c r="NY549" s="2"/>
      <c r="NZ549" s="2"/>
      <c r="OA549" s="2"/>
      <c r="OB549" s="2"/>
      <c r="OC549" s="2"/>
      <c r="OD549" s="2"/>
      <c r="OE549" s="2"/>
      <c r="OF549" s="2"/>
      <c r="OG549" s="2"/>
      <c r="OH549" s="2"/>
      <c r="OI549" s="2"/>
      <c r="OJ549" s="2"/>
      <c r="OK549" s="2"/>
      <c r="OL549" s="2"/>
      <c r="OM549" s="2"/>
      <c r="ON549" s="2"/>
      <c r="OO549" s="2"/>
      <c r="OP549" s="2"/>
      <c r="OQ549" s="2"/>
      <c r="OR549" s="2"/>
      <c r="OS549" s="2"/>
      <c r="OT549" s="2"/>
      <c r="OU549" s="2"/>
      <c r="OV549" s="2"/>
      <c r="OW549" s="2"/>
      <c r="OX549" s="2"/>
      <c r="OY549" s="2"/>
      <c r="OZ549" s="2"/>
      <c r="PA549" s="2"/>
      <c r="PB549" s="2"/>
      <c r="PC549" s="2"/>
      <c r="PD549" s="2"/>
      <c r="PE549" s="2"/>
      <c r="PF549" s="2"/>
      <c r="PG549" s="2"/>
      <c r="PH549" s="2"/>
      <c r="PI549" s="2"/>
      <c r="PJ549" s="2"/>
      <c r="PK549" s="2"/>
      <c r="PL549" s="2"/>
      <c r="PM549" s="2"/>
      <c r="PN549" s="2"/>
      <c r="PO549" s="2"/>
      <c r="PP549" s="2"/>
      <c r="PQ549" s="2"/>
      <c r="PR549" s="2"/>
      <c r="PS549" s="2"/>
      <c r="PT549" s="2"/>
      <c r="PU549" s="2"/>
      <c r="PV549" s="2"/>
      <c r="PW549" s="2"/>
      <c r="PX549" s="2"/>
      <c r="PY549" s="2"/>
      <c r="PZ549" s="2"/>
      <c r="QA549" s="2"/>
      <c r="QB549" s="2"/>
      <c r="QC549" s="2"/>
      <c r="QD549" s="2"/>
      <c r="QE549" s="2"/>
      <c r="QF549" s="2"/>
      <c r="QG549" s="2"/>
      <c r="QH549" s="2"/>
      <c r="QI549" s="2"/>
      <c r="QJ549" s="2"/>
      <c r="QK549" s="2"/>
      <c r="QL549" s="2"/>
      <c r="QM549" s="2"/>
      <c r="QN549" s="2"/>
      <c r="QO549" s="2"/>
      <c r="QP549" s="2"/>
      <c r="QQ549" s="2"/>
      <c r="QR549" s="2"/>
      <c r="QS549" s="2"/>
      <c r="QT549" s="2"/>
      <c r="QU549" s="2"/>
      <c r="QV549" s="2"/>
      <c r="QW549" s="2"/>
      <c r="QX549" s="2"/>
      <c r="QY549" s="2"/>
      <c r="QZ549" s="2"/>
      <c r="RA549" s="2"/>
      <c r="RB549" s="2"/>
      <c r="RC549" s="2"/>
      <c r="RD549" s="2"/>
      <c r="RE549" s="2"/>
      <c r="RF549" s="2"/>
      <c r="RG549" s="2"/>
      <c r="RH549" s="2"/>
      <c r="RI549" s="2"/>
      <c r="RJ549" s="2"/>
      <c r="RK549" s="2"/>
      <c r="RL549" s="2"/>
      <c r="RM549" s="2"/>
      <c r="RN549" s="2"/>
      <c r="RO549" s="2"/>
      <c r="RP549" s="2"/>
      <c r="RQ549" s="2"/>
      <c r="RR549" s="2"/>
      <c r="RS549" s="2"/>
      <c r="RT549" s="2"/>
      <c r="RU549" s="2"/>
      <c r="RV549" s="2"/>
      <c r="RW549" s="2"/>
      <c r="RX549" s="2"/>
      <c r="RY549" s="2"/>
      <c r="RZ549" s="2"/>
      <c r="SA549" s="2"/>
      <c r="SB549" s="2"/>
      <c r="SC549" s="2"/>
      <c r="SD549" s="2"/>
      <c r="SE549" s="2"/>
      <c r="SF549" s="2"/>
      <c r="SG549" s="2"/>
      <c r="SH549" s="2"/>
      <c r="SI549" s="2"/>
      <c r="SJ549" s="2"/>
      <c r="SK549" s="2"/>
      <c r="SL549" s="2"/>
      <c r="SM549" s="2"/>
      <c r="SN549" s="2"/>
      <c r="SO549" s="2"/>
      <c r="SP549" s="2"/>
      <c r="SQ549" s="2"/>
      <c r="SR549" s="2"/>
      <c r="SS549" s="2"/>
      <c r="ST549" s="2"/>
      <c r="SU549" s="2"/>
      <c r="SV549" s="2"/>
      <c r="SW549" s="2"/>
      <c r="SX549" s="2"/>
      <c r="SY549" s="2"/>
      <c r="SZ549" s="2"/>
      <c r="TA549" s="2"/>
      <c r="TB549" s="2"/>
      <c r="TC549" s="2"/>
      <c r="TD549" s="2"/>
      <c r="TE549" s="2"/>
      <c r="TF549" s="2"/>
      <c r="TG549" s="2"/>
      <c r="TH549" s="2"/>
      <c r="TI549" s="2"/>
      <c r="TJ549" s="2"/>
      <c r="TK549" s="2"/>
      <c r="TL549" s="2"/>
      <c r="TM549" s="2"/>
      <c r="TN549" s="2"/>
      <c r="TO549" s="2"/>
      <c r="TP549" s="2"/>
      <c r="TQ549" s="2"/>
      <c r="TR549" s="2"/>
      <c r="TS549" s="2"/>
      <c r="TT549" s="2"/>
      <c r="TU549" s="2"/>
      <c r="TV549" s="2"/>
      <c r="TW549" s="2"/>
      <c r="TX549" s="2"/>
      <c r="TY549" s="2"/>
      <c r="TZ549" s="2"/>
      <c r="UA549" s="2"/>
      <c r="UB549" s="2"/>
      <c r="UC549" s="2"/>
      <c r="UD549" s="2"/>
      <c r="UE549" s="2"/>
      <c r="UF549" s="2"/>
      <c r="UG549" s="2"/>
      <c r="UH549" s="2"/>
      <c r="UI549" s="2"/>
      <c r="UJ549" s="2"/>
      <c r="UK549" s="2"/>
      <c r="UL549" s="2"/>
      <c r="UM549" s="2"/>
      <c r="UN549" s="2"/>
      <c r="UO549" s="2"/>
      <c r="UP549" s="2"/>
      <c r="UQ549" s="2"/>
      <c r="UR549" s="2"/>
      <c r="US549" s="2"/>
      <c r="UT549" s="2"/>
      <c r="UU549" s="2"/>
      <c r="UV549" s="2"/>
      <c r="UW549" s="2"/>
      <c r="UX549" s="2"/>
      <c r="UY549" s="2"/>
      <c r="UZ549" s="2"/>
      <c r="VA549" s="2"/>
      <c r="VB549" s="2"/>
      <c r="VC549" s="2"/>
      <c r="VD549" s="2"/>
      <c r="VE549" s="2"/>
      <c r="VF549" s="2"/>
      <c r="VG549" s="2"/>
      <c r="VH549" s="2"/>
      <c r="VI549" s="2"/>
      <c r="VJ549" s="2"/>
      <c r="VK549" s="2"/>
      <c r="VL549" s="2"/>
      <c r="VM549" s="2"/>
      <c r="VN549" s="2"/>
      <c r="VO549" s="2"/>
      <c r="VP549" s="2"/>
      <c r="VQ549" s="2"/>
      <c r="VR549" s="2"/>
      <c r="VS549" s="2"/>
      <c r="VT549" s="2"/>
      <c r="VU549" s="2"/>
      <c r="VV549" s="2"/>
      <c r="VW549" s="2"/>
      <c r="VX549" s="2"/>
      <c r="VY549" s="2"/>
      <c r="VZ549" s="2"/>
      <c r="WA549" s="2"/>
      <c r="WB549" s="2"/>
      <c r="WC549" s="2"/>
      <c r="WD549" s="2"/>
      <c r="WE549" s="2"/>
      <c r="WF549" s="2"/>
      <c r="WG549" s="2"/>
      <c r="WH549" s="2"/>
      <c r="WI549" s="2"/>
      <c r="WJ549" s="2"/>
      <c r="WK549" s="2"/>
      <c r="WL549" s="2"/>
      <c r="WM549" s="2"/>
      <c r="WN549" s="2"/>
      <c r="WO549" s="2"/>
      <c r="WP549" s="2"/>
      <c r="WQ549" s="2"/>
      <c r="WR549" s="2"/>
      <c r="WS549" s="2"/>
      <c r="WT549" s="2"/>
      <c r="WU549" s="2"/>
      <c r="WV549" s="2"/>
      <c r="WW549" s="2"/>
      <c r="WX549" s="2"/>
      <c r="WY549" s="2"/>
      <c r="WZ549" s="2"/>
      <c r="XA549" s="2"/>
      <c r="XB549" s="2"/>
      <c r="XC549" s="2"/>
      <c r="XD549" s="2"/>
      <c r="XE549" s="2"/>
      <c r="XF549" s="2"/>
      <c r="XG549" s="2"/>
      <c r="XH549" s="2"/>
      <c r="XI549" s="2"/>
      <c r="XJ549" s="2"/>
      <c r="XK549" s="2"/>
      <c r="XL549" s="2"/>
      <c r="XM549" s="2"/>
      <c r="XN549" s="2"/>
      <c r="XO549" s="2"/>
      <c r="XP549" s="2"/>
      <c r="XQ549" s="2"/>
      <c r="XR549" s="2"/>
      <c r="XS549" s="2"/>
      <c r="XT549" s="2"/>
      <c r="XU549" s="2"/>
      <c r="XV549" s="2"/>
      <c r="XW549" s="2"/>
      <c r="XX549" s="2"/>
      <c r="XY549" s="2"/>
      <c r="XZ549" s="2"/>
      <c r="YA549" s="2"/>
      <c r="YB549" s="2"/>
      <c r="YC549" s="2"/>
      <c r="YD549" s="2"/>
      <c r="YE549" s="2"/>
      <c r="YF549" s="2"/>
      <c r="YG549" s="2"/>
      <c r="YH549" s="2"/>
      <c r="YI549" s="2"/>
      <c r="YJ549" s="2"/>
      <c r="YK549" s="2"/>
      <c r="YL549" s="2"/>
      <c r="YM549" s="2"/>
      <c r="YN549" s="2"/>
      <c r="YO549" s="2"/>
      <c r="YP549" s="2"/>
      <c r="YQ549" s="2"/>
      <c r="YR549" s="2"/>
      <c r="YS549" s="2"/>
      <c r="YT549" s="2"/>
      <c r="YU549" s="2"/>
      <c r="YV549" s="2"/>
      <c r="YW549" s="2"/>
      <c r="YX549" s="2"/>
      <c r="YY549" s="2"/>
      <c r="YZ549" s="2"/>
      <c r="ZA549" s="2"/>
      <c r="ZB549" s="2"/>
      <c r="ZC549" s="2"/>
      <c r="ZD549" s="2"/>
      <c r="ZE549" s="2"/>
      <c r="ZF549" s="2"/>
      <c r="ZG549" s="2"/>
      <c r="ZH549" s="2"/>
      <c r="ZI549" s="2"/>
      <c r="ZJ549" s="2"/>
      <c r="ZK549" s="2"/>
      <c r="ZL549" s="2"/>
      <c r="ZM549" s="2"/>
      <c r="ZN549" s="2"/>
      <c r="ZO549" s="2"/>
      <c r="ZP549" s="2"/>
      <c r="ZQ549" s="2"/>
      <c r="ZR549" s="2"/>
      <c r="ZS549" s="2"/>
      <c r="ZT549" s="2"/>
      <c r="ZU549" s="2"/>
      <c r="ZV549" s="2"/>
      <c r="ZW549" s="2"/>
      <c r="ZX549" s="2"/>
      <c r="ZY549" s="2"/>
      <c r="ZZ549" s="2"/>
      <c r="AAA549" s="2"/>
      <c r="AAB549" s="2"/>
      <c r="AAC549" s="2"/>
      <c r="AAD549" s="2"/>
      <c r="AAE549" s="2"/>
      <c r="AAF549" s="2"/>
      <c r="AAG549" s="2"/>
      <c r="AAH549" s="2"/>
      <c r="AAI549" s="2"/>
      <c r="AAJ549" s="2"/>
      <c r="AAK549" s="2"/>
      <c r="AAL549" s="2"/>
      <c r="AAM549" s="2"/>
      <c r="AAN549" s="2"/>
      <c r="AAO549" s="2"/>
      <c r="AAP549" s="2"/>
      <c r="AAQ549" s="2"/>
      <c r="AAR549" s="2"/>
      <c r="AAS549" s="2"/>
      <c r="AAT549" s="2"/>
      <c r="AAU549" s="2"/>
      <c r="AAV549" s="2"/>
      <c r="AAW549" s="2"/>
      <c r="AAX549" s="2"/>
      <c r="AAY549" s="2"/>
      <c r="AAZ549" s="2"/>
      <c r="ABA549" s="2"/>
      <c r="ABB549" s="2"/>
      <c r="ABC549" s="2"/>
      <c r="ABD549" s="2"/>
      <c r="ABE549" s="2"/>
      <c r="ABF549" s="2"/>
      <c r="ABG549" s="2"/>
      <c r="ABH549" s="2"/>
      <c r="ABI549" s="2"/>
      <c r="ABJ549" s="2"/>
      <c r="ABK549" s="2"/>
      <c r="ABL549" s="2"/>
      <c r="ABM549" s="2"/>
      <c r="ABN549" s="2"/>
      <c r="ABO549" s="2"/>
      <c r="ABP549" s="2"/>
      <c r="ABQ549" s="2"/>
      <c r="ABR549" s="2"/>
      <c r="ABS549" s="2"/>
      <c r="ABT549" s="2"/>
      <c r="ABU549" s="2"/>
      <c r="ABV549" s="2"/>
      <c r="ABW549" s="2"/>
      <c r="ABX549" s="2"/>
      <c r="ABY549" s="2"/>
      <c r="ABZ549" s="2"/>
      <c r="ACA549" s="2"/>
      <c r="ACB549" s="2"/>
      <c r="ACC549" s="2"/>
      <c r="ACD549" s="2"/>
      <c r="ACE549" s="2"/>
      <c r="ACF549" s="2"/>
      <c r="ACG549" s="2"/>
      <c r="ACH549" s="2"/>
      <c r="ACI549" s="2"/>
      <c r="ACJ549" s="2"/>
      <c r="ACK549" s="2"/>
      <c r="ACL549" s="2"/>
      <c r="ACM549" s="2"/>
      <c r="ACN549" s="2"/>
      <c r="ACO549" s="2"/>
      <c r="ACP549" s="2"/>
      <c r="ACQ549" s="2"/>
      <c r="ACR549" s="2"/>
      <c r="ACS549" s="2"/>
      <c r="ACT549" s="2"/>
      <c r="ACU549" s="2"/>
      <c r="ACV549" s="2"/>
      <c r="ACW549" s="2"/>
      <c r="ACX549" s="2"/>
      <c r="ACY549" s="2"/>
      <c r="ACZ549" s="2"/>
      <c r="ADA549" s="2"/>
      <c r="ADB549" s="2"/>
      <c r="ADC549" s="2"/>
      <c r="ADD549" s="2"/>
      <c r="ADE549" s="2"/>
      <c r="ADF549" s="2"/>
      <c r="ADG549" s="2"/>
      <c r="ADH549" s="2"/>
      <c r="ADI549" s="2"/>
      <c r="ADJ549" s="2"/>
      <c r="ADK549" s="2"/>
      <c r="ADL549" s="2"/>
      <c r="ADM549" s="2"/>
      <c r="ADN549" s="2"/>
      <c r="ADO549" s="2"/>
      <c r="ADP549" s="2"/>
      <c r="ADQ549" s="2"/>
      <c r="ADR549" s="2"/>
      <c r="ADS549" s="2"/>
      <c r="ADT549" s="2"/>
      <c r="ADU549" s="2"/>
      <c r="ADV549" s="2"/>
      <c r="ADW549" s="2"/>
      <c r="ADX549" s="2"/>
      <c r="ADY549" s="2"/>
      <c r="ADZ549" s="2"/>
      <c r="AEA549" s="2"/>
      <c r="AEB549" s="2"/>
      <c r="AEC549" s="2"/>
      <c r="AED549" s="2"/>
      <c r="AEE549" s="2"/>
      <c r="AEF549" s="2"/>
      <c r="AEG549" s="2"/>
      <c r="AEH549" s="2"/>
      <c r="AEI549" s="2"/>
      <c r="AEJ549" s="2"/>
      <c r="AEK549" s="2"/>
      <c r="AEL549" s="2"/>
      <c r="AEM549" s="2"/>
      <c r="AEN549" s="2"/>
      <c r="AEO549" s="2"/>
      <c r="AEP549" s="2"/>
      <c r="AEQ549" s="2"/>
      <c r="AER549" s="2"/>
      <c r="AES549" s="2"/>
      <c r="AET549" s="2"/>
      <c r="AEU549" s="2"/>
      <c r="AEV549" s="2"/>
      <c r="AEW549" s="2"/>
      <c r="AEX549" s="2"/>
      <c r="AEY549" s="2"/>
      <c r="AEZ549" s="2"/>
      <c r="AFA549" s="2"/>
      <c r="AFB549" s="2"/>
      <c r="AFC549" s="2"/>
      <c r="AFD549" s="2"/>
      <c r="AFE549" s="2"/>
      <c r="AFF549" s="2"/>
      <c r="AFG549" s="2"/>
      <c r="AFH549" s="2"/>
      <c r="AFI549" s="2"/>
      <c r="AFJ549" s="2"/>
      <c r="AFK549" s="2"/>
      <c r="AFL549" s="2"/>
      <c r="AFM549" s="2"/>
      <c r="AFN549" s="2"/>
      <c r="AFO549" s="2"/>
      <c r="AFP549" s="2"/>
      <c r="AFQ549" s="2"/>
      <c r="AFR549" s="2"/>
      <c r="AFS549" s="2"/>
      <c r="AFT549" s="2"/>
      <c r="AFU549" s="2"/>
      <c r="AFV549" s="2"/>
      <c r="AFW549" s="2"/>
      <c r="AFX549" s="2"/>
      <c r="AFY549" s="2"/>
      <c r="AFZ549" s="2"/>
      <c r="AGA549" s="2"/>
      <c r="AGB549" s="2"/>
      <c r="AGC549" s="2"/>
      <c r="AGD549" s="2"/>
      <c r="AGE549" s="2"/>
      <c r="AGF549" s="2"/>
      <c r="AGG549" s="2"/>
      <c r="AGH549" s="2"/>
      <c r="AGI549" s="2"/>
      <c r="AGJ549" s="2"/>
      <c r="AGK549" s="2"/>
      <c r="AGL549" s="2"/>
      <c r="AGM549" s="2"/>
      <c r="AGN549" s="2"/>
      <c r="AGO549" s="2"/>
      <c r="AGP549" s="2"/>
      <c r="AGQ549" s="2"/>
      <c r="AGR549" s="2"/>
      <c r="AGS549" s="2"/>
      <c r="AGT549" s="2"/>
      <c r="AGU549" s="2"/>
      <c r="AGV549" s="2"/>
      <c r="AGW549" s="2"/>
      <c r="AGX549" s="2"/>
      <c r="AGY549" s="2"/>
      <c r="AGZ549" s="2"/>
      <c r="AHA549" s="2"/>
      <c r="AHB549" s="2"/>
      <c r="AHC549" s="2"/>
      <c r="AHD549" s="2"/>
      <c r="AHE549" s="2"/>
      <c r="AHF549" s="2"/>
      <c r="AHG549" s="2"/>
      <c r="AHH549" s="2"/>
      <c r="AHI549" s="2"/>
      <c r="AHJ549" s="2"/>
      <c r="AHK549" s="2"/>
      <c r="AHL549" s="2"/>
      <c r="AHM549" s="2"/>
      <c r="AHN549" s="2"/>
      <c r="AHO549" s="2"/>
      <c r="AHP549" s="2"/>
      <c r="AHQ549" s="2"/>
      <c r="AHR549" s="2"/>
      <c r="AHS549" s="2"/>
      <c r="AHT549" s="2"/>
      <c r="AHU549" s="2"/>
      <c r="AHV549" s="2"/>
      <c r="AHW549" s="2"/>
      <c r="AHX549" s="2"/>
      <c r="AHY549" s="2"/>
      <c r="AHZ549" s="2"/>
      <c r="AIA549" s="2"/>
      <c r="AIB549" s="2"/>
      <c r="AIC549" s="2"/>
      <c r="AID549" s="2"/>
      <c r="AIE549" s="2"/>
      <c r="AIF549" s="2"/>
      <c r="AIG549" s="2"/>
      <c r="AIH549" s="2"/>
      <c r="AII549" s="2"/>
      <c r="AIJ549" s="2"/>
      <c r="AIK549" s="2"/>
      <c r="AIL549" s="2"/>
      <c r="AIM549" s="2"/>
      <c r="AIN549" s="2"/>
      <c r="AIO549" s="2"/>
      <c r="AIP549" s="2"/>
      <c r="AIQ549" s="2"/>
      <c r="AIR549" s="2"/>
      <c r="AIS549" s="2"/>
      <c r="AIT549" s="2"/>
      <c r="AIU549" s="2"/>
      <c r="AIV549" s="2"/>
      <c r="AIW549" s="2"/>
      <c r="AIX549" s="2"/>
      <c r="AIY549" s="2"/>
      <c r="AIZ549" s="2"/>
      <c r="AJA549" s="2"/>
      <c r="AJB549" s="2"/>
      <c r="AJC549" s="2"/>
      <c r="AJD549" s="2"/>
      <c r="AJE549" s="2"/>
      <c r="AJF549" s="2"/>
      <c r="AJG549" s="2"/>
      <c r="AJH549" s="2"/>
      <c r="AJI549" s="2"/>
      <c r="AJJ549" s="2"/>
      <c r="AJK549" s="2"/>
      <c r="AJL549" s="2"/>
      <c r="AJM549" s="2"/>
      <c r="AJN549" s="2"/>
      <c r="AJO549" s="2"/>
      <c r="AJP549" s="2"/>
      <c r="AJQ549" s="2"/>
      <c r="AJR549" s="2"/>
      <c r="AJS549" s="2"/>
      <c r="AJT549" s="2"/>
      <c r="AJU549" s="2"/>
      <c r="AJV549" s="2"/>
      <c r="AJW549" s="2"/>
      <c r="AJX549" s="2"/>
    </row>
    <row r="550" spans="1:960" s="13" customFormat="1" x14ac:dyDescent="0.2">
      <c r="A550" s="5">
        <v>548</v>
      </c>
      <c r="B550" s="6" t="s">
        <v>5243</v>
      </c>
      <c r="C550" s="6" t="s">
        <v>5244</v>
      </c>
      <c r="D550" s="6" t="s">
        <v>5245</v>
      </c>
      <c r="E550" s="6" t="s">
        <v>5058</v>
      </c>
      <c r="F550" s="6" t="s">
        <v>5246</v>
      </c>
      <c r="G550" s="30" t="s">
        <v>15</v>
      </c>
      <c r="H550" s="33">
        <v>1.6337776000000002</v>
      </c>
      <c r="I550" s="12">
        <v>0</v>
      </c>
      <c r="J550" s="54">
        <f t="shared" si="8"/>
        <v>1.6337776000000002</v>
      </c>
      <c r="K550" s="1" t="s">
        <v>11</v>
      </c>
      <c r="L550" s="24">
        <v>0.23</v>
      </c>
      <c r="M550" s="30" t="s">
        <v>2667</v>
      </c>
      <c r="N550" s="1" t="s">
        <v>2667</v>
      </c>
      <c r="O550" s="30" t="s">
        <v>2673</v>
      </c>
      <c r="P550" s="30" t="s">
        <v>6380</v>
      </c>
      <c r="Q550" s="30">
        <v>50</v>
      </c>
      <c r="R550" s="64">
        <v>81.688880000000012</v>
      </c>
      <c r="S550" s="74">
        <v>500</v>
      </c>
      <c r="T550" s="64">
        <v>816.88880000000006</v>
      </c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  <c r="FK550" s="2"/>
      <c r="FL550" s="2"/>
      <c r="FM550" s="2"/>
      <c r="FN550" s="2"/>
      <c r="FO550" s="2"/>
      <c r="FP550" s="2"/>
      <c r="FQ550" s="2"/>
      <c r="FR550" s="2"/>
      <c r="FS550" s="2"/>
      <c r="FT550" s="2"/>
      <c r="FU550" s="2"/>
      <c r="FV550" s="2"/>
      <c r="FW550" s="2"/>
      <c r="FX550" s="2"/>
      <c r="FY550" s="2"/>
      <c r="FZ550" s="2"/>
      <c r="GA550" s="2"/>
      <c r="GB550" s="2"/>
      <c r="GC550" s="2"/>
      <c r="GD550" s="2"/>
      <c r="GE550" s="2"/>
      <c r="GF550" s="2"/>
      <c r="GG550" s="2"/>
      <c r="GH550" s="2"/>
      <c r="GI550" s="2"/>
      <c r="GJ550" s="2"/>
      <c r="GK550" s="2"/>
      <c r="GL550" s="2"/>
      <c r="GM550" s="2"/>
      <c r="GN550" s="2"/>
      <c r="GO550" s="2"/>
      <c r="GP550" s="2"/>
      <c r="GQ550" s="2"/>
      <c r="GR550" s="2"/>
      <c r="GS550" s="2"/>
      <c r="GT550" s="2"/>
      <c r="GU550" s="2"/>
      <c r="GV550" s="2"/>
      <c r="GW550" s="2"/>
      <c r="GX550" s="2"/>
      <c r="GY550" s="2"/>
      <c r="GZ550" s="2"/>
      <c r="HA550" s="2"/>
      <c r="HB550" s="2"/>
      <c r="HC550" s="2"/>
      <c r="HD550" s="2"/>
      <c r="HE550" s="2"/>
      <c r="HF550" s="2"/>
      <c r="HG550" s="2"/>
      <c r="HH550" s="2"/>
      <c r="HI550" s="2"/>
      <c r="HJ550" s="2"/>
      <c r="HK550" s="2"/>
      <c r="HL550" s="2"/>
      <c r="HM550" s="2"/>
      <c r="HN550" s="2"/>
      <c r="HO550" s="2"/>
      <c r="HP550" s="2"/>
      <c r="HQ550" s="2"/>
      <c r="HR550" s="2"/>
      <c r="HS550" s="2"/>
      <c r="HT550" s="2"/>
      <c r="HU550" s="2"/>
      <c r="HV550" s="2"/>
      <c r="HW550" s="2"/>
      <c r="HX550" s="2"/>
      <c r="HY550" s="2"/>
      <c r="HZ550" s="2"/>
      <c r="IA550" s="2"/>
      <c r="IB550" s="2"/>
      <c r="IC550" s="2"/>
      <c r="ID550" s="2"/>
      <c r="IE550" s="2"/>
      <c r="IF550" s="2"/>
      <c r="IG550" s="2"/>
      <c r="IH550" s="2"/>
      <c r="II550" s="2"/>
      <c r="IJ550" s="2"/>
      <c r="IK550" s="2"/>
      <c r="IL550" s="2"/>
      <c r="IM550" s="2"/>
      <c r="IN550" s="2"/>
      <c r="IO550" s="2"/>
      <c r="IP550" s="2"/>
      <c r="IQ550" s="2"/>
      <c r="IR550" s="2"/>
      <c r="IS550" s="2"/>
      <c r="IT550" s="2"/>
      <c r="IU550" s="2"/>
      <c r="IV550" s="2"/>
      <c r="IW550" s="2"/>
      <c r="IX550" s="2"/>
      <c r="IY550" s="2"/>
      <c r="IZ550" s="2"/>
      <c r="JA550" s="2"/>
      <c r="JB550" s="2"/>
      <c r="JC550" s="2"/>
      <c r="JD550" s="2"/>
      <c r="JE550" s="2"/>
      <c r="JF550" s="2"/>
      <c r="JG550" s="2"/>
      <c r="JH550" s="2"/>
      <c r="JI550" s="2"/>
      <c r="JJ550" s="2"/>
      <c r="JK550" s="2"/>
      <c r="JL550" s="2"/>
      <c r="JM550" s="2"/>
      <c r="JN550" s="2"/>
      <c r="JO550" s="2"/>
      <c r="JP550" s="2"/>
      <c r="JQ550" s="2"/>
      <c r="JR550" s="2"/>
      <c r="JS550" s="2"/>
      <c r="JT550" s="2"/>
      <c r="JU550" s="2"/>
      <c r="JV550" s="2"/>
      <c r="JW550" s="2"/>
      <c r="JX550" s="2"/>
      <c r="JY550" s="2"/>
      <c r="JZ550" s="2"/>
      <c r="KA550" s="2"/>
      <c r="KB550" s="2"/>
      <c r="KC550" s="2"/>
      <c r="KD550" s="2"/>
      <c r="KE550" s="2"/>
      <c r="KF550" s="2"/>
      <c r="KG550" s="2"/>
      <c r="KH550" s="2"/>
      <c r="KI550" s="2"/>
      <c r="KJ550" s="2"/>
      <c r="KK550" s="2"/>
      <c r="KL550" s="2"/>
      <c r="KM550" s="2"/>
      <c r="KN550" s="2"/>
      <c r="KO550" s="2"/>
      <c r="KP550" s="2"/>
      <c r="KQ550" s="2"/>
      <c r="KR550" s="2"/>
      <c r="KS550" s="2"/>
      <c r="KT550" s="2"/>
      <c r="KU550" s="2"/>
      <c r="KV550" s="2"/>
      <c r="KW550" s="2"/>
      <c r="KX550" s="2"/>
      <c r="KY550" s="2"/>
      <c r="KZ550" s="2"/>
      <c r="LA550" s="2"/>
      <c r="LB550" s="2"/>
      <c r="LC550" s="2"/>
      <c r="LD550" s="2"/>
      <c r="LE550" s="2"/>
      <c r="LF550" s="2"/>
      <c r="LG550" s="2"/>
      <c r="LH550" s="2"/>
      <c r="LI550" s="2"/>
      <c r="LJ550" s="2"/>
      <c r="LK550" s="2"/>
      <c r="LL550" s="2"/>
      <c r="LM550" s="2"/>
      <c r="LN550" s="2"/>
      <c r="LO550" s="2"/>
      <c r="LP550" s="2"/>
      <c r="LQ550" s="2"/>
      <c r="LR550" s="2"/>
      <c r="LS550" s="2"/>
      <c r="LT550" s="2"/>
      <c r="LU550" s="2"/>
      <c r="LV550" s="2"/>
      <c r="LW550" s="2"/>
      <c r="LX550" s="2"/>
      <c r="LY550" s="2"/>
      <c r="LZ550" s="2"/>
      <c r="MA550" s="2"/>
      <c r="MB550" s="2"/>
      <c r="MC550" s="2"/>
      <c r="MD550" s="2"/>
      <c r="ME550" s="2"/>
      <c r="MF550" s="2"/>
      <c r="MG550" s="2"/>
      <c r="MH550" s="2"/>
      <c r="MI550" s="2"/>
      <c r="MJ550" s="2"/>
      <c r="MK550" s="2"/>
      <c r="ML550" s="2"/>
      <c r="MM550" s="2"/>
      <c r="MN550" s="2"/>
      <c r="MO550" s="2"/>
      <c r="MP550" s="2"/>
      <c r="MQ550" s="2"/>
      <c r="MR550" s="2"/>
      <c r="MS550" s="2"/>
      <c r="MT550" s="2"/>
      <c r="MU550" s="2"/>
      <c r="MV550" s="2"/>
      <c r="MW550" s="2"/>
      <c r="MX550" s="2"/>
      <c r="MY550" s="2"/>
      <c r="MZ550" s="2"/>
      <c r="NA550" s="2"/>
      <c r="NB550" s="2"/>
      <c r="NC550" s="2"/>
      <c r="ND550" s="2"/>
      <c r="NE550" s="2"/>
      <c r="NF550" s="2"/>
      <c r="NG550" s="2"/>
      <c r="NH550" s="2"/>
      <c r="NI550" s="2"/>
      <c r="NJ550" s="2"/>
      <c r="NK550" s="2"/>
      <c r="NL550" s="2"/>
      <c r="NM550" s="2"/>
      <c r="NN550" s="2"/>
      <c r="NO550" s="2"/>
      <c r="NP550" s="2"/>
      <c r="NQ550" s="2"/>
      <c r="NR550" s="2"/>
      <c r="NS550" s="2"/>
      <c r="NT550" s="2"/>
      <c r="NU550" s="2"/>
      <c r="NV550" s="2"/>
      <c r="NW550" s="2"/>
      <c r="NX550" s="2"/>
      <c r="NY550" s="2"/>
      <c r="NZ550" s="2"/>
      <c r="OA550" s="2"/>
      <c r="OB550" s="2"/>
      <c r="OC550" s="2"/>
      <c r="OD550" s="2"/>
      <c r="OE550" s="2"/>
      <c r="OF550" s="2"/>
      <c r="OG550" s="2"/>
      <c r="OH550" s="2"/>
      <c r="OI550" s="2"/>
      <c r="OJ550" s="2"/>
      <c r="OK550" s="2"/>
      <c r="OL550" s="2"/>
      <c r="OM550" s="2"/>
      <c r="ON550" s="2"/>
      <c r="OO550" s="2"/>
      <c r="OP550" s="2"/>
      <c r="OQ550" s="2"/>
      <c r="OR550" s="2"/>
      <c r="OS550" s="2"/>
      <c r="OT550" s="2"/>
      <c r="OU550" s="2"/>
      <c r="OV550" s="2"/>
      <c r="OW550" s="2"/>
      <c r="OX550" s="2"/>
      <c r="OY550" s="2"/>
      <c r="OZ550" s="2"/>
      <c r="PA550" s="2"/>
      <c r="PB550" s="2"/>
      <c r="PC550" s="2"/>
      <c r="PD550" s="2"/>
      <c r="PE550" s="2"/>
      <c r="PF550" s="2"/>
      <c r="PG550" s="2"/>
      <c r="PH550" s="2"/>
      <c r="PI550" s="2"/>
      <c r="PJ550" s="2"/>
      <c r="PK550" s="2"/>
      <c r="PL550" s="2"/>
      <c r="PM550" s="2"/>
      <c r="PN550" s="2"/>
      <c r="PO550" s="2"/>
      <c r="PP550" s="2"/>
      <c r="PQ550" s="2"/>
      <c r="PR550" s="2"/>
      <c r="PS550" s="2"/>
      <c r="PT550" s="2"/>
      <c r="PU550" s="2"/>
      <c r="PV550" s="2"/>
      <c r="PW550" s="2"/>
      <c r="PX550" s="2"/>
      <c r="PY550" s="2"/>
      <c r="PZ550" s="2"/>
      <c r="QA550" s="2"/>
      <c r="QB550" s="2"/>
      <c r="QC550" s="2"/>
      <c r="QD550" s="2"/>
      <c r="QE550" s="2"/>
      <c r="QF550" s="2"/>
      <c r="QG550" s="2"/>
      <c r="QH550" s="2"/>
      <c r="QI550" s="2"/>
      <c r="QJ550" s="2"/>
      <c r="QK550" s="2"/>
      <c r="QL550" s="2"/>
      <c r="QM550" s="2"/>
      <c r="QN550" s="2"/>
      <c r="QO550" s="2"/>
      <c r="QP550" s="2"/>
      <c r="QQ550" s="2"/>
      <c r="QR550" s="2"/>
      <c r="QS550" s="2"/>
      <c r="QT550" s="2"/>
      <c r="QU550" s="2"/>
      <c r="QV550" s="2"/>
      <c r="QW550" s="2"/>
      <c r="QX550" s="2"/>
      <c r="QY550" s="2"/>
      <c r="QZ550" s="2"/>
      <c r="RA550" s="2"/>
      <c r="RB550" s="2"/>
      <c r="RC550" s="2"/>
      <c r="RD550" s="2"/>
      <c r="RE550" s="2"/>
      <c r="RF550" s="2"/>
      <c r="RG550" s="2"/>
      <c r="RH550" s="2"/>
      <c r="RI550" s="2"/>
      <c r="RJ550" s="2"/>
      <c r="RK550" s="2"/>
      <c r="RL550" s="2"/>
      <c r="RM550" s="2"/>
      <c r="RN550" s="2"/>
      <c r="RO550" s="2"/>
      <c r="RP550" s="2"/>
      <c r="RQ550" s="2"/>
      <c r="RR550" s="2"/>
      <c r="RS550" s="2"/>
      <c r="RT550" s="2"/>
      <c r="RU550" s="2"/>
      <c r="RV550" s="2"/>
      <c r="RW550" s="2"/>
      <c r="RX550" s="2"/>
      <c r="RY550" s="2"/>
      <c r="RZ550" s="2"/>
      <c r="SA550" s="2"/>
      <c r="SB550" s="2"/>
      <c r="SC550" s="2"/>
      <c r="SD550" s="2"/>
      <c r="SE550" s="2"/>
      <c r="SF550" s="2"/>
      <c r="SG550" s="2"/>
      <c r="SH550" s="2"/>
      <c r="SI550" s="2"/>
      <c r="SJ550" s="2"/>
      <c r="SK550" s="2"/>
      <c r="SL550" s="2"/>
      <c r="SM550" s="2"/>
      <c r="SN550" s="2"/>
      <c r="SO550" s="2"/>
      <c r="SP550" s="2"/>
      <c r="SQ550" s="2"/>
      <c r="SR550" s="2"/>
      <c r="SS550" s="2"/>
      <c r="ST550" s="2"/>
      <c r="SU550" s="2"/>
      <c r="SV550" s="2"/>
      <c r="SW550" s="2"/>
      <c r="SX550" s="2"/>
      <c r="SY550" s="2"/>
      <c r="SZ550" s="2"/>
      <c r="TA550" s="2"/>
      <c r="TB550" s="2"/>
      <c r="TC550" s="2"/>
      <c r="TD550" s="2"/>
      <c r="TE550" s="2"/>
      <c r="TF550" s="2"/>
      <c r="TG550" s="2"/>
      <c r="TH550" s="2"/>
      <c r="TI550" s="2"/>
      <c r="TJ550" s="2"/>
      <c r="TK550" s="2"/>
      <c r="TL550" s="2"/>
      <c r="TM550" s="2"/>
      <c r="TN550" s="2"/>
      <c r="TO550" s="2"/>
      <c r="TP550" s="2"/>
      <c r="TQ550" s="2"/>
      <c r="TR550" s="2"/>
      <c r="TS550" s="2"/>
      <c r="TT550" s="2"/>
      <c r="TU550" s="2"/>
      <c r="TV550" s="2"/>
      <c r="TW550" s="2"/>
      <c r="TX550" s="2"/>
      <c r="TY550" s="2"/>
      <c r="TZ550" s="2"/>
      <c r="UA550" s="2"/>
      <c r="UB550" s="2"/>
      <c r="UC550" s="2"/>
      <c r="UD550" s="2"/>
      <c r="UE550" s="2"/>
      <c r="UF550" s="2"/>
      <c r="UG550" s="2"/>
      <c r="UH550" s="2"/>
      <c r="UI550" s="2"/>
      <c r="UJ550" s="2"/>
      <c r="UK550" s="2"/>
      <c r="UL550" s="2"/>
      <c r="UM550" s="2"/>
      <c r="UN550" s="2"/>
      <c r="UO550" s="2"/>
      <c r="UP550" s="2"/>
      <c r="UQ550" s="2"/>
      <c r="UR550" s="2"/>
      <c r="US550" s="2"/>
      <c r="UT550" s="2"/>
      <c r="UU550" s="2"/>
      <c r="UV550" s="2"/>
      <c r="UW550" s="2"/>
      <c r="UX550" s="2"/>
      <c r="UY550" s="2"/>
      <c r="UZ550" s="2"/>
      <c r="VA550" s="2"/>
      <c r="VB550" s="2"/>
      <c r="VC550" s="2"/>
      <c r="VD550" s="2"/>
      <c r="VE550" s="2"/>
      <c r="VF550" s="2"/>
      <c r="VG550" s="2"/>
      <c r="VH550" s="2"/>
      <c r="VI550" s="2"/>
      <c r="VJ550" s="2"/>
      <c r="VK550" s="2"/>
      <c r="VL550" s="2"/>
      <c r="VM550" s="2"/>
      <c r="VN550" s="2"/>
      <c r="VO550" s="2"/>
      <c r="VP550" s="2"/>
      <c r="VQ550" s="2"/>
      <c r="VR550" s="2"/>
      <c r="VS550" s="2"/>
      <c r="VT550" s="2"/>
      <c r="VU550" s="2"/>
      <c r="VV550" s="2"/>
      <c r="VW550" s="2"/>
      <c r="VX550" s="2"/>
      <c r="VY550" s="2"/>
      <c r="VZ550" s="2"/>
      <c r="WA550" s="2"/>
      <c r="WB550" s="2"/>
      <c r="WC550" s="2"/>
      <c r="WD550" s="2"/>
      <c r="WE550" s="2"/>
      <c r="WF550" s="2"/>
      <c r="WG550" s="2"/>
      <c r="WH550" s="2"/>
      <c r="WI550" s="2"/>
      <c r="WJ550" s="2"/>
      <c r="WK550" s="2"/>
      <c r="WL550" s="2"/>
      <c r="WM550" s="2"/>
      <c r="WN550" s="2"/>
      <c r="WO550" s="2"/>
      <c r="WP550" s="2"/>
      <c r="WQ550" s="2"/>
      <c r="WR550" s="2"/>
      <c r="WS550" s="2"/>
      <c r="WT550" s="2"/>
      <c r="WU550" s="2"/>
      <c r="WV550" s="2"/>
      <c r="WW550" s="2"/>
      <c r="WX550" s="2"/>
      <c r="WY550" s="2"/>
      <c r="WZ550" s="2"/>
      <c r="XA550" s="2"/>
      <c r="XB550" s="2"/>
      <c r="XC550" s="2"/>
      <c r="XD550" s="2"/>
      <c r="XE550" s="2"/>
      <c r="XF550" s="2"/>
      <c r="XG550" s="2"/>
      <c r="XH550" s="2"/>
      <c r="XI550" s="2"/>
      <c r="XJ550" s="2"/>
      <c r="XK550" s="2"/>
      <c r="XL550" s="2"/>
      <c r="XM550" s="2"/>
      <c r="XN550" s="2"/>
      <c r="XO550" s="2"/>
      <c r="XP550" s="2"/>
      <c r="XQ550" s="2"/>
      <c r="XR550" s="2"/>
      <c r="XS550" s="2"/>
      <c r="XT550" s="2"/>
      <c r="XU550" s="2"/>
      <c r="XV550" s="2"/>
      <c r="XW550" s="2"/>
      <c r="XX550" s="2"/>
      <c r="XY550" s="2"/>
      <c r="XZ550" s="2"/>
      <c r="YA550" s="2"/>
      <c r="YB550" s="2"/>
      <c r="YC550" s="2"/>
      <c r="YD550" s="2"/>
      <c r="YE550" s="2"/>
      <c r="YF550" s="2"/>
      <c r="YG550" s="2"/>
      <c r="YH550" s="2"/>
      <c r="YI550" s="2"/>
      <c r="YJ550" s="2"/>
      <c r="YK550" s="2"/>
      <c r="YL550" s="2"/>
      <c r="YM550" s="2"/>
      <c r="YN550" s="2"/>
      <c r="YO550" s="2"/>
      <c r="YP550" s="2"/>
      <c r="YQ550" s="2"/>
      <c r="YR550" s="2"/>
      <c r="YS550" s="2"/>
      <c r="YT550" s="2"/>
      <c r="YU550" s="2"/>
      <c r="YV550" s="2"/>
      <c r="YW550" s="2"/>
      <c r="YX550" s="2"/>
      <c r="YY550" s="2"/>
      <c r="YZ550" s="2"/>
      <c r="ZA550" s="2"/>
      <c r="ZB550" s="2"/>
      <c r="ZC550" s="2"/>
      <c r="ZD550" s="2"/>
      <c r="ZE550" s="2"/>
      <c r="ZF550" s="2"/>
      <c r="ZG550" s="2"/>
      <c r="ZH550" s="2"/>
      <c r="ZI550" s="2"/>
      <c r="ZJ550" s="2"/>
      <c r="ZK550" s="2"/>
      <c r="ZL550" s="2"/>
      <c r="ZM550" s="2"/>
      <c r="ZN550" s="2"/>
      <c r="ZO550" s="2"/>
      <c r="ZP550" s="2"/>
      <c r="ZQ550" s="2"/>
      <c r="ZR550" s="2"/>
      <c r="ZS550" s="2"/>
      <c r="ZT550" s="2"/>
      <c r="ZU550" s="2"/>
      <c r="ZV550" s="2"/>
      <c r="ZW550" s="2"/>
      <c r="ZX550" s="2"/>
      <c r="ZY550" s="2"/>
      <c r="ZZ550" s="2"/>
      <c r="AAA550" s="2"/>
      <c r="AAB550" s="2"/>
      <c r="AAC550" s="2"/>
      <c r="AAD550" s="2"/>
      <c r="AAE550" s="2"/>
      <c r="AAF550" s="2"/>
      <c r="AAG550" s="2"/>
      <c r="AAH550" s="2"/>
      <c r="AAI550" s="2"/>
      <c r="AAJ550" s="2"/>
      <c r="AAK550" s="2"/>
      <c r="AAL550" s="2"/>
      <c r="AAM550" s="2"/>
      <c r="AAN550" s="2"/>
      <c r="AAO550" s="2"/>
      <c r="AAP550" s="2"/>
      <c r="AAQ550" s="2"/>
      <c r="AAR550" s="2"/>
      <c r="AAS550" s="2"/>
      <c r="AAT550" s="2"/>
      <c r="AAU550" s="2"/>
      <c r="AAV550" s="2"/>
      <c r="AAW550" s="2"/>
      <c r="AAX550" s="2"/>
      <c r="AAY550" s="2"/>
      <c r="AAZ550" s="2"/>
      <c r="ABA550" s="2"/>
      <c r="ABB550" s="2"/>
      <c r="ABC550" s="2"/>
      <c r="ABD550" s="2"/>
      <c r="ABE550" s="2"/>
      <c r="ABF550" s="2"/>
      <c r="ABG550" s="2"/>
      <c r="ABH550" s="2"/>
      <c r="ABI550" s="2"/>
      <c r="ABJ550" s="2"/>
      <c r="ABK550" s="2"/>
      <c r="ABL550" s="2"/>
      <c r="ABM550" s="2"/>
      <c r="ABN550" s="2"/>
      <c r="ABO550" s="2"/>
      <c r="ABP550" s="2"/>
      <c r="ABQ550" s="2"/>
      <c r="ABR550" s="2"/>
      <c r="ABS550" s="2"/>
      <c r="ABT550" s="2"/>
      <c r="ABU550" s="2"/>
      <c r="ABV550" s="2"/>
      <c r="ABW550" s="2"/>
      <c r="ABX550" s="2"/>
      <c r="ABY550" s="2"/>
      <c r="ABZ550" s="2"/>
      <c r="ACA550" s="2"/>
      <c r="ACB550" s="2"/>
      <c r="ACC550" s="2"/>
      <c r="ACD550" s="2"/>
      <c r="ACE550" s="2"/>
      <c r="ACF550" s="2"/>
      <c r="ACG550" s="2"/>
      <c r="ACH550" s="2"/>
      <c r="ACI550" s="2"/>
      <c r="ACJ550" s="2"/>
      <c r="ACK550" s="2"/>
      <c r="ACL550" s="2"/>
      <c r="ACM550" s="2"/>
      <c r="ACN550" s="2"/>
      <c r="ACO550" s="2"/>
      <c r="ACP550" s="2"/>
      <c r="ACQ550" s="2"/>
      <c r="ACR550" s="2"/>
      <c r="ACS550" s="2"/>
      <c r="ACT550" s="2"/>
      <c r="ACU550" s="2"/>
      <c r="ACV550" s="2"/>
      <c r="ACW550" s="2"/>
      <c r="ACX550" s="2"/>
      <c r="ACY550" s="2"/>
      <c r="ACZ550" s="2"/>
      <c r="ADA550" s="2"/>
      <c r="ADB550" s="2"/>
      <c r="ADC550" s="2"/>
      <c r="ADD550" s="2"/>
      <c r="ADE550" s="2"/>
      <c r="ADF550" s="2"/>
      <c r="ADG550" s="2"/>
      <c r="ADH550" s="2"/>
      <c r="ADI550" s="2"/>
      <c r="ADJ550" s="2"/>
      <c r="ADK550" s="2"/>
      <c r="ADL550" s="2"/>
      <c r="ADM550" s="2"/>
      <c r="ADN550" s="2"/>
      <c r="ADO550" s="2"/>
      <c r="ADP550" s="2"/>
      <c r="ADQ550" s="2"/>
      <c r="ADR550" s="2"/>
      <c r="ADS550" s="2"/>
      <c r="ADT550" s="2"/>
      <c r="ADU550" s="2"/>
      <c r="ADV550" s="2"/>
      <c r="ADW550" s="2"/>
      <c r="ADX550" s="2"/>
      <c r="ADY550" s="2"/>
      <c r="ADZ550" s="2"/>
      <c r="AEA550" s="2"/>
      <c r="AEB550" s="2"/>
      <c r="AEC550" s="2"/>
      <c r="AED550" s="2"/>
      <c r="AEE550" s="2"/>
      <c r="AEF550" s="2"/>
      <c r="AEG550" s="2"/>
      <c r="AEH550" s="2"/>
      <c r="AEI550" s="2"/>
      <c r="AEJ550" s="2"/>
      <c r="AEK550" s="2"/>
      <c r="AEL550" s="2"/>
      <c r="AEM550" s="2"/>
      <c r="AEN550" s="2"/>
      <c r="AEO550" s="2"/>
      <c r="AEP550" s="2"/>
      <c r="AEQ550" s="2"/>
      <c r="AER550" s="2"/>
      <c r="AES550" s="2"/>
      <c r="AET550" s="2"/>
      <c r="AEU550" s="2"/>
      <c r="AEV550" s="2"/>
      <c r="AEW550" s="2"/>
      <c r="AEX550" s="2"/>
      <c r="AEY550" s="2"/>
      <c r="AEZ550" s="2"/>
      <c r="AFA550" s="2"/>
      <c r="AFB550" s="2"/>
      <c r="AFC550" s="2"/>
      <c r="AFD550" s="2"/>
      <c r="AFE550" s="2"/>
      <c r="AFF550" s="2"/>
      <c r="AFG550" s="2"/>
      <c r="AFH550" s="2"/>
      <c r="AFI550" s="2"/>
      <c r="AFJ550" s="2"/>
      <c r="AFK550" s="2"/>
      <c r="AFL550" s="2"/>
      <c r="AFM550" s="2"/>
      <c r="AFN550" s="2"/>
      <c r="AFO550" s="2"/>
      <c r="AFP550" s="2"/>
      <c r="AFQ550" s="2"/>
      <c r="AFR550" s="2"/>
      <c r="AFS550" s="2"/>
      <c r="AFT550" s="2"/>
      <c r="AFU550" s="2"/>
      <c r="AFV550" s="2"/>
      <c r="AFW550" s="2"/>
      <c r="AFX550" s="2"/>
      <c r="AFY550" s="2"/>
      <c r="AFZ550" s="2"/>
      <c r="AGA550" s="2"/>
      <c r="AGB550" s="2"/>
      <c r="AGC550" s="2"/>
      <c r="AGD550" s="2"/>
      <c r="AGE550" s="2"/>
      <c r="AGF550" s="2"/>
      <c r="AGG550" s="2"/>
      <c r="AGH550" s="2"/>
      <c r="AGI550" s="2"/>
      <c r="AGJ550" s="2"/>
      <c r="AGK550" s="2"/>
      <c r="AGL550" s="2"/>
      <c r="AGM550" s="2"/>
      <c r="AGN550" s="2"/>
      <c r="AGO550" s="2"/>
      <c r="AGP550" s="2"/>
      <c r="AGQ550" s="2"/>
      <c r="AGR550" s="2"/>
      <c r="AGS550" s="2"/>
      <c r="AGT550" s="2"/>
      <c r="AGU550" s="2"/>
      <c r="AGV550" s="2"/>
      <c r="AGW550" s="2"/>
      <c r="AGX550" s="2"/>
      <c r="AGY550" s="2"/>
      <c r="AGZ550" s="2"/>
      <c r="AHA550" s="2"/>
      <c r="AHB550" s="2"/>
      <c r="AHC550" s="2"/>
      <c r="AHD550" s="2"/>
      <c r="AHE550" s="2"/>
      <c r="AHF550" s="2"/>
      <c r="AHG550" s="2"/>
      <c r="AHH550" s="2"/>
      <c r="AHI550" s="2"/>
      <c r="AHJ550" s="2"/>
      <c r="AHK550" s="2"/>
      <c r="AHL550" s="2"/>
      <c r="AHM550" s="2"/>
      <c r="AHN550" s="2"/>
      <c r="AHO550" s="2"/>
      <c r="AHP550" s="2"/>
      <c r="AHQ550" s="2"/>
      <c r="AHR550" s="2"/>
      <c r="AHS550" s="2"/>
      <c r="AHT550" s="2"/>
      <c r="AHU550" s="2"/>
      <c r="AHV550" s="2"/>
      <c r="AHW550" s="2"/>
      <c r="AHX550" s="2"/>
      <c r="AHY550" s="2"/>
      <c r="AHZ550" s="2"/>
      <c r="AIA550" s="2"/>
      <c r="AIB550" s="2"/>
      <c r="AIC550" s="2"/>
      <c r="AID550" s="2"/>
      <c r="AIE550" s="2"/>
      <c r="AIF550" s="2"/>
      <c r="AIG550" s="2"/>
      <c r="AIH550" s="2"/>
      <c r="AII550" s="2"/>
      <c r="AIJ550" s="2"/>
      <c r="AIK550" s="2"/>
      <c r="AIL550" s="2"/>
      <c r="AIM550" s="2"/>
      <c r="AIN550" s="2"/>
      <c r="AIO550" s="2"/>
      <c r="AIP550" s="2"/>
      <c r="AIQ550" s="2"/>
      <c r="AIR550" s="2"/>
      <c r="AIS550" s="2"/>
      <c r="AIT550" s="2"/>
      <c r="AIU550" s="2"/>
      <c r="AIV550" s="2"/>
      <c r="AIW550" s="2"/>
      <c r="AIX550" s="2"/>
      <c r="AIY550" s="2"/>
      <c r="AIZ550" s="2"/>
      <c r="AJA550" s="2"/>
      <c r="AJB550" s="2"/>
      <c r="AJC550" s="2"/>
      <c r="AJD550" s="2"/>
      <c r="AJE550" s="2"/>
      <c r="AJF550" s="2"/>
      <c r="AJG550" s="2"/>
      <c r="AJH550" s="2"/>
      <c r="AJI550" s="2"/>
      <c r="AJJ550" s="2"/>
      <c r="AJK550" s="2"/>
      <c r="AJL550" s="2"/>
      <c r="AJM550" s="2"/>
      <c r="AJN550" s="2"/>
      <c r="AJO550" s="2"/>
      <c r="AJP550" s="2"/>
      <c r="AJQ550" s="2"/>
      <c r="AJR550" s="2"/>
      <c r="AJS550" s="2"/>
      <c r="AJT550" s="2"/>
      <c r="AJU550" s="2"/>
      <c r="AJV550" s="2"/>
      <c r="AJW550" s="2"/>
      <c r="AJX550" s="2"/>
    </row>
    <row r="551" spans="1:960" s="13" customFormat="1" x14ac:dyDescent="0.2">
      <c r="A551" s="5">
        <v>549</v>
      </c>
      <c r="B551" s="6" t="s">
        <v>5060</v>
      </c>
      <c r="C551" s="6" t="s">
        <v>5061</v>
      </c>
      <c r="D551" s="6" t="s">
        <v>5062</v>
      </c>
      <c r="E551" s="6" t="s">
        <v>5058</v>
      </c>
      <c r="F551" s="6" t="s">
        <v>5063</v>
      </c>
      <c r="G551" s="30" t="s">
        <v>15</v>
      </c>
      <c r="H551" s="33">
        <v>3.1391360000000001</v>
      </c>
      <c r="I551" s="12">
        <v>0</v>
      </c>
      <c r="J551" s="54">
        <f t="shared" si="8"/>
        <v>3.1391360000000001</v>
      </c>
      <c r="K551" s="1" t="s">
        <v>11</v>
      </c>
      <c r="L551" s="24">
        <v>0.23</v>
      </c>
      <c r="M551" s="30" t="s">
        <v>2667</v>
      </c>
      <c r="N551" s="1" t="s">
        <v>2667</v>
      </c>
      <c r="O551" s="30" t="s">
        <v>2669</v>
      </c>
      <c r="P551" s="30">
        <v>39269097</v>
      </c>
      <c r="Q551" s="30">
        <v>25</v>
      </c>
      <c r="R551" s="64">
        <v>78.478400000000008</v>
      </c>
      <c r="S551" s="74">
        <v>375</v>
      </c>
      <c r="T551" s="64">
        <v>1177.1760000000002</v>
      </c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  <c r="FK551" s="2"/>
      <c r="FL551" s="2"/>
      <c r="FM551" s="2"/>
      <c r="FN551" s="2"/>
      <c r="FO551" s="2"/>
      <c r="FP551" s="2"/>
      <c r="FQ551" s="2"/>
      <c r="FR551" s="2"/>
      <c r="FS551" s="2"/>
      <c r="FT551" s="2"/>
      <c r="FU551" s="2"/>
      <c r="FV551" s="2"/>
      <c r="FW551" s="2"/>
      <c r="FX551" s="2"/>
      <c r="FY551" s="2"/>
      <c r="FZ551" s="2"/>
      <c r="GA551" s="2"/>
      <c r="GB551" s="2"/>
      <c r="GC551" s="2"/>
      <c r="GD551" s="2"/>
      <c r="GE551" s="2"/>
      <c r="GF551" s="2"/>
      <c r="GG551" s="2"/>
      <c r="GH551" s="2"/>
      <c r="GI551" s="2"/>
      <c r="GJ551" s="2"/>
      <c r="GK551" s="2"/>
      <c r="GL551" s="2"/>
      <c r="GM551" s="2"/>
      <c r="GN551" s="2"/>
      <c r="GO551" s="2"/>
      <c r="GP551" s="2"/>
      <c r="GQ551" s="2"/>
      <c r="GR551" s="2"/>
      <c r="GS551" s="2"/>
      <c r="GT551" s="2"/>
      <c r="GU551" s="2"/>
      <c r="GV551" s="2"/>
      <c r="GW551" s="2"/>
      <c r="GX551" s="2"/>
      <c r="GY551" s="2"/>
      <c r="GZ551" s="2"/>
      <c r="HA551" s="2"/>
      <c r="HB551" s="2"/>
      <c r="HC551" s="2"/>
      <c r="HD551" s="2"/>
      <c r="HE551" s="2"/>
      <c r="HF551" s="2"/>
      <c r="HG551" s="2"/>
      <c r="HH551" s="2"/>
      <c r="HI551" s="2"/>
      <c r="HJ551" s="2"/>
      <c r="HK551" s="2"/>
      <c r="HL551" s="2"/>
      <c r="HM551" s="2"/>
      <c r="HN551" s="2"/>
      <c r="HO551" s="2"/>
      <c r="HP551" s="2"/>
      <c r="HQ551" s="2"/>
      <c r="HR551" s="2"/>
      <c r="HS551" s="2"/>
      <c r="HT551" s="2"/>
      <c r="HU551" s="2"/>
      <c r="HV551" s="2"/>
      <c r="HW551" s="2"/>
      <c r="HX551" s="2"/>
      <c r="HY551" s="2"/>
      <c r="HZ551" s="2"/>
      <c r="IA551" s="2"/>
      <c r="IB551" s="2"/>
      <c r="IC551" s="2"/>
      <c r="ID551" s="2"/>
      <c r="IE551" s="2"/>
      <c r="IF551" s="2"/>
      <c r="IG551" s="2"/>
      <c r="IH551" s="2"/>
      <c r="II551" s="2"/>
      <c r="IJ551" s="2"/>
      <c r="IK551" s="2"/>
      <c r="IL551" s="2"/>
      <c r="IM551" s="2"/>
      <c r="IN551" s="2"/>
      <c r="IO551" s="2"/>
      <c r="IP551" s="2"/>
      <c r="IQ551" s="2"/>
      <c r="IR551" s="2"/>
      <c r="IS551" s="2"/>
      <c r="IT551" s="2"/>
      <c r="IU551" s="2"/>
      <c r="IV551" s="2"/>
      <c r="IW551" s="2"/>
      <c r="IX551" s="2"/>
      <c r="IY551" s="2"/>
      <c r="IZ551" s="2"/>
      <c r="JA551" s="2"/>
      <c r="JB551" s="2"/>
      <c r="JC551" s="2"/>
      <c r="JD551" s="2"/>
      <c r="JE551" s="2"/>
      <c r="JF551" s="2"/>
      <c r="JG551" s="2"/>
      <c r="JH551" s="2"/>
      <c r="JI551" s="2"/>
      <c r="JJ551" s="2"/>
      <c r="JK551" s="2"/>
      <c r="JL551" s="2"/>
      <c r="JM551" s="2"/>
      <c r="JN551" s="2"/>
      <c r="JO551" s="2"/>
      <c r="JP551" s="2"/>
      <c r="JQ551" s="2"/>
      <c r="JR551" s="2"/>
      <c r="JS551" s="2"/>
      <c r="JT551" s="2"/>
      <c r="JU551" s="2"/>
      <c r="JV551" s="2"/>
      <c r="JW551" s="2"/>
      <c r="JX551" s="2"/>
      <c r="JY551" s="2"/>
      <c r="JZ551" s="2"/>
      <c r="KA551" s="2"/>
      <c r="KB551" s="2"/>
      <c r="KC551" s="2"/>
      <c r="KD551" s="2"/>
      <c r="KE551" s="2"/>
      <c r="KF551" s="2"/>
      <c r="KG551" s="2"/>
      <c r="KH551" s="2"/>
      <c r="KI551" s="2"/>
      <c r="KJ551" s="2"/>
      <c r="KK551" s="2"/>
      <c r="KL551" s="2"/>
      <c r="KM551" s="2"/>
      <c r="KN551" s="2"/>
      <c r="KO551" s="2"/>
      <c r="KP551" s="2"/>
      <c r="KQ551" s="2"/>
      <c r="KR551" s="2"/>
      <c r="KS551" s="2"/>
      <c r="KT551" s="2"/>
      <c r="KU551" s="2"/>
      <c r="KV551" s="2"/>
      <c r="KW551" s="2"/>
      <c r="KX551" s="2"/>
      <c r="KY551" s="2"/>
      <c r="KZ551" s="2"/>
      <c r="LA551" s="2"/>
      <c r="LB551" s="2"/>
      <c r="LC551" s="2"/>
      <c r="LD551" s="2"/>
      <c r="LE551" s="2"/>
      <c r="LF551" s="2"/>
      <c r="LG551" s="2"/>
      <c r="LH551" s="2"/>
      <c r="LI551" s="2"/>
      <c r="LJ551" s="2"/>
      <c r="LK551" s="2"/>
      <c r="LL551" s="2"/>
      <c r="LM551" s="2"/>
      <c r="LN551" s="2"/>
      <c r="LO551" s="2"/>
      <c r="LP551" s="2"/>
      <c r="LQ551" s="2"/>
      <c r="LR551" s="2"/>
      <c r="LS551" s="2"/>
      <c r="LT551" s="2"/>
      <c r="LU551" s="2"/>
      <c r="LV551" s="2"/>
      <c r="LW551" s="2"/>
      <c r="LX551" s="2"/>
      <c r="LY551" s="2"/>
      <c r="LZ551" s="2"/>
      <c r="MA551" s="2"/>
      <c r="MB551" s="2"/>
      <c r="MC551" s="2"/>
      <c r="MD551" s="2"/>
      <c r="ME551" s="2"/>
      <c r="MF551" s="2"/>
      <c r="MG551" s="2"/>
      <c r="MH551" s="2"/>
      <c r="MI551" s="2"/>
      <c r="MJ551" s="2"/>
      <c r="MK551" s="2"/>
      <c r="ML551" s="2"/>
      <c r="MM551" s="2"/>
      <c r="MN551" s="2"/>
      <c r="MO551" s="2"/>
      <c r="MP551" s="2"/>
      <c r="MQ551" s="2"/>
      <c r="MR551" s="2"/>
      <c r="MS551" s="2"/>
      <c r="MT551" s="2"/>
      <c r="MU551" s="2"/>
      <c r="MV551" s="2"/>
      <c r="MW551" s="2"/>
      <c r="MX551" s="2"/>
      <c r="MY551" s="2"/>
      <c r="MZ551" s="2"/>
      <c r="NA551" s="2"/>
      <c r="NB551" s="2"/>
      <c r="NC551" s="2"/>
      <c r="ND551" s="2"/>
      <c r="NE551" s="2"/>
      <c r="NF551" s="2"/>
      <c r="NG551" s="2"/>
      <c r="NH551" s="2"/>
      <c r="NI551" s="2"/>
      <c r="NJ551" s="2"/>
      <c r="NK551" s="2"/>
      <c r="NL551" s="2"/>
      <c r="NM551" s="2"/>
      <c r="NN551" s="2"/>
      <c r="NO551" s="2"/>
      <c r="NP551" s="2"/>
      <c r="NQ551" s="2"/>
      <c r="NR551" s="2"/>
      <c r="NS551" s="2"/>
      <c r="NT551" s="2"/>
      <c r="NU551" s="2"/>
      <c r="NV551" s="2"/>
      <c r="NW551" s="2"/>
      <c r="NX551" s="2"/>
      <c r="NY551" s="2"/>
      <c r="NZ551" s="2"/>
      <c r="OA551" s="2"/>
      <c r="OB551" s="2"/>
      <c r="OC551" s="2"/>
      <c r="OD551" s="2"/>
      <c r="OE551" s="2"/>
      <c r="OF551" s="2"/>
      <c r="OG551" s="2"/>
      <c r="OH551" s="2"/>
      <c r="OI551" s="2"/>
      <c r="OJ551" s="2"/>
      <c r="OK551" s="2"/>
      <c r="OL551" s="2"/>
      <c r="OM551" s="2"/>
      <c r="ON551" s="2"/>
      <c r="OO551" s="2"/>
      <c r="OP551" s="2"/>
      <c r="OQ551" s="2"/>
      <c r="OR551" s="2"/>
      <c r="OS551" s="2"/>
      <c r="OT551" s="2"/>
      <c r="OU551" s="2"/>
      <c r="OV551" s="2"/>
      <c r="OW551" s="2"/>
      <c r="OX551" s="2"/>
      <c r="OY551" s="2"/>
      <c r="OZ551" s="2"/>
      <c r="PA551" s="2"/>
      <c r="PB551" s="2"/>
      <c r="PC551" s="2"/>
      <c r="PD551" s="2"/>
      <c r="PE551" s="2"/>
      <c r="PF551" s="2"/>
      <c r="PG551" s="2"/>
      <c r="PH551" s="2"/>
      <c r="PI551" s="2"/>
      <c r="PJ551" s="2"/>
      <c r="PK551" s="2"/>
      <c r="PL551" s="2"/>
      <c r="PM551" s="2"/>
      <c r="PN551" s="2"/>
      <c r="PO551" s="2"/>
      <c r="PP551" s="2"/>
      <c r="PQ551" s="2"/>
      <c r="PR551" s="2"/>
      <c r="PS551" s="2"/>
      <c r="PT551" s="2"/>
      <c r="PU551" s="2"/>
      <c r="PV551" s="2"/>
      <c r="PW551" s="2"/>
      <c r="PX551" s="2"/>
      <c r="PY551" s="2"/>
      <c r="PZ551" s="2"/>
      <c r="QA551" s="2"/>
      <c r="QB551" s="2"/>
      <c r="QC551" s="2"/>
      <c r="QD551" s="2"/>
      <c r="QE551" s="2"/>
      <c r="QF551" s="2"/>
      <c r="QG551" s="2"/>
      <c r="QH551" s="2"/>
      <c r="QI551" s="2"/>
      <c r="QJ551" s="2"/>
      <c r="QK551" s="2"/>
      <c r="QL551" s="2"/>
      <c r="QM551" s="2"/>
      <c r="QN551" s="2"/>
      <c r="QO551" s="2"/>
      <c r="QP551" s="2"/>
      <c r="QQ551" s="2"/>
      <c r="QR551" s="2"/>
      <c r="QS551" s="2"/>
      <c r="QT551" s="2"/>
      <c r="QU551" s="2"/>
      <c r="QV551" s="2"/>
      <c r="QW551" s="2"/>
      <c r="QX551" s="2"/>
      <c r="QY551" s="2"/>
      <c r="QZ551" s="2"/>
      <c r="RA551" s="2"/>
      <c r="RB551" s="2"/>
      <c r="RC551" s="2"/>
      <c r="RD551" s="2"/>
      <c r="RE551" s="2"/>
      <c r="RF551" s="2"/>
      <c r="RG551" s="2"/>
      <c r="RH551" s="2"/>
      <c r="RI551" s="2"/>
      <c r="RJ551" s="2"/>
      <c r="RK551" s="2"/>
      <c r="RL551" s="2"/>
      <c r="RM551" s="2"/>
      <c r="RN551" s="2"/>
      <c r="RO551" s="2"/>
      <c r="RP551" s="2"/>
      <c r="RQ551" s="2"/>
      <c r="RR551" s="2"/>
      <c r="RS551" s="2"/>
      <c r="RT551" s="2"/>
      <c r="RU551" s="2"/>
      <c r="RV551" s="2"/>
      <c r="RW551" s="2"/>
      <c r="RX551" s="2"/>
      <c r="RY551" s="2"/>
      <c r="RZ551" s="2"/>
      <c r="SA551" s="2"/>
      <c r="SB551" s="2"/>
      <c r="SC551" s="2"/>
      <c r="SD551" s="2"/>
      <c r="SE551" s="2"/>
      <c r="SF551" s="2"/>
      <c r="SG551" s="2"/>
      <c r="SH551" s="2"/>
      <c r="SI551" s="2"/>
      <c r="SJ551" s="2"/>
      <c r="SK551" s="2"/>
      <c r="SL551" s="2"/>
      <c r="SM551" s="2"/>
      <c r="SN551" s="2"/>
      <c r="SO551" s="2"/>
      <c r="SP551" s="2"/>
      <c r="SQ551" s="2"/>
      <c r="SR551" s="2"/>
      <c r="SS551" s="2"/>
      <c r="ST551" s="2"/>
      <c r="SU551" s="2"/>
      <c r="SV551" s="2"/>
      <c r="SW551" s="2"/>
      <c r="SX551" s="2"/>
      <c r="SY551" s="2"/>
      <c r="SZ551" s="2"/>
      <c r="TA551" s="2"/>
      <c r="TB551" s="2"/>
      <c r="TC551" s="2"/>
      <c r="TD551" s="2"/>
      <c r="TE551" s="2"/>
      <c r="TF551" s="2"/>
      <c r="TG551" s="2"/>
      <c r="TH551" s="2"/>
      <c r="TI551" s="2"/>
      <c r="TJ551" s="2"/>
      <c r="TK551" s="2"/>
      <c r="TL551" s="2"/>
      <c r="TM551" s="2"/>
      <c r="TN551" s="2"/>
      <c r="TO551" s="2"/>
      <c r="TP551" s="2"/>
      <c r="TQ551" s="2"/>
      <c r="TR551" s="2"/>
      <c r="TS551" s="2"/>
      <c r="TT551" s="2"/>
      <c r="TU551" s="2"/>
      <c r="TV551" s="2"/>
      <c r="TW551" s="2"/>
      <c r="TX551" s="2"/>
      <c r="TY551" s="2"/>
      <c r="TZ551" s="2"/>
      <c r="UA551" s="2"/>
      <c r="UB551" s="2"/>
      <c r="UC551" s="2"/>
      <c r="UD551" s="2"/>
      <c r="UE551" s="2"/>
      <c r="UF551" s="2"/>
      <c r="UG551" s="2"/>
      <c r="UH551" s="2"/>
      <c r="UI551" s="2"/>
      <c r="UJ551" s="2"/>
      <c r="UK551" s="2"/>
      <c r="UL551" s="2"/>
      <c r="UM551" s="2"/>
      <c r="UN551" s="2"/>
      <c r="UO551" s="2"/>
      <c r="UP551" s="2"/>
      <c r="UQ551" s="2"/>
      <c r="UR551" s="2"/>
      <c r="US551" s="2"/>
      <c r="UT551" s="2"/>
      <c r="UU551" s="2"/>
      <c r="UV551" s="2"/>
      <c r="UW551" s="2"/>
      <c r="UX551" s="2"/>
      <c r="UY551" s="2"/>
      <c r="UZ551" s="2"/>
      <c r="VA551" s="2"/>
      <c r="VB551" s="2"/>
      <c r="VC551" s="2"/>
      <c r="VD551" s="2"/>
      <c r="VE551" s="2"/>
      <c r="VF551" s="2"/>
      <c r="VG551" s="2"/>
      <c r="VH551" s="2"/>
      <c r="VI551" s="2"/>
      <c r="VJ551" s="2"/>
      <c r="VK551" s="2"/>
      <c r="VL551" s="2"/>
      <c r="VM551" s="2"/>
      <c r="VN551" s="2"/>
      <c r="VO551" s="2"/>
      <c r="VP551" s="2"/>
      <c r="VQ551" s="2"/>
      <c r="VR551" s="2"/>
      <c r="VS551" s="2"/>
      <c r="VT551" s="2"/>
      <c r="VU551" s="2"/>
      <c r="VV551" s="2"/>
      <c r="VW551" s="2"/>
      <c r="VX551" s="2"/>
      <c r="VY551" s="2"/>
      <c r="VZ551" s="2"/>
      <c r="WA551" s="2"/>
      <c r="WB551" s="2"/>
      <c r="WC551" s="2"/>
      <c r="WD551" s="2"/>
      <c r="WE551" s="2"/>
      <c r="WF551" s="2"/>
      <c r="WG551" s="2"/>
      <c r="WH551" s="2"/>
      <c r="WI551" s="2"/>
      <c r="WJ551" s="2"/>
      <c r="WK551" s="2"/>
      <c r="WL551" s="2"/>
      <c r="WM551" s="2"/>
      <c r="WN551" s="2"/>
      <c r="WO551" s="2"/>
      <c r="WP551" s="2"/>
      <c r="WQ551" s="2"/>
      <c r="WR551" s="2"/>
      <c r="WS551" s="2"/>
      <c r="WT551" s="2"/>
      <c r="WU551" s="2"/>
      <c r="WV551" s="2"/>
      <c r="WW551" s="2"/>
      <c r="WX551" s="2"/>
      <c r="WY551" s="2"/>
      <c r="WZ551" s="2"/>
      <c r="XA551" s="2"/>
      <c r="XB551" s="2"/>
      <c r="XC551" s="2"/>
      <c r="XD551" s="2"/>
      <c r="XE551" s="2"/>
      <c r="XF551" s="2"/>
      <c r="XG551" s="2"/>
      <c r="XH551" s="2"/>
      <c r="XI551" s="2"/>
      <c r="XJ551" s="2"/>
      <c r="XK551" s="2"/>
      <c r="XL551" s="2"/>
      <c r="XM551" s="2"/>
      <c r="XN551" s="2"/>
      <c r="XO551" s="2"/>
      <c r="XP551" s="2"/>
      <c r="XQ551" s="2"/>
      <c r="XR551" s="2"/>
      <c r="XS551" s="2"/>
      <c r="XT551" s="2"/>
      <c r="XU551" s="2"/>
      <c r="XV551" s="2"/>
      <c r="XW551" s="2"/>
      <c r="XX551" s="2"/>
      <c r="XY551" s="2"/>
      <c r="XZ551" s="2"/>
      <c r="YA551" s="2"/>
      <c r="YB551" s="2"/>
      <c r="YC551" s="2"/>
      <c r="YD551" s="2"/>
      <c r="YE551" s="2"/>
      <c r="YF551" s="2"/>
      <c r="YG551" s="2"/>
      <c r="YH551" s="2"/>
      <c r="YI551" s="2"/>
      <c r="YJ551" s="2"/>
      <c r="YK551" s="2"/>
      <c r="YL551" s="2"/>
      <c r="YM551" s="2"/>
      <c r="YN551" s="2"/>
      <c r="YO551" s="2"/>
      <c r="YP551" s="2"/>
      <c r="YQ551" s="2"/>
      <c r="YR551" s="2"/>
      <c r="YS551" s="2"/>
      <c r="YT551" s="2"/>
      <c r="YU551" s="2"/>
      <c r="YV551" s="2"/>
      <c r="YW551" s="2"/>
      <c r="YX551" s="2"/>
      <c r="YY551" s="2"/>
      <c r="YZ551" s="2"/>
      <c r="ZA551" s="2"/>
      <c r="ZB551" s="2"/>
      <c r="ZC551" s="2"/>
      <c r="ZD551" s="2"/>
      <c r="ZE551" s="2"/>
      <c r="ZF551" s="2"/>
      <c r="ZG551" s="2"/>
      <c r="ZH551" s="2"/>
      <c r="ZI551" s="2"/>
      <c r="ZJ551" s="2"/>
      <c r="ZK551" s="2"/>
      <c r="ZL551" s="2"/>
      <c r="ZM551" s="2"/>
      <c r="ZN551" s="2"/>
      <c r="ZO551" s="2"/>
      <c r="ZP551" s="2"/>
      <c r="ZQ551" s="2"/>
      <c r="ZR551" s="2"/>
      <c r="ZS551" s="2"/>
      <c r="ZT551" s="2"/>
      <c r="ZU551" s="2"/>
      <c r="ZV551" s="2"/>
      <c r="ZW551" s="2"/>
      <c r="ZX551" s="2"/>
      <c r="ZY551" s="2"/>
      <c r="ZZ551" s="2"/>
      <c r="AAA551" s="2"/>
      <c r="AAB551" s="2"/>
      <c r="AAC551" s="2"/>
      <c r="AAD551" s="2"/>
      <c r="AAE551" s="2"/>
      <c r="AAF551" s="2"/>
      <c r="AAG551" s="2"/>
      <c r="AAH551" s="2"/>
      <c r="AAI551" s="2"/>
      <c r="AAJ551" s="2"/>
      <c r="AAK551" s="2"/>
      <c r="AAL551" s="2"/>
      <c r="AAM551" s="2"/>
      <c r="AAN551" s="2"/>
      <c r="AAO551" s="2"/>
      <c r="AAP551" s="2"/>
      <c r="AAQ551" s="2"/>
      <c r="AAR551" s="2"/>
      <c r="AAS551" s="2"/>
      <c r="AAT551" s="2"/>
      <c r="AAU551" s="2"/>
      <c r="AAV551" s="2"/>
      <c r="AAW551" s="2"/>
      <c r="AAX551" s="2"/>
      <c r="AAY551" s="2"/>
      <c r="AAZ551" s="2"/>
      <c r="ABA551" s="2"/>
      <c r="ABB551" s="2"/>
      <c r="ABC551" s="2"/>
      <c r="ABD551" s="2"/>
      <c r="ABE551" s="2"/>
      <c r="ABF551" s="2"/>
      <c r="ABG551" s="2"/>
      <c r="ABH551" s="2"/>
      <c r="ABI551" s="2"/>
      <c r="ABJ551" s="2"/>
      <c r="ABK551" s="2"/>
      <c r="ABL551" s="2"/>
      <c r="ABM551" s="2"/>
      <c r="ABN551" s="2"/>
      <c r="ABO551" s="2"/>
      <c r="ABP551" s="2"/>
      <c r="ABQ551" s="2"/>
      <c r="ABR551" s="2"/>
      <c r="ABS551" s="2"/>
      <c r="ABT551" s="2"/>
      <c r="ABU551" s="2"/>
      <c r="ABV551" s="2"/>
      <c r="ABW551" s="2"/>
      <c r="ABX551" s="2"/>
      <c r="ABY551" s="2"/>
      <c r="ABZ551" s="2"/>
      <c r="ACA551" s="2"/>
      <c r="ACB551" s="2"/>
      <c r="ACC551" s="2"/>
      <c r="ACD551" s="2"/>
      <c r="ACE551" s="2"/>
      <c r="ACF551" s="2"/>
      <c r="ACG551" s="2"/>
      <c r="ACH551" s="2"/>
      <c r="ACI551" s="2"/>
      <c r="ACJ551" s="2"/>
      <c r="ACK551" s="2"/>
      <c r="ACL551" s="2"/>
      <c r="ACM551" s="2"/>
      <c r="ACN551" s="2"/>
      <c r="ACO551" s="2"/>
      <c r="ACP551" s="2"/>
      <c r="ACQ551" s="2"/>
      <c r="ACR551" s="2"/>
      <c r="ACS551" s="2"/>
      <c r="ACT551" s="2"/>
      <c r="ACU551" s="2"/>
      <c r="ACV551" s="2"/>
      <c r="ACW551" s="2"/>
      <c r="ACX551" s="2"/>
      <c r="ACY551" s="2"/>
      <c r="ACZ551" s="2"/>
      <c r="ADA551" s="2"/>
      <c r="ADB551" s="2"/>
      <c r="ADC551" s="2"/>
      <c r="ADD551" s="2"/>
      <c r="ADE551" s="2"/>
      <c r="ADF551" s="2"/>
      <c r="ADG551" s="2"/>
      <c r="ADH551" s="2"/>
      <c r="ADI551" s="2"/>
      <c r="ADJ551" s="2"/>
      <c r="ADK551" s="2"/>
      <c r="ADL551" s="2"/>
      <c r="ADM551" s="2"/>
      <c r="ADN551" s="2"/>
      <c r="ADO551" s="2"/>
      <c r="ADP551" s="2"/>
      <c r="ADQ551" s="2"/>
      <c r="ADR551" s="2"/>
      <c r="ADS551" s="2"/>
      <c r="ADT551" s="2"/>
      <c r="ADU551" s="2"/>
      <c r="ADV551" s="2"/>
      <c r="ADW551" s="2"/>
      <c r="ADX551" s="2"/>
      <c r="ADY551" s="2"/>
      <c r="ADZ551" s="2"/>
      <c r="AEA551" s="2"/>
      <c r="AEB551" s="2"/>
      <c r="AEC551" s="2"/>
      <c r="AED551" s="2"/>
      <c r="AEE551" s="2"/>
      <c r="AEF551" s="2"/>
      <c r="AEG551" s="2"/>
      <c r="AEH551" s="2"/>
      <c r="AEI551" s="2"/>
      <c r="AEJ551" s="2"/>
      <c r="AEK551" s="2"/>
      <c r="AEL551" s="2"/>
      <c r="AEM551" s="2"/>
      <c r="AEN551" s="2"/>
      <c r="AEO551" s="2"/>
      <c r="AEP551" s="2"/>
      <c r="AEQ551" s="2"/>
      <c r="AER551" s="2"/>
      <c r="AES551" s="2"/>
      <c r="AET551" s="2"/>
      <c r="AEU551" s="2"/>
      <c r="AEV551" s="2"/>
      <c r="AEW551" s="2"/>
      <c r="AEX551" s="2"/>
      <c r="AEY551" s="2"/>
      <c r="AEZ551" s="2"/>
      <c r="AFA551" s="2"/>
      <c r="AFB551" s="2"/>
      <c r="AFC551" s="2"/>
      <c r="AFD551" s="2"/>
      <c r="AFE551" s="2"/>
      <c r="AFF551" s="2"/>
      <c r="AFG551" s="2"/>
      <c r="AFH551" s="2"/>
      <c r="AFI551" s="2"/>
      <c r="AFJ551" s="2"/>
      <c r="AFK551" s="2"/>
      <c r="AFL551" s="2"/>
      <c r="AFM551" s="2"/>
      <c r="AFN551" s="2"/>
      <c r="AFO551" s="2"/>
      <c r="AFP551" s="2"/>
      <c r="AFQ551" s="2"/>
      <c r="AFR551" s="2"/>
      <c r="AFS551" s="2"/>
      <c r="AFT551" s="2"/>
      <c r="AFU551" s="2"/>
      <c r="AFV551" s="2"/>
      <c r="AFW551" s="2"/>
      <c r="AFX551" s="2"/>
      <c r="AFY551" s="2"/>
      <c r="AFZ551" s="2"/>
      <c r="AGA551" s="2"/>
      <c r="AGB551" s="2"/>
      <c r="AGC551" s="2"/>
      <c r="AGD551" s="2"/>
      <c r="AGE551" s="2"/>
      <c r="AGF551" s="2"/>
      <c r="AGG551" s="2"/>
      <c r="AGH551" s="2"/>
      <c r="AGI551" s="2"/>
      <c r="AGJ551" s="2"/>
      <c r="AGK551" s="2"/>
      <c r="AGL551" s="2"/>
      <c r="AGM551" s="2"/>
      <c r="AGN551" s="2"/>
      <c r="AGO551" s="2"/>
      <c r="AGP551" s="2"/>
      <c r="AGQ551" s="2"/>
      <c r="AGR551" s="2"/>
      <c r="AGS551" s="2"/>
      <c r="AGT551" s="2"/>
      <c r="AGU551" s="2"/>
      <c r="AGV551" s="2"/>
      <c r="AGW551" s="2"/>
      <c r="AGX551" s="2"/>
      <c r="AGY551" s="2"/>
      <c r="AGZ551" s="2"/>
      <c r="AHA551" s="2"/>
      <c r="AHB551" s="2"/>
      <c r="AHC551" s="2"/>
      <c r="AHD551" s="2"/>
      <c r="AHE551" s="2"/>
      <c r="AHF551" s="2"/>
      <c r="AHG551" s="2"/>
      <c r="AHH551" s="2"/>
      <c r="AHI551" s="2"/>
      <c r="AHJ551" s="2"/>
      <c r="AHK551" s="2"/>
      <c r="AHL551" s="2"/>
      <c r="AHM551" s="2"/>
      <c r="AHN551" s="2"/>
      <c r="AHO551" s="2"/>
      <c r="AHP551" s="2"/>
      <c r="AHQ551" s="2"/>
      <c r="AHR551" s="2"/>
      <c r="AHS551" s="2"/>
      <c r="AHT551" s="2"/>
      <c r="AHU551" s="2"/>
      <c r="AHV551" s="2"/>
      <c r="AHW551" s="2"/>
      <c r="AHX551" s="2"/>
      <c r="AHY551" s="2"/>
      <c r="AHZ551" s="2"/>
      <c r="AIA551" s="2"/>
      <c r="AIB551" s="2"/>
      <c r="AIC551" s="2"/>
      <c r="AID551" s="2"/>
      <c r="AIE551" s="2"/>
      <c r="AIF551" s="2"/>
      <c r="AIG551" s="2"/>
      <c r="AIH551" s="2"/>
      <c r="AII551" s="2"/>
      <c r="AIJ551" s="2"/>
      <c r="AIK551" s="2"/>
      <c r="AIL551" s="2"/>
      <c r="AIM551" s="2"/>
      <c r="AIN551" s="2"/>
      <c r="AIO551" s="2"/>
      <c r="AIP551" s="2"/>
      <c r="AIQ551" s="2"/>
      <c r="AIR551" s="2"/>
      <c r="AIS551" s="2"/>
      <c r="AIT551" s="2"/>
      <c r="AIU551" s="2"/>
      <c r="AIV551" s="2"/>
      <c r="AIW551" s="2"/>
      <c r="AIX551" s="2"/>
      <c r="AIY551" s="2"/>
      <c r="AIZ551" s="2"/>
      <c r="AJA551" s="2"/>
      <c r="AJB551" s="2"/>
      <c r="AJC551" s="2"/>
      <c r="AJD551" s="2"/>
      <c r="AJE551" s="2"/>
      <c r="AJF551" s="2"/>
      <c r="AJG551" s="2"/>
      <c r="AJH551" s="2"/>
      <c r="AJI551" s="2"/>
      <c r="AJJ551" s="2"/>
      <c r="AJK551" s="2"/>
      <c r="AJL551" s="2"/>
      <c r="AJM551" s="2"/>
      <c r="AJN551" s="2"/>
      <c r="AJO551" s="2"/>
      <c r="AJP551" s="2"/>
      <c r="AJQ551" s="2"/>
      <c r="AJR551" s="2"/>
      <c r="AJS551" s="2"/>
      <c r="AJT551" s="2"/>
      <c r="AJU551" s="2"/>
      <c r="AJV551" s="2"/>
      <c r="AJW551" s="2"/>
      <c r="AJX551" s="2"/>
    </row>
    <row r="552" spans="1:960" s="13" customFormat="1" x14ac:dyDescent="0.2">
      <c r="A552" s="5">
        <v>550</v>
      </c>
      <c r="B552" s="6" t="s">
        <v>5064</v>
      </c>
      <c r="C552" s="6" t="s">
        <v>5065</v>
      </c>
      <c r="D552" s="6" t="s">
        <v>5066</v>
      </c>
      <c r="E552" s="6" t="s">
        <v>5058</v>
      </c>
      <c r="F552" s="6" t="s">
        <v>5067</v>
      </c>
      <c r="G552" s="30" t="s">
        <v>15</v>
      </c>
      <c r="H552" s="33">
        <v>4.5660160000000003</v>
      </c>
      <c r="I552" s="12">
        <v>0</v>
      </c>
      <c r="J552" s="54">
        <f t="shared" si="8"/>
        <v>4.5660160000000003</v>
      </c>
      <c r="K552" s="1" t="s">
        <v>11</v>
      </c>
      <c r="L552" s="24">
        <v>0.23</v>
      </c>
      <c r="M552" s="30" t="s">
        <v>2667</v>
      </c>
      <c r="N552" s="1" t="s">
        <v>2667</v>
      </c>
      <c r="O552" s="30" t="s">
        <v>2669</v>
      </c>
      <c r="P552" s="30">
        <v>39269097</v>
      </c>
      <c r="Q552" s="30">
        <v>25</v>
      </c>
      <c r="R552" s="64">
        <v>114.1504</v>
      </c>
      <c r="S552" s="74">
        <v>375</v>
      </c>
      <c r="T552" s="64">
        <v>1712.2560000000001</v>
      </c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  <c r="FK552" s="2"/>
      <c r="FL552" s="2"/>
      <c r="FM552" s="2"/>
      <c r="FN552" s="2"/>
      <c r="FO552" s="2"/>
      <c r="FP552" s="2"/>
      <c r="FQ552" s="2"/>
      <c r="FR552" s="2"/>
      <c r="FS552" s="2"/>
      <c r="FT552" s="2"/>
      <c r="FU552" s="2"/>
      <c r="FV552" s="2"/>
      <c r="FW552" s="2"/>
      <c r="FX552" s="2"/>
      <c r="FY552" s="2"/>
      <c r="FZ552" s="2"/>
      <c r="GA552" s="2"/>
      <c r="GB552" s="2"/>
      <c r="GC552" s="2"/>
      <c r="GD552" s="2"/>
      <c r="GE552" s="2"/>
      <c r="GF552" s="2"/>
      <c r="GG552" s="2"/>
      <c r="GH552" s="2"/>
      <c r="GI552" s="2"/>
      <c r="GJ552" s="2"/>
      <c r="GK552" s="2"/>
      <c r="GL552" s="2"/>
      <c r="GM552" s="2"/>
      <c r="GN552" s="2"/>
      <c r="GO552" s="2"/>
      <c r="GP552" s="2"/>
      <c r="GQ552" s="2"/>
      <c r="GR552" s="2"/>
      <c r="GS552" s="2"/>
      <c r="GT552" s="2"/>
      <c r="GU552" s="2"/>
      <c r="GV552" s="2"/>
      <c r="GW552" s="2"/>
      <c r="GX552" s="2"/>
      <c r="GY552" s="2"/>
      <c r="GZ552" s="2"/>
      <c r="HA552" s="2"/>
      <c r="HB552" s="2"/>
      <c r="HC552" s="2"/>
      <c r="HD552" s="2"/>
      <c r="HE552" s="2"/>
      <c r="HF552" s="2"/>
      <c r="HG552" s="2"/>
      <c r="HH552" s="2"/>
      <c r="HI552" s="2"/>
      <c r="HJ552" s="2"/>
      <c r="HK552" s="2"/>
      <c r="HL552" s="2"/>
      <c r="HM552" s="2"/>
      <c r="HN552" s="2"/>
      <c r="HO552" s="2"/>
      <c r="HP552" s="2"/>
      <c r="HQ552" s="2"/>
      <c r="HR552" s="2"/>
      <c r="HS552" s="2"/>
      <c r="HT552" s="2"/>
      <c r="HU552" s="2"/>
      <c r="HV552" s="2"/>
      <c r="HW552" s="2"/>
      <c r="HX552" s="2"/>
      <c r="HY552" s="2"/>
      <c r="HZ552" s="2"/>
      <c r="IA552" s="2"/>
      <c r="IB552" s="2"/>
      <c r="IC552" s="2"/>
      <c r="ID552" s="2"/>
      <c r="IE552" s="2"/>
      <c r="IF552" s="2"/>
      <c r="IG552" s="2"/>
      <c r="IH552" s="2"/>
      <c r="II552" s="2"/>
      <c r="IJ552" s="2"/>
      <c r="IK552" s="2"/>
      <c r="IL552" s="2"/>
      <c r="IM552" s="2"/>
      <c r="IN552" s="2"/>
      <c r="IO552" s="2"/>
      <c r="IP552" s="2"/>
      <c r="IQ552" s="2"/>
      <c r="IR552" s="2"/>
      <c r="IS552" s="2"/>
      <c r="IT552" s="2"/>
      <c r="IU552" s="2"/>
      <c r="IV552" s="2"/>
      <c r="IW552" s="2"/>
      <c r="IX552" s="2"/>
      <c r="IY552" s="2"/>
      <c r="IZ552" s="2"/>
      <c r="JA552" s="2"/>
      <c r="JB552" s="2"/>
      <c r="JC552" s="2"/>
      <c r="JD552" s="2"/>
      <c r="JE552" s="2"/>
      <c r="JF552" s="2"/>
      <c r="JG552" s="2"/>
      <c r="JH552" s="2"/>
      <c r="JI552" s="2"/>
      <c r="JJ552" s="2"/>
      <c r="JK552" s="2"/>
      <c r="JL552" s="2"/>
      <c r="JM552" s="2"/>
      <c r="JN552" s="2"/>
      <c r="JO552" s="2"/>
      <c r="JP552" s="2"/>
      <c r="JQ552" s="2"/>
      <c r="JR552" s="2"/>
      <c r="JS552" s="2"/>
      <c r="JT552" s="2"/>
      <c r="JU552" s="2"/>
      <c r="JV552" s="2"/>
      <c r="JW552" s="2"/>
      <c r="JX552" s="2"/>
      <c r="JY552" s="2"/>
      <c r="JZ552" s="2"/>
      <c r="KA552" s="2"/>
      <c r="KB552" s="2"/>
      <c r="KC552" s="2"/>
      <c r="KD552" s="2"/>
      <c r="KE552" s="2"/>
      <c r="KF552" s="2"/>
      <c r="KG552" s="2"/>
      <c r="KH552" s="2"/>
      <c r="KI552" s="2"/>
      <c r="KJ552" s="2"/>
      <c r="KK552" s="2"/>
      <c r="KL552" s="2"/>
      <c r="KM552" s="2"/>
      <c r="KN552" s="2"/>
      <c r="KO552" s="2"/>
      <c r="KP552" s="2"/>
      <c r="KQ552" s="2"/>
      <c r="KR552" s="2"/>
      <c r="KS552" s="2"/>
      <c r="KT552" s="2"/>
      <c r="KU552" s="2"/>
      <c r="KV552" s="2"/>
      <c r="KW552" s="2"/>
      <c r="KX552" s="2"/>
      <c r="KY552" s="2"/>
      <c r="KZ552" s="2"/>
      <c r="LA552" s="2"/>
      <c r="LB552" s="2"/>
      <c r="LC552" s="2"/>
      <c r="LD552" s="2"/>
      <c r="LE552" s="2"/>
      <c r="LF552" s="2"/>
      <c r="LG552" s="2"/>
      <c r="LH552" s="2"/>
      <c r="LI552" s="2"/>
      <c r="LJ552" s="2"/>
      <c r="LK552" s="2"/>
      <c r="LL552" s="2"/>
      <c r="LM552" s="2"/>
      <c r="LN552" s="2"/>
      <c r="LO552" s="2"/>
      <c r="LP552" s="2"/>
      <c r="LQ552" s="2"/>
      <c r="LR552" s="2"/>
      <c r="LS552" s="2"/>
      <c r="LT552" s="2"/>
      <c r="LU552" s="2"/>
      <c r="LV552" s="2"/>
      <c r="LW552" s="2"/>
      <c r="LX552" s="2"/>
      <c r="LY552" s="2"/>
      <c r="LZ552" s="2"/>
      <c r="MA552" s="2"/>
      <c r="MB552" s="2"/>
      <c r="MC552" s="2"/>
      <c r="MD552" s="2"/>
      <c r="ME552" s="2"/>
      <c r="MF552" s="2"/>
      <c r="MG552" s="2"/>
      <c r="MH552" s="2"/>
      <c r="MI552" s="2"/>
      <c r="MJ552" s="2"/>
      <c r="MK552" s="2"/>
      <c r="ML552" s="2"/>
      <c r="MM552" s="2"/>
      <c r="MN552" s="2"/>
      <c r="MO552" s="2"/>
      <c r="MP552" s="2"/>
      <c r="MQ552" s="2"/>
      <c r="MR552" s="2"/>
      <c r="MS552" s="2"/>
      <c r="MT552" s="2"/>
      <c r="MU552" s="2"/>
      <c r="MV552" s="2"/>
      <c r="MW552" s="2"/>
      <c r="MX552" s="2"/>
      <c r="MY552" s="2"/>
      <c r="MZ552" s="2"/>
      <c r="NA552" s="2"/>
      <c r="NB552" s="2"/>
      <c r="NC552" s="2"/>
      <c r="ND552" s="2"/>
      <c r="NE552" s="2"/>
      <c r="NF552" s="2"/>
      <c r="NG552" s="2"/>
      <c r="NH552" s="2"/>
      <c r="NI552" s="2"/>
      <c r="NJ552" s="2"/>
      <c r="NK552" s="2"/>
      <c r="NL552" s="2"/>
      <c r="NM552" s="2"/>
      <c r="NN552" s="2"/>
      <c r="NO552" s="2"/>
      <c r="NP552" s="2"/>
      <c r="NQ552" s="2"/>
      <c r="NR552" s="2"/>
      <c r="NS552" s="2"/>
      <c r="NT552" s="2"/>
      <c r="NU552" s="2"/>
      <c r="NV552" s="2"/>
      <c r="NW552" s="2"/>
      <c r="NX552" s="2"/>
      <c r="NY552" s="2"/>
      <c r="NZ552" s="2"/>
      <c r="OA552" s="2"/>
      <c r="OB552" s="2"/>
      <c r="OC552" s="2"/>
      <c r="OD552" s="2"/>
      <c r="OE552" s="2"/>
      <c r="OF552" s="2"/>
      <c r="OG552" s="2"/>
      <c r="OH552" s="2"/>
      <c r="OI552" s="2"/>
      <c r="OJ552" s="2"/>
      <c r="OK552" s="2"/>
      <c r="OL552" s="2"/>
      <c r="OM552" s="2"/>
      <c r="ON552" s="2"/>
      <c r="OO552" s="2"/>
      <c r="OP552" s="2"/>
      <c r="OQ552" s="2"/>
      <c r="OR552" s="2"/>
      <c r="OS552" s="2"/>
      <c r="OT552" s="2"/>
      <c r="OU552" s="2"/>
      <c r="OV552" s="2"/>
      <c r="OW552" s="2"/>
      <c r="OX552" s="2"/>
      <c r="OY552" s="2"/>
      <c r="OZ552" s="2"/>
      <c r="PA552" s="2"/>
      <c r="PB552" s="2"/>
      <c r="PC552" s="2"/>
      <c r="PD552" s="2"/>
      <c r="PE552" s="2"/>
      <c r="PF552" s="2"/>
      <c r="PG552" s="2"/>
      <c r="PH552" s="2"/>
      <c r="PI552" s="2"/>
      <c r="PJ552" s="2"/>
      <c r="PK552" s="2"/>
      <c r="PL552" s="2"/>
      <c r="PM552" s="2"/>
      <c r="PN552" s="2"/>
      <c r="PO552" s="2"/>
      <c r="PP552" s="2"/>
      <c r="PQ552" s="2"/>
      <c r="PR552" s="2"/>
      <c r="PS552" s="2"/>
      <c r="PT552" s="2"/>
      <c r="PU552" s="2"/>
      <c r="PV552" s="2"/>
      <c r="PW552" s="2"/>
      <c r="PX552" s="2"/>
      <c r="PY552" s="2"/>
      <c r="PZ552" s="2"/>
      <c r="QA552" s="2"/>
      <c r="QB552" s="2"/>
      <c r="QC552" s="2"/>
      <c r="QD552" s="2"/>
      <c r="QE552" s="2"/>
      <c r="QF552" s="2"/>
      <c r="QG552" s="2"/>
      <c r="QH552" s="2"/>
      <c r="QI552" s="2"/>
      <c r="QJ552" s="2"/>
      <c r="QK552" s="2"/>
      <c r="QL552" s="2"/>
      <c r="QM552" s="2"/>
      <c r="QN552" s="2"/>
      <c r="QO552" s="2"/>
      <c r="QP552" s="2"/>
      <c r="QQ552" s="2"/>
      <c r="QR552" s="2"/>
      <c r="QS552" s="2"/>
      <c r="QT552" s="2"/>
      <c r="QU552" s="2"/>
      <c r="QV552" s="2"/>
      <c r="QW552" s="2"/>
      <c r="QX552" s="2"/>
      <c r="QY552" s="2"/>
      <c r="QZ552" s="2"/>
      <c r="RA552" s="2"/>
      <c r="RB552" s="2"/>
      <c r="RC552" s="2"/>
      <c r="RD552" s="2"/>
      <c r="RE552" s="2"/>
      <c r="RF552" s="2"/>
      <c r="RG552" s="2"/>
      <c r="RH552" s="2"/>
      <c r="RI552" s="2"/>
      <c r="RJ552" s="2"/>
      <c r="RK552" s="2"/>
      <c r="RL552" s="2"/>
      <c r="RM552" s="2"/>
      <c r="RN552" s="2"/>
      <c r="RO552" s="2"/>
      <c r="RP552" s="2"/>
      <c r="RQ552" s="2"/>
      <c r="RR552" s="2"/>
      <c r="RS552" s="2"/>
      <c r="RT552" s="2"/>
      <c r="RU552" s="2"/>
      <c r="RV552" s="2"/>
      <c r="RW552" s="2"/>
      <c r="RX552" s="2"/>
      <c r="RY552" s="2"/>
      <c r="RZ552" s="2"/>
      <c r="SA552" s="2"/>
      <c r="SB552" s="2"/>
      <c r="SC552" s="2"/>
      <c r="SD552" s="2"/>
      <c r="SE552" s="2"/>
      <c r="SF552" s="2"/>
      <c r="SG552" s="2"/>
      <c r="SH552" s="2"/>
      <c r="SI552" s="2"/>
      <c r="SJ552" s="2"/>
      <c r="SK552" s="2"/>
      <c r="SL552" s="2"/>
      <c r="SM552" s="2"/>
      <c r="SN552" s="2"/>
      <c r="SO552" s="2"/>
      <c r="SP552" s="2"/>
      <c r="SQ552" s="2"/>
      <c r="SR552" s="2"/>
      <c r="SS552" s="2"/>
      <c r="ST552" s="2"/>
      <c r="SU552" s="2"/>
      <c r="SV552" s="2"/>
      <c r="SW552" s="2"/>
      <c r="SX552" s="2"/>
      <c r="SY552" s="2"/>
      <c r="SZ552" s="2"/>
      <c r="TA552" s="2"/>
      <c r="TB552" s="2"/>
      <c r="TC552" s="2"/>
      <c r="TD552" s="2"/>
      <c r="TE552" s="2"/>
      <c r="TF552" s="2"/>
      <c r="TG552" s="2"/>
      <c r="TH552" s="2"/>
      <c r="TI552" s="2"/>
      <c r="TJ552" s="2"/>
      <c r="TK552" s="2"/>
      <c r="TL552" s="2"/>
      <c r="TM552" s="2"/>
      <c r="TN552" s="2"/>
      <c r="TO552" s="2"/>
      <c r="TP552" s="2"/>
      <c r="TQ552" s="2"/>
      <c r="TR552" s="2"/>
      <c r="TS552" s="2"/>
      <c r="TT552" s="2"/>
      <c r="TU552" s="2"/>
      <c r="TV552" s="2"/>
      <c r="TW552" s="2"/>
      <c r="TX552" s="2"/>
      <c r="TY552" s="2"/>
      <c r="TZ552" s="2"/>
      <c r="UA552" s="2"/>
      <c r="UB552" s="2"/>
      <c r="UC552" s="2"/>
      <c r="UD552" s="2"/>
      <c r="UE552" s="2"/>
      <c r="UF552" s="2"/>
      <c r="UG552" s="2"/>
      <c r="UH552" s="2"/>
      <c r="UI552" s="2"/>
      <c r="UJ552" s="2"/>
      <c r="UK552" s="2"/>
      <c r="UL552" s="2"/>
      <c r="UM552" s="2"/>
      <c r="UN552" s="2"/>
      <c r="UO552" s="2"/>
      <c r="UP552" s="2"/>
      <c r="UQ552" s="2"/>
      <c r="UR552" s="2"/>
      <c r="US552" s="2"/>
      <c r="UT552" s="2"/>
      <c r="UU552" s="2"/>
      <c r="UV552" s="2"/>
      <c r="UW552" s="2"/>
      <c r="UX552" s="2"/>
      <c r="UY552" s="2"/>
      <c r="UZ552" s="2"/>
      <c r="VA552" s="2"/>
      <c r="VB552" s="2"/>
      <c r="VC552" s="2"/>
      <c r="VD552" s="2"/>
      <c r="VE552" s="2"/>
      <c r="VF552" s="2"/>
      <c r="VG552" s="2"/>
      <c r="VH552" s="2"/>
      <c r="VI552" s="2"/>
      <c r="VJ552" s="2"/>
      <c r="VK552" s="2"/>
      <c r="VL552" s="2"/>
      <c r="VM552" s="2"/>
      <c r="VN552" s="2"/>
      <c r="VO552" s="2"/>
      <c r="VP552" s="2"/>
      <c r="VQ552" s="2"/>
      <c r="VR552" s="2"/>
      <c r="VS552" s="2"/>
      <c r="VT552" s="2"/>
      <c r="VU552" s="2"/>
      <c r="VV552" s="2"/>
      <c r="VW552" s="2"/>
      <c r="VX552" s="2"/>
      <c r="VY552" s="2"/>
      <c r="VZ552" s="2"/>
      <c r="WA552" s="2"/>
      <c r="WB552" s="2"/>
      <c r="WC552" s="2"/>
      <c r="WD552" s="2"/>
      <c r="WE552" s="2"/>
      <c r="WF552" s="2"/>
      <c r="WG552" s="2"/>
      <c r="WH552" s="2"/>
      <c r="WI552" s="2"/>
      <c r="WJ552" s="2"/>
      <c r="WK552" s="2"/>
      <c r="WL552" s="2"/>
      <c r="WM552" s="2"/>
      <c r="WN552" s="2"/>
      <c r="WO552" s="2"/>
      <c r="WP552" s="2"/>
      <c r="WQ552" s="2"/>
      <c r="WR552" s="2"/>
      <c r="WS552" s="2"/>
      <c r="WT552" s="2"/>
      <c r="WU552" s="2"/>
      <c r="WV552" s="2"/>
      <c r="WW552" s="2"/>
      <c r="WX552" s="2"/>
      <c r="WY552" s="2"/>
      <c r="WZ552" s="2"/>
      <c r="XA552" s="2"/>
      <c r="XB552" s="2"/>
      <c r="XC552" s="2"/>
      <c r="XD552" s="2"/>
      <c r="XE552" s="2"/>
      <c r="XF552" s="2"/>
      <c r="XG552" s="2"/>
      <c r="XH552" s="2"/>
      <c r="XI552" s="2"/>
      <c r="XJ552" s="2"/>
      <c r="XK552" s="2"/>
      <c r="XL552" s="2"/>
      <c r="XM552" s="2"/>
      <c r="XN552" s="2"/>
      <c r="XO552" s="2"/>
      <c r="XP552" s="2"/>
      <c r="XQ552" s="2"/>
      <c r="XR552" s="2"/>
      <c r="XS552" s="2"/>
      <c r="XT552" s="2"/>
      <c r="XU552" s="2"/>
      <c r="XV552" s="2"/>
      <c r="XW552" s="2"/>
      <c r="XX552" s="2"/>
      <c r="XY552" s="2"/>
      <c r="XZ552" s="2"/>
      <c r="YA552" s="2"/>
      <c r="YB552" s="2"/>
      <c r="YC552" s="2"/>
      <c r="YD552" s="2"/>
      <c r="YE552" s="2"/>
      <c r="YF552" s="2"/>
      <c r="YG552" s="2"/>
      <c r="YH552" s="2"/>
      <c r="YI552" s="2"/>
      <c r="YJ552" s="2"/>
      <c r="YK552" s="2"/>
      <c r="YL552" s="2"/>
      <c r="YM552" s="2"/>
      <c r="YN552" s="2"/>
      <c r="YO552" s="2"/>
      <c r="YP552" s="2"/>
      <c r="YQ552" s="2"/>
      <c r="YR552" s="2"/>
      <c r="YS552" s="2"/>
      <c r="YT552" s="2"/>
      <c r="YU552" s="2"/>
      <c r="YV552" s="2"/>
      <c r="YW552" s="2"/>
      <c r="YX552" s="2"/>
      <c r="YY552" s="2"/>
      <c r="YZ552" s="2"/>
      <c r="ZA552" s="2"/>
      <c r="ZB552" s="2"/>
      <c r="ZC552" s="2"/>
      <c r="ZD552" s="2"/>
      <c r="ZE552" s="2"/>
      <c r="ZF552" s="2"/>
      <c r="ZG552" s="2"/>
      <c r="ZH552" s="2"/>
      <c r="ZI552" s="2"/>
      <c r="ZJ552" s="2"/>
      <c r="ZK552" s="2"/>
      <c r="ZL552" s="2"/>
      <c r="ZM552" s="2"/>
      <c r="ZN552" s="2"/>
      <c r="ZO552" s="2"/>
      <c r="ZP552" s="2"/>
      <c r="ZQ552" s="2"/>
      <c r="ZR552" s="2"/>
      <c r="ZS552" s="2"/>
      <c r="ZT552" s="2"/>
      <c r="ZU552" s="2"/>
      <c r="ZV552" s="2"/>
      <c r="ZW552" s="2"/>
      <c r="ZX552" s="2"/>
      <c r="ZY552" s="2"/>
      <c r="ZZ552" s="2"/>
      <c r="AAA552" s="2"/>
      <c r="AAB552" s="2"/>
      <c r="AAC552" s="2"/>
      <c r="AAD552" s="2"/>
      <c r="AAE552" s="2"/>
      <c r="AAF552" s="2"/>
      <c r="AAG552" s="2"/>
      <c r="AAH552" s="2"/>
      <c r="AAI552" s="2"/>
      <c r="AAJ552" s="2"/>
      <c r="AAK552" s="2"/>
      <c r="AAL552" s="2"/>
      <c r="AAM552" s="2"/>
      <c r="AAN552" s="2"/>
      <c r="AAO552" s="2"/>
      <c r="AAP552" s="2"/>
      <c r="AAQ552" s="2"/>
      <c r="AAR552" s="2"/>
      <c r="AAS552" s="2"/>
      <c r="AAT552" s="2"/>
      <c r="AAU552" s="2"/>
      <c r="AAV552" s="2"/>
      <c r="AAW552" s="2"/>
      <c r="AAX552" s="2"/>
      <c r="AAY552" s="2"/>
      <c r="AAZ552" s="2"/>
      <c r="ABA552" s="2"/>
      <c r="ABB552" s="2"/>
      <c r="ABC552" s="2"/>
      <c r="ABD552" s="2"/>
      <c r="ABE552" s="2"/>
      <c r="ABF552" s="2"/>
      <c r="ABG552" s="2"/>
      <c r="ABH552" s="2"/>
      <c r="ABI552" s="2"/>
      <c r="ABJ552" s="2"/>
      <c r="ABK552" s="2"/>
      <c r="ABL552" s="2"/>
      <c r="ABM552" s="2"/>
      <c r="ABN552" s="2"/>
      <c r="ABO552" s="2"/>
      <c r="ABP552" s="2"/>
      <c r="ABQ552" s="2"/>
      <c r="ABR552" s="2"/>
      <c r="ABS552" s="2"/>
      <c r="ABT552" s="2"/>
      <c r="ABU552" s="2"/>
      <c r="ABV552" s="2"/>
      <c r="ABW552" s="2"/>
      <c r="ABX552" s="2"/>
      <c r="ABY552" s="2"/>
      <c r="ABZ552" s="2"/>
      <c r="ACA552" s="2"/>
      <c r="ACB552" s="2"/>
      <c r="ACC552" s="2"/>
      <c r="ACD552" s="2"/>
      <c r="ACE552" s="2"/>
      <c r="ACF552" s="2"/>
      <c r="ACG552" s="2"/>
      <c r="ACH552" s="2"/>
      <c r="ACI552" s="2"/>
      <c r="ACJ552" s="2"/>
      <c r="ACK552" s="2"/>
      <c r="ACL552" s="2"/>
      <c r="ACM552" s="2"/>
      <c r="ACN552" s="2"/>
      <c r="ACO552" s="2"/>
      <c r="ACP552" s="2"/>
      <c r="ACQ552" s="2"/>
      <c r="ACR552" s="2"/>
      <c r="ACS552" s="2"/>
      <c r="ACT552" s="2"/>
      <c r="ACU552" s="2"/>
      <c r="ACV552" s="2"/>
      <c r="ACW552" s="2"/>
      <c r="ACX552" s="2"/>
      <c r="ACY552" s="2"/>
      <c r="ACZ552" s="2"/>
      <c r="ADA552" s="2"/>
      <c r="ADB552" s="2"/>
      <c r="ADC552" s="2"/>
      <c r="ADD552" s="2"/>
      <c r="ADE552" s="2"/>
      <c r="ADF552" s="2"/>
      <c r="ADG552" s="2"/>
      <c r="ADH552" s="2"/>
      <c r="ADI552" s="2"/>
      <c r="ADJ552" s="2"/>
      <c r="ADK552" s="2"/>
      <c r="ADL552" s="2"/>
      <c r="ADM552" s="2"/>
      <c r="ADN552" s="2"/>
      <c r="ADO552" s="2"/>
      <c r="ADP552" s="2"/>
      <c r="ADQ552" s="2"/>
      <c r="ADR552" s="2"/>
      <c r="ADS552" s="2"/>
      <c r="ADT552" s="2"/>
      <c r="ADU552" s="2"/>
      <c r="ADV552" s="2"/>
      <c r="ADW552" s="2"/>
      <c r="ADX552" s="2"/>
      <c r="ADY552" s="2"/>
      <c r="ADZ552" s="2"/>
      <c r="AEA552" s="2"/>
      <c r="AEB552" s="2"/>
      <c r="AEC552" s="2"/>
      <c r="AED552" s="2"/>
      <c r="AEE552" s="2"/>
      <c r="AEF552" s="2"/>
      <c r="AEG552" s="2"/>
      <c r="AEH552" s="2"/>
      <c r="AEI552" s="2"/>
      <c r="AEJ552" s="2"/>
      <c r="AEK552" s="2"/>
      <c r="AEL552" s="2"/>
      <c r="AEM552" s="2"/>
      <c r="AEN552" s="2"/>
      <c r="AEO552" s="2"/>
      <c r="AEP552" s="2"/>
      <c r="AEQ552" s="2"/>
      <c r="AER552" s="2"/>
      <c r="AES552" s="2"/>
      <c r="AET552" s="2"/>
      <c r="AEU552" s="2"/>
      <c r="AEV552" s="2"/>
      <c r="AEW552" s="2"/>
      <c r="AEX552" s="2"/>
      <c r="AEY552" s="2"/>
      <c r="AEZ552" s="2"/>
      <c r="AFA552" s="2"/>
      <c r="AFB552" s="2"/>
      <c r="AFC552" s="2"/>
      <c r="AFD552" s="2"/>
      <c r="AFE552" s="2"/>
      <c r="AFF552" s="2"/>
      <c r="AFG552" s="2"/>
      <c r="AFH552" s="2"/>
      <c r="AFI552" s="2"/>
      <c r="AFJ552" s="2"/>
      <c r="AFK552" s="2"/>
      <c r="AFL552" s="2"/>
      <c r="AFM552" s="2"/>
      <c r="AFN552" s="2"/>
      <c r="AFO552" s="2"/>
      <c r="AFP552" s="2"/>
      <c r="AFQ552" s="2"/>
      <c r="AFR552" s="2"/>
      <c r="AFS552" s="2"/>
      <c r="AFT552" s="2"/>
      <c r="AFU552" s="2"/>
      <c r="AFV552" s="2"/>
      <c r="AFW552" s="2"/>
      <c r="AFX552" s="2"/>
      <c r="AFY552" s="2"/>
      <c r="AFZ552" s="2"/>
      <c r="AGA552" s="2"/>
      <c r="AGB552" s="2"/>
      <c r="AGC552" s="2"/>
      <c r="AGD552" s="2"/>
      <c r="AGE552" s="2"/>
      <c r="AGF552" s="2"/>
      <c r="AGG552" s="2"/>
      <c r="AGH552" s="2"/>
      <c r="AGI552" s="2"/>
      <c r="AGJ552" s="2"/>
      <c r="AGK552" s="2"/>
      <c r="AGL552" s="2"/>
      <c r="AGM552" s="2"/>
      <c r="AGN552" s="2"/>
      <c r="AGO552" s="2"/>
      <c r="AGP552" s="2"/>
      <c r="AGQ552" s="2"/>
      <c r="AGR552" s="2"/>
      <c r="AGS552" s="2"/>
      <c r="AGT552" s="2"/>
      <c r="AGU552" s="2"/>
      <c r="AGV552" s="2"/>
      <c r="AGW552" s="2"/>
      <c r="AGX552" s="2"/>
      <c r="AGY552" s="2"/>
      <c r="AGZ552" s="2"/>
      <c r="AHA552" s="2"/>
      <c r="AHB552" s="2"/>
      <c r="AHC552" s="2"/>
      <c r="AHD552" s="2"/>
      <c r="AHE552" s="2"/>
      <c r="AHF552" s="2"/>
      <c r="AHG552" s="2"/>
      <c r="AHH552" s="2"/>
      <c r="AHI552" s="2"/>
      <c r="AHJ552" s="2"/>
      <c r="AHK552" s="2"/>
      <c r="AHL552" s="2"/>
      <c r="AHM552" s="2"/>
      <c r="AHN552" s="2"/>
      <c r="AHO552" s="2"/>
      <c r="AHP552" s="2"/>
      <c r="AHQ552" s="2"/>
      <c r="AHR552" s="2"/>
      <c r="AHS552" s="2"/>
      <c r="AHT552" s="2"/>
      <c r="AHU552" s="2"/>
      <c r="AHV552" s="2"/>
      <c r="AHW552" s="2"/>
      <c r="AHX552" s="2"/>
      <c r="AHY552" s="2"/>
      <c r="AHZ552" s="2"/>
      <c r="AIA552" s="2"/>
      <c r="AIB552" s="2"/>
      <c r="AIC552" s="2"/>
      <c r="AID552" s="2"/>
      <c r="AIE552" s="2"/>
      <c r="AIF552" s="2"/>
      <c r="AIG552" s="2"/>
      <c r="AIH552" s="2"/>
      <c r="AII552" s="2"/>
      <c r="AIJ552" s="2"/>
      <c r="AIK552" s="2"/>
      <c r="AIL552" s="2"/>
      <c r="AIM552" s="2"/>
      <c r="AIN552" s="2"/>
      <c r="AIO552" s="2"/>
      <c r="AIP552" s="2"/>
      <c r="AIQ552" s="2"/>
      <c r="AIR552" s="2"/>
      <c r="AIS552" s="2"/>
      <c r="AIT552" s="2"/>
      <c r="AIU552" s="2"/>
      <c r="AIV552" s="2"/>
      <c r="AIW552" s="2"/>
      <c r="AIX552" s="2"/>
      <c r="AIY552" s="2"/>
      <c r="AIZ552" s="2"/>
      <c r="AJA552" s="2"/>
      <c r="AJB552" s="2"/>
      <c r="AJC552" s="2"/>
      <c r="AJD552" s="2"/>
      <c r="AJE552" s="2"/>
      <c r="AJF552" s="2"/>
      <c r="AJG552" s="2"/>
      <c r="AJH552" s="2"/>
      <c r="AJI552" s="2"/>
      <c r="AJJ552" s="2"/>
      <c r="AJK552" s="2"/>
      <c r="AJL552" s="2"/>
      <c r="AJM552" s="2"/>
      <c r="AJN552" s="2"/>
      <c r="AJO552" s="2"/>
      <c r="AJP552" s="2"/>
      <c r="AJQ552" s="2"/>
      <c r="AJR552" s="2"/>
      <c r="AJS552" s="2"/>
      <c r="AJT552" s="2"/>
      <c r="AJU552" s="2"/>
      <c r="AJV552" s="2"/>
      <c r="AJW552" s="2"/>
      <c r="AJX552" s="2"/>
    </row>
    <row r="553" spans="1:960" s="13" customFormat="1" x14ac:dyDescent="0.2">
      <c r="A553" s="5">
        <v>551</v>
      </c>
      <c r="B553" s="6" t="s">
        <v>5068</v>
      </c>
      <c r="C553" s="6" t="s">
        <v>5069</v>
      </c>
      <c r="D553" s="6" t="s">
        <v>5070</v>
      </c>
      <c r="E553" s="6" t="s">
        <v>5058</v>
      </c>
      <c r="F553" s="6" t="s">
        <v>5071</v>
      </c>
      <c r="G553" s="30" t="s">
        <v>15</v>
      </c>
      <c r="H553" s="33">
        <v>5.1867087999999999</v>
      </c>
      <c r="I553" s="12">
        <v>0</v>
      </c>
      <c r="J553" s="54">
        <f t="shared" si="8"/>
        <v>5.1867087999999999</v>
      </c>
      <c r="K553" s="1" t="s">
        <v>11</v>
      </c>
      <c r="L553" s="24">
        <v>0.23</v>
      </c>
      <c r="M553" s="30" t="s">
        <v>2667</v>
      </c>
      <c r="N553" s="1" t="s">
        <v>2667</v>
      </c>
      <c r="O553" s="30" t="s">
        <v>2669</v>
      </c>
      <c r="P553" s="30">
        <v>39269097</v>
      </c>
      <c r="Q553" s="30">
        <v>25</v>
      </c>
      <c r="R553" s="64">
        <v>129.66772</v>
      </c>
      <c r="S553" s="74">
        <v>375</v>
      </c>
      <c r="T553" s="64">
        <v>1945.0157999999999</v>
      </c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  <c r="FK553" s="2"/>
      <c r="FL553" s="2"/>
      <c r="FM553" s="2"/>
      <c r="FN553" s="2"/>
      <c r="FO553" s="2"/>
      <c r="FP553" s="2"/>
      <c r="FQ553" s="2"/>
      <c r="FR553" s="2"/>
      <c r="FS553" s="2"/>
      <c r="FT553" s="2"/>
      <c r="FU553" s="2"/>
      <c r="FV553" s="2"/>
      <c r="FW553" s="2"/>
      <c r="FX553" s="2"/>
      <c r="FY553" s="2"/>
      <c r="FZ553" s="2"/>
      <c r="GA553" s="2"/>
      <c r="GB553" s="2"/>
      <c r="GC553" s="2"/>
      <c r="GD553" s="2"/>
      <c r="GE553" s="2"/>
      <c r="GF553" s="2"/>
      <c r="GG553" s="2"/>
      <c r="GH553" s="2"/>
      <c r="GI553" s="2"/>
      <c r="GJ553" s="2"/>
      <c r="GK553" s="2"/>
      <c r="GL553" s="2"/>
      <c r="GM553" s="2"/>
      <c r="GN553" s="2"/>
      <c r="GO553" s="2"/>
      <c r="GP553" s="2"/>
      <c r="GQ553" s="2"/>
      <c r="GR553" s="2"/>
      <c r="GS553" s="2"/>
      <c r="GT553" s="2"/>
      <c r="GU553" s="2"/>
      <c r="GV553" s="2"/>
      <c r="GW553" s="2"/>
      <c r="GX553" s="2"/>
      <c r="GY553" s="2"/>
      <c r="GZ553" s="2"/>
      <c r="HA553" s="2"/>
      <c r="HB553" s="2"/>
      <c r="HC553" s="2"/>
      <c r="HD553" s="2"/>
      <c r="HE553" s="2"/>
      <c r="HF553" s="2"/>
      <c r="HG553" s="2"/>
      <c r="HH553" s="2"/>
      <c r="HI553" s="2"/>
      <c r="HJ553" s="2"/>
      <c r="HK553" s="2"/>
      <c r="HL553" s="2"/>
      <c r="HM553" s="2"/>
      <c r="HN553" s="2"/>
      <c r="HO553" s="2"/>
      <c r="HP553" s="2"/>
      <c r="HQ553" s="2"/>
      <c r="HR553" s="2"/>
      <c r="HS553" s="2"/>
      <c r="HT553" s="2"/>
      <c r="HU553" s="2"/>
      <c r="HV553" s="2"/>
      <c r="HW553" s="2"/>
      <c r="HX553" s="2"/>
      <c r="HY553" s="2"/>
      <c r="HZ553" s="2"/>
      <c r="IA553" s="2"/>
      <c r="IB553" s="2"/>
      <c r="IC553" s="2"/>
      <c r="ID553" s="2"/>
      <c r="IE553" s="2"/>
      <c r="IF553" s="2"/>
      <c r="IG553" s="2"/>
      <c r="IH553" s="2"/>
      <c r="II553" s="2"/>
      <c r="IJ553" s="2"/>
      <c r="IK553" s="2"/>
      <c r="IL553" s="2"/>
      <c r="IM553" s="2"/>
      <c r="IN553" s="2"/>
      <c r="IO553" s="2"/>
      <c r="IP553" s="2"/>
      <c r="IQ553" s="2"/>
      <c r="IR553" s="2"/>
      <c r="IS553" s="2"/>
      <c r="IT553" s="2"/>
      <c r="IU553" s="2"/>
      <c r="IV553" s="2"/>
      <c r="IW553" s="2"/>
      <c r="IX553" s="2"/>
      <c r="IY553" s="2"/>
      <c r="IZ553" s="2"/>
      <c r="JA553" s="2"/>
      <c r="JB553" s="2"/>
      <c r="JC553" s="2"/>
      <c r="JD553" s="2"/>
      <c r="JE553" s="2"/>
      <c r="JF553" s="2"/>
      <c r="JG553" s="2"/>
      <c r="JH553" s="2"/>
      <c r="JI553" s="2"/>
      <c r="JJ553" s="2"/>
      <c r="JK553" s="2"/>
      <c r="JL553" s="2"/>
      <c r="JM553" s="2"/>
      <c r="JN553" s="2"/>
      <c r="JO553" s="2"/>
      <c r="JP553" s="2"/>
      <c r="JQ553" s="2"/>
      <c r="JR553" s="2"/>
      <c r="JS553" s="2"/>
      <c r="JT553" s="2"/>
      <c r="JU553" s="2"/>
      <c r="JV553" s="2"/>
      <c r="JW553" s="2"/>
      <c r="JX553" s="2"/>
      <c r="JY553" s="2"/>
      <c r="JZ553" s="2"/>
      <c r="KA553" s="2"/>
      <c r="KB553" s="2"/>
      <c r="KC553" s="2"/>
      <c r="KD553" s="2"/>
      <c r="KE553" s="2"/>
      <c r="KF553" s="2"/>
      <c r="KG553" s="2"/>
      <c r="KH553" s="2"/>
      <c r="KI553" s="2"/>
      <c r="KJ553" s="2"/>
      <c r="KK553" s="2"/>
      <c r="KL553" s="2"/>
      <c r="KM553" s="2"/>
      <c r="KN553" s="2"/>
      <c r="KO553" s="2"/>
      <c r="KP553" s="2"/>
      <c r="KQ553" s="2"/>
      <c r="KR553" s="2"/>
      <c r="KS553" s="2"/>
      <c r="KT553" s="2"/>
      <c r="KU553" s="2"/>
      <c r="KV553" s="2"/>
      <c r="KW553" s="2"/>
      <c r="KX553" s="2"/>
      <c r="KY553" s="2"/>
      <c r="KZ553" s="2"/>
      <c r="LA553" s="2"/>
      <c r="LB553" s="2"/>
      <c r="LC553" s="2"/>
      <c r="LD553" s="2"/>
      <c r="LE553" s="2"/>
      <c r="LF553" s="2"/>
      <c r="LG553" s="2"/>
      <c r="LH553" s="2"/>
      <c r="LI553" s="2"/>
      <c r="LJ553" s="2"/>
      <c r="LK553" s="2"/>
      <c r="LL553" s="2"/>
      <c r="LM553" s="2"/>
      <c r="LN553" s="2"/>
      <c r="LO553" s="2"/>
      <c r="LP553" s="2"/>
      <c r="LQ553" s="2"/>
      <c r="LR553" s="2"/>
      <c r="LS553" s="2"/>
      <c r="LT553" s="2"/>
      <c r="LU553" s="2"/>
      <c r="LV553" s="2"/>
      <c r="LW553" s="2"/>
      <c r="LX553" s="2"/>
      <c r="LY553" s="2"/>
      <c r="LZ553" s="2"/>
      <c r="MA553" s="2"/>
      <c r="MB553" s="2"/>
      <c r="MC553" s="2"/>
      <c r="MD553" s="2"/>
      <c r="ME553" s="2"/>
      <c r="MF553" s="2"/>
      <c r="MG553" s="2"/>
      <c r="MH553" s="2"/>
      <c r="MI553" s="2"/>
      <c r="MJ553" s="2"/>
      <c r="MK553" s="2"/>
      <c r="ML553" s="2"/>
      <c r="MM553" s="2"/>
      <c r="MN553" s="2"/>
      <c r="MO553" s="2"/>
      <c r="MP553" s="2"/>
      <c r="MQ553" s="2"/>
      <c r="MR553" s="2"/>
      <c r="MS553" s="2"/>
      <c r="MT553" s="2"/>
      <c r="MU553" s="2"/>
      <c r="MV553" s="2"/>
      <c r="MW553" s="2"/>
      <c r="MX553" s="2"/>
      <c r="MY553" s="2"/>
      <c r="MZ553" s="2"/>
      <c r="NA553" s="2"/>
      <c r="NB553" s="2"/>
      <c r="NC553" s="2"/>
      <c r="ND553" s="2"/>
      <c r="NE553" s="2"/>
      <c r="NF553" s="2"/>
      <c r="NG553" s="2"/>
      <c r="NH553" s="2"/>
      <c r="NI553" s="2"/>
      <c r="NJ553" s="2"/>
      <c r="NK553" s="2"/>
      <c r="NL553" s="2"/>
      <c r="NM553" s="2"/>
      <c r="NN553" s="2"/>
      <c r="NO553" s="2"/>
      <c r="NP553" s="2"/>
      <c r="NQ553" s="2"/>
      <c r="NR553" s="2"/>
      <c r="NS553" s="2"/>
      <c r="NT553" s="2"/>
      <c r="NU553" s="2"/>
      <c r="NV553" s="2"/>
      <c r="NW553" s="2"/>
      <c r="NX553" s="2"/>
      <c r="NY553" s="2"/>
      <c r="NZ553" s="2"/>
      <c r="OA553" s="2"/>
      <c r="OB553" s="2"/>
      <c r="OC553" s="2"/>
      <c r="OD553" s="2"/>
      <c r="OE553" s="2"/>
      <c r="OF553" s="2"/>
      <c r="OG553" s="2"/>
      <c r="OH553" s="2"/>
      <c r="OI553" s="2"/>
      <c r="OJ553" s="2"/>
      <c r="OK553" s="2"/>
      <c r="OL553" s="2"/>
      <c r="OM553" s="2"/>
      <c r="ON553" s="2"/>
      <c r="OO553" s="2"/>
      <c r="OP553" s="2"/>
      <c r="OQ553" s="2"/>
      <c r="OR553" s="2"/>
      <c r="OS553" s="2"/>
      <c r="OT553" s="2"/>
      <c r="OU553" s="2"/>
      <c r="OV553" s="2"/>
      <c r="OW553" s="2"/>
      <c r="OX553" s="2"/>
      <c r="OY553" s="2"/>
      <c r="OZ553" s="2"/>
      <c r="PA553" s="2"/>
      <c r="PB553" s="2"/>
      <c r="PC553" s="2"/>
      <c r="PD553" s="2"/>
      <c r="PE553" s="2"/>
      <c r="PF553" s="2"/>
      <c r="PG553" s="2"/>
      <c r="PH553" s="2"/>
      <c r="PI553" s="2"/>
      <c r="PJ553" s="2"/>
      <c r="PK553" s="2"/>
      <c r="PL553" s="2"/>
      <c r="PM553" s="2"/>
      <c r="PN553" s="2"/>
      <c r="PO553" s="2"/>
      <c r="PP553" s="2"/>
      <c r="PQ553" s="2"/>
      <c r="PR553" s="2"/>
      <c r="PS553" s="2"/>
      <c r="PT553" s="2"/>
      <c r="PU553" s="2"/>
      <c r="PV553" s="2"/>
      <c r="PW553" s="2"/>
      <c r="PX553" s="2"/>
      <c r="PY553" s="2"/>
      <c r="PZ553" s="2"/>
      <c r="QA553" s="2"/>
      <c r="QB553" s="2"/>
      <c r="QC553" s="2"/>
      <c r="QD553" s="2"/>
      <c r="QE553" s="2"/>
      <c r="QF553" s="2"/>
      <c r="QG553" s="2"/>
      <c r="QH553" s="2"/>
      <c r="QI553" s="2"/>
      <c r="QJ553" s="2"/>
      <c r="QK553" s="2"/>
      <c r="QL553" s="2"/>
      <c r="QM553" s="2"/>
      <c r="QN553" s="2"/>
      <c r="QO553" s="2"/>
      <c r="QP553" s="2"/>
      <c r="QQ553" s="2"/>
      <c r="QR553" s="2"/>
      <c r="QS553" s="2"/>
      <c r="QT553" s="2"/>
      <c r="QU553" s="2"/>
      <c r="QV553" s="2"/>
      <c r="QW553" s="2"/>
      <c r="QX553" s="2"/>
      <c r="QY553" s="2"/>
      <c r="QZ553" s="2"/>
      <c r="RA553" s="2"/>
      <c r="RB553" s="2"/>
      <c r="RC553" s="2"/>
      <c r="RD553" s="2"/>
      <c r="RE553" s="2"/>
      <c r="RF553" s="2"/>
      <c r="RG553" s="2"/>
      <c r="RH553" s="2"/>
      <c r="RI553" s="2"/>
      <c r="RJ553" s="2"/>
      <c r="RK553" s="2"/>
      <c r="RL553" s="2"/>
      <c r="RM553" s="2"/>
      <c r="RN553" s="2"/>
      <c r="RO553" s="2"/>
      <c r="RP553" s="2"/>
      <c r="RQ553" s="2"/>
      <c r="RR553" s="2"/>
      <c r="RS553" s="2"/>
      <c r="RT553" s="2"/>
      <c r="RU553" s="2"/>
      <c r="RV553" s="2"/>
      <c r="RW553" s="2"/>
      <c r="RX553" s="2"/>
      <c r="RY553" s="2"/>
      <c r="RZ553" s="2"/>
      <c r="SA553" s="2"/>
      <c r="SB553" s="2"/>
      <c r="SC553" s="2"/>
      <c r="SD553" s="2"/>
      <c r="SE553" s="2"/>
      <c r="SF553" s="2"/>
      <c r="SG553" s="2"/>
      <c r="SH553" s="2"/>
      <c r="SI553" s="2"/>
      <c r="SJ553" s="2"/>
      <c r="SK553" s="2"/>
      <c r="SL553" s="2"/>
      <c r="SM553" s="2"/>
      <c r="SN553" s="2"/>
      <c r="SO553" s="2"/>
      <c r="SP553" s="2"/>
      <c r="SQ553" s="2"/>
      <c r="SR553" s="2"/>
      <c r="SS553" s="2"/>
      <c r="ST553" s="2"/>
      <c r="SU553" s="2"/>
      <c r="SV553" s="2"/>
      <c r="SW553" s="2"/>
      <c r="SX553" s="2"/>
      <c r="SY553" s="2"/>
      <c r="SZ553" s="2"/>
      <c r="TA553" s="2"/>
      <c r="TB553" s="2"/>
      <c r="TC553" s="2"/>
      <c r="TD553" s="2"/>
      <c r="TE553" s="2"/>
      <c r="TF553" s="2"/>
      <c r="TG553" s="2"/>
      <c r="TH553" s="2"/>
      <c r="TI553" s="2"/>
      <c r="TJ553" s="2"/>
      <c r="TK553" s="2"/>
      <c r="TL553" s="2"/>
      <c r="TM553" s="2"/>
      <c r="TN553" s="2"/>
      <c r="TO553" s="2"/>
      <c r="TP553" s="2"/>
      <c r="TQ553" s="2"/>
      <c r="TR553" s="2"/>
      <c r="TS553" s="2"/>
      <c r="TT553" s="2"/>
      <c r="TU553" s="2"/>
      <c r="TV553" s="2"/>
      <c r="TW553" s="2"/>
      <c r="TX553" s="2"/>
      <c r="TY553" s="2"/>
      <c r="TZ553" s="2"/>
      <c r="UA553" s="2"/>
      <c r="UB553" s="2"/>
      <c r="UC553" s="2"/>
      <c r="UD553" s="2"/>
      <c r="UE553" s="2"/>
      <c r="UF553" s="2"/>
      <c r="UG553" s="2"/>
      <c r="UH553" s="2"/>
      <c r="UI553" s="2"/>
      <c r="UJ553" s="2"/>
      <c r="UK553" s="2"/>
      <c r="UL553" s="2"/>
      <c r="UM553" s="2"/>
      <c r="UN553" s="2"/>
      <c r="UO553" s="2"/>
      <c r="UP553" s="2"/>
      <c r="UQ553" s="2"/>
      <c r="UR553" s="2"/>
      <c r="US553" s="2"/>
      <c r="UT553" s="2"/>
      <c r="UU553" s="2"/>
      <c r="UV553" s="2"/>
      <c r="UW553" s="2"/>
      <c r="UX553" s="2"/>
      <c r="UY553" s="2"/>
      <c r="UZ553" s="2"/>
      <c r="VA553" s="2"/>
      <c r="VB553" s="2"/>
      <c r="VC553" s="2"/>
      <c r="VD553" s="2"/>
      <c r="VE553" s="2"/>
      <c r="VF553" s="2"/>
      <c r="VG553" s="2"/>
      <c r="VH553" s="2"/>
      <c r="VI553" s="2"/>
      <c r="VJ553" s="2"/>
      <c r="VK553" s="2"/>
      <c r="VL553" s="2"/>
      <c r="VM553" s="2"/>
      <c r="VN553" s="2"/>
      <c r="VO553" s="2"/>
      <c r="VP553" s="2"/>
      <c r="VQ553" s="2"/>
      <c r="VR553" s="2"/>
      <c r="VS553" s="2"/>
      <c r="VT553" s="2"/>
      <c r="VU553" s="2"/>
      <c r="VV553" s="2"/>
      <c r="VW553" s="2"/>
      <c r="VX553" s="2"/>
      <c r="VY553" s="2"/>
      <c r="VZ553" s="2"/>
      <c r="WA553" s="2"/>
      <c r="WB553" s="2"/>
      <c r="WC553" s="2"/>
      <c r="WD553" s="2"/>
      <c r="WE553" s="2"/>
      <c r="WF553" s="2"/>
      <c r="WG553" s="2"/>
      <c r="WH553" s="2"/>
      <c r="WI553" s="2"/>
      <c r="WJ553" s="2"/>
      <c r="WK553" s="2"/>
      <c r="WL553" s="2"/>
      <c r="WM553" s="2"/>
      <c r="WN553" s="2"/>
      <c r="WO553" s="2"/>
      <c r="WP553" s="2"/>
      <c r="WQ553" s="2"/>
      <c r="WR553" s="2"/>
      <c r="WS553" s="2"/>
      <c r="WT553" s="2"/>
      <c r="WU553" s="2"/>
      <c r="WV553" s="2"/>
      <c r="WW553" s="2"/>
      <c r="WX553" s="2"/>
      <c r="WY553" s="2"/>
      <c r="WZ553" s="2"/>
      <c r="XA553" s="2"/>
      <c r="XB553" s="2"/>
      <c r="XC553" s="2"/>
      <c r="XD553" s="2"/>
      <c r="XE553" s="2"/>
      <c r="XF553" s="2"/>
      <c r="XG553" s="2"/>
      <c r="XH553" s="2"/>
      <c r="XI553" s="2"/>
      <c r="XJ553" s="2"/>
      <c r="XK553" s="2"/>
      <c r="XL553" s="2"/>
      <c r="XM553" s="2"/>
      <c r="XN553" s="2"/>
      <c r="XO553" s="2"/>
      <c r="XP553" s="2"/>
      <c r="XQ553" s="2"/>
      <c r="XR553" s="2"/>
      <c r="XS553" s="2"/>
      <c r="XT553" s="2"/>
      <c r="XU553" s="2"/>
      <c r="XV553" s="2"/>
      <c r="XW553" s="2"/>
      <c r="XX553" s="2"/>
      <c r="XY553" s="2"/>
      <c r="XZ553" s="2"/>
      <c r="YA553" s="2"/>
      <c r="YB553" s="2"/>
      <c r="YC553" s="2"/>
      <c r="YD553" s="2"/>
      <c r="YE553" s="2"/>
      <c r="YF553" s="2"/>
      <c r="YG553" s="2"/>
      <c r="YH553" s="2"/>
      <c r="YI553" s="2"/>
      <c r="YJ553" s="2"/>
      <c r="YK553" s="2"/>
      <c r="YL553" s="2"/>
      <c r="YM553" s="2"/>
      <c r="YN553" s="2"/>
      <c r="YO553" s="2"/>
      <c r="YP553" s="2"/>
      <c r="YQ553" s="2"/>
      <c r="YR553" s="2"/>
      <c r="YS553" s="2"/>
      <c r="YT553" s="2"/>
      <c r="YU553" s="2"/>
      <c r="YV553" s="2"/>
      <c r="YW553" s="2"/>
      <c r="YX553" s="2"/>
      <c r="YY553" s="2"/>
      <c r="YZ553" s="2"/>
      <c r="ZA553" s="2"/>
      <c r="ZB553" s="2"/>
      <c r="ZC553" s="2"/>
      <c r="ZD553" s="2"/>
      <c r="ZE553" s="2"/>
      <c r="ZF553" s="2"/>
      <c r="ZG553" s="2"/>
      <c r="ZH553" s="2"/>
      <c r="ZI553" s="2"/>
      <c r="ZJ553" s="2"/>
      <c r="ZK553" s="2"/>
      <c r="ZL553" s="2"/>
      <c r="ZM553" s="2"/>
      <c r="ZN553" s="2"/>
      <c r="ZO553" s="2"/>
      <c r="ZP553" s="2"/>
      <c r="ZQ553" s="2"/>
      <c r="ZR553" s="2"/>
      <c r="ZS553" s="2"/>
      <c r="ZT553" s="2"/>
      <c r="ZU553" s="2"/>
      <c r="ZV553" s="2"/>
      <c r="ZW553" s="2"/>
      <c r="ZX553" s="2"/>
      <c r="ZY553" s="2"/>
      <c r="ZZ553" s="2"/>
      <c r="AAA553" s="2"/>
      <c r="AAB553" s="2"/>
      <c r="AAC553" s="2"/>
      <c r="AAD553" s="2"/>
      <c r="AAE553" s="2"/>
      <c r="AAF553" s="2"/>
      <c r="AAG553" s="2"/>
      <c r="AAH553" s="2"/>
      <c r="AAI553" s="2"/>
      <c r="AAJ553" s="2"/>
      <c r="AAK553" s="2"/>
      <c r="AAL553" s="2"/>
      <c r="AAM553" s="2"/>
      <c r="AAN553" s="2"/>
      <c r="AAO553" s="2"/>
      <c r="AAP553" s="2"/>
      <c r="AAQ553" s="2"/>
      <c r="AAR553" s="2"/>
      <c r="AAS553" s="2"/>
      <c r="AAT553" s="2"/>
      <c r="AAU553" s="2"/>
      <c r="AAV553" s="2"/>
      <c r="AAW553" s="2"/>
      <c r="AAX553" s="2"/>
      <c r="AAY553" s="2"/>
      <c r="AAZ553" s="2"/>
      <c r="ABA553" s="2"/>
      <c r="ABB553" s="2"/>
      <c r="ABC553" s="2"/>
      <c r="ABD553" s="2"/>
      <c r="ABE553" s="2"/>
      <c r="ABF553" s="2"/>
      <c r="ABG553" s="2"/>
      <c r="ABH553" s="2"/>
      <c r="ABI553" s="2"/>
      <c r="ABJ553" s="2"/>
      <c r="ABK553" s="2"/>
      <c r="ABL553" s="2"/>
      <c r="ABM553" s="2"/>
      <c r="ABN553" s="2"/>
      <c r="ABO553" s="2"/>
      <c r="ABP553" s="2"/>
      <c r="ABQ553" s="2"/>
      <c r="ABR553" s="2"/>
      <c r="ABS553" s="2"/>
      <c r="ABT553" s="2"/>
      <c r="ABU553" s="2"/>
      <c r="ABV553" s="2"/>
      <c r="ABW553" s="2"/>
      <c r="ABX553" s="2"/>
      <c r="ABY553" s="2"/>
      <c r="ABZ553" s="2"/>
      <c r="ACA553" s="2"/>
      <c r="ACB553" s="2"/>
      <c r="ACC553" s="2"/>
      <c r="ACD553" s="2"/>
      <c r="ACE553" s="2"/>
      <c r="ACF553" s="2"/>
      <c r="ACG553" s="2"/>
      <c r="ACH553" s="2"/>
      <c r="ACI553" s="2"/>
      <c r="ACJ553" s="2"/>
      <c r="ACK553" s="2"/>
      <c r="ACL553" s="2"/>
      <c r="ACM553" s="2"/>
      <c r="ACN553" s="2"/>
      <c r="ACO553" s="2"/>
      <c r="ACP553" s="2"/>
      <c r="ACQ553" s="2"/>
      <c r="ACR553" s="2"/>
      <c r="ACS553" s="2"/>
      <c r="ACT553" s="2"/>
      <c r="ACU553" s="2"/>
      <c r="ACV553" s="2"/>
      <c r="ACW553" s="2"/>
      <c r="ACX553" s="2"/>
      <c r="ACY553" s="2"/>
      <c r="ACZ553" s="2"/>
      <c r="ADA553" s="2"/>
      <c r="ADB553" s="2"/>
      <c r="ADC553" s="2"/>
      <c r="ADD553" s="2"/>
      <c r="ADE553" s="2"/>
      <c r="ADF553" s="2"/>
      <c r="ADG553" s="2"/>
      <c r="ADH553" s="2"/>
      <c r="ADI553" s="2"/>
      <c r="ADJ553" s="2"/>
      <c r="ADK553" s="2"/>
      <c r="ADL553" s="2"/>
      <c r="ADM553" s="2"/>
      <c r="ADN553" s="2"/>
      <c r="ADO553" s="2"/>
      <c r="ADP553" s="2"/>
      <c r="ADQ553" s="2"/>
      <c r="ADR553" s="2"/>
      <c r="ADS553" s="2"/>
      <c r="ADT553" s="2"/>
      <c r="ADU553" s="2"/>
      <c r="ADV553" s="2"/>
      <c r="ADW553" s="2"/>
      <c r="ADX553" s="2"/>
      <c r="ADY553" s="2"/>
      <c r="ADZ553" s="2"/>
      <c r="AEA553" s="2"/>
      <c r="AEB553" s="2"/>
      <c r="AEC553" s="2"/>
      <c r="AED553" s="2"/>
      <c r="AEE553" s="2"/>
      <c r="AEF553" s="2"/>
      <c r="AEG553" s="2"/>
      <c r="AEH553" s="2"/>
      <c r="AEI553" s="2"/>
      <c r="AEJ553" s="2"/>
      <c r="AEK553" s="2"/>
      <c r="AEL553" s="2"/>
      <c r="AEM553" s="2"/>
      <c r="AEN553" s="2"/>
      <c r="AEO553" s="2"/>
      <c r="AEP553" s="2"/>
      <c r="AEQ553" s="2"/>
      <c r="AER553" s="2"/>
      <c r="AES553" s="2"/>
      <c r="AET553" s="2"/>
      <c r="AEU553" s="2"/>
      <c r="AEV553" s="2"/>
      <c r="AEW553" s="2"/>
      <c r="AEX553" s="2"/>
      <c r="AEY553" s="2"/>
      <c r="AEZ553" s="2"/>
      <c r="AFA553" s="2"/>
      <c r="AFB553" s="2"/>
      <c r="AFC553" s="2"/>
      <c r="AFD553" s="2"/>
      <c r="AFE553" s="2"/>
      <c r="AFF553" s="2"/>
      <c r="AFG553" s="2"/>
      <c r="AFH553" s="2"/>
      <c r="AFI553" s="2"/>
      <c r="AFJ553" s="2"/>
      <c r="AFK553" s="2"/>
      <c r="AFL553" s="2"/>
      <c r="AFM553" s="2"/>
      <c r="AFN553" s="2"/>
      <c r="AFO553" s="2"/>
      <c r="AFP553" s="2"/>
      <c r="AFQ553" s="2"/>
      <c r="AFR553" s="2"/>
      <c r="AFS553" s="2"/>
      <c r="AFT553" s="2"/>
      <c r="AFU553" s="2"/>
      <c r="AFV553" s="2"/>
      <c r="AFW553" s="2"/>
      <c r="AFX553" s="2"/>
      <c r="AFY553" s="2"/>
      <c r="AFZ553" s="2"/>
      <c r="AGA553" s="2"/>
      <c r="AGB553" s="2"/>
      <c r="AGC553" s="2"/>
      <c r="AGD553" s="2"/>
      <c r="AGE553" s="2"/>
      <c r="AGF553" s="2"/>
      <c r="AGG553" s="2"/>
      <c r="AGH553" s="2"/>
      <c r="AGI553" s="2"/>
      <c r="AGJ553" s="2"/>
      <c r="AGK553" s="2"/>
      <c r="AGL553" s="2"/>
      <c r="AGM553" s="2"/>
      <c r="AGN553" s="2"/>
      <c r="AGO553" s="2"/>
      <c r="AGP553" s="2"/>
      <c r="AGQ553" s="2"/>
      <c r="AGR553" s="2"/>
      <c r="AGS553" s="2"/>
      <c r="AGT553" s="2"/>
      <c r="AGU553" s="2"/>
      <c r="AGV553" s="2"/>
      <c r="AGW553" s="2"/>
      <c r="AGX553" s="2"/>
      <c r="AGY553" s="2"/>
      <c r="AGZ553" s="2"/>
      <c r="AHA553" s="2"/>
      <c r="AHB553" s="2"/>
      <c r="AHC553" s="2"/>
      <c r="AHD553" s="2"/>
      <c r="AHE553" s="2"/>
      <c r="AHF553" s="2"/>
      <c r="AHG553" s="2"/>
      <c r="AHH553" s="2"/>
      <c r="AHI553" s="2"/>
      <c r="AHJ553" s="2"/>
      <c r="AHK553" s="2"/>
      <c r="AHL553" s="2"/>
      <c r="AHM553" s="2"/>
      <c r="AHN553" s="2"/>
      <c r="AHO553" s="2"/>
      <c r="AHP553" s="2"/>
      <c r="AHQ553" s="2"/>
      <c r="AHR553" s="2"/>
      <c r="AHS553" s="2"/>
      <c r="AHT553" s="2"/>
      <c r="AHU553" s="2"/>
      <c r="AHV553" s="2"/>
      <c r="AHW553" s="2"/>
      <c r="AHX553" s="2"/>
      <c r="AHY553" s="2"/>
      <c r="AHZ553" s="2"/>
      <c r="AIA553" s="2"/>
      <c r="AIB553" s="2"/>
      <c r="AIC553" s="2"/>
      <c r="AID553" s="2"/>
      <c r="AIE553" s="2"/>
      <c r="AIF553" s="2"/>
      <c r="AIG553" s="2"/>
      <c r="AIH553" s="2"/>
      <c r="AII553" s="2"/>
      <c r="AIJ553" s="2"/>
      <c r="AIK553" s="2"/>
      <c r="AIL553" s="2"/>
      <c r="AIM553" s="2"/>
      <c r="AIN553" s="2"/>
      <c r="AIO553" s="2"/>
      <c r="AIP553" s="2"/>
      <c r="AIQ553" s="2"/>
      <c r="AIR553" s="2"/>
      <c r="AIS553" s="2"/>
      <c r="AIT553" s="2"/>
      <c r="AIU553" s="2"/>
      <c r="AIV553" s="2"/>
      <c r="AIW553" s="2"/>
      <c r="AIX553" s="2"/>
      <c r="AIY553" s="2"/>
      <c r="AIZ553" s="2"/>
      <c r="AJA553" s="2"/>
      <c r="AJB553" s="2"/>
      <c r="AJC553" s="2"/>
      <c r="AJD553" s="2"/>
      <c r="AJE553" s="2"/>
      <c r="AJF553" s="2"/>
      <c r="AJG553" s="2"/>
      <c r="AJH553" s="2"/>
      <c r="AJI553" s="2"/>
      <c r="AJJ553" s="2"/>
      <c r="AJK553" s="2"/>
      <c r="AJL553" s="2"/>
      <c r="AJM553" s="2"/>
      <c r="AJN553" s="2"/>
      <c r="AJO553" s="2"/>
      <c r="AJP553" s="2"/>
      <c r="AJQ553" s="2"/>
      <c r="AJR553" s="2"/>
      <c r="AJS553" s="2"/>
      <c r="AJT553" s="2"/>
      <c r="AJU553" s="2"/>
      <c r="AJV553" s="2"/>
      <c r="AJW553" s="2"/>
      <c r="AJX553" s="2"/>
    </row>
    <row r="554" spans="1:960" s="13" customFormat="1" x14ac:dyDescent="0.2">
      <c r="A554" s="5">
        <v>552</v>
      </c>
      <c r="B554" s="6" t="s">
        <v>5235</v>
      </c>
      <c r="C554" s="6" t="s">
        <v>5236</v>
      </c>
      <c r="D554" s="6" t="s">
        <v>5237</v>
      </c>
      <c r="E554" s="6" t="s">
        <v>5058</v>
      </c>
      <c r="F554" s="6" t="s">
        <v>5238</v>
      </c>
      <c r="G554" s="30" t="s">
        <v>15</v>
      </c>
      <c r="H554" s="33">
        <v>361.00063999999998</v>
      </c>
      <c r="I554" s="12">
        <v>0</v>
      </c>
      <c r="J554" s="54">
        <f t="shared" si="8"/>
        <v>361.00063999999998</v>
      </c>
      <c r="K554" s="1" t="s">
        <v>11</v>
      </c>
      <c r="L554" s="24">
        <v>0.23</v>
      </c>
      <c r="M554" s="30" t="s">
        <v>2667</v>
      </c>
      <c r="N554" s="1" t="s">
        <v>2667</v>
      </c>
      <c r="O554" s="30" t="s">
        <v>2673</v>
      </c>
      <c r="P554" s="30">
        <v>85381000</v>
      </c>
      <c r="Q554" s="30">
        <v>1</v>
      </c>
      <c r="R554" s="64">
        <v>361.00063999999998</v>
      </c>
      <c r="S554" s="74">
        <v>10</v>
      </c>
      <c r="T554" s="64">
        <v>3610.0063999999998</v>
      </c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  <c r="FK554" s="2"/>
      <c r="FL554" s="2"/>
      <c r="FM554" s="2"/>
      <c r="FN554" s="2"/>
      <c r="FO554" s="2"/>
      <c r="FP554" s="2"/>
      <c r="FQ554" s="2"/>
      <c r="FR554" s="2"/>
      <c r="FS554" s="2"/>
      <c r="FT554" s="2"/>
      <c r="FU554" s="2"/>
      <c r="FV554" s="2"/>
      <c r="FW554" s="2"/>
      <c r="FX554" s="2"/>
      <c r="FY554" s="2"/>
      <c r="FZ554" s="2"/>
      <c r="GA554" s="2"/>
      <c r="GB554" s="2"/>
      <c r="GC554" s="2"/>
      <c r="GD554" s="2"/>
      <c r="GE554" s="2"/>
      <c r="GF554" s="2"/>
      <c r="GG554" s="2"/>
      <c r="GH554" s="2"/>
      <c r="GI554" s="2"/>
      <c r="GJ554" s="2"/>
      <c r="GK554" s="2"/>
      <c r="GL554" s="2"/>
      <c r="GM554" s="2"/>
      <c r="GN554" s="2"/>
      <c r="GO554" s="2"/>
      <c r="GP554" s="2"/>
      <c r="GQ554" s="2"/>
      <c r="GR554" s="2"/>
      <c r="GS554" s="2"/>
      <c r="GT554" s="2"/>
      <c r="GU554" s="2"/>
      <c r="GV554" s="2"/>
      <c r="GW554" s="2"/>
      <c r="GX554" s="2"/>
      <c r="GY554" s="2"/>
      <c r="GZ554" s="2"/>
      <c r="HA554" s="2"/>
      <c r="HB554" s="2"/>
      <c r="HC554" s="2"/>
      <c r="HD554" s="2"/>
      <c r="HE554" s="2"/>
      <c r="HF554" s="2"/>
      <c r="HG554" s="2"/>
      <c r="HH554" s="2"/>
      <c r="HI554" s="2"/>
      <c r="HJ554" s="2"/>
      <c r="HK554" s="2"/>
      <c r="HL554" s="2"/>
      <c r="HM554" s="2"/>
      <c r="HN554" s="2"/>
      <c r="HO554" s="2"/>
      <c r="HP554" s="2"/>
      <c r="HQ554" s="2"/>
      <c r="HR554" s="2"/>
      <c r="HS554" s="2"/>
      <c r="HT554" s="2"/>
      <c r="HU554" s="2"/>
      <c r="HV554" s="2"/>
      <c r="HW554" s="2"/>
      <c r="HX554" s="2"/>
      <c r="HY554" s="2"/>
      <c r="HZ554" s="2"/>
      <c r="IA554" s="2"/>
      <c r="IB554" s="2"/>
      <c r="IC554" s="2"/>
      <c r="ID554" s="2"/>
      <c r="IE554" s="2"/>
      <c r="IF554" s="2"/>
      <c r="IG554" s="2"/>
      <c r="IH554" s="2"/>
      <c r="II554" s="2"/>
      <c r="IJ554" s="2"/>
      <c r="IK554" s="2"/>
      <c r="IL554" s="2"/>
      <c r="IM554" s="2"/>
      <c r="IN554" s="2"/>
      <c r="IO554" s="2"/>
      <c r="IP554" s="2"/>
      <c r="IQ554" s="2"/>
      <c r="IR554" s="2"/>
      <c r="IS554" s="2"/>
      <c r="IT554" s="2"/>
      <c r="IU554" s="2"/>
      <c r="IV554" s="2"/>
      <c r="IW554" s="2"/>
      <c r="IX554" s="2"/>
      <c r="IY554" s="2"/>
      <c r="IZ554" s="2"/>
      <c r="JA554" s="2"/>
      <c r="JB554" s="2"/>
      <c r="JC554" s="2"/>
      <c r="JD554" s="2"/>
      <c r="JE554" s="2"/>
      <c r="JF554" s="2"/>
      <c r="JG554" s="2"/>
      <c r="JH554" s="2"/>
      <c r="JI554" s="2"/>
      <c r="JJ554" s="2"/>
      <c r="JK554" s="2"/>
      <c r="JL554" s="2"/>
      <c r="JM554" s="2"/>
      <c r="JN554" s="2"/>
      <c r="JO554" s="2"/>
      <c r="JP554" s="2"/>
      <c r="JQ554" s="2"/>
      <c r="JR554" s="2"/>
      <c r="JS554" s="2"/>
      <c r="JT554" s="2"/>
      <c r="JU554" s="2"/>
      <c r="JV554" s="2"/>
      <c r="JW554" s="2"/>
      <c r="JX554" s="2"/>
      <c r="JY554" s="2"/>
      <c r="JZ554" s="2"/>
      <c r="KA554" s="2"/>
      <c r="KB554" s="2"/>
      <c r="KC554" s="2"/>
      <c r="KD554" s="2"/>
      <c r="KE554" s="2"/>
      <c r="KF554" s="2"/>
      <c r="KG554" s="2"/>
      <c r="KH554" s="2"/>
      <c r="KI554" s="2"/>
      <c r="KJ554" s="2"/>
      <c r="KK554" s="2"/>
      <c r="KL554" s="2"/>
      <c r="KM554" s="2"/>
      <c r="KN554" s="2"/>
      <c r="KO554" s="2"/>
      <c r="KP554" s="2"/>
      <c r="KQ554" s="2"/>
      <c r="KR554" s="2"/>
      <c r="KS554" s="2"/>
      <c r="KT554" s="2"/>
      <c r="KU554" s="2"/>
      <c r="KV554" s="2"/>
      <c r="KW554" s="2"/>
      <c r="KX554" s="2"/>
      <c r="KY554" s="2"/>
      <c r="KZ554" s="2"/>
      <c r="LA554" s="2"/>
      <c r="LB554" s="2"/>
      <c r="LC554" s="2"/>
      <c r="LD554" s="2"/>
      <c r="LE554" s="2"/>
      <c r="LF554" s="2"/>
      <c r="LG554" s="2"/>
      <c r="LH554" s="2"/>
      <c r="LI554" s="2"/>
      <c r="LJ554" s="2"/>
      <c r="LK554" s="2"/>
      <c r="LL554" s="2"/>
      <c r="LM554" s="2"/>
      <c r="LN554" s="2"/>
      <c r="LO554" s="2"/>
      <c r="LP554" s="2"/>
      <c r="LQ554" s="2"/>
      <c r="LR554" s="2"/>
      <c r="LS554" s="2"/>
      <c r="LT554" s="2"/>
      <c r="LU554" s="2"/>
      <c r="LV554" s="2"/>
      <c r="LW554" s="2"/>
      <c r="LX554" s="2"/>
      <c r="LY554" s="2"/>
      <c r="LZ554" s="2"/>
      <c r="MA554" s="2"/>
      <c r="MB554" s="2"/>
      <c r="MC554" s="2"/>
      <c r="MD554" s="2"/>
      <c r="ME554" s="2"/>
      <c r="MF554" s="2"/>
      <c r="MG554" s="2"/>
      <c r="MH554" s="2"/>
      <c r="MI554" s="2"/>
      <c r="MJ554" s="2"/>
      <c r="MK554" s="2"/>
      <c r="ML554" s="2"/>
      <c r="MM554" s="2"/>
      <c r="MN554" s="2"/>
      <c r="MO554" s="2"/>
      <c r="MP554" s="2"/>
      <c r="MQ554" s="2"/>
      <c r="MR554" s="2"/>
      <c r="MS554" s="2"/>
      <c r="MT554" s="2"/>
      <c r="MU554" s="2"/>
      <c r="MV554" s="2"/>
      <c r="MW554" s="2"/>
      <c r="MX554" s="2"/>
      <c r="MY554" s="2"/>
      <c r="MZ554" s="2"/>
      <c r="NA554" s="2"/>
      <c r="NB554" s="2"/>
      <c r="NC554" s="2"/>
      <c r="ND554" s="2"/>
      <c r="NE554" s="2"/>
      <c r="NF554" s="2"/>
      <c r="NG554" s="2"/>
      <c r="NH554" s="2"/>
      <c r="NI554" s="2"/>
      <c r="NJ554" s="2"/>
      <c r="NK554" s="2"/>
      <c r="NL554" s="2"/>
      <c r="NM554" s="2"/>
      <c r="NN554" s="2"/>
      <c r="NO554" s="2"/>
      <c r="NP554" s="2"/>
      <c r="NQ554" s="2"/>
      <c r="NR554" s="2"/>
      <c r="NS554" s="2"/>
      <c r="NT554" s="2"/>
      <c r="NU554" s="2"/>
      <c r="NV554" s="2"/>
      <c r="NW554" s="2"/>
      <c r="NX554" s="2"/>
      <c r="NY554" s="2"/>
      <c r="NZ554" s="2"/>
      <c r="OA554" s="2"/>
      <c r="OB554" s="2"/>
      <c r="OC554" s="2"/>
      <c r="OD554" s="2"/>
      <c r="OE554" s="2"/>
      <c r="OF554" s="2"/>
      <c r="OG554" s="2"/>
      <c r="OH554" s="2"/>
      <c r="OI554" s="2"/>
      <c r="OJ554" s="2"/>
      <c r="OK554" s="2"/>
      <c r="OL554" s="2"/>
      <c r="OM554" s="2"/>
      <c r="ON554" s="2"/>
      <c r="OO554" s="2"/>
      <c r="OP554" s="2"/>
      <c r="OQ554" s="2"/>
      <c r="OR554" s="2"/>
      <c r="OS554" s="2"/>
      <c r="OT554" s="2"/>
      <c r="OU554" s="2"/>
      <c r="OV554" s="2"/>
      <c r="OW554" s="2"/>
      <c r="OX554" s="2"/>
      <c r="OY554" s="2"/>
      <c r="OZ554" s="2"/>
      <c r="PA554" s="2"/>
      <c r="PB554" s="2"/>
      <c r="PC554" s="2"/>
      <c r="PD554" s="2"/>
      <c r="PE554" s="2"/>
      <c r="PF554" s="2"/>
      <c r="PG554" s="2"/>
      <c r="PH554" s="2"/>
      <c r="PI554" s="2"/>
      <c r="PJ554" s="2"/>
      <c r="PK554" s="2"/>
      <c r="PL554" s="2"/>
      <c r="PM554" s="2"/>
      <c r="PN554" s="2"/>
      <c r="PO554" s="2"/>
      <c r="PP554" s="2"/>
      <c r="PQ554" s="2"/>
      <c r="PR554" s="2"/>
      <c r="PS554" s="2"/>
      <c r="PT554" s="2"/>
      <c r="PU554" s="2"/>
      <c r="PV554" s="2"/>
      <c r="PW554" s="2"/>
      <c r="PX554" s="2"/>
      <c r="PY554" s="2"/>
      <c r="PZ554" s="2"/>
      <c r="QA554" s="2"/>
      <c r="QB554" s="2"/>
      <c r="QC554" s="2"/>
      <c r="QD554" s="2"/>
      <c r="QE554" s="2"/>
      <c r="QF554" s="2"/>
      <c r="QG554" s="2"/>
      <c r="QH554" s="2"/>
      <c r="QI554" s="2"/>
      <c r="QJ554" s="2"/>
      <c r="QK554" s="2"/>
      <c r="QL554" s="2"/>
      <c r="QM554" s="2"/>
      <c r="QN554" s="2"/>
      <c r="QO554" s="2"/>
      <c r="QP554" s="2"/>
      <c r="QQ554" s="2"/>
      <c r="QR554" s="2"/>
      <c r="QS554" s="2"/>
      <c r="QT554" s="2"/>
      <c r="QU554" s="2"/>
      <c r="QV554" s="2"/>
      <c r="QW554" s="2"/>
      <c r="QX554" s="2"/>
      <c r="QY554" s="2"/>
      <c r="QZ554" s="2"/>
      <c r="RA554" s="2"/>
      <c r="RB554" s="2"/>
      <c r="RC554" s="2"/>
      <c r="RD554" s="2"/>
      <c r="RE554" s="2"/>
      <c r="RF554" s="2"/>
      <c r="RG554" s="2"/>
      <c r="RH554" s="2"/>
      <c r="RI554" s="2"/>
      <c r="RJ554" s="2"/>
      <c r="RK554" s="2"/>
      <c r="RL554" s="2"/>
      <c r="RM554" s="2"/>
      <c r="RN554" s="2"/>
      <c r="RO554" s="2"/>
      <c r="RP554" s="2"/>
      <c r="RQ554" s="2"/>
      <c r="RR554" s="2"/>
      <c r="RS554" s="2"/>
      <c r="RT554" s="2"/>
      <c r="RU554" s="2"/>
      <c r="RV554" s="2"/>
      <c r="RW554" s="2"/>
      <c r="RX554" s="2"/>
      <c r="RY554" s="2"/>
      <c r="RZ554" s="2"/>
      <c r="SA554" s="2"/>
      <c r="SB554" s="2"/>
      <c r="SC554" s="2"/>
      <c r="SD554" s="2"/>
      <c r="SE554" s="2"/>
      <c r="SF554" s="2"/>
      <c r="SG554" s="2"/>
      <c r="SH554" s="2"/>
      <c r="SI554" s="2"/>
      <c r="SJ554" s="2"/>
      <c r="SK554" s="2"/>
      <c r="SL554" s="2"/>
      <c r="SM554" s="2"/>
      <c r="SN554" s="2"/>
      <c r="SO554" s="2"/>
      <c r="SP554" s="2"/>
      <c r="SQ554" s="2"/>
      <c r="SR554" s="2"/>
      <c r="SS554" s="2"/>
      <c r="ST554" s="2"/>
      <c r="SU554" s="2"/>
      <c r="SV554" s="2"/>
      <c r="SW554" s="2"/>
      <c r="SX554" s="2"/>
      <c r="SY554" s="2"/>
      <c r="SZ554" s="2"/>
      <c r="TA554" s="2"/>
      <c r="TB554" s="2"/>
      <c r="TC554" s="2"/>
      <c r="TD554" s="2"/>
      <c r="TE554" s="2"/>
      <c r="TF554" s="2"/>
      <c r="TG554" s="2"/>
      <c r="TH554" s="2"/>
      <c r="TI554" s="2"/>
      <c r="TJ554" s="2"/>
      <c r="TK554" s="2"/>
      <c r="TL554" s="2"/>
      <c r="TM554" s="2"/>
      <c r="TN554" s="2"/>
      <c r="TO554" s="2"/>
      <c r="TP554" s="2"/>
      <c r="TQ554" s="2"/>
      <c r="TR554" s="2"/>
      <c r="TS554" s="2"/>
      <c r="TT554" s="2"/>
      <c r="TU554" s="2"/>
      <c r="TV554" s="2"/>
      <c r="TW554" s="2"/>
      <c r="TX554" s="2"/>
      <c r="TY554" s="2"/>
      <c r="TZ554" s="2"/>
      <c r="UA554" s="2"/>
      <c r="UB554" s="2"/>
      <c r="UC554" s="2"/>
      <c r="UD554" s="2"/>
      <c r="UE554" s="2"/>
      <c r="UF554" s="2"/>
      <c r="UG554" s="2"/>
      <c r="UH554" s="2"/>
      <c r="UI554" s="2"/>
      <c r="UJ554" s="2"/>
      <c r="UK554" s="2"/>
      <c r="UL554" s="2"/>
      <c r="UM554" s="2"/>
      <c r="UN554" s="2"/>
      <c r="UO554" s="2"/>
      <c r="UP554" s="2"/>
      <c r="UQ554" s="2"/>
      <c r="UR554" s="2"/>
      <c r="US554" s="2"/>
      <c r="UT554" s="2"/>
      <c r="UU554" s="2"/>
      <c r="UV554" s="2"/>
      <c r="UW554" s="2"/>
      <c r="UX554" s="2"/>
      <c r="UY554" s="2"/>
      <c r="UZ554" s="2"/>
      <c r="VA554" s="2"/>
      <c r="VB554" s="2"/>
      <c r="VC554" s="2"/>
      <c r="VD554" s="2"/>
      <c r="VE554" s="2"/>
      <c r="VF554" s="2"/>
      <c r="VG554" s="2"/>
      <c r="VH554" s="2"/>
      <c r="VI554" s="2"/>
      <c r="VJ554" s="2"/>
      <c r="VK554" s="2"/>
      <c r="VL554" s="2"/>
      <c r="VM554" s="2"/>
      <c r="VN554" s="2"/>
      <c r="VO554" s="2"/>
      <c r="VP554" s="2"/>
      <c r="VQ554" s="2"/>
      <c r="VR554" s="2"/>
      <c r="VS554" s="2"/>
      <c r="VT554" s="2"/>
      <c r="VU554" s="2"/>
      <c r="VV554" s="2"/>
      <c r="VW554" s="2"/>
      <c r="VX554" s="2"/>
      <c r="VY554" s="2"/>
      <c r="VZ554" s="2"/>
      <c r="WA554" s="2"/>
      <c r="WB554" s="2"/>
      <c r="WC554" s="2"/>
      <c r="WD554" s="2"/>
      <c r="WE554" s="2"/>
      <c r="WF554" s="2"/>
      <c r="WG554" s="2"/>
      <c r="WH554" s="2"/>
      <c r="WI554" s="2"/>
      <c r="WJ554" s="2"/>
      <c r="WK554" s="2"/>
      <c r="WL554" s="2"/>
      <c r="WM554" s="2"/>
      <c r="WN554" s="2"/>
      <c r="WO554" s="2"/>
      <c r="WP554" s="2"/>
      <c r="WQ554" s="2"/>
      <c r="WR554" s="2"/>
      <c r="WS554" s="2"/>
      <c r="WT554" s="2"/>
      <c r="WU554" s="2"/>
      <c r="WV554" s="2"/>
      <c r="WW554" s="2"/>
      <c r="WX554" s="2"/>
      <c r="WY554" s="2"/>
      <c r="WZ554" s="2"/>
      <c r="XA554" s="2"/>
      <c r="XB554" s="2"/>
      <c r="XC554" s="2"/>
      <c r="XD554" s="2"/>
      <c r="XE554" s="2"/>
      <c r="XF554" s="2"/>
      <c r="XG554" s="2"/>
      <c r="XH554" s="2"/>
      <c r="XI554" s="2"/>
      <c r="XJ554" s="2"/>
      <c r="XK554" s="2"/>
      <c r="XL554" s="2"/>
      <c r="XM554" s="2"/>
      <c r="XN554" s="2"/>
      <c r="XO554" s="2"/>
      <c r="XP554" s="2"/>
      <c r="XQ554" s="2"/>
      <c r="XR554" s="2"/>
      <c r="XS554" s="2"/>
      <c r="XT554" s="2"/>
      <c r="XU554" s="2"/>
      <c r="XV554" s="2"/>
      <c r="XW554" s="2"/>
      <c r="XX554" s="2"/>
      <c r="XY554" s="2"/>
      <c r="XZ554" s="2"/>
      <c r="YA554" s="2"/>
      <c r="YB554" s="2"/>
      <c r="YC554" s="2"/>
      <c r="YD554" s="2"/>
      <c r="YE554" s="2"/>
      <c r="YF554" s="2"/>
      <c r="YG554" s="2"/>
      <c r="YH554" s="2"/>
      <c r="YI554" s="2"/>
      <c r="YJ554" s="2"/>
      <c r="YK554" s="2"/>
      <c r="YL554" s="2"/>
      <c r="YM554" s="2"/>
      <c r="YN554" s="2"/>
      <c r="YO554" s="2"/>
      <c r="YP554" s="2"/>
      <c r="YQ554" s="2"/>
      <c r="YR554" s="2"/>
      <c r="YS554" s="2"/>
      <c r="YT554" s="2"/>
      <c r="YU554" s="2"/>
      <c r="YV554" s="2"/>
      <c r="YW554" s="2"/>
      <c r="YX554" s="2"/>
      <c r="YY554" s="2"/>
      <c r="YZ554" s="2"/>
      <c r="ZA554" s="2"/>
      <c r="ZB554" s="2"/>
      <c r="ZC554" s="2"/>
      <c r="ZD554" s="2"/>
      <c r="ZE554" s="2"/>
      <c r="ZF554" s="2"/>
      <c r="ZG554" s="2"/>
      <c r="ZH554" s="2"/>
      <c r="ZI554" s="2"/>
      <c r="ZJ554" s="2"/>
      <c r="ZK554" s="2"/>
      <c r="ZL554" s="2"/>
      <c r="ZM554" s="2"/>
      <c r="ZN554" s="2"/>
      <c r="ZO554" s="2"/>
      <c r="ZP554" s="2"/>
      <c r="ZQ554" s="2"/>
      <c r="ZR554" s="2"/>
      <c r="ZS554" s="2"/>
      <c r="ZT554" s="2"/>
      <c r="ZU554" s="2"/>
      <c r="ZV554" s="2"/>
      <c r="ZW554" s="2"/>
      <c r="ZX554" s="2"/>
      <c r="ZY554" s="2"/>
      <c r="ZZ554" s="2"/>
      <c r="AAA554" s="2"/>
      <c r="AAB554" s="2"/>
      <c r="AAC554" s="2"/>
      <c r="AAD554" s="2"/>
      <c r="AAE554" s="2"/>
      <c r="AAF554" s="2"/>
      <c r="AAG554" s="2"/>
      <c r="AAH554" s="2"/>
      <c r="AAI554" s="2"/>
      <c r="AAJ554" s="2"/>
      <c r="AAK554" s="2"/>
      <c r="AAL554" s="2"/>
      <c r="AAM554" s="2"/>
      <c r="AAN554" s="2"/>
      <c r="AAO554" s="2"/>
      <c r="AAP554" s="2"/>
      <c r="AAQ554" s="2"/>
      <c r="AAR554" s="2"/>
      <c r="AAS554" s="2"/>
      <c r="AAT554" s="2"/>
      <c r="AAU554" s="2"/>
      <c r="AAV554" s="2"/>
      <c r="AAW554" s="2"/>
      <c r="AAX554" s="2"/>
      <c r="AAY554" s="2"/>
      <c r="AAZ554" s="2"/>
      <c r="ABA554" s="2"/>
      <c r="ABB554" s="2"/>
      <c r="ABC554" s="2"/>
      <c r="ABD554" s="2"/>
      <c r="ABE554" s="2"/>
      <c r="ABF554" s="2"/>
      <c r="ABG554" s="2"/>
      <c r="ABH554" s="2"/>
      <c r="ABI554" s="2"/>
      <c r="ABJ554" s="2"/>
      <c r="ABK554" s="2"/>
      <c r="ABL554" s="2"/>
      <c r="ABM554" s="2"/>
      <c r="ABN554" s="2"/>
      <c r="ABO554" s="2"/>
      <c r="ABP554" s="2"/>
      <c r="ABQ554" s="2"/>
      <c r="ABR554" s="2"/>
      <c r="ABS554" s="2"/>
      <c r="ABT554" s="2"/>
      <c r="ABU554" s="2"/>
      <c r="ABV554" s="2"/>
      <c r="ABW554" s="2"/>
      <c r="ABX554" s="2"/>
      <c r="ABY554" s="2"/>
      <c r="ABZ554" s="2"/>
      <c r="ACA554" s="2"/>
      <c r="ACB554" s="2"/>
      <c r="ACC554" s="2"/>
      <c r="ACD554" s="2"/>
      <c r="ACE554" s="2"/>
      <c r="ACF554" s="2"/>
      <c r="ACG554" s="2"/>
      <c r="ACH554" s="2"/>
      <c r="ACI554" s="2"/>
      <c r="ACJ554" s="2"/>
      <c r="ACK554" s="2"/>
      <c r="ACL554" s="2"/>
      <c r="ACM554" s="2"/>
      <c r="ACN554" s="2"/>
      <c r="ACO554" s="2"/>
      <c r="ACP554" s="2"/>
      <c r="ACQ554" s="2"/>
      <c r="ACR554" s="2"/>
      <c r="ACS554" s="2"/>
      <c r="ACT554" s="2"/>
      <c r="ACU554" s="2"/>
      <c r="ACV554" s="2"/>
      <c r="ACW554" s="2"/>
      <c r="ACX554" s="2"/>
      <c r="ACY554" s="2"/>
      <c r="ACZ554" s="2"/>
      <c r="ADA554" s="2"/>
      <c r="ADB554" s="2"/>
      <c r="ADC554" s="2"/>
      <c r="ADD554" s="2"/>
      <c r="ADE554" s="2"/>
      <c r="ADF554" s="2"/>
      <c r="ADG554" s="2"/>
      <c r="ADH554" s="2"/>
      <c r="ADI554" s="2"/>
      <c r="ADJ554" s="2"/>
      <c r="ADK554" s="2"/>
      <c r="ADL554" s="2"/>
      <c r="ADM554" s="2"/>
      <c r="ADN554" s="2"/>
      <c r="ADO554" s="2"/>
      <c r="ADP554" s="2"/>
      <c r="ADQ554" s="2"/>
      <c r="ADR554" s="2"/>
      <c r="ADS554" s="2"/>
      <c r="ADT554" s="2"/>
      <c r="ADU554" s="2"/>
      <c r="ADV554" s="2"/>
      <c r="ADW554" s="2"/>
      <c r="ADX554" s="2"/>
      <c r="ADY554" s="2"/>
      <c r="ADZ554" s="2"/>
      <c r="AEA554" s="2"/>
      <c r="AEB554" s="2"/>
      <c r="AEC554" s="2"/>
      <c r="AED554" s="2"/>
      <c r="AEE554" s="2"/>
      <c r="AEF554" s="2"/>
      <c r="AEG554" s="2"/>
      <c r="AEH554" s="2"/>
      <c r="AEI554" s="2"/>
      <c r="AEJ554" s="2"/>
      <c r="AEK554" s="2"/>
      <c r="AEL554" s="2"/>
      <c r="AEM554" s="2"/>
      <c r="AEN554" s="2"/>
      <c r="AEO554" s="2"/>
      <c r="AEP554" s="2"/>
      <c r="AEQ554" s="2"/>
      <c r="AER554" s="2"/>
      <c r="AES554" s="2"/>
      <c r="AET554" s="2"/>
      <c r="AEU554" s="2"/>
      <c r="AEV554" s="2"/>
      <c r="AEW554" s="2"/>
      <c r="AEX554" s="2"/>
      <c r="AEY554" s="2"/>
      <c r="AEZ554" s="2"/>
      <c r="AFA554" s="2"/>
      <c r="AFB554" s="2"/>
      <c r="AFC554" s="2"/>
      <c r="AFD554" s="2"/>
      <c r="AFE554" s="2"/>
      <c r="AFF554" s="2"/>
      <c r="AFG554" s="2"/>
      <c r="AFH554" s="2"/>
      <c r="AFI554" s="2"/>
      <c r="AFJ554" s="2"/>
      <c r="AFK554" s="2"/>
      <c r="AFL554" s="2"/>
      <c r="AFM554" s="2"/>
      <c r="AFN554" s="2"/>
      <c r="AFO554" s="2"/>
      <c r="AFP554" s="2"/>
      <c r="AFQ554" s="2"/>
      <c r="AFR554" s="2"/>
      <c r="AFS554" s="2"/>
      <c r="AFT554" s="2"/>
      <c r="AFU554" s="2"/>
      <c r="AFV554" s="2"/>
      <c r="AFW554" s="2"/>
      <c r="AFX554" s="2"/>
      <c r="AFY554" s="2"/>
      <c r="AFZ554" s="2"/>
      <c r="AGA554" s="2"/>
      <c r="AGB554" s="2"/>
      <c r="AGC554" s="2"/>
      <c r="AGD554" s="2"/>
      <c r="AGE554" s="2"/>
      <c r="AGF554" s="2"/>
      <c r="AGG554" s="2"/>
      <c r="AGH554" s="2"/>
      <c r="AGI554" s="2"/>
      <c r="AGJ554" s="2"/>
      <c r="AGK554" s="2"/>
      <c r="AGL554" s="2"/>
      <c r="AGM554" s="2"/>
      <c r="AGN554" s="2"/>
      <c r="AGO554" s="2"/>
      <c r="AGP554" s="2"/>
      <c r="AGQ554" s="2"/>
      <c r="AGR554" s="2"/>
      <c r="AGS554" s="2"/>
      <c r="AGT554" s="2"/>
      <c r="AGU554" s="2"/>
      <c r="AGV554" s="2"/>
      <c r="AGW554" s="2"/>
      <c r="AGX554" s="2"/>
      <c r="AGY554" s="2"/>
      <c r="AGZ554" s="2"/>
      <c r="AHA554" s="2"/>
      <c r="AHB554" s="2"/>
      <c r="AHC554" s="2"/>
      <c r="AHD554" s="2"/>
      <c r="AHE554" s="2"/>
      <c r="AHF554" s="2"/>
      <c r="AHG554" s="2"/>
      <c r="AHH554" s="2"/>
      <c r="AHI554" s="2"/>
      <c r="AHJ554" s="2"/>
      <c r="AHK554" s="2"/>
      <c r="AHL554" s="2"/>
      <c r="AHM554" s="2"/>
      <c r="AHN554" s="2"/>
      <c r="AHO554" s="2"/>
      <c r="AHP554" s="2"/>
      <c r="AHQ554" s="2"/>
      <c r="AHR554" s="2"/>
      <c r="AHS554" s="2"/>
      <c r="AHT554" s="2"/>
      <c r="AHU554" s="2"/>
      <c r="AHV554" s="2"/>
      <c r="AHW554" s="2"/>
      <c r="AHX554" s="2"/>
      <c r="AHY554" s="2"/>
      <c r="AHZ554" s="2"/>
      <c r="AIA554" s="2"/>
      <c r="AIB554" s="2"/>
      <c r="AIC554" s="2"/>
      <c r="AID554" s="2"/>
      <c r="AIE554" s="2"/>
      <c r="AIF554" s="2"/>
      <c r="AIG554" s="2"/>
      <c r="AIH554" s="2"/>
      <c r="AII554" s="2"/>
      <c r="AIJ554" s="2"/>
      <c r="AIK554" s="2"/>
      <c r="AIL554" s="2"/>
      <c r="AIM554" s="2"/>
      <c r="AIN554" s="2"/>
      <c r="AIO554" s="2"/>
      <c r="AIP554" s="2"/>
      <c r="AIQ554" s="2"/>
      <c r="AIR554" s="2"/>
      <c r="AIS554" s="2"/>
      <c r="AIT554" s="2"/>
      <c r="AIU554" s="2"/>
      <c r="AIV554" s="2"/>
      <c r="AIW554" s="2"/>
      <c r="AIX554" s="2"/>
      <c r="AIY554" s="2"/>
      <c r="AIZ554" s="2"/>
      <c r="AJA554" s="2"/>
      <c r="AJB554" s="2"/>
      <c r="AJC554" s="2"/>
      <c r="AJD554" s="2"/>
      <c r="AJE554" s="2"/>
      <c r="AJF554" s="2"/>
      <c r="AJG554" s="2"/>
      <c r="AJH554" s="2"/>
      <c r="AJI554" s="2"/>
      <c r="AJJ554" s="2"/>
      <c r="AJK554" s="2"/>
      <c r="AJL554" s="2"/>
      <c r="AJM554" s="2"/>
      <c r="AJN554" s="2"/>
      <c r="AJO554" s="2"/>
      <c r="AJP554" s="2"/>
      <c r="AJQ554" s="2"/>
      <c r="AJR554" s="2"/>
      <c r="AJS554" s="2"/>
      <c r="AJT554" s="2"/>
      <c r="AJU554" s="2"/>
      <c r="AJV554" s="2"/>
      <c r="AJW554" s="2"/>
      <c r="AJX554" s="2"/>
    </row>
    <row r="555" spans="1:960" s="13" customFormat="1" x14ac:dyDescent="0.2">
      <c r="A555" s="5">
        <v>553</v>
      </c>
      <c r="B555" s="6" t="s">
        <v>5239</v>
      </c>
      <c r="C555" s="6" t="s">
        <v>5240</v>
      </c>
      <c r="D555" s="6" t="s">
        <v>5241</v>
      </c>
      <c r="E555" s="6" t="s">
        <v>5058</v>
      </c>
      <c r="F555" s="6" t="s">
        <v>5242</v>
      </c>
      <c r="G555" s="30" t="s">
        <v>15</v>
      </c>
      <c r="H555" s="33">
        <v>338.17056000000008</v>
      </c>
      <c r="I555" s="12">
        <v>0</v>
      </c>
      <c r="J555" s="54">
        <f t="shared" si="8"/>
        <v>338.17056000000008</v>
      </c>
      <c r="K555" s="1" t="s">
        <v>11</v>
      </c>
      <c r="L555" s="24">
        <v>0.23</v>
      </c>
      <c r="M555" s="30" t="s">
        <v>2667</v>
      </c>
      <c r="N555" s="1" t="s">
        <v>2667</v>
      </c>
      <c r="O555" s="30" t="s">
        <v>2673</v>
      </c>
      <c r="P555" s="30">
        <v>85381000</v>
      </c>
      <c r="Q555" s="30">
        <v>10</v>
      </c>
      <c r="R555" s="64">
        <v>3381.7056000000007</v>
      </c>
      <c r="S555" s="74">
        <v>10</v>
      </c>
      <c r="T555" s="64">
        <v>3381.7056000000007</v>
      </c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  <c r="FK555" s="2"/>
      <c r="FL555" s="2"/>
      <c r="FM555" s="2"/>
      <c r="FN555" s="2"/>
      <c r="FO555" s="2"/>
      <c r="FP555" s="2"/>
      <c r="FQ555" s="2"/>
      <c r="FR555" s="2"/>
      <c r="FS555" s="2"/>
      <c r="FT555" s="2"/>
      <c r="FU555" s="2"/>
      <c r="FV555" s="2"/>
      <c r="FW555" s="2"/>
      <c r="FX555" s="2"/>
      <c r="FY555" s="2"/>
      <c r="FZ555" s="2"/>
      <c r="GA555" s="2"/>
      <c r="GB555" s="2"/>
      <c r="GC555" s="2"/>
      <c r="GD555" s="2"/>
      <c r="GE555" s="2"/>
      <c r="GF555" s="2"/>
      <c r="GG555" s="2"/>
      <c r="GH555" s="2"/>
      <c r="GI555" s="2"/>
      <c r="GJ555" s="2"/>
      <c r="GK555" s="2"/>
      <c r="GL555" s="2"/>
      <c r="GM555" s="2"/>
      <c r="GN555" s="2"/>
      <c r="GO555" s="2"/>
      <c r="GP555" s="2"/>
      <c r="GQ555" s="2"/>
      <c r="GR555" s="2"/>
      <c r="GS555" s="2"/>
      <c r="GT555" s="2"/>
      <c r="GU555" s="2"/>
      <c r="GV555" s="2"/>
      <c r="GW555" s="2"/>
      <c r="GX555" s="2"/>
      <c r="GY555" s="2"/>
      <c r="GZ555" s="2"/>
      <c r="HA555" s="2"/>
      <c r="HB555" s="2"/>
      <c r="HC555" s="2"/>
      <c r="HD555" s="2"/>
      <c r="HE555" s="2"/>
      <c r="HF555" s="2"/>
      <c r="HG555" s="2"/>
      <c r="HH555" s="2"/>
      <c r="HI555" s="2"/>
      <c r="HJ555" s="2"/>
      <c r="HK555" s="2"/>
      <c r="HL555" s="2"/>
      <c r="HM555" s="2"/>
      <c r="HN555" s="2"/>
      <c r="HO555" s="2"/>
      <c r="HP555" s="2"/>
      <c r="HQ555" s="2"/>
      <c r="HR555" s="2"/>
      <c r="HS555" s="2"/>
      <c r="HT555" s="2"/>
      <c r="HU555" s="2"/>
      <c r="HV555" s="2"/>
      <c r="HW555" s="2"/>
      <c r="HX555" s="2"/>
      <c r="HY555" s="2"/>
      <c r="HZ555" s="2"/>
      <c r="IA555" s="2"/>
      <c r="IB555" s="2"/>
      <c r="IC555" s="2"/>
      <c r="ID555" s="2"/>
      <c r="IE555" s="2"/>
      <c r="IF555" s="2"/>
      <c r="IG555" s="2"/>
      <c r="IH555" s="2"/>
      <c r="II555" s="2"/>
      <c r="IJ555" s="2"/>
      <c r="IK555" s="2"/>
      <c r="IL555" s="2"/>
      <c r="IM555" s="2"/>
      <c r="IN555" s="2"/>
      <c r="IO555" s="2"/>
      <c r="IP555" s="2"/>
      <c r="IQ555" s="2"/>
      <c r="IR555" s="2"/>
      <c r="IS555" s="2"/>
      <c r="IT555" s="2"/>
      <c r="IU555" s="2"/>
      <c r="IV555" s="2"/>
      <c r="IW555" s="2"/>
      <c r="IX555" s="2"/>
      <c r="IY555" s="2"/>
      <c r="IZ555" s="2"/>
      <c r="JA555" s="2"/>
      <c r="JB555" s="2"/>
      <c r="JC555" s="2"/>
      <c r="JD555" s="2"/>
      <c r="JE555" s="2"/>
      <c r="JF555" s="2"/>
      <c r="JG555" s="2"/>
      <c r="JH555" s="2"/>
      <c r="JI555" s="2"/>
      <c r="JJ555" s="2"/>
      <c r="JK555" s="2"/>
      <c r="JL555" s="2"/>
      <c r="JM555" s="2"/>
      <c r="JN555" s="2"/>
      <c r="JO555" s="2"/>
      <c r="JP555" s="2"/>
      <c r="JQ555" s="2"/>
      <c r="JR555" s="2"/>
      <c r="JS555" s="2"/>
      <c r="JT555" s="2"/>
      <c r="JU555" s="2"/>
      <c r="JV555" s="2"/>
      <c r="JW555" s="2"/>
      <c r="JX555" s="2"/>
      <c r="JY555" s="2"/>
      <c r="JZ555" s="2"/>
      <c r="KA555" s="2"/>
      <c r="KB555" s="2"/>
      <c r="KC555" s="2"/>
      <c r="KD555" s="2"/>
      <c r="KE555" s="2"/>
      <c r="KF555" s="2"/>
      <c r="KG555" s="2"/>
      <c r="KH555" s="2"/>
      <c r="KI555" s="2"/>
      <c r="KJ555" s="2"/>
      <c r="KK555" s="2"/>
      <c r="KL555" s="2"/>
      <c r="KM555" s="2"/>
      <c r="KN555" s="2"/>
      <c r="KO555" s="2"/>
      <c r="KP555" s="2"/>
      <c r="KQ555" s="2"/>
      <c r="KR555" s="2"/>
      <c r="KS555" s="2"/>
      <c r="KT555" s="2"/>
      <c r="KU555" s="2"/>
      <c r="KV555" s="2"/>
      <c r="KW555" s="2"/>
      <c r="KX555" s="2"/>
      <c r="KY555" s="2"/>
      <c r="KZ555" s="2"/>
      <c r="LA555" s="2"/>
      <c r="LB555" s="2"/>
      <c r="LC555" s="2"/>
      <c r="LD555" s="2"/>
      <c r="LE555" s="2"/>
      <c r="LF555" s="2"/>
      <c r="LG555" s="2"/>
      <c r="LH555" s="2"/>
      <c r="LI555" s="2"/>
      <c r="LJ555" s="2"/>
      <c r="LK555" s="2"/>
      <c r="LL555" s="2"/>
      <c r="LM555" s="2"/>
      <c r="LN555" s="2"/>
      <c r="LO555" s="2"/>
      <c r="LP555" s="2"/>
      <c r="LQ555" s="2"/>
      <c r="LR555" s="2"/>
      <c r="LS555" s="2"/>
      <c r="LT555" s="2"/>
      <c r="LU555" s="2"/>
      <c r="LV555" s="2"/>
      <c r="LW555" s="2"/>
      <c r="LX555" s="2"/>
      <c r="LY555" s="2"/>
      <c r="LZ555" s="2"/>
      <c r="MA555" s="2"/>
      <c r="MB555" s="2"/>
      <c r="MC555" s="2"/>
      <c r="MD555" s="2"/>
      <c r="ME555" s="2"/>
      <c r="MF555" s="2"/>
      <c r="MG555" s="2"/>
      <c r="MH555" s="2"/>
      <c r="MI555" s="2"/>
      <c r="MJ555" s="2"/>
      <c r="MK555" s="2"/>
      <c r="ML555" s="2"/>
      <c r="MM555" s="2"/>
      <c r="MN555" s="2"/>
      <c r="MO555" s="2"/>
      <c r="MP555" s="2"/>
      <c r="MQ555" s="2"/>
      <c r="MR555" s="2"/>
      <c r="MS555" s="2"/>
      <c r="MT555" s="2"/>
      <c r="MU555" s="2"/>
      <c r="MV555" s="2"/>
      <c r="MW555" s="2"/>
      <c r="MX555" s="2"/>
      <c r="MY555" s="2"/>
      <c r="MZ555" s="2"/>
      <c r="NA555" s="2"/>
      <c r="NB555" s="2"/>
      <c r="NC555" s="2"/>
      <c r="ND555" s="2"/>
      <c r="NE555" s="2"/>
      <c r="NF555" s="2"/>
      <c r="NG555" s="2"/>
      <c r="NH555" s="2"/>
      <c r="NI555" s="2"/>
      <c r="NJ555" s="2"/>
      <c r="NK555" s="2"/>
      <c r="NL555" s="2"/>
      <c r="NM555" s="2"/>
      <c r="NN555" s="2"/>
      <c r="NO555" s="2"/>
      <c r="NP555" s="2"/>
      <c r="NQ555" s="2"/>
      <c r="NR555" s="2"/>
      <c r="NS555" s="2"/>
      <c r="NT555" s="2"/>
      <c r="NU555" s="2"/>
      <c r="NV555" s="2"/>
      <c r="NW555" s="2"/>
      <c r="NX555" s="2"/>
      <c r="NY555" s="2"/>
      <c r="NZ555" s="2"/>
      <c r="OA555" s="2"/>
      <c r="OB555" s="2"/>
      <c r="OC555" s="2"/>
      <c r="OD555" s="2"/>
      <c r="OE555" s="2"/>
      <c r="OF555" s="2"/>
      <c r="OG555" s="2"/>
      <c r="OH555" s="2"/>
      <c r="OI555" s="2"/>
      <c r="OJ555" s="2"/>
      <c r="OK555" s="2"/>
      <c r="OL555" s="2"/>
      <c r="OM555" s="2"/>
      <c r="ON555" s="2"/>
      <c r="OO555" s="2"/>
      <c r="OP555" s="2"/>
      <c r="OQ555" s="2"/>
      <c r="OR555" s="2"/>
      <c r="OS555" s="2"/>
      <c r="OT555" s="2"/>
      <c r="OU555" s="2"/>
      <c r="OV555" s="2"/>
      <c r="OW555" s="2"/>
      <c r="OX555" s="2"/>
      <c r="OY555" s="2"/>
      <c r="OZ555" s="2"/>
      <c r="PA555" s="2"/>
      <c r="PB555" s="2"/>
      <c r="PC555" s="2"/>
      <c r="PD555" s="2"/>
      <c r="PE555" s="2"/>
      <c r="PF555" s="2"/>
      <c r="PG555" s="2"/>
      <c r="PH555" s="2"/>
      <c r="PI555" s="2"/>
      <c r="PJ555" s="2"/>
      <c r="PK555" s="2"/>
      <c r="PL555" s="2"/>
      <c r="PM555" s="2"/>
      <c r="PN555" s="2"/>
      <c r="PO555" s="2"/>
      <c r="PP555" s="2"/>
      <c r="PQ555" s="2"/>
      <c r="PR555" s="2"/>
      <c r="PS555" s="2"/>
      <c r="PT555" s="2"/>
      <c r="PU555" s="2"/>
      <c r="PV555" s="2"/>
      <c r="PW555" s="2"/>
      <c r="PX555" s="2"/>
      <c r="PY555" s="2"/>
      <c r="PZ555" s="2"/>
      <c r="QA555" s="2"/>
      <c r="QB555" s="2"/>
      <c r="QC555" s="2"/>
      <c r="QD555" s="2"/>
      <c r="QE555" s="2"/>
      <c r="QF555" s="2"/>
      <c r="QG555" s="2"/>
      <c r="QH555" s="2"/>
      <c r="QI555" s="2"/>
      <c r="QJ555" s="2"/>
      <c r="QK555" s="2"/>
      <c r="QL555" s="2"/>
      <c r="QM555" s="2"/>
      <c r="QN555" s="2"/>
      <c r="QO555" s="2"/>
      <c r="QP555" s="2"/>
      <c r="QQ555" s="2"/>
      <c r="QR555" s="2"/>
      <c r="QS555" s="2"/>
      <c r="QT555" s="2"/>
      <c r="QU555" s="2"/>
      <c r="QV555" s="2"/>
      <c r="QW555" s="2"/>
      <c r="QX555" s="2"/>
      <c r="QY555" s="2"/>
      <c r="QZ555" s="2"/>
      <c r="RA555" s="2"/>
      <c r="RB555" s="2"/>
      <c r="RC555" s="2"/>
      <c r="RD555" s="2"/>
      <c r="RE555" s="2"/>
      <c r="RF555" s="2"/>
      <c r="RG555" s="2"/>
      <c r="RH555" s="2"/>
      <c r="RI555" s="2"/>
      <c r="RJ555" s="2"/>
      <c r="RK555" s="2"/>
      <c r="RL555" s="2"/>
      <c r="RM555" s="2"/>
      <c r="RN555" s="2"/>
      <c r="RO555" s="2"/>
      <c r="RP555" s="2"/>
      <c r="RQ555" s="2"/>
      <c r="RR555" s="2"/>
      <c r="RS555" s="2"/>
      <c r="RT555" s="2"/>
      <c r="RU555" s="2"/>
      <c r="RV555" s="2"/>
      <c r="RW555" s="2"/>
      <c r="RX555" s="2"/>
      <c r="RY555" s="2"/>
      <c r="RZ555" s="2"/>
      <c r="SA555" s="2"/>
      <c r="SB555" s="2"/>
      <c r="SC555" s="2"/>
      <c r="SD555" s="2"/>
      <c r="SE555" s="2"/>
      <c r="SF555" s="2"/>
      <c r="SG555" s="2"/>
      <c r="SH555" s="2"/>
      <c r="SI555" s="2"/>
      <c r="SJ555" s="2"/>
      <c r="SK555" s="2"/>
      <c r="SL555" s="2"/>
      <c r="SM555" s="2"/>
      <c r="SN555" s="2"/>
      <c r="SO555" s="2"/>
      <c r="SP555" s="2"/>
      <c r="SQ555" s="2"/>
      <c r="SR555" s="2"/>
      <c r="SS555" s="2"/>
      <c r="ST555" s="2"/>
      <c r="SU555" s="2"/>
      <c r="SV555" s="2"/>
      <c r="SW555" s="2"/>
      <c r="SX555" s="2"/>
      <c r="SY555" s="2"/>
      <c r="SZ555" s="2"/>
      <c r="TA555" s="2"/>
      <c r="TB555" s="2"/>
      <c r="TC555" s="2"/>
      <c r="TD555" s="2"/>
      <c r="TE555" s="2"/>
      <c r="TF555" s="2"/>
      <c r="TG555" s="2"/>
      <c r="TH555" s="2"/>
      <c r="TI555" s="2"/>
      <c r="TJ555" s="2"/>
      <c r="TK555" s="2"/>
      <c r="TL555" s="2"/>
      <c r="TM555" s="2"/>
      <c r="TN555" s="2"/>
      <c r="TO555" s="2"/>
      <c r="TP555" s="2"/>
      <c r="TQ555" s="2"/>
      <c r="TR555" s="2"/>
      <c r="TS555" s="2"/>
      <c r="TT555" s="2"/>
      <c r="TU555" s="2"/>
      <c r="TV555" s="2"/>
      <c r="TW555" s="2"/>
      <c r="TX555" s="2"/>
      <c r="TY555" s="2"/>
      <c r="TZ555" s="2"/>
      <c r="UA555" s="2"/>
      <c r="UB555" s="2"/>
      <c r="UC555" s="2"/>
      <c r="UD555" s="2"/>
      <c r="UE555" s="2"/>
      <c r="UF555" s="2"/>
      <c r="UG555" s="2"/>
      <c r="UH555" s="2"/>
      <c r="UI555" s="2"/>
      <c r="UJ555" s="2"/>
      <c r="UK555" s="2"/>
      <c r="UL555" s="2"/>
      <c r="UM555" s="2"/>
      <c r="UN555" s="2"/>
      <c r="UO555" s="2"/>
      <c r="UP555" s="2"/>
      <c r="UQ555" s="2"/>
      <c r="UR555" s="2"/>
      <c r="US555" s="2"/>
      <c r="UT555" s="2"/>
      <c r="UU555" s="2"/>
      <c r="UV555" s="2"/>
      <c r="UW555" s="2"/>
      <c r="UX555" s="2"/>
      <c r="UY555" s="2"/>
      <c r="UZ555" s="2"/>
      <c r="VA555" s="2"/>
      <c r="VB555" s="2"/>
      <c r="VC555" s="2"/>
      <c r="VD555" s="2"/>
      <c r="VE555" s="2"/>
      <c r="VF555" s="2"/>
      <c r="VG555" s="2"/>
      <c r="VH555" s="2"/>
      <c r="VI555" s="2"/>
      <c r="VJ555" s="2"/>
      <c r="VK555" s="2"/>
      <c r="VL555" s="2"/>
      <c r="VM555" s="2"/>
      <c r="VN555" s="2"/>
      <c r="VO555" s="2"/>
      <c r="VP555" s="2"/>
      <c r="VQ555" s="2"/>
      <c r="VR555" s="2"/>
      <c r="VS555" s="2"/>
      <c r="VT555" s="2"/>
      <c r="VU555" s="2"/>
      <c r="VV555" s="2"/>
      <c r="VW555" s="2"/>
      <c r="VX555" s="2"/>
      <c r="VY555" s="2"/>
      <c r="VZ555" s="2"/>
      <c r="WA555" s="2"/>
      <c r="WB555" s="2"/>
      <c r="WC555" s="2"/>
      <c r="WD555" s="2"/>
      <c r="WE555" s="2"/>
      <c r="WF555" s="2"/>
      <c r="WG555" s="2"/>
      <c r="WH555" s="2"/>
      <c r="WI555" s="2"/>
      <c r="WJ555" s="2"/>
      <c r="WK555" s="2"/>
      <c r="WL555" s="2"/>
      <c r="WM555" s="2"/>
      <c r="WN555" s="2"/>
      <c r="WO555" s="2"/>
      <c r="WP555" s="2"/>
      <c r="WQ555" s="2"/>
      <c r="WR555" s="2"/>
      <c r="WS555" s="2"/>
      <c r="WT555" s="2"/>
      <c r="WU555" s="2"/>
      <c r="WV555" s="2"/>
      <c r="WW555" s="2"/>
      <c r="WX555" s="2"/>
      <c r="WY555" s="2"/>
      <c r="WZ555" s="2"/>
      <c r="XA555" s="2"/>
      <c r="XB555" s="2"/>
      <c r="XC555" s="2"/>
      <c r="XD555" s="2"/>
      <c r="XE555" s="2"/>
      <c r="XF555" s="2"/>
      <c r="XG555" s="2"/>
      <c r="XH555" s="2"/>
      <c r="XI555" s="2"/>
      <c r="XJ555" s="2"/>
      <c r="XK555" s="2"/>
      <c r="XL555" s="2"/>
      <c r="XM555" s="2"/>
      <c r="XN555" s="2"/>
      <c r="XO555" s="2"/>
      <c r="XP555" s="2"/>
      <c r="XQ555" s="2"/>
      <c r="XR555" s="2"/>
      <c r="XS555" s="2"/>
      <c r="XT555" s="2"/>
      <c r="XU555" s="2"/>
      <c r="XV555" s="2"/>
      <c r="XW555" s="2"/>
      <c r="XX555" s="2"/>
      <c r="XY555" s="2"/>
      <c r="XZ555" s="2"/>
      <c r="YA555" s="2"/>
      <c r="YB555" s="2"/>
      <c r="YC555" s="2"/>
      <c r="YD555" s="2"/>
      <c r="YE555" s="2"/>
      <c r="YF555" s="2"/>
      <c r="YG555" s="2"/>
      <c r="YH555" s="2"/>
      <c r="YI555" s="2"/>
      <c r="YJ555" s="2"/>
      <c r="YK555" s="2"/>
      <c r="YL555" s="2"/>
      <c r="YM555" s="2"/>
      <c r="YN555" s="2"/>
      <c r="YO555" s="2"/>
      <c r="YP555" s="2"/>
      <c r="YQ555" s="2"/>
      <c r="YR555" s="2"/>
      <c r="YS555" s="2"/>
      <c r="YT555" s="2"/>
      <c r="YU555" s="2"/>
      <c r="YV555" s="2"/>
      <c r="YW555" s="2"/>
      <c r="YX555" s="2"/>
      <c r="YY555" s="2"/>
      <c r="YZ555" s="2"/>
      <c r="ZA555" s="2"/>
      <c r="ZB555" s="2"/>
      <c r="ZC555" s="2"/>
      <c r="ZD555" s="2"/>
      <c r="ZE555" s="2"/>
      <c r="ZF555" s="2"/>
      <c r="ZG555" s="2"/>
      <c r="ZH555" s="2"/>
      <c r="ZI555" s="2"/>
      <c r="ZJ555" s="2"/>
      <c r="ZK555" s="2"/>
      <c r="ZL555" s="2"/>
      <c r="ZM555" s="2"/>
      <c r="ZN555" s="2"/>
      <c r="ZO555" s="2"/>
      <c r="ZP555" s="2"/>
      <c r="ZQ555" s="2"/>
      <c r="ZR555" s="2"/>
      <c r="ZS555" s="2"/>
      <c r="ZT555" s="2"/>
      <c r="ZU555" s="2"/>
      <c r="ZV555" s="2"/>
      <c r="ZW555" s="2"/>
      <c r="ZX555" s="2"/>
      <c r="ZY555" s="2"/>
      <c r="ZZ555" s="2"/>
      <c r="AAA555" s="2"/>
      <c r="AAB555" s="2"/>
      <c r="AAC555" s="2"/>
      <c r="AAD555" s="2"/>
      <c r="AAE555" s="2"/>
      <c r="AAF555" s="2"/>
      <c r="AAG555" s="2"/>
      <c r="AAH555" s="2"/>
      <c r="AAI555" s="2"/>
      <c r="AAJ555" s="2"/>
      <c r="AAK555" s="2"/>
      <c r="AAL555" s="2"/>
      <c r="AAM555" s="2"/>
      <c r="AAN555" s="2"/>
      <c r="AAO555" s="2"/>
      <c r="AAP555" s="2"/>
      <c r="AAQ555" s="2"/>
      <c r="AAR555" s="2"/>
      <c r="AAS555" s="2"/>
      <c r="AAT555" s="2"/>
      <c r="AAU555" s="2"/>
      <c r="AAV555" s="2"/>
      <c r="AAW555" s="2"/>
      <c r="AAX555" s="2"/>
      <c r="AAY555" s="2"/>
      <c r="AAZ555" s="2"/>
      <c r="ABA555" s="2"/>
      <c r="ABB555" s="2"/>
      <c r="ABC555" s="2"/>
      <c r="ABD555" s="2"/>
      <c r="ABE555" s="2"/>
      <c r="ABF555" s="2"/>
      <c r="ABG555" s="2"/>
      <c r="ABH555" s="2"/>
      <c r="ABI555" s="2"/>
      <c r="ABJ555" s="2"/>
      <c r="ABK555" s="2"/>
      <c r="ABL555" s="2"/>
      <c r="ABM555" s="2"/>
      <c r="ABN555" s="2"/>
      <c r="ABO555" s="2"/>
      <c r="ABP555" s="2"/>
      <c r="ABQ555" s="2"/>
      <c r="ABR555" s="2"/>
      <c r="ABS555" s="2"/>
      <c r="ABT555" s="2"/>
      <c r="ABU555" s="2"/>
      <c r="ABV555" s="2"/>
      <c r="ABW555" s="2"/>
      <c r="ABX555" s="2"/>
      <c r="ABY555" s="2"/>
      <c r="ABZ555" s="2"/>
      <c r="ACA555" s="2"/>
      <c r="ACB555" s="2"/>
      <c r="ACC555" s="2"/>
      <c r="ACD555" s="2"/>
      <c r="ACE555" s="2"/>
      <c r="ACF555" s="2"/>
      <c r="ACG555" s="2"/>
      <c r="ACH555" s="2"/>
      <c r="ACI555" s="2"/>
      <c r="ACJ555" s="2"/>
      <c r="ACK555" s="2"/>
      <c r="ACL555" s="2"/>
      <c r="ACM555" s="2"/>
      <c r="ACN555" s="2"/>
      <c r="ACO555" s="2"/>
      <c r="ACP555" s="2"/>
      <c r="ACQ555" s="2"/>
      <c r="ACR555" s="2"/>
      <c r="ACS555" s="2"/>
      <c r="ACT555" s="2"/>
      <c r="ACU555" s="2"/>
      <c r="ACV555" s="2"/>
      <c r="ACW555" s="2"/>
      <c r="ACX555" s="2"/>
      <c r="ACY555" s="2"/>
      <c r="ACZ555" s="2"/>
      <c r="ADA555" s="2"/>
      <c r="ADB555" s="2"/>
      <c r="ADC555" s="2"/>
      <c r="ADD555" s="2"/>
      <c r="ADE555" s="2"/>
      <c r="ADF555" s="2"/>
      <c r="ADG555" s="2"/>
      <c r="ADH555" s="2"/>
      <c r="ADI555" s="2"/>
      <c r="ADJ555" s="2"/>
      <c r="ADK555" s="2"/>
      <c r="ADL555" s="2"/>
      <c r="ADM555" s="2"/>
      <c r="ADN555" s="2"/>
      <c r="ADO555" s="2"/>
      <c r="ADP555" s="2"/>
      <c r="ADQ555" s="2"/>
      <c r="ADR555" s="2"/>
      <c r="ADS555" s="2"/>
      <c r="ADT555" s="2"/>
      <c r="ADU555" s="2"/>
      <c r="ADV555" s="2"/>
      <c r="ADW555" s="2"/>
      <c r="ADX555" s="2"/>
      <c r="ADY555" s="2"/>
      <c r="ADZ555" s="2"/>
      <c r="AEA555" s="2"/>
      <c r="AEB555" s="2"/>
      <c r="AEC555" s="2"/>
      <c r="AED555" s="2"/>
      <c r="AEE555" s="2"/>
      <c r="AEF555" s="2"/>
      <c r="AEG555" s="2"/>
      <c r="AEH555" s="2"/>
      <c r="AEI555" s="2"/>
      <c r="AEJ555" s="2"/>
      <c r="AEK555" s="2"/>
      <c r="AEL555" s="2"/>
      <c r="AEM555" s="2"/>
      <c r="AEN555" s="2"/>
      <c r="AEO555" s="2"/>
      <c r="AEP555" s="2"/>
      <c r="AEQ555" s="2"/>
      <c r="AER555" s="2"/>
      <c r="AES555" s="2"/>
      <c r="AET555" s="2"/>
      <c r="AEU555" s="2"/>
      <c r="AEV555" s="2"/>
      <c r="AEW555" s="2"/>
      <c r="AEX555" s="2"/>
      <c r="AEY555" s="2"/>
      <c r="AEZ555" s="2"/>
      <c r="AFA555" s="2"/>
      <c r="AFB555" s="2"/>
      <c r="AFC555" s="2"/>
      <c r="AFD555" s="2"/>
      <c r="AFE555" s="2"/>
      <c r="AFF555" s="2"/>
      <c r="AFG555" s="2"/>
      <c r="AFH555" s="2"/>
      <c r="AFI555" s="2"/>
      <c r="AFJ555" s="2"/>
      <c r="AFK555" s="2"/>
      <c r="AFL555" s="2"/>
      <c r="AFM555" s="2"/>
      <c r="AFN555" s="2"/>
      <c r="AFO555" s="2"/>
      <c r="AFP555" s="2"/>
      <c r="AFQ555" s="2"/>
      <c r="AFR555" s="2"/>
      <c r="AFS555" s="2"/>
      <c r="AFT555" s="2"/>
      <c r="AFU555" s="2"/>
      <c r="AFV555" s="2"/>
      <c r="AFW555" s="2"/>
      <c r="AFX555" s="2"/>
      <c r="AFY555" s="2"/>
      <c r="AFZ555" s="2"/>
      <c r="AGA555" s="2"/>
      <c r="AGB555" s="2"/>
      <c r="AGC555" s="2"/>
      <c r="AGD555" s="2"/>
      <c r="AGE555" s="2"/>
      <c r="AGF555" s="2"/>
      <c r="AGG555" s="2"/>
      <c r="AGH555" s="2"/>
      <c r="AGI555" s="2"/>
      <c r="AGJ555" s="2"/>
      <c r="AGK555" s="2"/>
      <c r="AGL555" s="2"/>
      <c r="AGM555" s="2"/>
      <c r="AGN555" s="2"/>
      <c r="AGO555" s="2"/>
      <c r="AGP555" s="2"/>
      <c r="AGQ555" s="2"/>
      <c r="AGR555" s="2"/>
      <c r="AGS555" s="2"/>
      <c r="AGT555" s="2"/>
      <c r="AGU555" s="2"/>
      <c r="AGV555" s="2"/>
      <c r="AGW555" s="2"/>
      <c r="AGX555" s="2"/>
      <c r="AGY555" s="2"/>
      <c r="AGZ555" s="2"/>
      <c r="AHA555" s="2"/>
      <c r="AHB555" s="2"/>
      <c r="AHC555" s="2"/>
      <c r="AHD555" s="2"/>
      <c r="AHE555" s="2"/>
      <c r="AHF555" s="2"/>
      <c r="AHG555" s="2"/>
      <c r="AHH555" s="2"/>
      <c r="AHI555" s="2"/>
      <c r="AHJ555" s="2"/>
      <c r="AHK555" s="2"/>
      <c r="AHL555" s="2"/>
      <c r="AHM555" s="2"/>
      <c r="AHN555" s="2"/>
      <c r="AHO555" s="2"/>
      <c r="AHP555" s="2"/>
      <c r="AHQ555" s="2"/>
      <c r="AHR555" s="2"/>
      <c r="AHS555" s="2"/>
      <c r="AHT555" s="2"/>
      <c r="AHU555" s="2"/>
      <c r="AHV555" s="2"/>
      <c r="AHW555" s="2"/>
      <c r="AHX555" s="2"/>
      <c r="AHY555" s="2"/>
      <c r="AHZ555" s="2"/>
      <c r="AIA555" s="2"/>
      <c r="AIB555" s="2"/>
      <c r="AIC555" s="2"/>
      <c r="AID555" s="2"/>
      <c r="AIE555" s="2"/>
      <c r="AIF555" s="2"/>
      <c r="AIG555" s="2"/>
      <c r="AIH555" s="2"/>
      <c r="AII555" s="2"/>
      <c r="AIJ555" s="2"/>
      <c r="AIK555" s="2"/>
      <c r="AIL555" s="2"/>
      <c r="AIM555" s="2"/>
      <c r="AIN555" s="2"/>
      <c r="AIO555" s="2"/>
      <c r="AIP555" s="2"/>
      <c r="AIQ555" s="2"/>
      <c r="AIR555" s="2"/>
      <c r="AIS555" s="2"/>
      <c r="AIT555" s="2"/>
      <c r="AIU555" s="2"/>
      <c r="AIV555" s="2"/>
      <c r="AIW555" s="2"/>
      <c r="AIX555" s="2"/>
      <c r="AIY555" s="2"/>
      <c r="AIZ555" s="2"/>
      <c r="AJA555" s="2"/>
      <c r="AJB555" s="2"/>
      <c r="AJC555" s="2"/>
      <c r="AJD555" s="2"/>
      <c r="AJE555" s="2"/>
      <c r="AJF555" s="2"/>
      <c r="AJG555" s="2"/>
      <c r="AJH555" s="2"/>
      <c r="AJI555" s="2"/>
      <c r="AJJ555" s="2"/>
      <c r="AJK555" s="2"/>
      <c r="AJL555" s="2"/>
      <c r="AJM555" s="2"/>
      <c r="AJN555" s="2"/>
      <c r="AJO555" s="2"/>
      <c r="AJP555" s="2"/>
      <c r="AJQ555" s="2"/>
      <c r="AJR555" s="2"/>
      <c r="AJS555" s="2"/>
      <c r="AJT555" s="2"/>
      <c r="AJU555" s="2"/>
      <c r="AJV555" s="2"/>
      <c r="AJW555" s="2"/>
      <c r="AJX555" s="2"/>
    </row>
    <row r="556" spans="1:960" s="13" customFormat="1" x14ac:dyDescent="0.2">
      <c r="A556" s="5">
        <v>554</v>
      </c>
      <c r="B556" s="6" t="s">
        <v>5303</v>
      </c>
      <c r="C556" s="5" t="s">
        <v>5304</v>
      </c>
      <c r="D556" s="5" t="s">
        <v>5305</v>
      </c>
      <c r="E556" s="5" t="s">
        <v>5058</v>
      </c>
      <c r="F556" s="5" t="s">
        <v>5306</v>
      </c>
      <c r="G556" s="30" t="s">
        <v>15</v>
      </c>
      <c r="H556" s="33">
        <v>8.2045600000000007</v>
      </c>
      <c r="I556" s="12">
        <v>0</v>
      </c>
      <c r="J556" s="54">
        <f t="shared" si="8"/>
        <v>8.2045600000000007</v>
      </c>
      <c r="K556" s="1" t="s">
        <v>11</v>
      </c>
      <c r="L556" s="24">
        <v>0.23</v>
      </c>
      <c r="M556" s="30" t="s">
        <v>2667</v>
      </c>
      <c r="N556" s="1" t="s">
        <v>2667</v>
      </c>
      <c r="O556" s="30" t="s">
        <v>2669</v>
      </c>
      <c r="P556" s="30">
        <v>39269097</v>
      </c>
      <c r="Q556" s="30">
        <v>5</v>
      </c>
      <c r="R556" s="64">
        <v>41.022800000000004</v>
      </c>
      <c r="S556" s="74">
        <v>280</v>
      </c>
      <c r="T556" s="64">
        <v>2297.2768000000001</v>
      </c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  <c r="FK556" s="2"/>
      <c r="FL556" s="2"/>
      <c r="FM556" s="2"/>
      <c r="FN556" s="2"/>
      <c r="FO556" s="2"/>
      <c r="FP556" s="2"/>
      <c r="FQ556" s="2"/>
      <c r="FR556" s="2"/>
      <c r="FS556" s="2"/>
      <c r="FT556" s="2"/>
      <c r="FU556" s="2"/>
      <c r="FV556" s="2"/>
      <c r="FW556" s="2"/>
      <c r="FX556" s="2"/>
      <c r="FY556" s="2"/>
      <c r="FZ556" s="2"/>
      <c r="GA556" s="2"/>
      <c r="GB556" s="2"/>
      <c r="GC556" s="2"/>
      <c r="GD556" s="2"/>
      <c r="GE556" s="2"/>
      <c r="GF556" s="2"/>
      <c r="GG556" s="2"/>
      <c r="GH556" s="2"/>
      <c r="GI556" s="2"/>
      <c r="GJ556" s="2"/>
      <c r="GK556" s="2"/>
      <c r="GL556" s="2"/>
      <c r="GM556" s="2"/>
      <c r="GN556" s="2"/>
      <c r="GO556" s="2"/>
      <c r="GP556" s="2"/>
      <c r="GQ556" s="2"/>
      <c r="GR556" s="2"/>
      <c r="GS556" s="2"/>
      <c r="GT556" s="2"/>
      <c r="GU556" s="2"/>
      <c r="GV556" s="2"/>
      <c r="GW556" s="2"/>
      <c r="GX556" s="2"/>
      <c r="GY556" s="2"/>
      <c r="GZ556" s="2"/>
      <c r="HA556" s="2"/>
      <c r="HB556" s="2"/>
      <c r="HC556" s="2"/>
      <c r="HD556" s="2"/>
      <c r="HE556" s="2"/>
      <c r="HF556" s="2"/>
      <c r="HG556" s="2"/>
      <c r="HH556" s="2"/>
      <c r="HI556" s="2"/>
      <c r="HJ556" s="2"/>
      <c r="HK556" s="2"/>
      <c r="HL556" s="2"/>
      <c r="HM556" s="2"/>
      <c r="HN556" s="2"/>
      <c r="HO556" s="2"/>
      <c r="HP556" s="2"/>
      <c r="HQ556" s="2"/>
      <c r="HR556" s="2"/>
      <c r="HS556" s="2"/>
      <c r="HT556" s="2"/>
      <c r="HU556" s="2"/>
      <c r="HV556" s="2"/>
      <c r="HW556" s="2"/>
      <c r="HX556" s="2"/>
      <c r="HY556" s="2"/>
      <c r="HZ556" s="2"/>
      <c r="IA556" s="2"/>
      <c r="IB556" s="2"/>
      <c r="IC556" s="2"/>
      <c r="ID556" s="2"/>
      <c r="IE556" s="2"/>
      <c r="IF556" s="2"/>
      <c r="IG556" s="2"/>
      <c r="IH556" s="2"/>
      <c r="II556" s="2"/>
      <c r="IJ556" s="2"/>
      <c r="IK556" s="2"/>
      <c r="IL556" s="2"/>
      <c r="IM556" s="2"/>
      <c r="IN556" s="2"/>
      <c r="IO556" s="2"/>
      <c r="IP556" s="2"/>
      <c r="IQ556" s="2"/>
      <c r="IR556" s="2"/>
      <c r="IS556" s="2"/>
      <c r="IT556" s="2"/>
      <c r="IU556" s="2"/>
      <c r="IV556" s="2"/>
      <c r="IW556" s="2"/>
      <c r="IX556" s="2"/>
      <c r="IY556" s="2"/>
      <c r="IZ556" s="2"/>
      <c r="JA556" s="2"/>
      <c r="JB556" s="2"/>
      <c r="JC556" s="2"/>
      <c r="JD556" s="2"/>
      <c r="JE556" s="2"/>
      <c r="JF556" s="2"/>
      <c r="JG556" s="2"/>
      <c r="JH556" s="2"/>
      <c r="JI556" s="2"/>
      <c r="JJ556" s="2"/>
      <c r="JK556" s="2"/>
      <c r="JL556" s="2"/>
      <c r="JM556" s="2"/>
      <c r="JN556" s="2"/>
      <c r="JO556" s="2"/>
      <c r="JP556" s="2"/>
      <c r="JQ556" s="2"/>
      <c r="JR556" s="2"/>
      <c r="JS556" s="2"/>
      <c r="JT556" s="2"/>
      <c r="JU556" s="2"/>
      <c r="JV556" s="2"/>
      <c r="JW556" s="2"/>
      <c r="JX556" s="2"/>
      <c r="JY556" s="2"/>
      <c r="JZ556" s="2"/>
      <c r="KA556" s="2"/>
      <c r="KB556" s="2"/>
      <c r="KC556" s="2"/>
      <c r="KD556" s="2"/>
      <c r="KE556" s="2"/>
      <c r="KF556" s="2"/>
      <c r="KG556" s="2"/>
      <c r="KH556" s="2"/>
      <c r="KI556" s="2"/>
      <c r="KJ556" s="2"/>
      <c r="KK556" s="2"/>
      <c r="KL556" s="2"/>
      <c r="KM556" s="2"/>
      <c r="KN556" s="2"/>
      <c r="KO556" s="2"/>
      <c r="KP556" s="2"/>
      <c r="KQ556" s="2"/>
      <c r="KR556" s="2"/>
      <c r="KS556" s="2"/>
      <c r="KT556" s="2"/>
      <c r="KU556" s="2"/>
      <c r="KV556" s="2"/>
      <c r="KW556" s="2"/>
      <c r="KX556" s="2"/>
      <c r="KY556" s="2"/>
      <c r="KZ556" s="2"/>
      <c r="LA556" s="2"/>
      <c r="LB556" s="2"/>
      <c r="LC556" s="2"/>
      <c r="LD556" s="2"/>
      <c r="LE556" s="2"/>
      <c r="LF556" s="2"/>
      <c r="LG556" s="2"/>
      <c r="LH556" s="2"/>
      <c r="LI556" s="2"/>
      <c r="LJ556" s="2"/>
      <c r="LK556" s="2"/>
      <c r="LL556" s="2"/>
      <c r="LM556" s="2"/>
      <c r="LN556" s="2"/>
      <c r="LO556" s="2"/>
      <c r="LP556" s="2"/>
      <c r="LQ556" s="2"/>
      <c r="LR556" s="2"/>
      <c r="LS556" s="2"/>
      <c r="LT556" s="2"/>
      <c r="LU556" s="2"/>
      <c r="LV556" s="2"/>
      <c r="LW556" s="2"/>
      <c r="LX556" s="2"/>
      <c r="LY556" s="2"/>
      <c r="LZ556" s="2"/>
      <c r="MA556" s="2"/>
      <c r="MB556" s="2"/>
      <c r="MC556" s="2"/>
      <c r="MD556" s="2"/>
      <c r="ME556" s="2"/>
      <c r="MF556" s="2"/>
      <c r="MG556" s="2"/>
      <c r="MH556" s="2"/>
      <c r="MI556" s="2"/>
      <c r="MJ556" s="2"/>
      <c r="MK556" s="2"/>
      <c r="ML556" s="2"/>
      <c r="MM556" s="2"/>
      <c r="MN556" s="2"/>
      <c r="MO556" s="2"/>
      <c r="MP556" s="2"/>
      <c r="MQ556" s="2"/>
      <c r="MR556" s="2"/>
      <c r="MS556" s="2"/>
      <c r="MT556" s="2"/>
      <c r="MU556" s="2"/>
      <c r="MV556" s="2"/>
      <c r="MW556" s="2"/>
      <c r="MX556" s="2"/>
      <c r="MY556" s="2"/>
      <c r="MZ556" s="2"/>
      <c r="NA556" s="2"/>
      <c r="NB556" s="2"/>
      <c r="NC556" s="2"/>
      <c r="ND556" s="2"/>
      <c r="NE556" s="2"/>
      <c r="NF556" s="2"/>
      <c r="NG556" s="2"/>
      <c r="NH556" s="2"/>
      <c r="NI556" s="2"/>
      <c r="NJ556" s="2"/>
      <c r="NK556" s="2"/>
      <c r="NL556" s="2"/>
      <c r="NM556" s="2"/>
      <c r="NN556" s="2"/>
      <c r="NO556" s="2"/>
      <c r="NP556" s="2"/>
      <c r="NQ556" s="2"/>
      <c r="NR556" s="2"/>
      <c r="NS556" s="2"/>
      <c r="NT556" s="2"/>
      <c r="NU556" s="2"/>
      <c r="NV556" s="2"/>
      <c r="NW556" s="2"/>
      <c r="NX556" s="2"/>
      <c r="NY556" s="2"/>
      <c r="NZ556" s="2"/>
      <c r="OA556" s="2"/>
      <c r="OB556" s="2"/>
      <c r="OC556" s="2"/>
      <c r="OD556" s="2"/>
      <c r="OE556" s="2"/>
      <c r="OF556" s="2"/>
      <c r="OG556" s="2"/>
      <c r="OH556" s="2"/>
      <c r="OI556" s="2"/>
      <c r="OJ556" s="2"/>
      <c r="OK556" s="2"/>
      <c r="OL556" s="2"/>
      <c r="OM556" s="2"/>
      <c r="ON556" s="2"/>
      <c r="OO556" s="2"/>
      <c r="OP556" s="2"/>
      <c r="OQ556" s="2"/>
      <c r="OR556" s="2"/>
      <c r="OS556" s="2"/>
      <c r="OT556" s="2"/>
      <c r="OU556" s="2"/>
      <c r="OV556" s="2"/>
      <c r="OW556" s="2"/>
      <c r="OX556" s="2"/>
      <c r="OY556" s="2"/>
      <c r="OZ556" s="2"/>
      <c r="PA556" s="2"/>
      <c r="PB556" s="2"/>
      <c r="PC556" s="2"/>
      <c r="PD556" s="2"/>
      <c r="PE556" s="2"/>
      <c r="PF556" s="2"/>
      <c r="PG556" s="2"/>
      <c r="PH556" s="2"/>
      <c r="PI556" s="2"/>
      <c r="PJ556" s="2"/>
      <c r="PK556" s="2"/>
      <c r="PL556" s="2"/>
      <c r="PM556" s="2"/>
      <c r="PN556" s="2"/>
      <c r="PO556" s="2"/>
      <c r="PP556" s="2"/>
      <c r="PQ556" s="2"/>
      <c r="PR556" s="2"/>
      <c r="PS556" s="2"/>
      <c r="PT556" s="2"/>
      <c r="PU556" s="2"/>
      <c r="PV556" s="2"/>
      <c r="PW556" s="2"/>
      <c r="PX556" s="2"/>
      <c r="PY556" s="2"/>
      <c r="PZ556" s="2"/>
      <c r="QA556" s="2"/>
      <c r="QB556" s="2"/>
      <c r="QC556" s="2"/>
      <c r="QD556" s="2"/>
      <c r="QE556" s="2"/>
      <c r="QF556" s="2"/>
      <c r="QG556" s="2"/>
      <c r="QH556" s="2"/>
      <c r="QI556" s="2"/>
      <c r="QJ556" s="2"/>
      <c r="QK556" s="2"/>
      <c r="QL556" s="2"/>
      <c r="QM556" s="2"/>
      <c r="QN556" s="2"/>
      <c r="QO556" s="2"/>
      <c r="QP556" s="2"/>
      <c r="QQ556" s="2"/>
      <c r="QR556" s="2"/>
      <c r="QS556" s="2"/>
      <c r="QT556" s="2"/>
      <c r="QU556" s="2"/>
      <c r="QV556" s="2"/>
      <c r="QW556" s="2"/>
      <c r="QX556" s="2"/>
      <c r="QY556" s="2"/>
      <c r="QZ556" s="2"/>
      <c r="RA556" s="2"/>
      <c r="RB556" s="2"/>
      <c r="RC556" s="2"/>
      <c r="RD556" s="2"/>
      <c r="RE556" s="2"/>
      <c r="RF556" s="2"/>
      <c r="RG556" s="2"/>
      <c r="RH556" s="2"/>
      <c r="RI556" s="2"/>
      <c r="RJ556" s="2"/>
      <c r="RK556" s="2"/>
      <c r="RL556" s="2"/>
      <c r="RM556" s="2"/>
      <c r="RN556" s="2"/>
      <c r="RO556" s="2"/>
      <c r="RP556" s="2"/>
      <c r="RQ556" s="2"/>
      <c r="RR556" s="2"/>
      <c r="RS556" s="2"/>
      <c r="RT556" s="2"/>
      <c r="RU556" s="2"/>
      <c r="RV556" s="2"/>
      <c r="RW556" s="2"/>
      <c r="RX556" s="2"/>
      <c r="RY556" s="2"/>
      <c r="RZ556" s="2"/>
      <c r="SA556" s="2"/>
      <c r="SB556" s="2"/>
      <c r="SC556" s="2"/>
      <c r="SD556" s="2"/>
      <c r="SE556" s="2"/>
      <c r="SF556" s="2"/>
      <c r="SG556" s="2"/>
      <c r="SH556" s="2"/>
      <c r="SI556" s="2"/>
      <c r="SJ556" s="2"/>
      <c r="SK556" s="2"/>
      <c r="SL556" s="2"/>
      <c r="SM556" s="2"/>
      <c r="SN556" s="2"/>
      <c r="SO556" s="2"/>
      <c r="SP556" s="2"/>
      <c r="SQ556" s="2"/>
      <c r="SR556" s="2"/>
      <c r="SS556" s="2"/>
      <c r="ST556" s="2"/>
      <c r="SU556" s="2"/>
      <c r="SV556" s="2"/>
      <c r="SW556" s="2"/>
      <c r="SX556" s="2"/>
      <c r="SY556" s="2"/>
      <c r="SZ556" s="2"/>
      <c r="TA556" s="2"/>
      <c r="TB556" s="2"/>
      <c r="TC556" s="2"/>
      <c r="TD556" s="2"/>
      <c r="TE556" s="2"/>
      <c r="TF556" s="2"/>
      <c r="TG556" s="2"/>
      <c r="TH556" s="2"/>
      <c r="TI556" s="2"/>
      <c r="TJ556" s="2"/>
      <c r="TK556" s="2"/>
      <c r="TL556" s="2"/>
      <c r="TM556" s="2"/>
      <c r="TN556" s="2"/>
      <c r="TO556" s="2"/>
      <c r="TP556" s="2"/>
      <c r="TQ556" s="2"/>
      <c r="TR556" s="2"/>
      <c r="TS556" s="2"/>
      <c r="TT556" s="2"/>
      <c r="TU556" s="2"/>
      <c r="TV556" s="2"/>
      <c r="TW556" s="2"/>
      <c r="TX556" s="2"/>
      <c r="TY556" s="2"/>
      <c r="TZ556" s="2"/>
      <c r="UA556" s="2"/>
      <c r="UB556" s="2"/>
      <c r="UC556" s="2"/>
      <c r="UD556" s="2"/>
      <c r="UE556" s="2"/>
      <c r="UF556" s="2"/>
      <c r="UG556" s="2"/>
      <c r="UH556" s="2"/>
      <c r="UI556" s="2"/>
      <c r="UJ556" s="2"/>
      <c r="UK556" s="2"/>
      <c r="UL556" s="2"/>
      <c r="UM556" s="2"/>
      <c r="UN556" s="2"/>
      <c r="UO556" s="2"/>
      <c r="UP556" s="2"/>
      <c r="UQ556" s="2"/>
      <c r="UR556" s="2"/>
      <c r="US556" s="2"/>
      <c r="UT556" s="2"/>
      <c r="UU556" s="2"/>
      <c r="UV556" s="2"/>
      <c r="UW556" s="2"/>
      <c r="UX556" s="2"/>
      <c r="UY556" s="2"/>
      <c r="UZ556" s="2"/>
      <c r="VA556" s="2"/>
      <c r="VB556" s="2"/>
      <c r="VC556" s="2"/>
      <c r="VD556" s="2"/>
      <c r="VE556" s="2"/>
      <c r="VF556" s="2"/>
      <c r="VG556" s="2"/>
      <c r="VH556" s="2"/>
      <c r="VI556" s="2"/>
      <c r="VJ556" s="2"/>
      <c r="VK556" s="2"/>
      <c r="VL556" s="2"/>
      <c r="VM556" s="2"/>
      <c r="VN556" s="2"/>
      <c r="VO556" s="2"/>
      <c r="VP556" s="2"/>
      <c r="VQ556" s="2"/>
      <c r="VR556" s="2"/>
      <c r="VS556" s="2"/>
      <c r="VT556" s="2"/>
      <c r="VU556" s="2"/>
      <c r="VV556" s="2"/>
      <c r="VW556" s="2"/>
      <c r="VX556" s="2"/>
      <c r="VY556" s="2"/>
      <c r="VZ556" s="2"/>
      <c r="WA556" s="2"/>
      <c r="WB556" s="2"/>
      <c r="WC556" s="2"/>
      <c r="WD556" s="2"/>
      <c r="WE556" s="2"/>
      <c r="WF556" s="2"/>
      <c r="WG556" s="2"/>
      <c r="WH556" s="2"/>
      <c r="WI556" s="2"/>
      <c r="WJ556" s="2"/>
      <c r="WK556" s="2"/>
      <c r="WL556" s="2"/>
      <c r="WM556" s="2"/>
      <c r="WN556" s="2"/>
      <c r="WO556" s="2"/>
      <c r="WP556" s="2"/>
      <c r="WQ556" s="2"/>
      <c r="WR556" s="2"/>
      <c r="WS556" s="2"/>
      <c r="WT556" s="2"/>
      <c r="WU556" s="2"/>
      <c r="WV556" s="2"/>
      <c r="WW556" s="2"/>
      <c r="WX556" s="2"/>
      <c r="WY556" s="2"/>
      <c r="WZ556" s="2"/>
      <c r="XA556" s="2"/>
      <c r="XB556" s="2"/>
      <c r="XC556" s="2"/>
      <c r="XD556" s="2"/>
      <c r="XE556" s="2"/>
      <c r="XF556" s="2"/>
      <c r="XG556" s="2"/>
      <c r="XH556" s="2"/>
      <c r="XI556" s="2"/>
      <c r="XJ556" s="2"/>
      <c r="XK556" s="2"/>
      <c r="XL556" s="2"/>
      <c r="XM556" s="2"/>
      <c r="XN556" s="2"/>
      <c r="XO556" s="2"/>
      <c r="XP556" s="2"/>
      <c r="XQ556" s="2"/>
      <c r="XR556" s="2"/>
      <c r="XS556" s="2"/>
      <c r="XT556" s="2"/>
      <c r="XU556" s="2"/>
      <c r="XV556" s="2"/>
      <c r="XW556" s="2"/>
      <c r="XX556" s="2"/>
      <c r="XY556" s="2"/>
      <c r="XZ556" s="2"/>
      <c r="YA556" s="2"/>
      <c r="YB556" s="2"/>
      <c r="YC556" s="2"/>
      <c r="YD556" s="2"/>
      <c r="YE556" s="2"/>
      <c r="YF556" s="2"/>
      <c r="YG556" s="2"/>
      <c r="YH556" s="2"/>
      <c r="YI556" s="2"/>
      <c r="YJ556" s="2"/>
      <c r="YK556" s="2"/>
      <c r="YL556" s="2"/>
      <c r="YM556" s="2"/>
      <c r="YN556" s="2"/>
      <c r="YO556" s="2"/>
      <c r="YP556" s="2"/>
      <c r="YQ556" s="2"/>
      <c r="YR556" s="2"/>
      <c r="YS556" s="2"/>
      <c r="YT556" s="2"/>
      <c r="YU556" s="2"/>
      <c r="YV556" s="2"/>
      <c r="YW556" s="2"/>
      <c r="YX556" s="2"/>
      <c r="YY556" s="2"/>
      <c r="YZ556" s="2"/>
      <c r="ZA556" s="2"/>
      <c r="ZB556" s="2"/>
      <c r="ZC556" s="2"/>
      <c r="ZD556" s="2"/>
      <c r="ZE556" s="2"/>
      <c r="ZF556" s="2"/>
      <c r="ZG556" s="2"/>
      <c r="ZH556" s="2"/>
      <c r="ZI556" s="2"/>
      <c r="ZJ556" s="2"/>
      <c r="ZK556" s="2"/>
      <c r="ZL556" s="2"/>
      <c r="ZM556" s="2"/>
      <c r="ZN556" s="2"/>
      <c r="ZO556" s="2"/>
      <c r="ZP556" s="2"/>
      <c r="ZQ556" s="2"/>
      <c r="ZR556" s="2"/>
      <c r="ZS556" s="2"/>
      <c r="ZT556" s="2"/>
      <c r="ZU556" s="2"/>
      <c r="ZV556" s="2"/>
      <c r="ZW556" s="2"/>
      <c r="ZX556" s="2"/>
      <c r="ZY556" s="2"/>
      <c r="ZZ556" s="2"/>
      <c r="AAA556" s="2"/>
      <c r="AAB556" s="2"/>
      <c r="AAC556" s="2"/>
      <c r="AAD556" s="2"/>
      <c r="AAE556" s="2"/>
      <c r="AAF556" s="2"/>
      <c r="AAG556" s="2"/>
      <c r="AAH556" s="2"/>
      <c r="AAI556" s="2"/>
      <c r="AAJ556" s="2"/>
      <c r="AAK556" s="2"/>
      <c r="AAL556" s="2"/>
      <c r="AAM556" s="2"/>
      <c r="AAN556" s="2"/>
      <c r="AAO556" s="2"/>
      <c r="AAP556" s="2"/>
      <c r="AAQ556" s="2"/>
      <c r="AAR556" s="2"/>
      <c r="AAS556" s="2"/>
      <c r="AAT556" s="2"/>
      <c r="AAU556" s="2"/>
      <c r="AAV556" s="2"/>
      <c r="AAW556" s="2"/>
      <c r="AAX556" s="2"/>
      <c r="AAY556" s="2"/>
      <c r="AAZ556" s="2"/>
      <c r="ABA556" s="2"/>
      <c r="ABB556" s="2"/>
      <c r="ABC556" s="2"/>
      <c r="ABD556" s="2"/>
      <c r="ABE556" s="2"/>
      <c r="ABF556" s="2"/>
      <c r="ABG556" s="2"/>
      <c r="ABH556" s="2"/>
      <c r="ABI556" s="2"/>
      <c r="ABJ556" s="2"/>
      <c r="ABK556" s="2"/>
      <c r="ABL556" s="2"/>
      <c r="ABM556" s="2"/>
      <c r="ABN556" s="2"/>
      <c r="ABO556" s="2"/>
      <c r="ABP556" s="2"/>
      <c r="ABQ556" s="2"/>
      <c r="ABR556" s="2"/>
      <c r="ABS556" s="2"/>
      <c r="ABT556" s="2"/>
      <c r="ABU556" s="2"/>
      <c r="ABV556" s="2"/>
      <c r="ABW556" s="2"/>
      <c r="ABX556" s="2"/>
      <c r="ABY556" s="2"/>
      <c r="ABZ556" s="2"/>
      <c r="ACA556" s="2"/>
      <c r="ACB556" s="2"/>
      <c r="ACC556" s="2"/>
      <c r="ACD556" s="2"/>
      <c r="ACE556" s="2"/>
      <c r="ACF556" s="2"/>
      <c r="ACG556" s="2"/>
      <c r="ACH556" s="2"/>
      <c r="ACI556" s="2"/>
      <c r="ACJ556" s="2"/>
      <c r="ACK556" s="2"/>
      <c r="ACL556" s="2"/>
      <c r="ACM556" s="2"/>
      <c r="ACN556" s="2"/>
      <c r="ACO556" s="2"/>
      <c r="ACP556" s="2"/>
      <c r="ACQ556" s="2"/>
      <c r="ACR556" s="2"/>
      <c r="ACS556" s="2"/>
      <c r="ACT556" s="2"/>
      <c r="ACU556" s="2"/>
      <c r="ACV556" s="2"/>
      <c r="ACW556" s="2"/>
      <c r="ACX556" s="2"/>
      <c r="ACY556" s="2"/>
      <c r="ACZ556" s="2"/>
      <c r="ADA556" s="2"/>
      <c r="ADB556" s="2"/>
      <c r="ADC556" s="2"/>
      <c r="ADD556" s="2"/>
      <c r="ADE556" s="2"/>
      <c r="ADF556" s="2"/>
      <c r="ADG556" s="2"/>
      <c r="ADH556" s="2"/>
      <c r="ADI556" s="2"/>
      <c r="ADJ556" s="2"/>
      <c r="ADK556" s="2"/>
      <c r="ADL556" s="2"/>
      <c r="ADM556" s="2"/>
      <c r="ADN556" s="2"/>
      <c r="ADO556" s="2"/>
      <c r="ADP556" s="2"/>
      <c r="ADQ556" s="2"/>
      <c r="ADR556" s="2"/>
      <c r="ADS556" s="2"/>
      <c r="ADT556" s="2"/>
      <c r="ADU556" s="2"/>
      <c r="ADV556" s="2"/>
      <c r="ADW556" s="2"/>
      <c r="ADX556" s="2"/>
      <c r="ADY556" s="2"/>
      <c r="ADZ556" s="2"/>
      <c r="AEA556" s="2"/>
      <c r="AEB556" s="2"/>
      <c r="AEC556" s="2"/>
      <c r="AED556" s="2"/>
      <c r="AEE556" s="2"/>
      <c r="AEF556" s="2"/>
      <c r="AEG556" s="2"/>
      <c r="AEH556" s="2"/>
      <c r="AEI556" s="2"/>
      <c r="AEJ556" s="2"/>
      <c r="AEK556" s="2"/>
      <c r="AEL556" s="2"/>
      <c r="AEM556" s="2"/>
      <c r="AEN556" s="2"/>
      <c r="AEO556" s="2"/>
      <c r="AEP556" s="2"/>
      <c r="AEQ556" s="2"/>
      <c r="AER556" s="2"/>
      <c r="AES556" s="2"/>
      <c r="AET556" s="2"/>
      <c r="AEU556" s="2"/>
      <c r="AEV556" s="2"/>
      <c r="AEW556" s="2"/>
      <c r="AEX556" s="2"/>
      <c r="AEY556" s="2"/>
      <c r="AEZ556" s="2"/>
      <c r="AFA556" s="2"/>
      <c r="AFB556" s="2"/>
      <c r="AFC556" s="2"/>
      <c r="AFD556" s="2"/>
      <c r="AFE556" s="2"/>
      <c r="AFF556" s="2"/>
      <c r="AFG556" s="2"/>
      <c r="AFH556" s="2"/>
      <c r="AFI556" s="2"/>
      <c r="AFJ556" s="2"/>
      <c r="AFK556" s="2"/>
      <c r="AFL556" s="2"/>
      <c r="AFM556" s="2"/>
      <c r="AFN556" s="2"/>
      <c r="AFO556" s="2"/>
      <c r="AFP556" s="2"/>
      <c r="AFQ556" s="2"/>
      <c r="AFR556" s="2"/>
      <c r="AFS556" s="2"/>
      <c r="AFT556" s="2"/>
      <c r="AFU556" s="2"/>
      <c r="AFV556" s="2"/>
      <c r="AFW556" s="2"/>
      <c r="AFX556" s="2"/>
      <c r="AFY556" s="2"/>
      <c r="AFZ556" s="2"/>
      <c r="AGA556" s="2"/>
      <c r="AGB556" s="2"/>
      <c r="AGC556" s="2"/>
      <c r="AGD556" s="2"/>
      <c r="AGE556" s="2"/>
      <c r="AGF556" s="2"/>
      <c r="AGG556" s="2"/>
      <c r="AGH556" s="2"/>
      <c r="AGI556" s="2"/>
      <c r="AGJ556" s="2"/>
      <c r="AGK556" s="2"/>
      <c r="AGL556" s="2"/>
      <c r="AGM556" s="2"/>
      <c r="AGN556" s="2"/>
      <c r="AGO556" s="2"/>
      <c r="AGP556" s="2"/>
      <c r="AGQ556" s="2"/>
      <c r="AGR556" s="2"/>
      <c r="AGS556" s="2"/>
      <c r="AGT556" s="2"/>
      <c r="AGU556" s="2"/>
      <c r="AGV556" s="2"/>
      <c r="AGW556" s="2"/>
      <c r="AGX556" s="2"/>
      <c r="AGY556" s="2"/>
      <c r="AGZ556" s="2"/>
      <c r="AHA556" s="2"/>
      <c r="AHB556" s="2"/>
      <c r="AHC556" s="2"/>
      <c r="AHD556" s="2"/>
      <c r="AHE556" s="2"/>
      <c r="AHF556" s="2"/>
      <c r="AHG556" s="2"/>
      <c r="AHH556" s="2"/>
      <c r="AHI556" s="2"/>
      <c r="AHJ556" s="2"/>
      <c r="AHK556" s="2"/>
      <c r="AHL556" s="2"/>
      <c r="AHM556" s="2"/>
      <c r="AHN556" s="2"/>
      <c r="AHO556" s="2"/>
      <c r="AHP556" s="2"/>
      <c r="AHQ556" s="2"/>
      <c r="AHR556" s="2"/>
      <c r="AHS556" s="2"/>
      <c r="AHT556" s="2"/>
      <c r="AHU556" s="2"/>
      <c r="AHV556" s="2"/>
      <c r="AHW556" s="2"/>
      <c r="AHX556" s="2"/>
      <c r="AHY556" s="2"/>
      <c r="AHZ556" s="2"/>
      <c r="AIA556" s="2"/>
      <c r="AIB556" s="2"/>
      <c r="AIC556" s="2"/>
      <c r="AID556" s="2"/>
      <c r="AIE556" s="2"/>
      <c r="AIF556" s="2"/>
      <c r="AIG556" s="2"/>
      <c r="AIH556" s="2"/>
      <c r="AII556" s="2"/>
      <c r="AIJ556" s="2"/>
      <c r="AIK556" s="2"/>
      <c r="AIL556" s="2"/>
      <c r="AIM556" s="2"/>
      <c r="AIN556" s="2"/>
      <c r="AIO556" s="2"/>
      <c r="AIP556" s="2"/>
      <c r="AIQ556" s="2"/>
      <c r="AIR556" s="2"/>
      <c r="AIS556" s="2"/>
      <c r="AIT556" s="2"/>
      <c r="AIU556" s="2"/>
      <c r="AIV556" s="2"/>
      <c r="AIW556" s="2"/>
      <c r="AIX556" s="2"/>
      <c r="AIY556" s="2"/>
      <c r="AIZ556" s="2"/>
      <c r="AJA556" s="2"/>
      <c r="AJB556" s="2"/>
      <c r="AJC556" s="2"/>
      <c r="AJD556" s="2"/>
      <c r="AJE556" s="2"/>
      <c r="AJF556" s="2"/>
      <c r="AJG556" s="2"/>
      <c r="AJH556" s="2"/>
      <c r="AJI556" s="2"/>
      <c r="AJJ556" s="2"/>
      <c r="AJK556" s="2"/>
      <c r="AJL556" s="2"/>
      <c r="AJM556" s="2"/>
      <c r="AJN556" s="2"/>
      <c r="AJO556" s="2"/>
      <c r="AJP556" s="2"/>
      <c r="AJQ556" s="2"/>
      <c r="AJR556" s="2"/>
      <c r="AJS556" s="2"/>
      <c r="AJT556" s="2"/>
      <c r="AJU556" s="2"/>
      <c r="AJV556" s="2"/>
      <c r="AJW556" s="2"/>
      <c r="AJX556" s="2"/>
    </row>
    <row r="557" spans="1:960" s="13" customFormat="1" x14ac:dyDescent="0.2">
      <c r="A557" s="5">
        <v>555</v>
      </c>
      <c r="B557" s="6" t="s">
        <v>5307</v>
      </c>
      <c r="C557" s="5" t="s">
        <v>5308</v>
      </c>
      <c r="D557" s="5" t="s">
        <v>5309</v>
      </c>
      <c r="E557" s="5" t="s">
        <v>5058</v>
      </c>
      <c r="F557" s="5" t="s">
        <v>5310</v>
      </c>
      <c r="G557" s="30" t="s">
        <v>15</v>
      </c>
      <c r="H557" s="33">
        <v>11.77176</v>
      </c>
      <c r="I557" s="12">
        <v>0</v>
      </c>
      <c r="J557" s="54">
        <f t="shared" si="8"/>
        <v>11.77176</v>
      </c>
      <c r="K557" s="1" t="s">
        <v>11</v>
      </c>
      <c r="L557" s="24">
        <v>0.23</v>
      </c>
      <c r="M557" s="30" t="s">
        <v>2667</v>
      </c>
      <c r="N557" s="1" t="s">
        <v>2667</v>
      </c>
      <c r="O557" s="30" t="s">
        <v>2669</v>
      </c>
      <c r="P557" s="30">
        <v>39269097</v>
      </c>
      <c r="Q557" s="30">
        <v>5</v>
      </c>
      <c r="R557" s="64">
        <v>58.858800000000002</v>
      </c>
      <c r="S557" s="74">
        <v>90</v>
      </c>
      <c r="T557" s="64">
        <v>1059.4584</v>
      </c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  <c r="RA557" s="2"/>
      <c r="RB557" s="2"/>
      <c r="RC557" s="2"/>
      <c r="RD557" s="2"/>
      <c r="RE557" s="2"/>
      <c r="RF557" s="2"/>
      <c r="RG557" s="2"/>
      <c r="RH557" s="2"/>
      <c r="RI557" s="2"/>
      <c r="RJ557" s="2"/>
      <c r="RK557" s="2"/>
      <c r="RL557" s="2"/>
      <c r="RM557" s="2"/>
      <c r="RN557" s="2"/>
      <c r="RO557" s="2"/>
      <c r="RP557" s="2"/>
      <c r="RQ557" s="2"/>
      <c r="RR557" s="2"/>
      <c r="RS557" s="2"/>
      <c r="RT557" s="2"/>
      <c r="RU557" s="2"/>
      <c r="RV557" s="2"/>
      <c r="RW557" s="2"/>
      <c r="RX557" s="2"/>
      <c r="RY557" s="2"/>
      <c r="RZ557" s="2"/>
      <c r="SA557" s="2"/>
      <c r="SB557" s="2"/>
      <c r="SC557" s="2"/>
      <c r="SD557" s="2"/>
      <c r="SE557" s="2"/>
      <c r="SF557" s="2"/>
      <c r="SG557" s="2"/>
      <c r="SH557" s="2"/>
      <c r="SI557" s="2"/>
      <c r="SJ557" s="2"/>
      <c r="SK557" s="2"/>
      <c r="SL557" s="2"/>
      <c r="SM557" s="2"/>
      <c r="SN557" s="2"/>
      <c r="SO557" s="2"/>
      <c r="SP557" s="2"/>
      <c r="SQ557" s="2"/>
      <c r="SR557" s="2"/>
      <c r="SS557" s="2"/>
      <c r="ST557" s="2"/>
      <c r="SU557" s="2"/>
      <c r="SV557" s="2"/>
      <c r="SW557" s="2"/>
      <c r="SX557" s="2"/>
      <c r="SY557" s="2"/>
      <c r="SZ557" s="2"/>
      <c r="TA557" s="2"/>
      <c r="TB557" s="2"/>
      <c r="TC557" s="2"/>
      <c r="TD557" s="2"/>
      <c r="TE557" s="2"/>
      <c r="TF557" s="2"/>
      <c r="TG557" s="2"/>
      <c r="TH557" s="2"/>
      <c r="TI557" s="2"/>
      <c r="TJ557" s="2"/>
      <c r="TK557" s="2"/>
      <c r="TL557" s="2"/>
      <c r="TM557" s="2"/>
      <c r="TN557" s="2"/>
      <c r="TO557" s="2"/>
      <c r="TP557" s="2"/>
      <c r="TQ557" s="2"/>
      <c r="TR557" s="2"/>
      <c r="TS557" s="2"/>
      <c r="TT557" s="2"/>
      <c r="TU557" s="2"/>
      <c r="TV557" s="2"/>
      <c r="TW557" s="2"/>
      <c r="TX557" s="2"/>
      <c r="TY557" s="2"/>
      <c r="TZ557" s="2"/>
      <c r="UA557" s="2"/>
      <c r="UB557" s="2"/>
      <c r="UC557" s="2"/>
      <c r="UD557" s="2"/>
      <c r="UE557" s="2"/>
      <c r="UF557" s="2"/>
      <c r="UG557" s="2"/>
      <c r="UH557" s="2"/>
      <c r="UI557" s="2"/>
      <c r="UJ557" s="2"/>
      <c r="UK557" s="2"/>
      <c r="UL557" s="2"/>
      <c r="UM557" s="2"/>
      <c r="UN557" s="2"/>
      <c r="UO557" s="2"/>
      <c r="UP557" s="2"/>
      <c r="UQ557" s="2"/>
      <c r="UR557" s="2"/>
      <c r="US557" s="2"/>
      <c r="UT557" s="2"/>
      <c r="UU557" s="2"/>
      <c r="UV557" s="2"/>
      <c r="UW557" s="2"/>
      <c r="UX557" s="2"/>
      <c r="UY557" s="2"/>
      <c r="UZ557" s="2"/>
      <c r="VA557" s="2"/>
      <c r="VB557" s="2"/>
      <c r="VC557" s="2"/>
      <c r="VD557" s="2"/>
      <c r="VE557" s="2"/>
      <c r="VF557" s="2"/>
      <c r="VG557" s="2"/>
      <c r="VH557" s="2"/>
      <c r="VI557" s="2"/>
      <c r="VJ557" s="2"/>
      <c r="VK557" s="2"/>
      <c r="VL557" s="2"/>
      <c r="VM557" s="2"/>
      <c r="VN557" s="2"/>
      <c r="VO557" s="2"/>
      <c r="VP557" s="2"/>
      <c r="VQ557" s="2"/>
      <c r="VR557" s="2"/>
      <c r="VS557" s="2"/>
      <c r="VT557" s="2"/>
      <c r="VU557" s="2"/>
      <c r="VV557" s="2"/>
      <c r="VW557" s="2"/>
      <c r="VX557" s="2"/>
      <c r="VY557" s="2"/>
      <c r="VZ557" s="2"/>
      <c r="WA557" s="2"/>
      <c r="WB557" s="2"/>
      <c r="WC557" s="2"/>
      <c r="WD557" s="2"/>
      <c r="WE557" s="2"/>
      <c r="WF557" s="2"/>
      <c r="WG557" s="2"/>
      <c r="WH557" s="2"/>
      <c r="WI557" s="2"/>
      <c r="WJ557" s="2"/>
      <c r="WK557" s="2"/>
      <c r="WL557" s="2"/>
      <c r="WM557" s="2"/>
      <c r="WN557" s="2"/>
      <c r="WO557" s="2"/>
      <c r="WP557" s="2"/>
      <c r="WQ557" s="2"/>
      <c r="WR557" s="2"/>
      <c r="WS557" s="2"/>
      <c r="WT557" s="2"/>
      <c r="WU557" s="2"/>
      <c r="WV557" s="2"/>
      <c r="WW557" s="2"/>
      <c r="WX557" s="2"/>
      <c r="WY557" s="2"/>
      <c r="WZ557" s="2"/>
      <c r="XA557" s="2"/>
      <c r="XB557" s="2"/>
      <c r="XC557" s="2"/>
      <c r="XD557" s="2"/>
      <c r="XE557" s="2"/>
      <c r="XF557" s="2"/>
      <c r="XG557" s="2"/>
      <c r="XH557" s="2"/>
      <c r="XI557" s="2"/>
      <c r="XJ557" s="2"/>
      <c r="XK557" s="2"/>
      <c r="XL557" s="2"/>
      <c r="XM557" s="2"/>
      <c r="XN557" s="2"/>
      <c r="XO557" s="2"/>
      <c r="XP557" s="2"/>
      <c r="XQ557" s="2"/>
      <c r="XR557" s="2"/>
      <c r="XS557" s="2"/>
      <c r="XT557" s="2"/>
      <c r="XU557" s="2"/>
      <c r="XV557" s="2"/>
      <c r="XW557" s="2"/>
      <c r="XX557" s="2"/>
      <c r="XY557" s="2"/>
      <c r="XZ557" s="2"/>
      <c r="YA557" s="2"/>
      <c r="YB557" s="2"/>
      <c r="YC557" s="2"/>
      <c r="YD557" s="2"/>
      <c r="YE557" s="2"/>
      <c r="YF557" s="2"/>
      <c r="YG557" s="2"/>
      <c r="YH557" s="2"/>
      <c r="YI557" s="2"/>
      <c r="YJ557" s="2"/>
      <c r="YK557" s="2"/>
      <c r="YL557" s="2"/>
      <c r="YM557" s="2"/>
      <c r="YN557" s="2"/>
      <c r="YO557" s="2"/>
      <c r="YP557" s="2"/>
      <c r="YQ557" s="2"/>
      <c r="YR557" s="2"/>
      <c r="YS557" s="2"/>
      <c r="YT557" s="2"/>
      <c r="YU557" s="2"/>
      <c r="YV557" s="2"/>
      <c r="YW557" s="2"/>
      <c r="YX557" s="2"/>
      <c r="YY557" s="2"/>
      <c r="YZ557" s="2"/>
      <c r="ZA557" s="2"/>
      <c r="ZB557" s="2"/>
      <c r="ZC557" s="2"/>
      <c r="ZD557" s="2"/>
      <c r="ZE557" s="2"/>
      <c r="ZF557" s="2"/>
      <c r="ZG557" s="2"/>
      <c r="ZH557" s="2"/>
      <c r="ZI557" s="2"/>
      <c r="ZJ557" s="2"/>
      <c r="ZK557" s="2"/>
      <c r="ZL557" s="2"/>
      <c r="ZM557" s="2"/>
      <c r="ZN557" s="2"/>
      <c r="ZO557" s="2"/>
      <c r="ZP557" s="2"/>
      <c r="ZQ557" s="2"/>
      <c r="ZR557" s="2"/>
      <c r="ZS557" s="2"/>
      <c r="ZT557" s="2"/>
      <c r="ZU557" s="2"/>
      <c r="ZV557" s="2"/>
      <c r="ZW557" s="2"/>
      <c r="ZX557" s="2"/>
      <c r="ZY557" s="2"/>
      <c r="ZZ557" s="2"/>
      <c r="AAA557" s="2"/>
      <c r="AAB557" s="2"/>
      <c r="AAC557" s="2"/>
      <c r="AAD557" s="2"/>
      <c r="AAE557" s="2"/>
      <c r="AAF557" s="2"/>
      <c r="AAG557" s="2"/>
      <c r="AAH557" s="2"/>
      <c r="AAI557" s="2"/>
      <c r="AAJ557" s="2"/>
      <c r="AAK557" s="2"/>
      <c r="AAL557" s="2"/>
      <c r="AAM557" s="2"/>
      <c r="AAN557" s="2"/>
      <c r="AAO557" s="2"/>
      <c r="AAP557" s="2"/>
      <c r="AAQ557" s="2"/>
      <c r="AAR557" s="2"/>
      <c r="AAS557" s="2"/>
      <c r="AAT557" s="2"/>
      <c r="AAU557" s="2"/>
      <c r="AAV557" s="2"/>
      <c r="AAW557" s="2"/>
      <c r="AAX557" s="2"/>
      <c r="AAY557" s="2"/>
      <c r="AAZ557" s="2"/>
      <c r="ABA557" s="2"/>
      <c r="ABB557" s="2"/>
      <c r="ABC557" s="2"/>
      <c r="ABD557" s="2"/>
      <c r="ABE557" s="2"/>
      <c r="ABF557" s="2"/>
      <c r="ABG557" s="2"/>
      <c r="ABH557" s="2"/>
      <c r="ABI557" s="2"/>
      <c r="ABJ557" s="2"/>
      <c r="ABK557" s="2"/>
      <c r="ABL557" s="2"/>
      <c r="ABM557" s="2"/>
      <c r="ABN557" s="2"/>
      <c r="ABO557" s="2"/>
      <c r="ABP557" s="2"/>
      <c r="ABQ557" s="2"/>
      <c r="ABR557" s="2"/>
      <c r="ABS557" s="2"/>
      <c r="ABT557" s="2"/>
      <c r="ABU557" s="2"/>
      <c r="ABV557" s="2"/>
      <c r="ABW557" s="2"/>
      <c r="ABX557" s="2"/>
      <c r="ABY557" s="2"/>
      <c r="ABZ557" s="2"/>
      <c r="ACA557" s="2"/>
      <c r="ACB557" s="2"/>
      <c r="ACC557" s="2"/>
      <c r="ACD557" s="2"/>
      <c r="ACE557" s="2"/>
      <c r="ACF557" s="2"/>
      <c r="ACG557" s="2"/>
      <c r="ACH557" s="2"/>
      <c r="ACI557" s="2"/>
      <c r="ACJ557" s="2"/>
      <c r="ACK557" s="2"/>
      <c r="ACL557" s="2"/>
      <c r="ACM557" s="2"/>
      <c r="ACN557" s="2"/>
      <c r="ACO557" s="2"/>
      <c r="ACP557" s="2"/>
      <c r="ACQ557" s="2"/>
      <c r="ACR557" s="2"/>
      <c r="ACS557" s="2"/>
      <c r="ACT557" s="2"/>
      <c r="ACU557" s="2"/>
      <c r="ACV557" s="2"/>
      <c r="ACW557" s="2"/>
      <c r="ACX557" s="2"/>
      <c r="ACY557" s="2"/>
      <c r="ACZ557" s="2"/>
      <c r="ADA557" s="2"/>
      <c r="ADB557" s="2"/>
      <c r="ADC557" s="2"/>
      <c r="ADD557" s="2"/>
      <c r="ADE557" s="2"/>
      <c r="ADF557" s="2"/>
      <c r="ADG557" s="2"/>
      <c r="ADH557" s="2"/>
      <c r="ADI557" s="2"/>
      <c r="ADJ557" s="2"/>
      <c r="ADK557" s="2"/>
      <c r="ADL557" s="2"/>
      <c r="ADM557" s="2"/>
      <c r="ADN557" s="2"/>
      <c r="ADO557" s="2"/>
      <c r="ADP557" s="2"/>
      <c r="ADQ557" s="2"/>
      <c r="ADR557" s="2"/>
      <c r="ADS557" s="2"/>
      <c r="ADT557" s="2"/>
      <c r="ADU557" s="2"/>
      <c r="ADV557" s="2"/>
      <c r="ADW557" s="2"/>
      <c r="ADX557" s="2"/>
      <c r="ADY557" s="2"/>
      <c r="ADZ557" s="2"/>
      <c r="AEA557" s="2"/>
      <c r="AEB557" s="2"/>
      <c r="AEC557" s="2"/>
      <c r="AED557" s="2"/>
      <c r="AEE557" s="2"/>
      <c r="AEF557" s="2"/>
      <c r="AEG557" s="2"/>
      <c r="AEH557" s="2"/>
      <c r="AEI557" s="2"/>
      <c r="AEJ557" s="2"/>
      <c r="AEK557" s="2"/>
      <c r="AEL557" s="2"/>
      <c r="AEM557" s="2"/>
      <c r="AEN557" s="2"/>
      <c r="AEO557" s="2"/>
      <c r="AEP557" s="2"/>
      <c r="AEQ557" s="2"/>
      <c r="AER557" s="2"/>
      <c r="AES557" s="2"/>
      <c r="AET557" s="2"/>
      <c r="AEU557" s="2"/>
      <c r="AEV557" s="2"/>
      <c r="AEW557" s="2"/>
      <c r="AEX557" s="2"/>
      <c r="AEY557" s="2"/>
      <c r="AEZ557" s="2"/>
      <c r="AFA557" s="2"/>
      <c r="AFB557" s="2"/>
      <c r="AFC557" s="2"/>
      <c r="AFD557" s="2"/>
      <c r="AFE557" s="2"/>
      <c r="AFF557" s="2"/>
      <c r="AFG557" s="2"/>
      <c r="AFH557" s="2"/>
      <c r="AFI557" s="2"/>
      <c r="AFJ557" s="2"/>
      <c r="AFK557" s="2"/>
      <c r="AFL557" s="2"/>
      <c r="AFM557" s="2"/>
      <c r="AFN557" s="2"/>
      <c r="AFO557" s="2"/>
      <c r="AFP557" s="2"/>
      <c r="AFQ557" s="2"/>
      <c r="AFR557" s="2"/>
      <c r="AFS557" s="2"/>
      <c r="AFT557" s="2"/>
      <c r="AFU557" s="2"/>
      <c r="AFV557" s="2"/>
      <c r="AFW557" s="2"/>
      <c r="AFX557" s="2"/>
      <c r="AFY557" s="2"/>
      <c r="AFZ557" s="2"/>
      <c r="AGA557" s="2"/>
      <c r="AGB557" s="2"/>
      <c r="AGC557" s="2"/>
      <c r="AGD557" s="2"/>
      <c r="AGE557" s="2"/>
      <c r="AGF557" s="2"/>
      <c r="AGG557" s="2"/>
      <c r="AGH557" s="2"/>
      <c r="AGI557" s="2"/>
      <c r="AGJ557" s="2"/>
      <c r="AGK557" s="2"/>
      <c r="AGL557" s="2"/>
      <c r="AGM557" s="2"/>
      <c r="AGN557" s="2"/>
      <c r="AGO557" s="2"/>
      <c r="AGP557" s="2"/>
      <c r="AGQ557" s="2"/>
      <c r="AGR557" s="2"/>
      <c r="AGS557" s="2"/>
      <c r="AGT557" s="2"/>
      <c r="AGU557" s="2"/>
      <c r="AGV557" s="2"/>
      <c r="AGW557" s="2"/>
      <c r="AGX557" s="2"/>
      <c r="AGY557" s="2"/>
      <c r="AGZ557" s="2"/>
      <c r="AHA557" s="2"/>
      <c r="AHB557" s="2"/>
      <c r="AHC557" s="2"/>
      <c r="AHD557" s="2"/>
      <c r="AHE557" s="2"/>
      <c r="AHF557" s="2"/>
      <c r="AHG557" s="2"/>
      <c r="AHH557" s="2"/>
      <c r="AHI557" s="2"/>
      <c r="AHJ557" s="2"/>
      <c r="AHK557" s="2"/>
      <c r="AHL557" s="2"/>
      <c r="AHM557" s="2"/>
      <c r="AHN557" s="2"/>
      <c r="AHO557" s="2"/>
      <c r="AHP557" s="2"/>
      <c r="AHQ557" s="2"/>
      <c r="AHR557" s="2"/>
      <c r="AHS557" s="2"/>
      <c r="AHT557" s="2"/>
      <c r="AHU557" s="2"/>
      <c r="AHV557" s="2"/>
      <c r="AHW557" s="2"/>
      <c r="AHX557" s="2"/>
      <c r="AHY557" s="2"/>
      <c r="AHZ557" s="2"/>
      <c r="AIA557" s="2"/>
      <c r="AIB557" s="2"/>
      <c r="AIC557" s="2"/>
      <c r="AID557" s="2"/>
      <c r="AIE557" s="2"/>
      <c r="AIF557" s="2"/>
      <c r="AIG557" s="2"/>
      <c r="AIH557" s="2"/>
      <c r="AII557" s="2"/>
      <c r="AIJ557" s="2"/>
      <c r="AIK557" s="2"/>
      <c r="AIL557" s="2"/>
      <c r="AIM557" s="2"/>
      <c r="AIN557" s="2"/>
      <c r="AIO557" s="2"/>
      <c r="AIP557" s="2"/>
      <c r="AIQ557" s="2"/>
      <c r="AIR557" s="2"/>
      <c r="AIS557" s="2"/>
      <c r="AIT557" s="2"/>
      <c r="AIU557" s="2"/>
      <c r="AIV557" s="2"/>
      <c r="AIW557" s="2"/>
      <c r="AIX557" s="2"/>
      <c r="AIY557" s="2"/>
      <c r="AIZ557" s="2"/>
      <c r="AJA557" s="2"/>
      <c r="AJB557" s="2"/>
      <c r="AJC557" s="2"/>
      <c r="AJD557" s="2"/>
      <c r="AJE557" s="2"/>
      <c r="AJF557" s="2"/>
      <c r="AJG557" s="2"/>
      <c r="AJH557" s="2"/>
      <c r="AJI557" s="2"/>
      <c r="AJJ557" s="2"/>
      <c r="AJK557" s="2"/>
      <c r="AJL557" s="2"/>
      <c r="AJM557" s="2"/>
      <c r="AJN557" s="2"/>
      <c r="AJO557" s="2"/>
      <c r="AJP557" s="2"/>
      <c r="AJQ557" s="2"/>
      <c r="AJR557" s="2"/>
      <c r="AJS557" s="2"/>
      <c r="AJT557" s="2"/>
      <c r="AJU557" s="2"/>
      <c r="AJV557" s="2"/>
      <c r="AJW557" s="2"/>
      <c r="AJX557" s="2"/>
    </row>
    <row r="558" spans="1:960" s="13" customFormat="1" x14ac:dyDescent="0.2">
      <c r="A558" s="5">
        <v>556</v>
      </c>
      <c r="B558" s="6" t="s">
        <v>5311</v>
      </c>
      <c r="C558" s="5" t="s">
        <v>5312</v>
      </c>
      <c r="D558" s="5" t="s">
        <v>5313</v>
      </c>
      <c r="E558" s="5" t="s">
        <v>5058</v>
      </c>
      <c r="F558" s="5" t="s">
        <v>5314</v>
      </c>
      <c r="G558" s="30" t="s">
        <v>15</v>
      </c>
      <c r="H558" s="33">
        <v>20.68976</v>
      </c>
      <c r="I558" s="12">
        <v>0</v>
      </c>
      <c r="J558" s="54">
        <f t="shared" si="8"/>
        <v>20.68976</v>
      </c>
      <c r="K558" s="1" t="s">
        <v>11</v>
      </c>
      <c r="L558" s="24">
        <v>0.23</v>
      </c>
      <c r="M558" s="30" t="s">
        <v>2667</v>
      </c>
      <c r="N558" s="1" t="s">
        <v>2667</v>
      </c>
      <c r="O558" s="30" t="s">
        <v>2669</v>
      </c>
      <c r="P558" s="30">
        <v>39269097</v>
      </c>
      <c r="Q558" s="30">
        <v>66</v>
      </c>
      <c r="R558" s="64">
        <v>1365.5241599999999</v>
      </c>
      <c r="S558" s="74">
        <v>66</v>
      </c>
      <c r="T558" s="64">
        <v>1365.5241599999999</v>
      </c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  <c r="RA558" s="2"/>
      <c r="RB558" s="2"/>
      <c r="RC558" s="2"/>
      <c r="RD558" s="2"/>
      <c r="RE558" s="2"/>
      <c r="RF558" s="2"/>
      <c r="RG558" s="2"/>
      <c r="RH558" s="2"/>
      <c r="RI558" s="2"/>
      <c r="RJ558" s="2"/>
      <c r="RK558" s="2"/>
      <c r="RL558" s="2"/>
      <c r="RM558" s="2"/>
      <c r="RN558" s="2"/>
      <c r="RO558" s="2"/>
      <c r="RP558" s="2"/>
      <c r="RQ558" s="2"/>
      <c r="RR558" s="2"/>
      <c r="RS558" s="2"/>
      <c r="RT558" s="2"/>
      <c r="RU558" s="2"/>
      <c r="RV558" s="2"/>
      <c r="RW558" s="2"/>
      <c r="RX558" s="2"/>
      <c r="RY558" s="2"/>
      <c r="RZ558" s="2"/>
      <c r="SA558" s="2"/>
      <c r="SB558" s="2"/>
      <c r="SC558" s="2"/>
      <c r="SD558" s="2"/>
      <c r="SE558" s="2"/>
      <c r="SF558" s="2"/>
      <c r="SG558" s="2"/>
      <c r="SH558" s="2"/>
      <c r="SI558" s="2"/>
      <c r="SJ558" s="2"/>
      <c r="SK558" s="2"/>
      <c r="SL558" s="2"/>
      <c r="SM558" s="2"/>
      <c r="SN558" s="2"/>
      <c r="SO558" s="2"/>
      <c r="SP558" s="2"/>
      <c r="SQ558" s="2"/>
      <c r="SR558" s="2"/>
      <c r="SS558" s="2"/>
      <c r="ST558" s="2"/>
      <c r="SU558" s="2"/>
      <c r="SV558" s="2"/>
      <c r="SW558" s="2"/>
      <c r="SX558" s="2"/>
      <c r="SY558" s="2"/>
      <c r="SZ558" s="2"/>
      <c r="TA558" s="2"/>
      <c r="TB558" s="2"/>
      <c r="TC558" s="2"/>
      <c r="TD558" s="2"/>
      <c r="TE558" s="2"/>
      <c r="TF558" s="2"/>
      <c r="TG558" s="2"/>
      <c r="TH558" s="2"/>
      <c r="TI558" s="2"/>
      <c r="TJ558" s="2"/>
      <c r="TK558" s="2"/>
      <c r="TL558" s="2"/>
      <c r="TM558" s="2"/>
      <c r="TN558" s="2"/>
      <c r="TO558" s="2"/>
      <c r="TP558" s="2"/>
      <c r="TQ558" s="2"/>
      <c r="TR558" s="2"/>
      <c r="TS558" s="2"/>
      <c r="TT558" s="2"/>
      <c r="TU558" s="2"/>
      <c r="TV558" s="2"/>
      <c r="TW558" s="2"/>
      <c r="TX558" s="2"/>
      <c r="TY558" s="2"/>
      <c r="TZ558" s="2"/>
      <c r="UA558" s="2"/>
      <c r="UB558" s="2"/>
      <c r="UC558" s="2"/>
      <c r="UD558" s="2"/>
      <c r="UE558" s="2"/>
      <c r="UF558" s="2"/>
      <c r="UG558" s="2"/>
      <c r="UH558" s="2"/>
      <c r="UI558" s="2"/>
      <c r="UJ558" s="2"/>
      <c r="UK558" s="2"/>
      <c r="UL558" s="2"/>
      <c r="UM558" s="2"/>
      <c r="UN558" s="2"/>
      <c r="UO558" s="2"/>
      <c r="UP558" s="2"/>
      <c r="UQ558" s="2"/>
      <c r="UR558" s="2"/>
      <c r="US558" s="2"/>
      <c r="UT558" s="2"/>
      <c r="UU558" s="2"/>
      <c r="UV558" s="2"/>
      <c r="UW558" s="2"/>
      <c r="UX558" s="2"/>
      <c r="UY558" s="2"/>
      <c r="UZ558" s="2"/>
      <c r="VA558" s="2"/>
      <c r="VB558" s="2"/>
      <c r="VC558" s="2"/>
      <c r="VD558" s="2"/>
      <c r="VE558" s="2"/>
      <c r="VF558" s="2"/>
      <c r="VG558" s="2"/>
      <c r="VH558" s="2"/>
      <c r="VI558" s="2"/>
      <c r="VJ558" s="2"/>
      <c r="VK558" s="2"/>
      <c r="VL558" s="2"/>
      <c r="VM558" s="2"/>
      <c r="VN558" s="2"/>
      <c r="VO558" s="2"/>
      <c r="VP558" s="2"/>
      <c r="VQ558" s="2"/>
      <c r="VR558" s="2"/>
      <c r="VS558" s="2"/>
      <c r="VT558" s="2"/>
      <c r="VU558" s="2"/>
      <c r="VV558" s="2"/>
      <c r="VW558" s="2"/>
      <c r="VX558" s="2"/>
      <c r="VY558" s="2"/>
      <c r="VZ558" s="2"/>
      <c r="WA558" s="2"/>
      <c r="WB558" s="2"/>
      <c r="WC558" s="2"/>
      <c r="WD558" s="2"/>
      <c r="WE558" s="2"/>
      <c r="WF558" s="2"/>
      <c r="WG558" s="2"/>
      <c r="WH558" s="2"/>
      <c r="WI558" s="2"/>
      <c r="WJ558" s="2"/>
      <c r="WK558" s="2"/>
      <c r="WL558" s="2"/>
      <c r="WM558" s="2"/>
      <c r="WN558" s="2"/>
      <c r="WO558" s="2"/>
      <c r="WP558" s="2"/>
      <c r="WQ558" s="2"/>
      <c r="WR558" s="2"/>
      <c r="WS558" s="2"/>
      <c r="WT558" s="2"/>
      <c r="WU558" s="2"/>
      <c r="WV558" s="2"/>
      <c r="WW558" s="2"/>
      <c r="WX558" s="2"/>
      <c r="WY558" s="2"/>
      <c r="WZ558" s="2"/>
      <c r="XA558" s="2"/>
      <c r="XB558" s="2"/>
      <c r="XC558" s="2"/>
      <c r="XD558" s="2"/>
      <c r="XE558" s="2"/>
      <c r="XF558" s="2"/>
      <c r="XG558" s="2"/>
      <c r="XH558" s="2"/>
      <c r="XI558" s="2"/>
      <c r="XJ558" s="2"/>
      <c r="XK558" s="2"/>
      <c r="XL558" s="2"/>
      <c r="XM558" s="2"/>
      <c r="XN558" s="2"/>
      <c r="XO558" s="2"/>
      <c r="XP558" s="2"/>
      <c r="XQ558" s="2"/>
      <c r="XR558" s="2"/>
      <c r="XS558" s="2"/>
      <c r="XT558" s="2"/>
      <c r="XU558" s="2"/>
      <c r="XV558" s="2"/>
      <c r="XW558" s="2"/>
      <c r="XX558" s="2"/>
      <c r="XY558" s="2"/>
      <c r="XZ558" s="2"/>
      <c r="YA558" s="2"/>
      <c r="YB558" s="2"/>
      <c r="YC558" s="2"/>
      <c r="YD558" s="2"/>
      <c r="YE558" s="2"/>
      <c r="YF558" s="2"/>
      <c r="YG558" s="2"/>
      <c r="YH558" s="2"/>
      <c r="YI558" s="2"/>
      <c r="YJ558" s="2"/>
      <c r="YK558" s="2"/>
      <c r="YL558" s="2"/>
      <c r="YM558" s="2"/>
      <c r="YN558" s="2"/>
      <c r="YO558" s="2"/>
      <c r="YP558" s="2"/>
      <c r="YQ558" s="2"/>
      <c r="YR558" s="2"/>
      <c r="YS558" s="2"/>
      <c r="YT558" s="2"/>
      <c r="YU558" s="2"/>
      <c r="YV558" s="2"/>
      <c r="YW558" s="2"/>
      <c r="YX558" s="2"/>
      <c r="YY558" s="2"/>
      <c r="YZ558" s="2"/>
      <c r="ZA558" s="2"/>
      <c r="ZB558" s="2"/>
      <c r="ZC558" s="2"/>
      <c r="ZD558" s="2"/>
      <c r="ZE558" s="2"/>
      <c r="ZF558" s="2"/>
      <c r="ZG558" s="2"/>
      <c r="ZH558" s="2"/>
      <c r="ZI558" s="2"/>
      <c r="ZJ558" s="2"/>
      <c r="ZK558" s="2"/>
      <c r="ZL558" s="2"/>
      <c r="ZM558" s="2"/>
      <c r="ZN558" s="2"/>
      <c r="ZO558" s="2"/>
      <c r="ZP558" s="2"/>
      <c r="ZQ558" s="2"/>
      <c r="ZR558" s="2"/>
      <c r="ZS558" s="2"/>
      <c r="ZT558" s="2"/>
      <c r="ZU558" s="2"/>
      <c r="ZV558" s="2"/>
      <c r="ZW558" s="2"/>
      <c r="ZX558" s="2"/>
      <c r="ZY558" s="2"/>
      <c r="ZZ558" s="2"/>
      <c r="AAA558" s="2"/>
      <c r="AAB558" s="2"/>
      <c r="AAC558" s="2"/>
      <c r="AAD558" s="2"/>
      <c r="AAE558" s="2"/>
      <c r="AAF558" s="2"/>
      <c r="AAG558" s="2"/>
      <c r="AAH558" s="2"/>
      <c r="AAI558" s="2"/>
      <c r="AAJ558" s="2"/>
      <c r="AAK558" s="2"/>
      <c r="AAL558" s="2"/>
      <c r="AAM558" s="2"/>
      <c r="AAN558" s="2"/>
      <c r="AAO558" s="2"/>
      <c r="AAP558" s="2"/>
      <c r="AAQ558" s="2"/>
      <c r="AAR558" s="2"/>
      <c r="AAS558" s="2"/>
      <c r="AAT558" s="2"/>
      <c r="AAU558" s="2"/>
      <c r="AAV558" s="2"/>
      <c r="AAW558" s="2"/>
      <c r="AAX558" s="2"/>
      <c r="AAY558" s="2"/>
      <c r="AAZ558" s="2"/>
      <c r="ABA558" s="2"/>
      <c r="ABB558" s="2"/>
      <c r="ABC558" s="2"/>
      <c r="ABD558" s="2"/>
      <c r="ABE558" s="2"/>
      <c r="ABF558" s="2"/>
      <c r="ABG558" s="2"/>
      <c r="ABH558" s="2"/>
      <c r="ABI558" s="2"/>
      <c r="ABJ558" s="2"/>
      <c r="ABK558" s="2"/>
      <c r="ABL558" s="2"/>
      <c r="ABM558" s="2"/>
      <c r="ABN558" s="2"/>
      <c r="ABO558" s="2"/>
      <c r="ABP558" s="2"/>
      <c r="ABQ558" s="2"/>
      <c r="ABR558" s="2"/>
      <c r="ABS558" s="2"/>
      <c r="ABT558" s="2"/>
      <c r="ABU558" s="2"/>
      <c r="ABV558" s="2"/>
      <c r="ABW558" s="2"/>
      <c r="ABX558" s="2"/>
      <c r="ABY558" s="2"/>
      <c r="ABZ558" s="2"/>
      <c r="ACA558" s="2"/>
      <c r="ACB558" s="2"/>
      <c r="ACC558" s="2"/>
      <c r="ACD558" s="2"/>
      <c r="ACE558" s="2"/>
      <c r="ACF558" s="2"/>
      <c r="ACG558" s="2"/>
      <c r="ACH558" s="2"/>
      <c r="ACI558" s="2"/>
      <c r="ACJ558" s="2"/>
      <c r="ACK558" s="2"/>
      <c r="ACL558" s="2"/>
      <c r="ACM558" s="2"/>
      <c r="ACN558" s="2"/>
      <c r="ACO558" s="2"/>
      <c r="ACP558" s="2"/>
      <c r="ACQ558" s="2"/>
      <c r="ACR558" s="2"/>
      <c r="ACS558" s="2"/>
      <c r="ACT558" s="2"/>
      <c r="ACU558" s="2"/>
      <c r="ACV558" s="2"/>
      <c r="ACW558" s="2"/>
      <c r="ACX558" s="2"/>
      <c r="ACY558" s="2"/>
      <c r="ACZ558" s="2"/>
      <c r="ADA558" s="2"/>
      <c r="ADB558" s="2"/>
      <c r="ADC558" s="2"/>
      <c r="ADD558" s="2"/>
      <c r="ADE558" s="2"/>
      <c r="ADF558" s="2"/>
      <c r="ADG558" s="2"/>
      <c r="ADH558" s="2"/>
      <c r="ADI558" s="2"/>
      <c r="ADJ558" s="2"/>
      <c r="ADK558" s="2"/>
      <c r="ADL558" s="2"/>
      <c r="ADM558" s="2"/>
      <c r="ADN558" s="2"/>
      <c r="ADO558" s="2"/>
      <c r="ADP558" s="2"/>
      <c r="ADQ558" s="2"/>
      <c r="ADR558" s="2"/>
      <c r="ADS558" s="2"/>
      <c r="ADT558" s="2"/>
      <c r="ADU558" s="2"/>
      <c r="ADV558" s="2"/>
      <c r="ADW558" s="2"/>
      <c r="ADX558" s="2"/>
      <c r="ADY558" s="2"/>
      <c r="ADZ558" s="2"/>
      <c r="AEA558" s="2"/>
      <c r="AEB558" s="2"/>
      <c r="AEC558" s="2"/>
      <c r="AED558" s="2"/>
      <c r="AEE558" s="2"/>
      <c r="AEF558" s="2"/>
      <c r="AEG558" s="2"/>
      <c r="AEH558" s="2"/>
      <c r="AEI558" s="2"/>
      <c r="AEJ558" s="2"/>
      <c r="AEK558" s="2"/>
      <c r="AEL558" s="2"/>
      <c r="AEM558" s="2"/>
      <c r="AEN558" s="2"/>
      <c r="AEO558" s="2"/>
      <c r="AEP558" s="2"/>
      <c r="AEQ558" s="2"/>
      <c r="AER558" s="2"/>
      <c r="AES558" s="2"/>
      <c r="AET558" s="2"/>
      <c r="AEU558" s="2"/>
      <c r="AEV558" s="2"/>
      <c r="AEW558" s="2"/>
      <c r="AEX558" s="2"/>
      <c r="AEY558" s="2"/>
      <c r="AEZ558" s="2"/>
      <c r="AFA558" s="2"/>
      <c r="AFB558" s="2"/>
      <c r="AFC558" s="2"/>
      <c r="AFD558" s="2"/>
      <c r="AFE558" s="2"/>
      <c r="AFF558" s="2"/>
      <c r="AFG558" s="2"/>
      <c r="AFH558" s="2"/>
      <c r="AFI558" s="2"/>
      <c r="AFJ558" s="2"/>
      <c r="AFK558" s="2"/>
      <c r="AFL558" s="2"/>
      <c r="AFM558" s="2"/>
      <c r="AFN558" s="2"/>
      <c r="AFO558" s="2"/>
      <c r="AFP558" s="2"/>
      <c r="AFQ558" s="2"/>
      <c r="AFR558" s="2"/>
      <c r="AFS558" s="2"/>
      <c r="AFT558" s="2"/>
      <c r="AFU558" s="2"/>
      <c r="AFV558" s="2"/>
      <c r="AFW558" s="2"/>
      <c r="AFX558" s="2"/>
      <c r="AFY558" s="2"/>
      <c r="AFZ558" s="2"/>
      <c r="AGA558" s="2"/>
      <c r="AGB558" s="2"/>
      <c r="AGC558" s="2"/>
      <c r="AGD558" s="2"/>
      <c r="AGE558" s="2"/>
      <c r="AGF558" s="2"/>
      <c r="AGG558" s="2"/>
      <c r="AGH558" s="2"/>
      <c r="AGI558" s="2"/>
      <c r="AGJ558" s="2"/>
      <c r="AGK558" s="2"/>
      <c r="AGL558" s="2"/>
      <c r="AGM558" s="2"/>
      <c r="AGN558" s="2"/>
      <c r="AGO558" s="2"/>
      <c r="AGP558" s="2"/>
      <c r="AGQ558" s="2"/>
      <c r="AGR558" s="2"/>
      <c r="AGS558" s="2"/>
      <c r="AGT558" s="2"/>
      <c r="AGU558" s="2"/>
      <c r="AGV558" s="2"/>
      <c r="AGW558" s="2"/>
      <c r="AGX558" s="2"/>
      <c r="AGY558" s="2"/>
      <c r="AGZ558" s="2"/>
      <c r="AHA558" s="2"/>
      <c r="AHB558" s="2"/>
      <c r="AHC558" s="2"/>
      <c r="AHD558" s="2"/>
      <c r="AHE558" s="2"/>
      <c r="AHF558" s="2"/>
      <c r="AHG558" s="2"/>
      <c r="AHH558" s="2"/>
      <c r="AHI558" s="2"/>
      <c r="AHJ558" s="2"/>
      <c r="AHK558" s="2"/>
      <c r="AHL558" s="2"/>
      <c r="AHM558" s="2"/>
      <c r="AHN558" s="2"/>
      <c r="AHO558" s="2"/>
      <c r="AHP558" s="2"/>
      <c r="AHQ558" s="2"/>
      <c r="AHR558" s="2"/>
      <c r="AHS558" s="2"/>
      <c r="AHT558" s="2"/>
      <c r="AHU558" s="2"/>
      <c r="AHV558" s="2"/>
      <c r="AHW558" s="2"/>
      <c r="AHX558" s="2"/>
      <c r="AHY558" s="2"/>
      <c r="AHZ558" s="2"/>
      <c r="AIA558" s="2"/>
      <c r="AIB558" s="2"/>
      <c r="AIC558" s="2"/>
      <c r="AID558" s="2"/>
      <c r="AIE558" s="2"/>
      <c r="AIF558" s="2"/>
      <c r="AIG558" s="2"/>
      <c r="AIH558" s="2"/>
      <c r="AII558" s="2"/>
      <c r="AIJ558" s="2"/>
      <c r="AIK558" s="2"/>
      <c r="AIL558" s="2"/>
      <c r="AIM558" s="2"/>
      <c r="AIN558" s="2"/>
      <c r="AIO558" s="2"/>
      <c r="AIP558" s="2"/>
      <c r="AIQ558" s="2"/>
      <c r="AIR558" s="2"/>
      <c r="AIS558" s="2"/>
      <c r="AIT558" s="2"/>
      <c r="AIU558" s="2"/>
      <c r="AIV558" s="2"/>
      <c r="AIW558" s="2"/>
      <c r="AIX558" s="2"/>
      <c r="AIY558" s="2"/>
      <c r="AIZ558" s="2"/>
      <c r="AJA558" s="2"/>
      <c r="AJB558" s="2"/>
      <c r="AJC558" s="2"/>
      <c r="AJD558" s="2"/>
      <c r="AJE558" s="2"/>
      <c r="AJF558" s="2"/>
      <c r="AJG558" s="2"/>
      <c r="AJH558" s="2"/>
      <c r="AJI558" s="2"/>
      <c r="AJJ558" s="2"/>
      <c r="AJK558" s="2"/>
      <c r="AJL558" s="2"/>
      <c r="AJM558" s="2"/>
      <c r="AJN558" s="2"/>
      <c r="AJO558" s="2"/>
      <c r="AJP558" s="2"/>
      <c r="AJQ558" s="2"/>
      <c r="AJR558" s="2"/>
      <c r="AJS558" s="2"/>
      <c r="AJT558" s="2"/>
      <c r="AJU558" s="2"/>
      <c r="AJV558" s="2"/>
      <c r="AJW558" s="2"/>
      <c r="AJX558" s="2"/>
    </row>
    <row r="559" spans="1:960" s="13" customFormat="1" x14ac:dyDescent="0.2">
      <c r="A559" s="5">
        <v>557</v>
      </c>
      <c r="B559" s="6" t="s">
        <v>5315</v>
      </c>
      <c r="C559" s="5" t="s">
        <v>5316</v>
      </c>
      <c r="D559" s="5" t="s">
        <v>5317</v>
      </c>
      <c r="E559" s="5" t="s">
        <v>5058</v>
      </c>
      <c r="F559" s="5" t="s">
        <v>5318</v>
      </c>
      <c r="G559" s="30" t="s">
        <v>15</v>
      </c>
      <c r="H559" s="33">
        <v>24.256959999999999</v>
      </c>
      <c r="I559" s="12">
        <v>0</v>
      </c>
      <c r="J559" s="54">
        <f t="shared" si="8"/>
        <v>24.256959999999999</v>
      </c>
      <c r="K559" s="1" t="s">
        <v>11</v>
      </c>
      <c r="L559" s="24">
        <v>0.23</v>
      </c>
      <c r="M559" s="30" t="s">
        <v>2667</v>
      </c>
      <c r="N559" s="1" t="s">
        <v>2667</v>
      </c>
      <c r="O559" s="30" t="s">
        <v>2669</v>
      </c>
      <c r="P559" s="30">
        <v>39269097</v>
      </c>
      <c r="Q559" s="30">
        <v>66</v>
      </c>
      <c r="R559" s="64">
        <v>1600.9593600000001</v>
      </c>
      <c r="S559" s="74">
        <v>66</v>
      </c>
      <c r="T559" s="64">
        <v>1600.9593600000001</v>
      </c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  <c r="BO559" s="2"/>
      <c r="BP559" s="2"/>
      <c r="BQ559" s="2"/>
      <c r="BR559" s="2"/>
      <c r="BS559" s="2"/>
      <c r="BT559" s="2"/>
      <c r="BU559" s="2"/>
      <c r="BV559" s="2"/>
      <c r="BW559" s="2"/>
      <c r="BX559" s="2"/>
      <c r="BY559" s="2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  <c r="DU559" s="2"/>
      <c r="DV559" s="2"/>
      <c r="DW559" s="2"/>
      <c r="DX559" s="2"/>
      <c r="DY559" s="2"/>
      <c r="DZ559" s="2"/>
      <c r="EA559" s="2"/>
      <c r="EB559" s="2"/>
      <c r="EC559" s="2"/>
      <c r="ED559" s="2"/>
      <c r="EE559" s="2"/>
      <c r="EF559" s="2"/>
      <c r="EG559" s="2"/>
      <c r="EH559" s="2"/>
      <c r="EI559" s="2"/>
      <c r="EJ559" s="2"/>
      <c r="EK559" s="2"/>
      <c r="EL559" s="2"/>
      <c r="EM559" s="2"/>
      <c r="EN559" s="2"/>
      <c r="EO559" s="2"/>
      <c r="EP559" s="2"/>
      <c r="EQ559" s="2"/>
      <c r="ER559" s="2"/>
      <c r="ES559" s="2"/>
      <c r="ET559" s="2"/>
      <c r="EU559" s="2"/>
      <c r="EV559" s="2"/>
      <c r="EW559" s="2"/>
      <c r="EX559" s="2"/>
      <c r="EY559" s="2"/>
      <c r="EZ559" s="2"/>
      <c r="FA559" s="2"/>
      <c r="FB559" s="2"/>
      <c r="FC559" s="2"/>
      <c r="FD559" s="2"/>
      <c r="FE559" s="2"/>
      <c r="FF559" s="2"/>
      <c r="FG559" s="2"/>
      <c r="FH559" s="2"/>
      <c r="FI559" s="2"/>
      <c r="FJ559" s="2"/>
      <c r="FK559" s="2"/>
      <c r="FL559" s="2"/>
      <c r="FM559" s="2"/>
      <c r="FN559" s="2"/>
      <c r="FO559" s="2"/>
      <c r="FP559" s="2"/>
      <c r="FQ559" s="2"/>
      <c r="FR559" s="2"/>
      <c r="FS559" s="2"/>
      <c r="FT559" s="2"/>
      <c r="FU559" s="2"/>
      <c r="FV559" s="2"/>
      <c r="FW559" s="2"/>
      <c r="FX559" s="2"/>
      <c r="FY559" s="2"/>
      <c r="FZ559" s="2"/>
      <c r="GA559" s="2"/>
      <c r="GB559" s="2"/>
      <c r="GC559" s="2"/>
      <c r="GD559" s="2"/>
      <c r="GE559" s="2"/>
      <c r="GF559" s="2"/>
      <c r="GG559" s="2"/>
      <c r="GH559" s="2"/>
      <c r="GI559" s="2"/>
      <c r="GJ559" s="2"/>
      <c r="GK559" s="2"/>
      <c r="GL559" s="2"/>
      <c r="GM559" s="2"/>
      <c r="GN559" s="2"/>
      <c r="GO559" s="2"/>
      <c r="GP559" s="2"/>
      <c r="GQ559" s="2"/>
      <c r="GR559" s="2"/>
      <c r="GS559" s="2"/>
      <c r="GT559" s="2"/>
      <c r="GU559" s="2"/>
      <c r="GV559" s="2"/>
      <c r="GW559" s="2"/>
      <c r="GX559" s="2"/>
      <c r="GY559" s="2"/>
      <c r="GZ559" s="2"/>
      <c r="HA559" s="2"/>
      <c r="HB559" s="2"/>
      <c r="HC559" s="2"/>
      <c r="HD559" s="2"/>
      <c r="HE559" s="2"/>
      <c r="HF559" s="2"/>
      <c r="HG559" s="2"/>
      <c r="HH559" s="2"/>
      <c r="HI559" s="2"/>
      <c r="HJ559" s="2"/>
      <c r="HK559" s="2"/>
      <c r="HL559" s="2"/>
      <c r="HM559" s="2"/>
      <c r="HN559" s="2"/>
      <c r="HO559" s="2"/>
      <c r="HP559" s="2"/>
      <c r="HQ559" s="2"/>
      <c r="HR559" s="2"/>
      <c r="HS559" s="2"/>
      <c r="HT559" s="2"/>
      <c r="HU559" s="2"/>
      <c r="HV559" s="2"/>
      <c r="HW559" s="2"/>
      <c r="HX559" s="2"/>
      <c r="HY559" s="2"/>
      <c r="HZ559" s="2"/>
      <c r="IA559" s="2"/>
      <c r="IB559" s="2"/>
      <c r="IC559" s="2"/>
      <c r="ID559" s="2"/>
      <c r="IE559" s="2"/>
      <c r="IF559" s="2"/>
      <c r="IG559" s="2"/>
      <c r="IH559" s="2"/>
      <c r="II559" s="2"/>
      <c r="IJ559" s="2"/>
      <c r="IK559" s="2"/>
      <c r="IL559" s="2"/>
      <c r="IM559" s="2"/>
      <c r="IN559" s="2"/>
      <c r="IO559" s="2"/>
      <c r="IP559" s="2"/>
      <c r="IQ559" s="2"/>
      <c r="IR559" s="2"/>
      <c r="IS559" s="2"/>
      <c r="IT559" s="2"/>
      <c r="IU559" s="2"/>
      <c r="IV559" s="2"/>
      <c r="IW559" s="2"/>
      <c r="IX559" s="2"/>
      <c r="IY559" s="2"/>
      <c r="IZ559" s="2"/>
      <c r="JA559" s="2"/>
      <c r="JB559" s="2"/>
      <c r="JC559" s="2"/>
      <c r="JD559" s="2"/>
      <c r="JE559" s="2"/>
      <c r="JF559" s="2"/>
      <c r="JG559" s="2"/>
      <c r="JH559" s="2"/>
      <c r="JI559" s="2"/>
      <c r="JJ559" s="2"/>
      <c r="JK559" s="2"/>
      <c r="JL559" s="2"/>
      <c r="JM559" s="2"/>
      <c r="JN559" s="2"/>
      <c r="JO559" s="2"/>
      <c r="JP559" s="2"/>
      <c r="JQ559" s="2"/>
      <c r="JR559" s="2"/>
      <c r="JS559" s="2"/>
      <c r="JT559" s="2"/>
      <c r="JU559" s="2"/>
      <c r="JV559" s="2"/>
      <c r="JW559" s="2"/>
      <c r="JX559" s="2"/>
      <c r="JY559" s="2"/>
      <c r="JZ559" s="2"/>
      <c r="KA559" s="2"/>
      <c r="KB559" s="2"/>
      <c r="KC559" s="2"/>
      <c r="KD559" s="2"/>
      <c r="KE559" s="2"/>
      <c r="KF559" s="2"/>
      <c r="KG559" s="2"/>
      <c r="KH559" s="2"/>
      <c r="KI559" s="2"/>
      <c r="KJ559" s="2"/>
      <c r="KK559" s="2"/>
      <c r="KL559" s="2"/>
      <c r="KM559" s="2"/>
      <c r="KN559" s="2"/>
      <c r="KO559" s="2"/>
      <c r="KP559" s="2"/>
      <c r="KQ559" s="2"/>
      <c r="KR559" s="2"/>
      <c r="KS559" s="2"/>
      <c r="KT559" s="2"/>
      <c r="KU559" s="2"/>
      <c r="KV559" s="2"/>
      <c r="KW559" s="2"/>
      <c r="KX559" s="2"/>
      <c r="KY559" s="2"/>
      <c r="KZ559" s="2"/>
      <c r="LA559" s="2"/>
      <c r="LB559" s="2"/>
      <c r="LC559" s="2"/>
      <c r="LD559" s="2"/>
      <c r="LE559" s="2"/>
      <c r="LF559" s="2"/>
      <c r="LG559" s="2"/>
      <c r="LH559" s="2"/>
      <c r="LI559" s="2"/>
      <c r="LJ559" s="2"/>
      <c r="LK559" s="2"/>
      <c r="LL559" s="2"/>
      <c r="LM559" s="2"/>
      <c r="LN559" s="2"/>
      <c r="LO559" s="2"/>
      <c r="LP559" s="2"/>
      <c r="LQ559" s="2"/>
      <c r="LR559" s="2"/>
      <c r="LS559" s="2"/>
      <c r="LT559" s="2"/>
      <c r="LU559" s="2"/>
      <c r="LV559" s="2"/>
      <c r="LW559" s="2"/>
      <c r="LX559" s="2"/>
      <c r="LY559" s="2"/>
      <c r="LZ559" s="2"/>
      <c r="MA559" s="2"/>
      <c r="MB559" s="2"/>
      <c r="MC559" s="2"/>
      <c r="MD559" s="2"/>
      <c r="ME559" s="2"/>
      <c r="MF559" s="2"/>
      <c r="MG559" s="2"/>
      <c r="MH559" s="2"/>
      <c r="MI559" s="2"/>
      <c r="MJ559" s="2"/>
      <c r="MK559" s="2"/>
      <c r="ML559" s="2"/>
      <c r="MM559" s="2"/>
      <c r="MN559" s="2"/>
      <c r="MO559" s="2"/>
      <c r="MP559" s="2"/>
      <c r="MQ559" s="2"/>
      <c r="MR559" s="2"/>
      <c r="MS559" s="2"/>
      <c r="MT559" s="2"/>
      <c r="MU559" s="2"/>
      <c r="MV559" s="2"/>
      <c r="MW559" s="2"/>
      <c r="MX559" s="2"/>
      <c r="MY559" s="2"/>
      <c r="MZ559" s="2"/>
      <c r="NA559" s="2"/>
      <c r="NB559" s="2"/>
      <c r="NC559" s="2"/>
      <c r="ND559" s="2"/>
      <c r="NE559" s="2"/>
      <c r="NF559" s="2"/>
      <c r="NG559" s="2"/>
      <c r="NH559" s="2"/>
      <c r="NI559" s="2"/>
      <c r="NJ559" s="2"/>
      <c r="NK559" s="2"/>
      <c r="NL559" s="2"/>
      <c r="NM559" s="2"/>
      <c r="NN559" s="2"/>
      <c r="NO559" s="2"/>
      <c r="NP559" s="2"/>
      <c r="NQ559" s="2"/>
      <c r="NR559" s="2"/>
      <c r="NS559" s="2"/>
      <c r="NT559" s="2"/>
      <c r="NU559" s="2"/>
      <c r="NV559" s="2"/>
      <c r="NW559" s="2"/>
      <c r="NX559" s="2"/>
      <c r="NY559" s="2"/>
      <c r="NZ559" s="2"/>
      <c r="OA559" s="2"/>
      <c r="OB559" s="2"/>
      <c r="OC559" s="2"/>
      <c r="OD559" s="2"/>
      <c r="OE559" s="2"/>
      <c r="OF559" s="2"/>
      <c r="OG559" s="2"/>
      <c r="OH559" s="2"/>
      <c r="OI559" s="2"/>
      <c r="OJ559" s="2"/>
      <c r="OK559" s="2"/>
      <c r="OL559" s="2"/>
      <c r="OM559" s="2"/>
      <c r="ON559" s="2"/>
      <c r="OO559" s="2"/>
      <c r="OP559" s="2"/>
      <c r="OQ559" s="2"/>
      <c r="OR559" s="2"/>
      <c r="OS559" s="2"/>
      <c r="OT559" s="2"/>
      <c r="OU559" s="2"/>
      <c r="OV559" s="2"/>
      <c r="OW559" s="2"/>
      <c r="OX559" s="2"/>
      <c r="OY559" s="2"/>
      <c r="OZ559" s="2"/>
      <c r="PA559" s="2"/>
      <c r="PB559" s="2"/>
      <c r="PC559" s="2"/>
      <c r="PD559" s="2"/>
      <c r="PE559" s="2"/>
      <c r="PF559" s="2"/>
      <c r="PG559" s="2"/>
      <c r="PH559" s="2"/>
      <c r="PI559" s="2"/>
      <c r="PJ559" s="2"/>
      <c r="PK559" s="2"/>
      <c r="PL559" s="2"/>
      <c r="PM559" s="2"/>
      <c r="PN559" s="2"/>
      <c r="PO559" s="2"/>
      <c r="PP559" s="2"/>
      <c r="PQ559" s="2"/>
      <c r="PR559" s="2"/>
      <c r="PS559" s="2"/>
      <c r="PT559" s="2"/>
      <c r="PU559" s="2"/>
      <c r="PV559" s="2"/>
      <c r="PW559" s="2"/>
      <c r="PX559" s="2"/>
      <c r="PY559" s="2"/>
      <c r="PZ559" s="2"/>
      <c r="QA559" s="2"/>
      <c r="QB559" s="2"/>
      <c r="QC559" s="2"/>
      <c r="QD559" s="2"/>
      <c r="QE559" s="2"/>
      <c r="QF559" s="2"/>
      <c r="QG559" s="2"/>
      <c r="QH559" s="2"/>
      <c r="QI559" s="2"/>
      <c r="QJ559" s="2"/>
      <c r="QK559" s="2"/>
      <c r="QL559" s="2"/>
      <c r="QM559" s="2"/>
      <c r="QN559" s="2"/>
      <c r="QO559" s="2"/>
      <c r="QP559" s="2"/>
      <c r="QQ559" s="2"/>
      <c r="QR559" s="2"/>
      <c r="QS559" s="2"/>
      <c r="QT559" s="2"/>
      <c r="QU559" s="2"/>
      <c r="QV559" s="2"/>
      <c r="QW559" s="2"/>
      <c r="QX559" s="2"/>
      <c r="QY559" s="2"/>
      <c r="QZ559" s="2"/>
      <c r="RA559" s="2"/>
      <c r="RB559" s="2"/>
      <c r="RC559" s="2"/>
      <c r="RD559" s="2"/>
      <c r="RE559" s="2"/>
      <c r="RF559" s="2"/>
      <c r="RG559" s="2"/>
      <c r="RH559" s="2"/>
      <c r="RI559" s="2"/>
      <c r="RJ559" s="2"/>
      <c r="RK559" s="2"/>
      <c r="RL559" s="2"/>
      <c r="RM559" s="2"/>
      <c r="RN559" s="2"/>
      <c r="RO559" s="2"/>
      <c r="RP559" s="2"/>
      <c r="RQ559" s="2"/>
      <c r="RR559" s="2"/>
      <c r="RS559" s="2"/>
      <c r="RT559" s="2"/>
      <c r="RU559" s="2"/>
      <c r="RV559" s="2"/>
      <c r="RW559" s="2"/>
      <c r="RX559" s="2"/>
      <c r="RY559" s="2"/>
      <c r="RZ559" s="2"/>
      <c r="SA559" s="2"/>
      <c r="SB559" s="2"/>
      <c r="SC559" s="2"/>
      <c r="SD559" s="2"/>
      <c r="SE559" s="2"/>
      <c r="SF559" s="2"/>
      <c r="SG559" s="2"/>
      <c r="SH559" s="2"/>
      <c r="SI559" s="2"/>
      <c r="SJ559" s="2"/>
      <c r="SK559" s="2"/>
      <c r="SL559" s="2"/>
      <c r="SM559" s="2"/>
      <c r="SN559" s="2"/>
      <c r="SO559" s="2"/>
      <c r="SP559" s="2"/>
      <c r="SQ559" s="2"/>
      <c r="SR559" s="2"/>
      <c r="SS559" s="2"/>
      <c r="ST559" s="2"/>
      <c r="SU559" s="2"/>
      <c r="SV559" s="2"/>
      <c r="SW559" s="2"/>
      <c r="SX559" s="2"/>
      <c r="SY559" s="2"/>
      <c r="SZ559" s="2"/>
      <c r="TA559" s="2"/>
      <c r="TB559" s="2"/>
      <c r="TC559" s="2"/>
      <c r="TD559" s="2"/>
      <c r="TE559" s="2"/>
      <c r="TF559" s="2"/>
      <c r="TG559" s="2"/>
      <c r="TH559" s="2"/>
      <c r="TI559" s="2"/>
      <c r="TJ559" s="2"/>
      <c r="TK559" s="2"/>
      <c r="TL559" s="2"/>
      <c r="TM559" s="2"/>
      <c r="TN559" s="2"/>
      <c r="TO559" s="2"/>
      <c r="TP559" s="2"/>
      <c r="TQ559" s="2"/>
      <c r="TR559" s="2"/>
      <c r="TS559" s="2"/>
      <c r="TT559" s="2"/>
      <c r="TU559" s="2"/>
      <c r="TV559" s="2"/>
      <c r="TW559" s="2"/>
      <c r="TX559" s="2"/>
      <c r="TY559" s="2"/>
      <c r="TZ559" s="2"/>
      <c r="UA559" s="2"/>
      <c r="UB559" s="2"/>
      <c r="UC559" s="2"/>
      <c r="UD559" s="2"/>
      <c r="UE559" s="2"/>
      <c r="UF559" s="2"/>
      <c r="UG559" s="2"/>
      <c r="UH559" s="2"/>
      <c r="UI559" s="2"/>
      <c r="UJ559" s="2"/>
      <c r="UK559" s="2"/>
      <c r="UL559" s="2"/>
      <c r="UM559" s="2"/>
      <c r="UN559" s="2"/>
      <c r="UO559" s="2"/>
      <c r="UP559" s="2"/>
      <c r="UQ559" s="2"/>
      <c r="UR559" s="2"/>
      <c r="US559" s="2"/>
      <c r="UT559" s="2"/>
      <c r="UU559" s="2"/>
      <c r="UV559" s="2"/>
      <c r="UW559" s="2"/>
      <c r="UX559" s="2"/>
      <c r="UY559" s="2"/>
      <c r="UZ559" s="2"/>
      <c r="VA559" s="2"/>
      <c r="VB559" s="2"/>
      <c r="VC559" s="2"/>
      <c r="VD559" s="2"/>
      <c r="VE559" s="2"/>
      <c r="VF559" s="2"/>
      <c r="VG559" s="2"/>
      <c r="VH559" s="2"/>
      <c r="VI559" s="2"/>
      <c r="VJ559" s="2"/>
      <c r="VK559" s="2"/>
      <c r="VL559" s="2"/>
      <c r="VM559" s="2"/>
      <c r="VN559" s="2"/>
      <c r="VO559" s="2"/>
      <c r="VP559" s="2"/>
      <c r="VQ559" s="2"/>
      <c r="VR559" s="2"/>
      <c r="VS559" s="2"/>
      <c r="VT559" s="2"/>
      <c r="VU559" s="2"/>
      <c r="VV559" s="2"/>
      <c r="VW559" s="2"/>
      <c r="VX559" s="2"/>
      <c r="VY559" s="2"/>
      <c r="VZ559" s="2"/>
      <c r="WA559" s="2"/>
      <c r="WB559" s="2"/>
      <c r="WC559" s="2"/>
      <c r="WD559" s="2"/>
      <c r="WE559" s="2"/>
      <c r="WF559" s="2"/>
      <c r="WG559" s="2"/>
      <c r="WH559" s="2"/>
      <c r="WI559" s="2"/>
      <c r="WJ559" s="2"/>
      <c r="WK559" s="2"/>
      <c r="WL559" s="2"/>
      <c r="WM559" s="2"/>
      <c r="WN559" s="2"/>
      <c r="WO559" s="2"/>
      <c r="WP559" s="2"/>
      <c r="WQ559" s="2"/>
      <c r="WR559" s="2"/>
      <c r="WS559" s="2"/>
      <c r="WT559" s="2"/>
      <c r="WU559" s="2"/>
      <c r="WV559" s="2"/>
      <c r="WW559" s="2"/>
      <c r="WX559" s="2"/>
      <c r="WY559" s="2"/>
      <c r="WZ559" s="2"/>
      <c r="XA559" s="2"/>
      <c r="XB559" s="2"/>
      <c r="XC559" s="2"/>
      <c r="XD559" s="2"/>
      <c r="XE559" s="2"/>
      <c r="XF559" s="2"/>
      <c r="XG559" s="2"/>
      <c r="XH559" s="2"/>
      <c r="XI559" s="2"/>
      <c r="XJ559" s="2"/>
      <c r="XK559" s="2"/>
      <c r="XL559" s="2"/>
      <c r="XM559" s="2"/>
      <c r="XN559" s="2"/>
      <c r="XO559" s="2"/>
      <c r="XP559" s="2"/>
      <c r="XQ559" s="2"/>
      <c r="XR559" s="2"/>
      <c r="XS559" s="2"/>
      <c r="XT559" s="2"/>
      <c r="XU559" s="2"/>
      <c r="XV559" s="2"/>
      <c r="XW559" s="2"/>
      <c r="XX559" s="2"/>
      <c r="XY559" s="2"/>
      <c r="XZ559" s="2"/>
      <c r="YA559" s="2"/>
      <c r="YB559" s="2"/>
      <c r="YC559" s="2"/>
      <c r="YD559" s="2"/>
      <c r="YE559" s="2"/>
      <c r="YF559" s="2"/>
      <c r="YG559" s="2"/>
      <c r="YH559" s="2"/>
      <c r="YI559" s="2"/>
      <c r="YJ559" s="2"/>
      <c r="YK559" s="2"/>
      <c r="YL559" s="2"/>
      <c r="YM559" s="2"/>
      <c r="YN559" s="2"/>
      <c r="YO559" s="2"/>
      <c r="YP559" s="2"/>
      <c r="YQ559" s="2"/>
      <c r="YR559" s="2"/>
      <c r="YS559" s="2"/>
      <c r="YT559" s="2"/>
      <c r="YU559" s="2"/>
      <c r="YV559" s="2"/>
      <c r="YW559" s="2"/>
      <c r="YX559" s="2"/>
      <c r="YY559" s="2"/>
      <c r="YZ559" s="2"/>
      <c r="ZA559" s="2"/>
      <c r="ZB559" s="2"/>
      <c r="ZC559" s="2"/>
      <c r="ZD559" s="2"/>
      <c r="ZE559" s="2"/>
      <c r="ZF559" s="2"/>
      <c r="ZG559" s="2"/>
      <c r="ZH559" s="2"/>
      <c r="ZI559" s="2"/>
      <c r="ZJ559" s="2"/>
      <c r="ZK559" s="2"/>
      <c r="ZL559" s="2"/>
      <c r="ZM559" s="2"/>
      <c r="ZN559" s="2"/>
      <c r="ZO559" s="2"/>
      <c r="ZP559" s="2"/>
      <c r="ZQ559" s="2"/>
      <c r="ZR559" s="2"/>
      <c r="ZS559" s="2"/>
      <c r="ZT559" s="2"/>
      <c r="ZU559" s="2"/>
      <c r="ZV559" s="2"/>
      <c r="ZW559" s="2"/>
      <c r="ZX559" s="2"/>
      <c r="ZY559" s="2"/>
      <c r="ZZ559" s="2"/>
      <c r="AAA559" s="2"/>
      <c r="AAB559" s="2"/>
      <c r="AAC559" s="2"/>
      <c r="AAD559" s="2"/>
      <c r="AAE559" s="2"/>
      <c r="AAF559" s="2"/>
      <c r="AAG559" s="2"/>
      <c r="AAH559" s="2"/>
      <c r="AAI559" s="2"/>
      <c r="AAJ559" s="2"/>
      <c r="AAK559" s="2"/>
      <c r="AAL559" s="2"/>
      <c r="AAM559" s="2"/>
      <c r="AAN559" s="2"/>
      <c r="AAO559" s="2"/>
      <c r="AAP559" s="2"/>
      <c r="AAQ559" s="2"/>
      <c r="AAR559" s="2"/>
      <c r="AAS559" s="2"/>
      <c r="AAT559" s="2"/>
      <c r="AAU559" s="2"/>
      <c r="AAV559" s="2"/>
      <c r="AAW559" s="2"/>
      <c r="AAX559" s="2"/>
      <c r="AAY559" s="2"/>
      <c r="AAZ559" s="2"/>
      <c r="ABA559" s="2"/>
      <c r="ABB559" s="2"/>
      <c r="ABC559" s="2"/>
      <c r="ABD559" s="2"/>
      <c r="ABE559" s="2"/>
      <c r="ABF559" s="2"/>
      <c r="ABG559" s="2"/>
      <c r="ABH559" s="2"/>
      <c r="ABI559" s="2"/>
      <c r="ABJ559" s="2"/>
      <c r="ABK559" s="2"/>
      <c r="ABL559" s="2"/>
      <c r="ABM559" s="2"/>
      <c r="ABN559" s="2"/>
      <c r="ABO559" s="2"/>
      <c r="ABP559" s="2"/>
      <c r="ABQ559" s="2"/>
      <c r="ABR559" s="2"/>
      <c r="ABS559" s="2"/>
      <c r="ABT559" s="2"/>
      <c r="ABU559" s="2"/>
      <c r="ABV559" s="2"/>
      <c r="ABW559" s="2"/>
      <c r="ABX559" s="2"/>
      <c r="ABY559" s="2"/>
      <c r="ABZ559" s="2"/>
      <c r="ACA559" s="2"/>
      <c r="ACB559" s="2"/>
      <c r="ACC559" s="2"/>
      <c r="ACD559" s="2"/>
      <c r="ACE559" s="2"/>
      <c r="ACF559" s="2"/>
      <c r="ACG559" s="2"/>
      <c r="ACH559" s="2"/>
      <c r="ACI559" s="2"/>
      <c r="ACJ559" s="2"/>
      <c r="ACK559" s="2"/>
      <c r="ACL559" s="2"/>
      <c r="ACM559" s="2"/>
      <c r="ACN559" s="2"/>
      <c r="ACO559" s="2"/>
      <c r="ACP559" s="2"/>
      <c r="ACQ559" s="2"/>
      <c r="ACR559" s="2"/>
      <c r="ACS559" s="2"/>
      <c r="ACT559" s="2"/>
      <c r="ACU559" s="2"/>
      <c r="ACV559" s="2"/>
      <c r="ACW559" s="2"/>
      <c r="ACX559" s="2"/>
      <c r="ACY559" s="2"/>
      <c r="ACZ559" s="2"/>
      <c r="ADA559" s="2"/>
      <c r="ADB559" s="2"/>
      <c r="ADC559" s="2"/>
      <c r="ADD559" s="2"/>
      <c r="ADE559" s="2"/>
      <c r="ADF559" s="2"/>
      <c r="ADG559" s="2"/>
      <c r="ADH559" s="2"/>
      <c r="ADI559" s="2"/>
      <c r="ADJ559" s="2"/>
      <c r="ADK559" s="2"/>
      <c r="ADL559" s="2"/>
      <c r="ADM559" s="2"/>
      <c r="ADN559" s="2"/>
      <c r="ADO559" s="2"/>
      <c r="ADP559" s="2"/>
      <c r="ADQ559" s="2"/>
      <c r="ADR559" s="2"/>
      <c r="ADS559" s="2"/>
      <c r="ADT559" s="2"/>
      <c r="ADU559" s="2"/>
      <c r="ADV559" s="2"/>
      <c r="ADW559" s="2"/>
      <c r="ADX559" s="2"/>
      <c r="ADY559" s="2"/>
      <c r="ADZ559" s="2"/>
      <c r="AEA559" s="2"/>
      <c r="AEB559" s="2"/>
      <c r="AEC559" s="2"/>
      <c r="AED559" s="2"/>
      <c r="AEE559" s="2"/>
      <c r="AEF559" s="2"/>
      <c r="AEG559" s="2"/>
      <c r="AEH559" s="2"/>
      <c r="AEI559" s="2"/>
      <c r="AEJ559" s="2"/>
      <c r="AEK559" s="2"/>
      <c r="AEL559" s="2"/>
      <c r="AEM559" s="2"/>
      <c r="AEN559" s="2"/>
      <c r="AEO559" s="2"/>
      <c r="AEP559" s="2"/>
      <c r="AEQ559" s="2"/>
      <c r="AER559" s="2"/>
      <c r="AES559" s="2"/>
      <c r="AET559" s="2"/>
      <c r="AEU559" s="2"/>
      <c r="AEV559" s="2"/>
      <c r="AEW559" s="2"/>
      <c r="AEX559" s="2"/>
      <c r="AEY559" s="2"/>
      <c r="AEZ559" s="2"/>
      <c r="AFA559" s="2"/>
      <c r="AFB559" s="2"/>
      <c r="AFC559" s="2"/>
      <c r="AFD559" s="2"/>
      <c r="AFE559" s="2"/>
      <c r="AFF559" s="2"/>
      <c r="AFG559" s="2"/>
      <c r="AFH559" s="2"/>
      <c r="AFI559" s="2"/>
      <c r="AFJ559" s="2"/>
      <c r="AFK559" s="2"/>
      <c r="AFL559" s="2"/>
      <c r="AFM559" s="2"/>
      <c r="AFN559" s="2"/>
      <c r="AFO559" s="2"/>
      <c r="AFP559" s="2"/>
      <c r="AFQ559" s="2"/>
      <c r="AFR559" s="2"/>
      <c r="AFS559" s="2"/>
      <c r="AFT559" s="2"/>
      <c r="AFU559" s="2"/>
      <c r="AFV559" s="2"/>
      <c r="AFW559" s="2"/>
      <c r="AFX559" s="2"/>
      <c r="AFY559" s="2"/>
      <c r="AFZ559" s="2"/>
      <c r="AGA559" s="2"/>
      <c r="AGB559" s="2"/>
      <c r="AGC559" s="2"/>
      <c r="AGD559" s="2"/>
      <c r="AGE559" s="2"/>
      <c r="AGF559" s="2"/>
      <c r="AGG559" s="2"/>
      <c r="AGH559" s="2"/>
      <c r="AGI559" s="2"/>
      <c r="AGJ559" s="2"/>
      <c r="AGK559" s="2"/>
      <c r="AGL559" s="2"/>
      <c r="AGM559" s="2"/>
      <c r="AGN559" s="2"/>
      <c r="AGO559" s="2"/>
      <c r="AGP559" s="2"/>
      <c r="AGQ559" s="2"/>
      <c r="AGR559" s="2"/>
      <c r="AGS559" s="2"/>
      <c r="AGT559" s="2"/>
      <c r="AGU559" s="2"/>
      <c r="AGV559" s="2"/>
      <c r="AGW559" s="2"/>
      <c r="AGX559" s="2"/>
      <c r="AGY559" s="2"/>
      <c r="AGZ559" s="2"/>
      <c r="AHA559" s="2"/>
      <c r="AHB559" s="2"/>
      <c r="AHC559" s="2"/>
      <c r="AHD559" s="2"/>
      <c r="AHE559" s="2"/>
      <c r="AHF559" s="2"/>
      <c r="AHG559" s="2"/>
      <c r="AHH559" s="2"/>
      <c r="AHI559" s="2"/>
      <c r="AHJ559" s="2"/>
      <c r="AHK559" s="2"/>
      <c r="AHL559" s="2"/>
      <c r="AHM559" s="2"/>
      <c r="AHN559" s="2"/>
      <c r="AHO559" s="2"/>
      <c r="AHP559" s="2"/>
      <c r="AHQ559" s="2"/>
      <c r="AHR559" s="2"/>
      <c r="AHS559" s="2"/>
      <c r="AHT559" s="2"/>
      <c r="AHU559" s="2"/>
      <c r="AHV559" s="2"/>
      <c r="AHW559" s="2"/>
      <c r="AHX559" s="2"/>
      <c r="AHY559" s="2"/>
      <c r="AHZ559" s="2"/>
      <c r="AIA559" s="2"/>
      <c r="AIB559" s="2"/>
      <c r="AIC559" s="2"/>
      <c r="AID559" s="2"/>
      <c r="AIE559" s="2"/>
      <c r="AIF559" s="2"/>
      <c r="AIG559" s="2"/>
      <c r="AIH559" s="2"/>
      <c r="AII559" s="2"/>
      <c r="AIJ559" s="2"/>
      <c r="AIK559" s="2"/>
      <c r="AIL559" s="2"/>
      <c r="AIM559" s="2"/>
      <c r="AIN559" s="2"/>
      <c r="AIO559" s="2"/>
      <c r="AIP559" s="2"/>
      <c r="AIQ559" s="2"/>
      <c r="AIR559" s="2"/>
      <c r="AIS559" s="2"/>
      <c r="AIT559" s="2"/>
      <c r="AIU559" s="2"/>
      <c r="AIV559" s="2"/>
      <c r="AIW559" s="2"/>
      <c r="AIX559" s="2"/>
      <c r="AIY559" s="2"/>
      <c r="AIZ559" s="2"/>
      <c r="AJA559" s="2"/>
      <c r="AJB559" s="2"/>
      <c r="AJC559" s="2"/>
      <c r="AJD559" s="2"/>
      <c r="AJE559" s="2"/>
      <c r="AJF559" s="2"/>
      <c r="AJG559" s="2"/>
      <c r="AJH559" s="2"/>
      <c r="AJI559" s="2"/>
      <c r="AJJ559" s="2"/>
      <c r="AJK559" s="2"/>
      <c r="AJL559" s="2"/>
      <c r="AJM559" s="2"/>
      <c r="AJN559" s="2"/>
      <c r="AJO559" s="2"/>
      <c r="AJP559" s="2"/>
      <c r="AJQ559" s="2"/>
      <c r="AJR559" s="2"/>
      <c r="AJS559" s="2"/>
      <c r="AJT559" s="2"/>
      <c r="AJU559" s="2"/>
      <c r="AJV559" s="2"/>
      <c r="AJW559" s="2"/>
      <c r="AJX559" s="2"/>
    </row>
    <row r="560" spans="1:960" s="13" customFormat="1" x14ac:dyDescent="0.2">
      <c r="A560" s="5">
        <v>558</v>
      </c>
      <c r="B560" s="6" t="s">
        <v>5319</v>
      </c>
      <c r="C560" s="5" t="s">
        <v>5320</v>
      </c>
      <c r="D560" s="5" t="s">
        <v>5321</v>
      </c>
      <c r="E560" s="5" t="s">
        <v>5058</v>
      </c>
      <c r="F560" s="5" t="s">
        <v>5322</v>
      </c>
      <c r="G560" s="30" t="s">
        <v>15</v>
      </c>
      <c r="H560" s="33">
        <v>36.385440000000003</v>
      </c>
      <c r="I560" s="12">
        <v>0</v>
      </c>
      <c r="J560" s="54">
        <f t="shared" si="8"/>
        <v>36.385440000000003</v>
      </c>
      <c r="K560" s="1" t="s">
        <v>11</v>
      </c>
      <c r="L560" s="24">
        <v>0.23</v>
      </c>
      <c r="M560" s="30" t="s">
        <v>2667</v>
      </c>
      <c r="N560" s="1" t="s">
        <v>2667</v>
      </c>
      <c r="O560" s="30" t="s">
        <v>2669</v>
      </c>
      <c r="P560" s="30">
        <v>39269097</v>
      </c>
      <c r="Q560" s="30">
        <v>40</v>
      </c>
      <c r="R560" s="64">
        <v>1455.4176000000002</v>
      </c>
      <c r="S560" s="74">
        <v>40</v>
      </c>
      <c r="T560" s="64">
        <v>1455.4176000000002</v>
      </c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  <c r="BO560" s="2"/>
      <c r="BP560" s="2"/>
      <c r="BQ560" s="2"/>
      <c r="BR560" s="2"/>
      <c r="BS560" s="2"/>
      <c r="BT560" s="2"/>
      <c r="BU560" s="2"/>
      <c r="BV560" s="2"/>
      <c r="BW560" s="2"/>
      <c r="BX560" s="2"/>
      <c r="BY560" s="2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  <c r="DU560" s="2"/>
      <c r="DV560" s="2"/>
      <c r="DW560" s="2"/>
      <c r="DX560" s="2"/>
      <c r="DY560" s="2"/>
      <c r="DZ560" s="2"/>
      <c r="EA560" s="2"/>
      <c r="EB560" s="2"/>
      <c r="EC560" s="2"/>
      <c r="ED560" s="2"/>
      <c r="EE560" s="2"/>
      <c r="EF560" s="2"/>
      <c r="EG560" s="2"/>
      <c r="EH560" s="2"/>
      <c r="EI560" s="2"/>
      <c r="EJ560" s="2"/>
      <c r="EK560" s="2"/>
      <c r="EL560" s="2"/>
      <c r="EM560" s="2"/>
      <c r="EN560" s="2"/>
      <c r="EO560" s="2"/>
      <c r="EP560" s="2"/>
      <c r="EQ560" s="2"/>
      <c r="ER560" s="2"/>
      <c r="ES560" s="2"/>
      <c r="ET560" s="2"/>
      <c r="EU560" s="2"/>
      <c r="EV560" s="2"/>
      <c r="EW560" s="2"/>
      <c r="EX560" s="2"/>
      <c r="EY560" s="2"/>
      <c r="EZ560" s="2"/>
      <c r="FA560" s="2"/>
      <c r="FB560" s="2"/>
      <c r="FC560" s="2"/>
      <c r="FD560" s="2"/>
      <c r="FE560" s="2"/>
      <c r="FF560" s="2"/>
      <c r="FG560" s="2"/>
      <c r="FH560" s="2"/>
      <c r="FI560" s="2"/>
      <c r="FJ560" s="2"/>
      <c r="FK560" s="2"/>
      <c r="FL560" s="2"/>
      <c r="FM560" s="2"/>
      <c r="FN560" s="2"/>
      <c r="FO560" s="2"/>
      <c r="FP560" s="2"/>
      <c r="FQ560" s="2"/>
      <c r="FR560" s="2"/>
      <c r="FS560" s="2"/>
      <c r="FT560" s="2"/>
      <c r="FU560" s="2"/>
      <c r="FV560" s="2"/>
      <c r="FW560" s="2"/>
      <c r="FX560" s="2"/>
      <c r="FY560" s="2"/>
      <c r="FZ560" s="2"/>
      <c r="GA560" s="2"/>
      <c r="GB560" s="2"/>
      <c r="GC560" s="2"/>
      <c r="GD560" s="2"/>
      <c r="GE560" s="2"/>
      <c r="GF560" s="2"/>
      <c r="GG560" s="2"/>
      <c r="GH560" s="2"/>
      <c r="GI560" s="2"/>
      <c r="GJ560" s="2"/>
      <c r="GK560" s="2"/>
      <c r="GL560" s="2"/>
      <c r="GM560" s="2"/>
      <c r="GN560" s="2"/>
      <c r="GO560" s="2"/>
      <c r="GP560" s="2"/>
      <c r="GQ560" s="2"/>
      <c r="GR560" s="2"/>
      <c r="GS560" s="2"/>
      <c r="GT560" s="2"/>
      <c r="GU560" s="2"/>
      <c r="GV560" s="2"/>
      <c r="GW560" s="2"/>
      <c r="GX560" s="2"/>
      <c r="GY560" s="2"/>
      <c r="GZ560" s="2"/>
      <c r="HA560" s="2"/>
      <c r="HB560" s="2"/>
      <c r="HC560" s="2"/>
      <c r="HD560" s="2"/>
      <c r="HE560" s="2"/>
      <c r="HF560" s="2"/>
      <c r="HG560" s="2"/>
      <c r="HH560" s="2"/>
      <c r="HI560" s="2"/>
      <c r="HJ560" s="2"/>
      <c r="HK560" s="2"/>
      <c r="HL560" s="2"/>
      <c r="HM560" s="2"/>
      <c r="HN560" s="2"/>
      <c r="HO560" s="2"/>
      <c r="HP560" s="2"/>
      <c r="HQ560" s="2"/>
      <c r="HR560" s="2"/>
      <c r="HS560" s="2"/>
      <c r="HT560" s="2"/>
      <c r="HU560" s="2"/>
      <c r="HV560" s="2"/>
      <c r="HW560" s="2"/>
      <c r="HX560" s="2"/>
      <c r="HY560" s="2"/>
      <c r="HZ560" s="2"/>
      <c r="IA560" s="2"/>
      <c r="IB560" s="2"/>
      <c r="IC560" s="2"/>
      <c r="ID560" s="2"/>
      <c r="IE560" s="2"/>
      <c r="IF560" s="2"/>
      <c r="IG560" s="2"/>
      <c r="IH560" s="2"/>
      <c r="II560" s="2"/>
      <c r="IJ560" s="2"/>
      <c r="IK560" s="2"/>
      <c r="IL560" s="2"/>
      <c r="IM560" s="2"/>
      <c r="IN560" s="2"/>
      <c r="IO560" s="2"/>
      <c r="IP560" s="2"/>
      <c r="IQ560" s="2"/>
      <c r="IR560" s="2"/>
      <c r="IS560" s="2"/>
      <c r="IT560" s="2"/>
      <c r="IU560" s="2"/>
      <c r="IV560" s="2"/>
      <c r="IW560" s="2"/>
      <c r="IX560" s="2"/>
      <c r="IY560" s="2"/>
      <c r="IZ560" s="2"/>
      <c r="JA560" s="2"/>
      <c r="JB560" s="2"/>
      <c r="JC560" s="2"/>
      <c r="JD560" s="2"/>
      <c r="JE560" s="2"/>
      <c r="JF560" s="2"/>
      <c r="JG560" s="2"/>
      <c r="JH560" s="2"/>
      <c r="JI560" s="2"/>
      <c r="JJ560" s="2"/>
      <c r="JK560" s="2"/>
      <c r="JL560" s="2"/>
      <c r="JM560" s="2"/>
      <c r="JN560" s="2"/>
      <c r="JO560" s="2"/>
      <c r="JP560" s="2"/>
      <c r="JQ560" s="2"/>
      <c r="JR560" s="2"/>
      <c r="JS560" s="2"/>
      <c r="JT560" s="2"/>
      <c r="JU560" s="2"/>
      <c r="JV560" s="2"/>
      <c r="JW560" s="2"/>
      <c r="JX560" s="2"/>
      <c r="JY560" s="2"/>
      <c r="JZ560" s="2"/>
      <c r="KA560" s="2"/>
      <c r="KB560" s="2"/>
      <c r="KC560" s="2"/>
      <c r="KD560" s="2"/>
      <c r="KE560" s="2"/>
      <c r="KF560" s="2"/>
      <c r="KG560" s="2"/>
      <c r="KH560" s="2"/>
      <c r="KI560" s="2"/>
      <c r="KJ560" s="2"/>
      <c r="KK560" s="2"/>
      <c r="KL560" s="2"/>
      <c r="KM560" s="2"/>
      <c r="KN560" s="2"/>
      <c r="KO560" s="2"/>
      <c r="KP560" s="2"/>
      <c r="KQ560" s="2"/>
      <c r="KR560" s="2"/>
      <c r="KS560" s="2"/>
      <c r="KT560" s="2"/>
      <c r="KU560" s="2"/>
      <c r="KV560" s="2"/>
      <c r="KW560" s="2"/>
      <c r="KX560" s="2"/>
      <c r="KY560" s="2"/>
      <c r="KZ560" s="2"/>
      <c r="LA560" s="2"/>
      <c r="LB560" s="2"/>
      <c r="LC560" s="2"/>
      <c r="LD560" s="2"/>
      <c r="LE560" s="2"/>
      <c r="LF560" s="2"/>
      <c r="LG560" s="2"/>
      <c r="LH560" s="2"/>
      <c r="LI560" s="2"/>
      <c r="LJ560" s="2"/>
      <c r="LK560" s="2"/>
      <c r="LL560" s="2"/>
      <c r="LM560" s="2"/>
      <c r="LN560" s="2"/>
      <c r="LO560" s="2"/>
      <c r="LP560" s="2"/>
      <c r="LQ560" s="2"/>
      <c r="LR560" s="2"/>
      <c r="LS560" s="2"/>
      <c r="LT560" s="2"/>
      <c r="LU560" s="2"/>
      <c r="LV560" s="2"/>
      <c r="LW560" s="2"/>
      <c r="LX560" s="2"/>
      <c r="LY560" s="2"/>
      <c r="LZ560" s="2"/>
      <c r="MA560" s="2"/>
      <c r="MB560" s="2"/>
      <c r="MC560" s="2"/>
      <c r="MD560" s="2"/>
      <c r="ME560" s="2"/>
      <c r="MF560" s="2"/>
      <c r="MG560" s="2"/>
      <c r="MH560" s="2"/>
      <c r="MI560" s="2"/>
      <c r="MJ560" s="2"/>
      <c r="MK560" s="2"/>
      <c r="ML560" s="2"/>
      <c r="MM560" s="2"/>
      <c r="MN560" s="2"/>
      <c r="MO560" s="2"/>
      <c r="MP560" s="2"/>
      <c r="MQ560" s="2"/>
      <c r="MR560" s="2"/>
      <c r="MS560" s="2"/>
      <c r="MT560" s="2"/>
      <c r="MU560" s="2"/>
      <c r="MV560" s="2"/>
      <c r="MW560" s="2"/>
      <c r="MX560" s="2"/>
      <c r="MY560" s="2"/>
      <c r="MZ560" s="2"/>
      <c r="NA560" s="2"/>
      <c r="NB560" s="2"/>
      <c r="NC560" s="2"/>
      <c r="ND560" s="2"/>
      <c r="NE560" s="2"/>
      <c r="NF560" s="2"/>
      <c r="NG560" s="2"/>
      <c r="NH560" s="2"/>
      <c r="NI560" s="2"/>
      <c r="NJ560" s="2"/>
      <c r="NK560" s="2"/>
      <c r="NL560" s="2"/>
      <c r="NM560" s="2"/>
      <c r="NN560" s="2"/>
      <c r="NO560" s="2"/>
      <c r="NP560" s="2"/>
      <c r="NQ560" s="2"/>
      <c r="NR560" s="2"/>
      <c r="NS560" s="2"/>
      <c r="NT560" s="2"/>
      <c r="NU560" s="2"/>
      <c r="NV560" s="2"/>
      <c r="NW560" s="2"/>
      <c r="NX560" s="2"/>
      <c r="NY560" s="2"/>
      <c r="NZ560" s="2"/>
      <c r="OA560" s="2"/>
      <c r="OB560" s="2"/>
      <c r="OC560" s="2"/>
      <c r="OD560" s="2"/>
      <c r="OE560" s="2"/>
      <c r="OF560" s="2"/>
      <c r="OG560" s="2"/>
      <c r="OH560" s="2"/>
      <c r="OI560" s="2"/>
      <c r="OJ560" s="2"/>
      <c r="OK560" s="2"/>
      <c r="OL560" s="2"/>
      <c r="OM560" s="2"/>
      <c r="ON560" s="2"/>
      <c r="OO560" s="2"/>
      <c r="OP560" s="2"/>
      <c r="OQ560" s="2"/>
      <c r="OR560" s="2"/>
      <c r="OS560" s="2"/>
      <c r="OT560" s="2"/>
      <c r="OU560" s="2"/>
      <c r="OV560" s="2"/>
      <c r="OW560" s="2"/>
      <c r="OX560" s="2"/>
      <c r="OY560" s="2"/>
      <c r="OZ560" s="2"/>
      <c r="PA560" s="2"/>
      <c r="PB560" s="2"/>
      <c r="PC560" s="2"/>
      <c r="PD560" s="2"/>
      <c r="PE560" s="2"/>
      <c r="PF560" s="2"/>
      <c r="PG560" s="2"/>
      <c r="PH560" s="2"/>
      <c r="PI560" s="2"/>
      <c r="PJ560" s="2"/>
      <c r="PK560" s="2"/>
      <c r="PL560" s="2"/>
      <c r="PM560" s="2"/>
      <c r="PN560" s="2"/>
      <c r="PO560" s="2"/>
      <c r="PP560" s="2"/>
      <c r="PQ560" s="2"/>
      <c r="PR560" s="2"/>
      <c r="PS560" s="2"/>
      <c r="PT560" s="2"/>
      <c r="PU560" s="2"/>
      <c r="PV560" s="2"/>
      <c r="PW560" s="2"/>
      <c r="PX560" s="2"/>
      <c r="PY560" s="2"/>
      <c r="PZ560" s="2"/>
      <c r="QA560" s="2"/>
      <c r="QB560" s="2"/>
      <c r="QC560" s="2"/>
      <c r="QD560" s="2"/>
      <c r="QE560" s="2"/>
      <c r="QF560" s="2"/>
      <c r="QG560" s="2"/>
      <c r="QH560" s="2"/>
      <c r="QI560" s="2"/>
      <c r="QJ560" s="2"/>
      <c r="QK560" s="2"/>
      <c r="QL560" s="2"/>
      <c r="QM560" s="2"/>
      <c r="QN560" s="2"/>
      <c r="QO560" s="2"/>
      <c r="QP560" s="2"/>
      <c r="QQ560" s="2"/>
      <c r="QR560" s="2"/>
      <c r="QS560" s="2"/>
      <c r="QT560" s="2"/>
      <c r="QU560" s="2"/>
      <c r="QV560" s="2"/>
      <c r="QW560" s="2"/>
      <c r="QX560" s="2"/>
      <c r="QY560" s="2"/>
      <c r="QZ560" s="2"/>
      <c r="RA560" s="2"/>
      <c r="RB560" s="2"/>
      <c r="RC560" s="2"/>
      <c r="RD560" s="2"/>
      <c r="RE560" s="2"/>
      <c r="RF560" s="2"/>
      <c r="RG560" s="2"/>
      <c r="RH560" s="2"/>
      <c r="RI560" s="2"/>
      <c r="RJ560" s="2"/>
      <c r="RK560" s="2"/>
      <c r="RL560" s="2"/>
      <c r="RM560" s="2"/>
      <c r="RN560" s="2"/>
      <c r="RO560" s="2"/>
      <c r="RP560" s="2"/>
      <c r="RQ560" s="2"/>
      <c r="RR560" s="2"/>
      <c r="RS560" s="2"/>
      <c r="RT560" s="2"/>
      <c r="RU560" s="2"/>
      <c r="RV560" s="2"/>
      <c r="RW560" s="2"/>
      <c r="RX560" s="2"/>
      <c r="RY560" s="2"/>
      <c r="RZ560" s="2"/>
      <c r="SA560" s="2"/>
      <c r="SB560" s="2"/>
      <c r="SC560" s="2"/>
      <c r="SD560" s="2"/>
      <c r="SE560" s="2"/>
      <c r="SF560" s="2"/>
      <c r="SG560" s="2"/>
      <c r="SH560" s="2"/>
      <c r="SI560" s="2"/>
      <c r="SJ560" s="2"/>
      <c r="SK560" s="2"/>
      <c r="SL560" s="2"/>
      <c r="SM560" s="2"/>
      <c r="SN560" s="2"/>
      <c r="SO560" s="2"/>
      <c r="SP560" s="2"/>
      <c r="SQ560" s="2"/>
      <c r="SR560" s="2"/>
      <c r="SS560" s="2"/>
      <c r="ST560" s="2"/>
      <c r="SU560" s="2"/>
      <c r="SV560" s="2"/>
      <c r="SW560" s="2"/>
      <c r="SX560" s="2"/>
      <c r="SY560" s="2"/>
      <c r="SZ560" s="2"/>
      <c r="TA560" s="2"/>
      <c r="TB560" s="2"/>
      <c r="TC560" s="2"/>
      <c r="TD560" s="2"/>
      <c r="TE560" s="2"/>
      <c r="TF560" s="2"/>
      <c r="TG560" s="2"/>
      <c r="TH560" s="2"/>
      <c r="TI560" s="2"/>
      <c r="TJ560" s="2"/>
      <c r="TK560" s="2"/>
      <c r="TL560" s="2"/>
      <c r="TM560" s="2"/>
      <c r="TN560" s="2"/>
      <c r="TO560" s="2"/>
      <c r="TP560" s="2"/>
      <c r="TQ560" s="2"/>
      <c r="TR560" s="2"/>
      <c r="TS560" s="2"/>
      <c r="TT560" s="2"/>
      <c r="TU560" s="2"/>
      <c r="TV560" s="2"/>
      <c r="TW560" s="2"/>
      <c r="TX560" s="2"/>
      <c r="TY560" s="2"/>
      <c r="TZ560" s="2"/>
      <c r="UA560" s="2"/>
      <c r="UB560" s="2"/>
      <c r="UC560" s="2"/>
      <c r="UD560" s="2"/>
      <c r="UE560" s="2"/>
      <c r="UF560" s="2"/>
      <c r="UG560" s="2"/>
      <c r="UH560" s="2"/>
      <c r="UI560" s="2"/>
      <c r="UJ560" s="2"/>
      <c r="UK560" s="2"/>
      <c r="UL560" s="2"/>
      <c r="UM560" s="2"/>
      <c r="UN560" s="2"/>
      <c r="UO560" s="2"/>
      <c r="UP560" s="2"/>
      <c r="UQ560" s="2"/>
      <c r="UR560" s="2"/>
      <c r="US560" s="2"/>
      <c r="UT560" s="2"/>
      <c r="UU560" s="2"/>
      <c r="UV560" s="2"/>
      <c r="UW560" s="2"/>
      <c r="UX560" s="2"/>
      <c r="UY560" s="2"/>
      <c r="UZ560" s="2"/>
      <c r="VA560" s="2"/>
      <c r="VB560" s="2"/>
      <c r="VC560" s="2"/>
      <c r="VD560" s="2"/>
      <c r="VE560" s="2"/>
      <c r="VF560" s="2"/>
      <c r="VG560" s="2"/>
      <c r="VH560" s="2"/>
      <c r="VI560" s="2"/>
      <c r="VJ560" s="2"/>
      <c r="VK560" s="2"/>
      <c r="VL560" s="2"/>
      <c r="VM560" s="2"/>
      <c r="VN560" s="2"/>
      <c r="VO560" s="2"/>
      <c r="VP560" s="2"/>
      <c r="VQ560" s="2"/>
      <c r="VR560" s="2"/>
      <c r="VS560" s="2"/>
      <c r="VT560" s="2"/>
      <c r="VU560" s="2"/>
      <c r="VV560" s="2"/>
      <c r="VW560" s="2"/>
      <c r="VX560" s="2"/>
      <c r="VY560" s="2"/>
      <c r="VZ560" s="2"/>
      <c r="WA560" s="2"/>
      <c r="WB560" s="2"/>
      <c r="WC560" s="2"/>
      <c r="WD560" s="2"/>
      <c r="WE560" s="2"/>
      <c r="WF560" s="2"/>
      <c r="WG560" s="2"/>
      <c r="WH560" s="2"/>
      <c r="WI560" s="2"/>
      <c r="WJ560" s="2"/>
      <c r="WK560" s="2"/>
      <c r="WL560" s="2"/>
      <c r="WM560" s="2"/>
      <c r="WN560" s="2"/>
      <c r="WO560" s="2"/>
      <c r="WP560" s="2"/>
      <c r="WQ560" s="2"/>
      <c r="WR560" s="2"/>
      <c r="WS560" s="2"/>
      <c r="WT560" s="2"/>
      <c r="WU560" s="2"/>
      <c r="WV560" s="2"/>
      <c r="WW560" s="2"/>
      <c r="WX560" s="2"/>
      <c r="WY560" s="2"/>
      <c r="WZ560" s="2"/>
      <c r="XA560" s="2"/>
      <c r="XB560" s="2"/>
      <c r="XC560" s="2"/>
      <c r="XD560" s="2"/>
      <c r="XE560" s="2"/>
      <c r="XF560" s="2"/>
      <c r="XG560" s="2"/>
      <c r="XH560" s="2"/>
      <c r="XI560" s="2"/>
      <c r="XJ560" s="2"/>
      <c r="XK560" s="2"/>
      <c r="XL560" s="2"/>
      <c r="XM560" s="2"/>
      <c r="XN560" s="2"/>
      <c r="XO560" s="2"/>
      <c r="XP560" s="2"/>
      <c r="XQ560" s="2"/>
      <c r="XR560" s="2"/>
      <c r="XS560" s="2"/>
      <c r="XT560" s="2"/>
      <c r="XU560" s="2"/>
      <c r="XV560" s="2"/>
      <c r="XW560" s="2"/>
      <c r="XX560" s="2"/>
      <c r="XY560" s="2"/>
      <c r="XZ560" s="2"/>
      <c r="YA560" s="2"/>
      <c r="YB560" s="2"/>
      <c r="YC560" s="2"/>
      <c r="YD560" s="2"/>
      <c r="YE560" s="2"/>
      <c r="YF560" s="2"/>
      <c r="YG560" s="2"/>
      <c r="YH560" s="2"/>
      <c r="YI560" s="2"/>
      <c r="YJ560" s="2"/>
      <c r="YK560" s="2"/>
      <c r="YL560" s="2"/>
      <c r="YM560" s="2"/>
      <c r="YN560" s="2"/>
      <c r="YO560" s="2"/>
      <c r="YP560" s="2"/>
      <c r="YQ560" s="2"/>
      <c r="YR560" s="2"/>
      <c r="YS560" s="2"/>
      <c r="YT560" s="2"/>
      <c r="YU560" s="2"/>
      <c r="YV560" s="2"/>
      <c r="YW560" s="2"/>
      <c r="YX560" s="2"/>
      <c r="YY560" s="2"/>
      <c r="YZ560" s="2"/>
      <c r="ZA560" s="2"/>
      <c r="ZB560" s="2"/>
      <c r="ZC560" s="2"/>
      <c r="ZD560" s="2"/>
      <c r="ZE560" s="2"/>
      <c r="ZF560" s="2"/>
      <c r="ZG560" s="2"/>
      <c r="ZH560" s="2"/>
      <c r="ZI560" s="2"/>
      <c r="ZJ560" s="2"/>
      <c r="ZK560" s="2"/>
      <c r="ZL560" s="2"/>
      <c r="ZM560" s="2"/>
      <c r="ZN560" s="2"/>
      <c r="ZO560" s="2"/>
      <c r="ZP560" s="2"/>
      <c r="ZQ560" s="2"/>
      <c r="ZR560" s="2"/>
      <c r="ZS560" s="2"/>
      <c r="ZT560" s="2"/>
      <c r="ZU560" s="2"/>
      <c r="ZV560" s="2"/>
      <c r="ZW560" s="2"/>
      <c r="ZX560" s="2"/>
      <c r="ZY560" s="2"/>
      <c r="ZZ560" s="2"/>
      <c r="AAA560" s="2"/>
      <c r="AAB560" s="2"/>
      <c r="AAC560" s="2"/>
      <c r="AAD560" s="2"/>
      <c r="AAE560" s="2"/>
      <c r="AAF560" s="2"/>
      <c r="AAG560" s="2"/>
      <c r="AAH560" s="2"/>
      <c r="AAI560" s="2"/>
      <c r="AAJ560" s="2"/>
      <c r="AAK560" s="2"/>
      <c r="AAL560" s="2"/>
      <c r="AAM560" s="2"/>
      <c r="AAN560" s="2"/>
      <c r="AAO560" s="2"/>
      <c r="AAP560" s="2"/>
      <c r="AAQ560" s="2"/>
      <c r="AAR560" s="2"/>
      <c r="AAS560" s="2"/>
      <c r="AAT560" s="2"/>
      <c r="AAU560" s="2"/>
      <c r="AAV560" s="2"/>
      <c r="AAW560" s="2"/>
      <c r="AAX560" s="2"/>
      <c r="AAY560" s="2"/>
      <c r="AAZ560" s="2"/>
      <c r="ABA560" s="2"/>
      <c r="ABB560" s="2"/>
      <c r="ABC560" s="2"/>
      <c r="ABD560" s="2"/>
      <c r="ABE560" s="2"/>
      <c r="ABF560" s="2"/>
      <c r="ABG560" s="2"/>
      <c r="ABH560" s="2"/>
      <c r="ABI560" s="2"/>
      <c r="ABJ560" s="2"/>
      <c r="ABK560" s="2"/>
      <c r="ABL560" s="2"/>
      <c r="ABM560" s="2"/>
      <c r="ABN560" s="2"/>
      <c r="ABO560" s="2"/>
      <c r="ABP560" s="2"/>
      <c r="ABQ560" s="2"/>
      <c r="ABR560" s="2"/>
      <c r="ABS560" s="2"/>
      <c r="ABT560" s="2"/>
      <c r="ABU560" s="2"/>
      <c r="ABV560" s="2"/>
      <c r="ABW560" s="2"/>
      <c r="ABX560" s="2"/>
      <c r="ABY560" s="2"/>
      <c r="ABZ560" s="2"/>
      <c r="ACA560" s="2"/>
      <c r="ACB560" s="2"/>
      <c r="ACC560" s="2"/>
      <c r="ACD560" s="2"/>
      <c r="ACE560" s="2"/>
      <c r="ACF560" s="2"/>
      <c r="ACG560" s="2"/>
      <c r="ACH560" s="2"/>
      <c r="ACI560" s="2"/>
      <c r="ACJ560" s="2"/>
      <c r="ACK560" s="2"/>
      <c r="ACL560" s="2"/>
      <c r="ACM560" s="2"/>
      <c r="ACN560" s="2"/>
      <c r="ACO560" s="2"/>
      <c r="ACP560" s="2"/>
      <c r="ACQ560" s="2"/>
      <c r="ACR560" s="2"/>
      <c r="ACS560" s="2"/>
      <c r="ACT560" s="2"/>
      <c r="ACU560" s="2"/>
      <c r="ACV560" s="2"/>
      <c r="ACW560" s="2"/>
      <c r="ACX560" s="2"/>
      <c r="ACY560" s="2"/>
      <c r="ACZ560" s="2"/>
      <c r="ADA560" s="2"/>
      <c r="ADB560" s="2"/>
      <c r="ADC560" s="2"/>
      <c r="ADD560" s="2"/>
      <c r="ADE560" s="2"/>
      <c r="ADF560" s="2"/>
      <c r="ADG560" s="2"/>
      <c r="ADH560" s="2"/>
      <c r="ADI560" s="2"/>
      <c r="ADJ560" s="2"/>
      <c r="ADK560" s="2"/>
      <c r="ADL560" s="2"/>
      <c r="ADM560" s="2"/>
      <c r="ADN560" s="2"/>
      <c r="ADO560" s="2"/>
      <c r="ADP560" s="2"/>
      <c r="ADQ560" s="2"/>
      <c r="ADR560" s="2"/>
      <c r="ADS560" s="2"/>
      <c r="ADT560" s="2"/>
      <c r="ADU560" s="2"/>
      <c r="ADV560" s="2"/>
      <c r="ADW560" s="2"/>
      <c r="ADX560" s="2"/>
      <c r="ADY560" s="2"/>
      <c r="ADZ560" s="2"/>
      <c r="AEA560" s="2"/>
      <c r="AEB560" s="2"/>
      <c r="AEC560" s="2"/>
      <c r="AED560" s="2"/>
      <c r="AEE560" s="2"/>
      <c r="AEF560" s="2"/>
      <c r="AEG560" s="2"/>
      <c r="AEH560" s="2"/>
      <c r="AEI560" s="2"/>
      <c r="AEJ560" s="2"/>
      <c r="AEK560" s="2"/>
      <c r="AEL560" s="2"/>
      <c r="AEM560" s="2"/>
      <c r="AEN560" s="2"/>
      <c r="AEO560" s="2"/>
      <c r="AEP560" s="2"/>
      <c r="AEQ560" s="2"/>
      <c r="AER560" s="2"/>
      <c r="AES560" s="2"/>
      <c r="AET560" s="2"/>
      <c r="AEU560" s="2"/>
      <c r="AEV560" s="2"/>
      <c r="AEW560" s="2"/>
      <c r="AEX560" s="2"/>
      <c r="AEY560" s="2"/>
      <c r="AEZ560" s="2"/>
      <c r="AFA560" s="2"/>
      <c r="AFB560" s="2"/>
      <c r="AFC560" s="2"/>
      <c r="AFD560" s="2"/>
      <c r="AFE560" s="2"/>
      <c r="AFF560" s="2"/>
      <c r="AFG560" s="2"/>
      <c r="AFH560" s="2"/>
      <c r="AFI560" s="2"/>
      <c r="AFJ560" s="2"/>
      <c r="AFK560" s="2"/>
      <c r="AFL560" s="2"/>
      <c r="AFM560" s="2"/>
      <c r="AFN560" s="2"/>
      <c r="AFO560" s="2"/>
      <c r="AFP560" s="2"/>
      <c r="AFQ560" s="2"/>
      <c r="AFR560" s="2"/>
      <c r="AFS560" s="2"/>
      <c r="AFT560" s="2"/>
      <c r="AFU560" s="2"/>
      <c r="AFV560" s="2"/>
      <c r="AFW560" s="2"/>
      <c r="AFX560" s="2"/>
      <c r="AFY560" s="2"/>
      <c r="AFZ560" s="2"/>
      <c r="AGA560" s="2"/>
      <c r="AGB560" s="2"/>
      <c r="AGC560" s="2"/>
      <c r="AGD560" s="2"/>
      <c r="AGE560" s="2"/>
      <c r="AGF560" s="2"/>
      <c r="AGG560" s="2"/>
      <c r="AGH560" s="2"/>
      <c r="AGI560" s="2"/>
      <c r="AGJ560" s="2"/>
      <c r="AGK560" s="2"/>
      <c r="AGL560" s="2"/>
      <c r="AGM560" s="2"/>
      <c r="AGN560" s="2"/>
      <c r="AGO560" s="2"/>
      <c r="AGP560" s="2"/>
      <c r="AGQ560" s="2"/>
      <c r="AGR560" s="2"/>
      <c r="AGS560" s="2"/>
      <c r="AGT560" s="2"/>
      <c r="AGU560" s="2"/>
      <c r="AGV560" s="2"/>
      <c r="AGW560" s="2"/>
      <c r="AGX560" s="2"/>
      <c r="AGY560" s="2"/>
      <c r="AGZ560" s="2"/>
      <c r="AHA560" s="2"/>
      <c r="AHB560" s="2"/>
      <c r="AHC560" s="2"/>
      <c r="AHD560" s="2"/>
      <c r="AHE560" s="2"/>
      <c r="AHF560" s="2"/>
      <c r="AHG560" s="2"/>
      <c r="AHH560" s="2"/>
      <c r="AHI560" s="2"/>
      <c r="AHJ560" s="2"/>
      <c r="AHK560" s="2"/>
      <c r="AHL560" s="2"/>
      <c r="AHM560" s="2"/>
      <c r="AHN560" s="2"/>
      <c r="AHO560" s="2"/>
      <c r="AHP560" s="2"/>
      <c r="AHQ560" s="2"/>
      <c r="AHR560" s="2"/>
      <c r="AHS560" s="2"/>
      <c r="AHT560" s="2"/>
      <c r="AHU560" s="2"/>
      <c r="AHV560" s="2"/>
      <c r="AHW560" s="2"/>
      <c r="AHX560" s="2"/>
      <c r="AHY560" s="2"/>
      <c r="AHZ560" s="2"/>
      <c r="AIA560" s="2"/>
      <c r="AIB560" s="2"/>
      <c r="AIC560" s="2"/>
      <c r="AID560" s="2"/>
      <c r="AIE560" s="2"/>
      <c r="AIF560" s="2"/>
      <c r="AIG560" s="2"/>
      <c r="AIH560" s="2"/>
      <c r="AII560" s="2"/>
      <c r="AIJ560" s="2"/>
      <c r="AIK560" s="2"/>
      <c r="AIL560" s="2"/>
      <c r="AIM560" s="2"/>
      <c r="AIN560" s="2"/>
      <c r="AIO560" s="2"/>
      <c r="AIP560" s="2"/>
      <c r="AIQ560" s="2"/>
      <c r="AIR560" s="2"/>
      <c r="AIS560" s="2"/>
      <c r="AIT560" s="2"/>
      <c r="AIU560" s="2"/>
      <c r="AIV560" s="2"/>
      <c r="AIW560" s="2"/>
      <c r="AIX560" s="2"/>
      <c r="AIY560" s="2"/>
      <c r="AIZ560" s="2"/>
      <c r="AJA560" s="2"/>
      <c r="AJB560" s="2"/>
      <c r="AJC560" s="2"/>
      <c r="AJD560" s="2"/>
      <c r="AJE560" s="2"/>
      <c r="AJF560" s="2"/>
      <c r="AJG560" s="2"/>
      <c r="AJH560" s="2"/>
      <c r="AJI560" s="2"/>
      <c r="AJJ560" s="2"/>
      <c r="AJK560" s="2"/>
      <c r="AJL560" s="2"/>
      <c r="AJM560" s="2"/>
      <c r="AJN560" s="2"/>
      <c r="AJO560" s="2"/>
      <c r="AJP560" s="2"/>
      <c r="AJQ560" s="2"/>
      <c r="AJR560" s="2"/>
      <c r="AJS560" s="2"/>
      <c r="AJT560" s="2"/>
      <c r="AJU560" s="2"/>
      <c r="AJV560" s="2"/>
      <c r="AJW560" s="2"/>
      <c r="AJX560" s="2"/>
    </row>
    <row r="561" spans="1:960" s="13" customFormat="1" x14ac:dyDescent="0.2">
      <c r="A561" s="5">
        <v>559</v>
      </c>
      <c r="B561" s="6" t="s">
        <v>5323</v>
      </c>
      <c r="C561" s="5" t="s">
        <v>5324</v>
      </c>
      <c r="D561" s="5" t="s">
        <v>5325</v>
      </c>
      <c r="E561" s="5" t="s">
        <v>5058</v>
      </c>
      <c r="F561" s="5" t="s">
        <v>5326</v>
      </c>
      <c r="G561" s="30" t="s">
        <v>15</v>
      </c>
      <c r="H561" s="33">
        <v>64.209600000000009</v>
      </c>
      <c r="I561" s="12">
        <v>0</v>
      </c>
      <c r="J561" s="54">
        <f t="shared" si="8"/>
        <v>64.209600000000009</v>
      </c>
      <c r="K561" s="1" t="s">
        <v>11</v>
      </c>
      <c r="L561" s="24">
        <v>0.23</v>
      </c>
      <c r="M561" s="30" t="s">
        <v>2667</v>
      </c>
      <c r="N561" s="1" t="s">
        <v>2667</v>
      </c>
      <c r="O561" s="30" t="s">
        <v>2669</v>
      </c>
      <c r="P561" s="30">
        <v>39269097</v>
      </c>
      <c r="Q561" s="30">
        <v>24</v>
      </c>
      <c r="R561" s="64">
        <v>1541.0304000000001</v>
      </c>
      <c r="S561" s="74">
        <v>24</v>
      </c>
      <c r="T561" s="64">
        <v>1541.0304000000001</v>
      </c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  <c r="RA561" s="2"/>
      <c r="RB561" s="2"/>
      <c r="RC561" s="2"/>
      <c r="RD561" s="2"/>
      <c r="RE561" s="2"/>
      <c r="RF561" s="2"/>
      <c r="RG561" s="2"/>
      <c r="RH561" s="2"/>
      <c r="RI561" s="2"/>
      <c r="RJ561" s="2"/>
      <c r="RK561" s="2"/>
      <c r="RL561" s="2"/>
      <c r="RM561" s="2"/>
      <c r="RN561" s="2"/>
      <c r="RO561" s="2"/>
      <c r="RP561" s="2"/>
      <c r="RQ561" s="2"/>
      <c r="RR561" s="2"/>
      <c r="RS561" s="2"/>
      <c r="RT561" s="2"/>
      <c r="RU561" s="2"/>
      <c r="RV561" s="2"/>
      <c r="RW561" s="2"/>
      <c r="RX561" s="2"/>
      <c r="RY561" s="2"/>
      <c r="RZ561" s="2"/>
      <c r="SA561" s="2"/>
      <c r="SB561" s="2"/>
      <c r="SC561" s="2"/>
      <c r="SD561" s="2"/>
      <c r="SE561" s="2"/>
      <c r="SF561" s="2"/>
      <c r="SG561" s="2"/>
      <c r="SH561" s="2"/>
      <c r="SI561" s="2"/>
      <c r="SJ561" s="2"/>
      <c r="SK561" s="2"/>
      <c r="SL561" s="2"/>
      <c r="SM561" s="2"/>
      <c r="SN561" s="2"/>
      <c r="SO561" s="2"/>
      <c r="SP561" s="2"/>
      <c r="SQ561" s="2"/>
      <c r="SR561" s="2"/>
      <c r="SS561" s="2"/>
      <c r="ST561" s="2"/>
      <c r="SU561" s="2"/>
      <c r="SV561" s="2"/>
      <c r="SW561" s="2"/>
      <c r="SX561" s="2"/>
      <c r="SY561" s="2"/>
      <c r="SZ561" s="2"/>
      <c r="TA561" s="2"/>
      <c r="TB561" s="2"/>
      <c r="TC561" s="2"/>
      <c r="TD561" s="2"/>
      <c r="TE561" s="2"/>
      <c r="TF561" s="2"/>
      <c r="TG561" s="2"/>
      <c r="TH561" s="2"/>
      <c r="TI561" s="2"/>
      <c r="TJ561" s="2"/>
      <c r="TK561" s="2"/>
      <c r="TL561" s="2"/>
      <c r="TM561" s="2"/>
      <c r="TN561" s="2"/>
      <c r="TO561" s="2"/>
      <c r="TP561" s="2"/>
      <c r="TQ561" s="2"/>
      <c r="TR561" s="2"/>
      <c r="TS561" s="2"/>
      <c r="TT561" s="2"/>
      <c r="TU561" s="2"/>
      <c r="TV561" s="2"/>
      <c r="TW561" s="2"/>
      <c r="TX561" s="2"/>
      <c r="TY561" s="2"/>
      <c r="TZ561" s="2"/>
      <c r="UA561" s="2"/>
      <c r="UB561" s="2"/>
      <c r="UC561" s="2"/>
      <c r="UD561" s="2"/>
      <c r="UE561" s="2"/>
      <c r="UF561" s="2"/>
      <c r="UG561" s="2"/>
      <c r="UH561" s="2"/>
      <c r="UI561" s="2"/>
      <c r="UJ561" s="2"/>
      <c r="UK561" s="2"/>
      <c r="UL561" s="2"/>
      <c r="UM561" s="2"/>
      <c r="UN561" s="2"/>
      <c r="UO561" s="2"/>
      <c r="UP561" s="2"/>
      <c r="UQ561" s="2"/>
      <c r="UR561" s="2"/>
      <c r="US561" s="2"/>
      <c r="UT561" s="2"/>
      <c r="UU561" s="2"/>
      <c r="UV561" s="2"/>
      <c r="UW561" s="2"/>
      <c r="UX561" s="2"/>
      <c r="UY561" s="2"/>
      <c r="UZ561" s="2"/>
      <c r="VA561" s="2"/>
      <c r="VB561" s="2"/>
      <c r="VC561" s="2"/>
      <c r="VD561" s="2"/>
      <c r="VE561" s="2"/>
      <c r="VF561" s="2"/>
      <c r="VG561" s="2"/>
      <c r="VH561" s="2"/>
      <c r="VI561" s="2"/>
      <c r="VJ561" s="2"/>
      <c r="VK561" s="2"/>
      <c r="VL561" s="2"/>
      <c r="VM561" s="2"/>
      <c r="VN561" s="2"/>
      <c r="VO561" s="2"/>
      <c r="VP561" s="2"/>
      <c r="VQ561" s="2"/>
      <c r="VR561" s="2"/>
      <c r="VS561" s="2"/>
      <c r="VT561" s="2"/>
      <c r="VU561" s="2"/>
      <c r="VV561" s="2"/>
      <c r="VW561" s="2"/>
      <c r="VX561" s="2"/>
      <c r="VY561" s="2"/>
      <c r="VZ561" s="2"/>
      <c r="WA561" s="2"/>
      <c r="WB561" s="2"/>
      <c r="WC561" s="2"/>
      <c r="WD561" s="2"/>
      <c r="WE561" s="2"/>
      <c r="WF561" s="2"/>
      <c r="WG561" s="2"/>
      <c r="WH561" s="2"/>
      <c r="WI561" s="2"/>
      <c r="WJ561" s="2"/>
      <c r="WK561" s="2"/>
      <c r="WL561" s="2"/>
      <c r="WM561" s="2"/>
      <c r="WN561" s="2"/>
      <c r="WO561" s="2"/>
      <c r="WP561" s="2"/>
      <c r="WQ561" s="2"/>
      <c r="WR561" s="2"/>
      <c r="WS561" s="2"/>
      <c r="WT561" s="2"/>
      <c r="WU561" s="2"/>
      <c r="WV561" s="2"/>
      <c r="WW561" s="2"/>
      <c r="WX561" s="2"/>
      <c r="WY561" s="2"/>
      <c r="WZ561" s="2"/>
      <c r="XA561" s="2"/>
      <c r="XB561" s="2"/>
      <c r="XC561" s="2"/>
      <c r="XD561" s="2"/>
      <c r="XE561" s="2"/>
      <c r="XF561" s="2"/>
      <c r="XG561" s="2"/>
      <c r="XH561" s="2"/>
      <c r="XI561" s="2"/>
      <c r="XJ561" s="2"/>
      <c r="XK561" s="2"/>
      <c r="XL561" s="2"/>
      <c r="XM561" s="2"/>
      <c r="XN561" s="2"/>
      <c r="XO561" s="2"/>
      <c r="XP561" s="2"/>
      <c r="XQ561" s="2"/>
      <c r="XR561" s="2"/>
      <c r="XS561" s="2"/>
      <c r="XT561" s="2"/>
      <c r="XU561" s="2"/>
      <c r="XV561" s="2"/>
      <c r="XW561" s="2"/>
      <c r="XX561" s="2"/>
      <c r="XY561" s="2"/>
      <c r="XZ561" s="2"/>
      <c r="YA561" s="2"/>
      <c r="YB561" s="2"/>
      <c r="YC561" s="2"/>
      <c r="YD561" s="2"/>
      <c r="YE561" s="2"/>
      <c r="YF561" s="2"/>
      <c r="YG561" s="2"/>
      <c r="YH561" s="2"/>
      <c r="YI561" s="2"/>
      <c r="YJ561" s="2"/>
      <c r="YK561" s="2"/>
      <c r="YL561" s="2"/>
      <c r="YM561" s="2"/>
      <c r="YN561" s="2"/>
      <c r="YO561" s="2"/>
      <c r="YP561" s="2"/>
      <c r="YQ561" s="2"/>
      <c r="YR561" s="2"/>
      <c r="YS561" s="2"/>
      <c r="YT561" s="2"/>
      <c r="YU561" s="2"/>
      <c r="YV561" s="2"/>
      <c r="YW561" s="2"/>
      <c r="YX561" s="2"/>
      <c r="YY561" s="2"/>
      <c r="YZ561" s="2"/>
      <c r="ZA561" s="2"/>
      <c r="ZB561" s="2"/>
      <c r="ZC561" s="2"/>
      <c r="ZD561" s="2"/>
      <c r="ZE561" s="2"/>
      <c r="ZF561" s="2"/>
      <c r="ZG561" s="2"/>
      <c r="ZH561" s="2"/>
      <c r="ZI561" s="2"/>
      <c r="ZJ561" s="2"/>
      <c r="ZK561" s="2"/>
      <c r="ZL561" s="2"/>
      <c r="ZM561" s="2"/>
      <c r="ZN561" s="2"/>
      <c r="ZO561" s="2"/>
      <c r="ZP561" s="2"/>
      <c r="ZQ561" s="2"/>
      <c r="ZR561" s="2"/>
      <c r="ZS561" s="2"/>
      <c r="ZT561" s="2"/>
      <c r="ZU561" s="2"/>
      <c r="ZV561" s="2"/>
      <c r="ZW561" s="2"/>
      <c r="ZX561" s="2"/>
      <c r="ZY561" s="2"/>
      <c r="ZZ561" s="2"/>
      <c r="AAA561" s="2"/>
      <c r="AAB561" s="2"/>
      <c r="AAC561" s="2"/>
      <c r="AAD561" s="2"/>
      <c r="AAE561" s="2"/>
      <c r="AAF561" s="2"/>
      <c r="AAG561" s="2"/>
      <c r="AAH561" s="2"/>
      <c r="AAI561" s="2"/>
      <c r="AAJ561" s="2"/>
      <c r="AAK561" s="2"/>
      <c r="AAL561" s="2"/>
      <c r="AAM561" s="2"/>
      <c r="AAN561" s="2"/>
      <c r="AAO561" s="2"/>
      <c r="AAP561" s="2"/>
      <c r="AAQ561" s="2"/>
      <c r="AAR561" s="2"/>
      <c r="AAS561" s="2"/>
      <c r="AAT561" s="2"/>
      <c r="AAU561" s="2"/>
      <c r="AAV561" s="2"/>
      <c r="AAW561" s="2"/>
      <c r="AAX561" s="2"/>
      <c r="AAY561" s="2"/>
      <c r="AAZ561" s="2"/>
      <c r="ABA561" s="2"/>
      <c r="ABB561" s="2"/>
      <c r="ABC561" s="2"/>
      <c r="ABD561" s="2"/>
      <c r="ABE561" s="2"/>
      <c r="ABF561" s="2"/>
      <c r="ABG561" s="2"/>
      <c r="ABH561" s="2"/>
      <c r="ABI561" s="2"/>
      <c r="ABJ561" s="2"/>
      <c r="ABK561" s="2"/>
      <c r="ABL561" s="2"/>
      <c r="ABM561" s="2"/>
      <c r="ABN561" s="2"/>
      <c r="ABO561" s="2"/>
      <c r="ABP561" s="2"/>
      <c r="ABQ561" s="2"/>
      <c r="ABR561" s="2"/>
      <c r="ABS561" s="2"/>
      <c r="ABT561" s="2"/>
      <c r="ABU561" s="2"/>
      <c r="ABV561" s="2"/>
      <c r="ABW561" s="2"/>
      <c r="ABX561" s="2"/>
      <c r="ABY561" s="2"/>
      <c r="ABZ561" s="2"/>
      <c r="ACA561" s="2"/>
      <c r="ACB561" s="2"/>
      <c r="ACC561" s="2"/>
      <c r="ACD561" s="2"/>
      <c r="ACE561" s="2"/>
      <c r="ACF561" s="2"/>
      <c r="ACG561" s="2"/>
      <c r="ACH561" s="2"/>
      <c r="ACI561" s="2"/>
      <c r="ACJ561" s="2"/>
      <c r="ACK561" s="2"/>
      <c r="ACL561" s="2"/>
      <c r="ACM561" s="2"/>
      <c r="ACN561" s="2"/>
      <c r="ACO561" s="2"/>
      <c r="ACP561" s="2"/>
      <c r="ACQ561" s="2"/>
      <c r="ACR561" s="2"/>
      <c r="ACS561" s="2"/>
      <c r="ACT561" s="2"/>
      <c r="ACU561" s="2"/>
      <c r="ACV561" s="2"/>
      <c r="ACW561" s="2"/>
      <c r="ACX561" s="2"/>
      <c r="ACY561" s="2"/>
      <c r="ACZ561" s="2"/>
      <c r="ADA561" s="2"/>
      <c r="ADB561" s="2"/>
      <c r="ADC561" s="2"/>
      <c r="ADD561" s="2"/>
      <c r="ADE561" s="2"/>
      <c r="ADF561" s="2"/>
      <c r="ADG561" s="2"/>
      <c r="ADH561" s="2"/>
      <c r="ADI561" s="2"/>
      <c r="ADJ561" s="2"/>
      <c r="ADK561" s="2"/>
      <c r="ADL561" s="2"/>
      <c r="ADM561" s="2"/>
      <c r="ADN561" s="2"/>
      <c r="ADO561" s="2"/>
      <c r="ADP561" s="2"/>
      <c r="ADQ561" s="2"/>
      <c r="ADR561" s="2"/>
      <c r="ADS561" s="2"/>
      <c r="ADT561" s="2"/>
      <c r="ADU561" s="2"/>
      <c r="ADV561" s="2"/>
      <c r="ADW561" s="2"/>
      <c r="ADX561" s="2"/>
      <c r="ADY561" s="2"/>
      <c r="ADZ561" s="2"/>
      <c r="AEA561" s="2"/>
      <c r="AEB561" s="2"/>
      <c r="AEC561" s="2"/>
      <c r="AED561" s="2"/>
      <c r="AEE561" s="2"/>
      <c r="AEF561" s="2"/>
      <c r="AEG561" s="2"/>
      <c r="AEH561" s="2"/>
      <c r="AEI561" s="2"/>
      <c r="AEJ561" s="2"/>
      <c r="AEK561" s="2"/>
      <c r="AEL561" s="2"/>
      <c r="AEM561" s="2"/>
      <c r="AEN561" s="2"/>
      <c r="AEO561" s="2"/>
      <c r="AEP561" s="2"/>
      <c r="AEQ561" s="2"/>
      <c r="AER561" s="2"/>
      <c r="AES561" s="2"/>
      <c r="AET561" s="2"/>
      <c r="AEU561" s="2"/>
      <c r="AEV561" s="2"/>
      <c r="AEW561" s="2"/>
      <c r="AEX561" s="2"/>
      <c r="AEY561" s="2"/>
      <c r="AEZ561" s="2"/>
      <c r="AFA561" s="2"/>
      <c r="AFB561" s="2"/>
      <c r="AFC561" s="2"/>
      <c r="AFD561" s="2"/>
      <c r="AFE561" s="2"/>
      <c r="AFF561" s="2"/>
      <c r="AFG561" s="2"/>
      <c r="AFH561" s="2"/>
      <c r="AFI561" s="2"/>
      <c r="AFJ561" s="2"/>
      <c r="AFK561" s="2"/>
      <c r="AFL561" s="2"/>
      <c r="AFM561" s="2"/>
      <c r="AFN561" s="2"/>
      <c r="AFO561" s="2"/>
      <c r="AFP561" s="2"/>
      <c r="AFQ561" s="2"/>
      <c r="AFR561" s="2"/>
      <c r="AFS561" s="2"/>
      <c r="AFT561" s="2"/>
      <c r="AFU561" s="2"/>
      <c r="AFV561" s="2"/>
      <c r="AFW561" s="2"/>
      <c r="AFX561" s="2"/>
      <c r="AFY561" s="2"/>
      <c r="AFZ561" s="2"/>
      <c r="AGA561" s="2"/>
      <c r="AGB561" s="2"/>
      <c r="AGC561" s="2"/>
      <c r="AGD561" s="2"/>
      <c r="AGE561" s="2"/>
      <c r="AGF561" s="2"/>
      <c r="AGG561" s="2"/>
      <c r="AGH561" s="2"/>
      <c r="AGI561" s="2"/>
      <c r="AGJ561" s="2"/>
      <c r="AGK561" s="2"/>
      <c r="AGL561" s="2"/>
      <c r="AGM561" s="2"/>
      <c r="AGN561" s="2"/>
      <c r="AGO561" s="2"/>
      <c r="AGP561" s="2"/>
      <c r="AGQ561" s="2"/>
      <c r="AGR561" s="2"/>
      <c r="AGS561" s="2"/>
      <c r="AGT561" s="2"/>
      <c r="AGU561" s="2"/>
      <c r="AGV561" s="2"/>
      <c r="AGW561" s="2"/>
      <c r="AGX561" s="2"/>
      <c r="AGY561" s="2"/>
      <c r="AGZ561" s="2"/>
      <c r="AHA561" s="2"/>
      <c r="AHB561" s="2"/>
      <c r="AHC561" s="2"/>
      <c r="AHD561" s="2"/>
      <c r="AHE561" s="2"/>
      <c r="AHF561" s="2"/>
      <c r="AHG561" s="2"/>
      <c r="AHH561" s="2"/>
      <c r="AHI561" s="2"/>
      <c r="AHJ561" s="2"/>
      <c r="AHK561" s="2"/>
      <c r="AHL561" s="2"/>
      <c r="AHM561" s="2"/>
      <c r="AHN561" s="2"/>
      <c r="AHO561" s="2"/>
      <c r="AHP561" s="2"/>
      <c r="AHQ561" s="2"/>
      <c r="AHR561" s="2"/>
      <c r="AHS561" s="2"/>
      <c r="AHT561" s="2"/>
      <c r="AHU561" s="2"/>
      <c r="AHV561" s="2"/>
      <c r="AHW561" s="2"/>
      <c r="AHX561" s="2"/>
      <c r="AHY561" s="2"/>
      <c r="AHZ561" s="2"/>
      <c r="AIA561" s="2"/>
      <c r="AIB561" s="2"/>
      <c r="AIC561" s="2"/>
      <c r="AID561" s="2"/>
      <c r="AIE561" s="2"/>
      <c r="AIF561" s="2"/>
      <c r="AIG561" s="2"/>
      <c r="AIH561" s="2"/>
      <c r="AII561" s="2"/>
      <c r="AIJ561" s="2"/>
      <c r="AIK561" s="2"/>
      <c r="AIL561" s="2"/>
      <c r="AIM561" s="2"/>
      <c r="AIN561" s="2"/>
      <c r="AIO561" s="2"/>
      <c r="AIP561" s="2"/>
      <c r="AIQ561" s="2"/>
      <c r="AIR561" s="2"/>
      <c r="AIS561" s="2"/>
      <c r="AIT561" s="2"/>
      <c r="AIU561" s="2"/>
      <c r="AIV561" s="2"/>
      <c r="AIW561" s="2"/>
      <c r="AIX561" s="2"/>
      <c r="AIY561" s="2"/>
      <c r="AIZ561" s="2"/>
      <c r="AJA561" s="2"/>
      <c r="AJB561" s="2"/>
      <c r="AJC561" s="2"/>
      <c r="AJD561" s="2"/>
      <c r="AJE561" s="2"/>
      <c r="AJF561" s="2"/>
      <c r="AJG561" s="2"/>
      <c r="AJH561" s="2"/>
      <c r="AJI561" s="2"/>
      <c r="AJJ561" s="2"/>
      <c r="AJK561" s="2"/>
      <c r="AJL561" s="2"/>
      <c r="AJM561" s="2"/>
      <c r="AJN561" s="2"/>
      <c r="AJO561" s="2"/>
      <c r="AJP561" s="2"/>
      <c r="AJQ561" s="2"/>
      <c r="AJR561" s="2"/>
      <c r="AJS561" s="2"/>
      <c r="AJT561" s="2"/>
      <c r="AJU561" s="2"/>
      <c r="AJV561" s="2"/>
      <c r="AJW561" s="2"/>
      <c r="AJX561" s="2"/>
    </row>
    <row r="562" spans="1:960" s="13" customFormat="1" x14ac:dyDescent="0.2">
      <c r="A562" s="5">
        <v>560</v>
      </c>
      <c r="B562" s="6" t="s">
        <v>5327</v>
      </c>
      <c r="C562" s="5" t="s">
        <v>5328</v>
      </c>
      <c r="D562" s="5" t="s">
        <v>5329</v>
      </c>
      <c r="E562" s="5" t="s">
        <v>5058</v>
      </c>
      <c r="F562" s="5" t="s">
        <v>5330</v>
      </c>
      <c r="G562" s="30" t="s">
        <v>15</v>
      </c>
      <c r="H562" s="33">
        <v>21.759920000000005</v>
      </c>
      <c r="I562" s="12">
        <v>0</v>
      </c>
      <c r="J562" s="54">
        <f t="shared" si="8"/>
        <v>21.759920000000005</v>
      </c>
      <c r="K562" s="1" t="s">
        <v>11</v>
      </c>
      <c r="L562" s="24">
        <v>0.23</v>
      </c>
      <c r="M562" s="30" t="s">
        <v>2667</v>
      </c>
      <c r="N562" s="1" t="s">
        <v>2667</v>
      </c>
      <c r="O562" s="30" t="s">
        <v>2669</v>
      </c>
      <c r="P562" s="30">
        <v>39269097</v>
      </c>
      <c r="Q562" s="30">
        <v>105</v>
      </c>
      <c r="R562" s="64">
        <v>2284.7916000000005</v>
      </c>
      <c r="S562" s="74">
        <v>105</v>
      </c>
      <c r="T562" s="64">
        <v>2284.7916000000005</v>
      </c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  <c r="FK562" s="2"/>
      <c r="FL562" s="2"/>
      <c r="FM562" s="2"/>
      <c r="FN562" s="2"/>
      <c r="FO562" s="2"/>
      <c r="FP562" s="2"/>
      <c r="FQ562" s="2"/>
      <c r="FR562" s="2"/>
      <c r="FS562" s="2"/>
      <c r="FT562" s="2"/>
      <c r="FU562" s="2"/>
      <c r="FV562" s="2"/>
      <c r="FW562" s="2"/>
      <c r="FX562" s="2"/>
      <c r="FY562" s="2"/>
      <c r="FZ562" s="2"/>
      <c r="GA562" s="2"/>
      <c r="GB562" s="2"/>
      <c r="GC562" s="2"/>
      <c r="GD562" s="2"/>
      <c r="GE562" s="2"/>
      <c r="GF562" s="2"/>
      <c r="GG562" s="2"/>
      <c r="GH562" s="2"/>
      <c r="GI562" s="2"/>
      <c r="GJ562" s="2"/>
      <c r="GK562" s="2"/>
      <c r="GL562" s="2"/>
      <c r="GM562" s="2"/>
      <c r="GN562" s="2"/>
      <c r="GO562" s="2"/>
      <c r="GP562" s="2"/>
      <c r="GQ562" s="2"/>
      <c r="GR562" s="2"/>
      <c r="GS562" s="2"/>
      <c r="GT562" s="2"/>
      <c r="GU562" s="2"/>
      <c r="GV562" s="2"/>
      <c r="GW562" s="2"/>
      <c r="GX562" s="2"/>
      <c r="GY562" s="2"/>
      <c r="GZ562" s="2"/>
      <c r="HA562" s="2"/>
      <c r="HB562" s="2"/>
      <c r="HC562" s="2"/>
      <c r="HD562" s="2"/>
      <c r="HE562" s="2"/>
      <c r="HF562" s="2"/>
      <c r="HG562" s="2"/>
      <c r="HH562" s="2"/>
      <c r="HI562" s="2"/>
      <c r="HJ562" s="2"/>
      <c r="HK562" s="2"/>
      <c r="HL562" s="2"/>
      <c r="HM562" s="2"/>
      <c r="HN562" s="2"/>
      <c r="HO562" s="2"/>
      <c r="HP562" s="2"/>
      <c r="HQ562" s="2"/>
      <c r="HR562" s="2"/>
      <c r="HS562" s="2"/>
      <c r="HT562" s="2"/>
      <c r="HU562" s="2"/>
      <c r="HV562" s="2"/>
      <c r="HW562" s="2"/>
      <c r="HX562" s="2"/>
      <c r="HY562" s="2"/>
      <c r="HZ562" s="2"/>
      <c r="IA562" s="2"/>
      <c r="IB562" s="2"/>
      <c r="IC562" s="2"/>
      <c r="ID562" s="2"/>
      <c r="IE562" s="2"/>
      <c r="IF562" s="2"/>
      <c r="IG562" s="2"/>
      <c r="IH562" s="2"/>
      <c r="II562" s="2"/>
      <c r="IJ562" s="2"/>
      <c r="IK562" s="2"/>
      <c r="IL562" s="2"/>
      <c r="IM562" s="2"/>
      <c r="IN562" s="2"/>
      <c r="IO562" s="2"/>
      <c r="IP562" s="2"/>
      <c r="IQ562" s="2"/>
      <c r="IR562" s="2"/>
      <c r="IS562" s="2"/>
      <c r="IT562" s="2"/>
      <c r="IU562" s="2"/>
      <c r="IV562" s="2"/>
      <c r="IW562" s="2"/>
      <c r="IX562" s="2"/>
      <c r="IY562" s="2"/>
      <c r="IZ562" s="2"/>
      <c r="JA562" s="2"/>
      <c r="JB562" s="2"/>
      <c r="JC562" s="2"/>
      <c r="JD562" s="2"/>
      <c r="JE562" s="2"/>
      <c r="JF562" s="2"/>
      <c r="JG562" s="2"/>
      <c r="JH562" s="2"/>
      <c r="JI562" s="2"/>
      <c r="JJ562" s="2"/>
      <c r="JK562" s="2"/>
      <c r="JL562" s="2"/>
      <c r="JM562" s="2"/>
      <c r="JN562" s="2"/>
      <c r="JO562" s="2"/>
      <c r="JP562" s="2"/>
      <c r="JQ562" s="2"/>
      <c r="JR562" s="2"/>
      <c r="JS562" s="2"/>
      <c r="JT562" s="2"/>
      <c r="JU562" s="2"/>
      <c r="JV562" s="2"/>
      <c r="JW562" s="2"/>
      <c r="JX562" s="2"/>
      <c r="JY562" s="2"/>
      <c r="JZ562" s="2"/>
      <c r="KA562" s="2"/>
      <c r="KB562" s="2"/>
      <c r="KC562" s="2"/>
      <c r="KD562" s="2"/>
      <c r="KE562" s="2"/>
      <c r="KF562" s="2"/>
      <c r="KG562" s="2"/>
      <c r="KH562" s="2"/>
      <c r="KI562" s="2"/>
      <c r="KJ562" s="2"/>
      <c r="KK562" s="2"/>
      <c r="KL562" s="2"/>
      <c r="KM562" s="2"/>
      <c r="KN562" s="2"/>
      <c r="KO562" s="2"/>
      <c r="KP562" s="2"/>
      <c r="KQ562" s="2"/>
      <c r="KR562" s="2"/>
      <c r="KS562" s="2"/>
      <c r="KT562" s="2"/>
      <c r="KU562" s="2"/>
      <c r="KV562" s="2"/>
      <c r="KW562" s="2"/>
      <c r="KX562" s="2"/>
      <c r="KY562" s="2"/>
      <c r="KZ562" s="2"/>
      <c r="LA562" s="2"/>
      <c r="LB562" s="2"/>
      <c r="LC562" s="2"/>
      <c r="LD562" s="2"/>
      <c r="LE562" s="2"/>
      <c r="LF562" s="2"/>
      <c r="LG562" s="2"/>
      <c r="LH562" s="2"/>
      <c r="LI562" s="2"/>
      <c r="LJ562" s="2"/>
      <c r="LK562" s="2"/>
      <c r="LL562" s="2"/>
      <c r="LM562" s="2"/>
      <c r="LN562" s="2"/>
      <c r="LO562" s="2"/>
      <c r="LP562" s="2"/>
      <c r="LQ562" s="2"/>
      <c r="LR562" s="2"/>
      <c r="LS562" s="2"/>
      <c r="LT562" s="2"/>
      <c r="LU562" s="2"/>
      <c r="LV562" s="2"/>
      <c r="LW562" s="2"/>
      <c r="LX562" s="2"/>
      <c r="LY562" s="2"/>
      <c r="LZ562" s="2"/>
      <c r="MA562" s="2"/>
      <c r="MB562" s="2"/>
      <c r="MC562" s="2"/>
      <c r="MD562" s="2"/>
      <c r="ME562" s="2"/>
      <c r="MF562" s="2"/>
      <c r="MG562" s="2"/>
      <c r="MH562" s="2"/>
      <c r="MI562" s="2"/>
      <c r="MJ562" s="2"/>
      <c r="MK562" s="2"/>
      <c r="ML562" s="2"/>
      <c r="MM562" s="2"/>
      <c r="MN562" s="2"/>
      <c r="MO562" s="2"/>
      <c r="MP562" s="2"/>
      <c r="MQ562" s="2"/>
      <c r="MR562" s="2"/>
      <c r="MS562" s="2"/>
      <c r="MT562" s="2"/>
      <c r="MU562" s="2"/>
      <c r="MV562" s="2"/>
      <c r="MW562" s="2"/>
      <c r="MX562" s="2"/>
      <c r="MY562" s="2"/>
      <c r="MZ562" s="2"/>
      <c r="NA562" s="2"/>
      <c r="NB562" s="2"/>
      <c r="NC562" s="2"/>
      <c r="ND562" s="2"/>
      <c r="NE562" s="2"/>
      <c r="NF562" s="2"/>
      <c r="NG562" s="2"/>
      <c r="NH562" s="2"/>
      <c r="NI562" s="2"/>
      <c r="NJ562" s="2"/>
      <c r="NK562" s="2"/>
      <c r="NL562" s="2"/>
      <c r="NM562" s="2"/>
      <c r="NN562" s="2"/>
      <c r="NO562" s="2"/>
      <c r="NP562" s="2"/>
      <c r="NQ562" s="2"/>
      <c r="NR562" s="2"/>
      <c r="NS562" s="2"/>
      <c r="NT562" s="2"/>
      <c r="NU562" s="2"/>
      <c r="NV562" s="2"/>
      <c r="NW562" s="2"/>
      <c r="NX562" s="2"/>
      <c r="NY562" s="2"/>
      <c r="NZ562" s="2"/>
      <c r="OA562" s="2"/>
      <c r="OB562" s="2"/>
      <c r="OC562" s="2"/>
      <c r="OD562" s="2"/>
      <c r="OE562" s="2"/>
      <c r="OF562" s="2"/>
      <c r="OG562" s="2"/>
      <c r="OH562" s="2"/>
      <c r="OI562" s="2"/>
      <c r="OJ562" s="2"/>
      <c r="OK562" s="2"/>
      <c r="OL562" s="2"/>
      <c r="OM562" s="2"/>
      <c r="ON562" s="2"/>
      <c r="OO562" s="2"/>
      <c r="OP562" s="2"/>
      <c r="OQ562" s="2"/>
      <c r="OR562" s="2"/>
      <c r="OS562" s="2"/>
      <c r="OT562" s="2"/>
      <c r="OU562" s="2"/>
      <c r="OV562" s="2"/>
      <c r="OW562" s="2"/>
      <c r="OX562" s="2"/>
      <c r="OY562" s="2"/>
      <c r="OZ562" s="2"/>
      <c r="PA562" s="2"/>
      <c r="PB562" s="2"/>
      <c r="PC562" s="2"/>
      <c r="PD562" s="2"/>
      <c r="PE562" s="2"/>
      <c r="PF562" s="2"/>
      <c r="PG562" s="2"/>
      <c r="PH562" s="2"/>
      <c r="PI562" s="2"/>
      <c r="PJ562" s="2"/>
      <c r="PK562" s="2"/>
      <c r="PL562" s="2"/>
      <c r="PM562" s="2"/>
      <c r="PN562" s="2"/>
      <c r="PO562" s="2"/>
      <c r="PP562" s="2"/>
      <c r="PQ562" s="2"/>
      <c r="PR562" s="2"/>
      <c r="PS562" s="2"/>
      <c r="PT562" s="2"/>
      <c r="PU562" s="2"/>
      <c r="PV562" s="2"/>
      <c r="PW562" s="2"/>
      <c r="PX562" s="2"/>
      <c r="PY562" s="2"/>
      <c r="PZ562" s="2"/>
      <c r="QA562" s="2"/>
      <c r="QB562" s="2"/>
      <c r="QC562" s="2"/>
      <c r="QD562" s="2"/>
      <c r="QE562" s="2"/>
      <c r="QF562" s="2"/>
      <c r="QG562" s="2"/>
      <c r="QH562" s="2"/>
      <c r="QI562" s="2"/>
      <c r="QJ562" s="2"/>
      <c r="QK562" s="2"/>
      <c r="QL562" s="2"/>
      <c r="QM562" s="2"/>
      <c r="QN562" s="2"/>
      <c r="QO562" s="2"/>
      <c r="QP562" s="2"/>
      <c r="QQ562" s="2"/>
      <c r="QR562" s="2"/>
      <c r="QS562" s="2"/>
      <c r="QT562" s="2"/>
      <c r="QU562" s="2"/>
      <c r="QV562" s="2"/>
      <c r="QW562" s="2"/>
      <c r="QX562" s="2"/>
      <c r="QY562" s="2"/>
      <c r="QZ562" s="2"/>
      <c r="RA562" s="2"/>
      <c r="RB562" s="2"/>
      <c r="RC562" s="2"/>
      <c r="RD562" s="2"/>
      <c r="RE562" s="2"/>
      <c r="RF562" s="2"/>
      <c r="RG562" s="2"/>
      <c r="RH562" s="2"/>
      <c r="RI562" s="2"/>
      <c r="RJ562" s="2"/>
      <c r="RK562" s="2"/>
      <c r="RL562" s="2"/>
      <c r="RM562" s="2"/>
      <c r="RN562" s="2"/>
      <c r="RO562" s="2"/>
      <c r="RP562" s="2"/>
      <c r="RQ562" s="2"/>
      <c r="RR562" s="2"/>
      <c r="RS562" s="2"/>
      <c r="RT562" s="2"/>
      <c r="RU562" s="2"/>
      <c r="RV562" s="2"/>
      <c r="RW562" s="2"/>
      <c r="RX562" s="2"/>
      <c r="RY562" s="2"/>
      <c r="RZ562" s="2"/>
      <c r="SA562" s="2"/>
      <c r="SB562" s="2"/>
      <c r="SC562" s="2"/>
      <c r="SD562" s="2"/>
      <c r="SE562" s="2"/>
      <c r="SF562" s="2"/>
      <c r="SG562" s="2"/>
      <c r="SH562" s="2"/>
      <c r="SI562" s="2"/>
      <c r="SJ562" s="2"/>
      <c r="SK562" s="2"/>
      <c r="SL562" s="2"/>
      <c r="SM562" s="2"/>
      <c r="SN562" s="2"/>
      <c r="SO562" s="2"/>
      <c r="SP562" s="2"/>
      <c r="SQ562" s="2"/>
      <c r="SR562" s="2"/>
      <c r="SS562" s="2"/>
      <c r="ST562" s="2"/>
      <c r="SU562" s="2"/>
      <c r="SV562" s="2"/>
      <c r="SW562" s="2"/>
      <c r="SX562" s="2"/>
      <c r="SY562" s="2"/>
      <c r="SZ562" s="2"/>
      <c r="TA562" s="2"/>
      <c r="TB562" s="2"/>
      <c r="TC562" s="2"/>
      <c r="TD562" s="2"/>
      <c r="TE562" s="2"/>
      <c r="TF562" s="2"/>
      <c r="TG562" s="2"/>
      <c r="TH562" s="2"/>
      <c r="TI562" s="2"/>
      <c r="TJ562" s="2"/>
      <c r="TK562" s="2"/>
      <c r="TL562" s="2"/>
      <c r="TM562" s="2"/>
      <c r="TN562" s="2"/>
      <c r="TO562" s="2"/>
      <c r="TP562" s="2"/>
      <c r="TQ562" s="2"/>
      <c r="TR562" s="2"/>
      <c r="TS562" s="2"/>
      <c r="TT562" s="2"/>
      <c r="TU562" s="2"/>
      <c r="TV562" s="2"/>
      <c r="TW562" s="2"/>
      <c r="TX562" s="2"/>
      <c r="TY562" s="2"/>
      <c r="TZ562" s="2"/>
      <c r="UA562" s="2"/>
      <c r="UB562" s="2"/>
      <c r="UC562" s="2"/>
      <c r="UD562" s="2"/>
      <c r="UE562" s="2"/>
      <c r="UF562" s="2"/>
      <c r="UG562" s="2"/>
      <c r="UH562" s="2"/>
      <c r="UI562" s="2"/>
      <c r="UJ562" s="2"/>
      <c r="UK562" s="2"/>
      <c r="UL562" s="2"/>
      <c r="UM562" s="2"/>
      <c r="UN562" s="2"/>
      <c r="UO562" s="2"/>
      <c r="UP562" s="2"/>
      <c r="UQ562" s="2"/>
      <c r="UR562" s="2"/>
      <c r="US562" s="2"/>
      <c r="UT562" s="2"/>
      <c r="UU562" s="2"/>
      <c r="UV562" s="2"/>
      <c r="UW562" s="2"/>
      <c r="UX562" s="2"/>
      <c r="UY562" s="2"/>
      <c r="UZ562" s="2"/>
      <c r="VA562" s="2"/>
      <c r="VB562" s="2"/>
      <c r="VC562" s="2"/>
      <c r="VD562" s="2"/>
      <c r="VE562" s="2"/>
      <c r="VF562" s="2"/>
      <c r="VG562" s="2"/>
      <c r="VH562" s="2"/>
      <c r="VI562" s="2"/>
      <c r="VJ562" s="2"/>
      <c r="VK562" s="2"/>
      <c r="VL562" s="2"/>
      <c r="VM562" s="2"/>
      <c r="VN562" s="2"/>
      <c r="VO562" s="2"/>
      <c r="VP562" s="2"/>
      <c r="VQ562" s="2"/>
      <c r="VR562" s="2"/>
      <c r="VS562" s="2"/>
      <c r="VT562" s="2"/>
      <c r="VU562" s="2"/>
      <c r="VV562" s="2"/>
      <c r="VW562" s="2"/>
      <c r="VX562" s="2"/>
      <c r="VY562" s="2"/>
      <c r="VZ562" s="2"/>
      <c r="WA562" s="2"/>
      <c r="WB562" s="2"/>
      <c r="WC562" s="2"/>
      <c r="WD562" s="2"/>
      <c r="WE562" s="2"/>
      <c r="WF562" s="2"/>
      <c r="WG562" s="2"/>
      <c r="WH562" s="2"/>
      <c r="WI562" s="2"/>
      <c r="WJ562" s="2"/>
      <c r="WK562" s="2"/>
      <c r="WL562" s="2"/>
      <c r="WM562" s="2"/>
      <c r="WN562" s="2"/>
      <c r="WO562" s="2"/>
      <c r="WP562" s="2"/>
      <c r="WQ562" s="2"/>
      <c r="WR562" s="2"/>
      <c r="WS562" s="2"/>
      <c r="WT562" s="2"/>
      <c r="WU562" s="2"/>
      <c r="WV562" s="2"/>
      <c r="WW562" s="2"/>
      <c r="WX562" s="2"/>
      <c r="WY562" s="2"/>
      <c r="WZ562" s="2"/>
      <c r="XA562" s="2"/>
      <c r="XB562" s="2"/>
      <c r="XC562" s="2"/>
      <c r="XD562" s="2"/>
      <c r="XE562" s="2"/>
      <c r="XF562" s="2"/>
      <c r="XG562" s="2"/>
      <c r="XH562" s="2"/>
      <c r="XI562" s="2"/>
      <c r="XJ562" s="2"/>
      <c r="XK562" s="2"/>
      <c r="XL562" s="2"/>
      <c r="XM562" s="2"/>
      <c r="XN562" s="2"/>
      <c r="XO562" s="2"/>
      <c r="XP562" s="2"/>
      <c r="XQ562" s="2"/>
      <c r="XR562" s="2"/>
      <c r="XS562" s="2"/>
      <c r="XT562" s="2"/>
      <c r="XU562" s="2"/>
      <c r="XV562" s="2"/>
      <c r="XW562" s="2"/>
      <c r="XX562" s="2"/>
      <c r="XY562" s="2"/>
      <c r="XZ562" s="2"/>
      <c r="YA562" s="2"/>
      <c r="YB562" s="2"/>
      <c r="YC562" s="2"/>
      <c r="YD562" s="2"/>
      <c r="YE562" s="2"/>
      <c r="YF562" s="2"/>
      <c r="YG562" s="2"/>
      <c r="YH562" s="2"/>
      <c r="YI562" s="2"/>
      <c r="YJ562" s="2"/>
      <c r="YK562" s="2"/>
      <c r="YL562" s="2"/>
      <c r="YM562" s="2"/>
      <c r="YN562" s="2"/>
      <c r="YO562" s="2"/>
      <c r="YP562" s="2"/>
      <c r="YQ562" s="2"/>
      <c r="YR562" s="2"/>
      <c r="YS562" s="2"/>
      <c r="YT562" s="2"/>
      <c r="YU562" s="2"/>
      <c r="YV562" s="2"/>
      <c r="YW562" s="2"/>
      <c r="YX562" s="2"/>
      <c r="YY562" s="2"/>
      <c r="YZ562" s="2"/>
      <c r="ZA562" s="2"/>
      <c r="ZB562" s="2"/>
      <c r="ZC562" s="2"/>
      <c r="ZD562" s="2"/>
      <c r="ZE562" s="2"/>
      <c r="ZF562" s="2"/>
      <c r="ZG562" s="2"/>
      <c r="ZH562" s="2"/>
      <c r="ZI562" s="2"/>
      <c r="ZJ562" s="2"/>
      <c r="ZK562" s="2"/>
      <c r="ZL562" s="2"/>
      <c r="ZM562" s="2"/>
      <c r="ZN562" s="2"/>
      <c r="ZO562" s="2"/>
      <c r="ZP562" s="2"/>
      <c r="ZQ562" s="2"/>
      <c r="ZR562" s="2"/>
      <c r="ZS562" s="2"/>
      <c r="ZT562" s="2"/>
      <c r="ZU562" s="2"/>
      <c r="ZV562" s="2"/>
      <c r="ZW562" s="2"/>
      <c r="ZX562" s="2"/>
      <c r="ZY562" s="2"/>
      <c r="ZZ562" s="2"/>
      <c r="AAA562" s="2"/>
      <c r="AAB562" s="2"/>
      <c r="AAC562" s="2"/>
      <c r="AAD562" s="2"/>
      <c r="AAE562" s="2"/>
      <c r="AAF562" s="2"/>
      <c r="AAG562" s="2"/>
      <c r="AAH562" s="2"/>
      <c r="AAI562" s="2"/>
      <c r="AAJ562" s="2"/>
      <c r="AAK562" s="2"/>
      <c r="AAL562" s="2"/>
      <c r="AAM562" s="2"/>
      <c r="AAN562" s="2"/>
      <c r="AAO562" s="2"/>
      <c r="AAP562" s="2"/>
      <c r="AAQ562" s="2"/>
      <c r="AAR562" s="2"/>
      <c r="AAS562" s="2"/>
      <c r="AAT562" s="2"/>
      <c r="AAU562" s="2"/>
      <c r="AAV562" s="2"/>
      <c r="AAW562" s="2"/>
      <c r="AAX562" s="2"/>
      <c r="AAY562" s="2"/>
      <c r="AAZ562" s="2"/>
      <c r="ABA562" s="2"/>
      <c r="ABB562" s="2"/>
      <c r="ABC562" s="2"/>
      <c r="ABD562" s="2"/>
      <c r="ABE562" s="2"/>
      <c r="ABF562" s="2"/>
      <c r="ABG562" s="2"/>
      <c r="ABH562" s="2"/>
      <c r="ABI562" s="2"/>
      <c r="ABJ562" s="2"/>
      <c r="ABK562" s="2"/>
      <c r="ABL562" s="2"/>
      <c r="ABM562" s="2"/>
      <c r="ABN562" s="2"/>
      <c r="ABO562" s="2"/>
      <c r="ABP562" s="2"/>
      <c r="ABQ562" s="2"/>
      <c r="ABR562" s="2"/>
      <c r="ABS562" s="2"/>
      <c r="ABT562" s="2"/>
      <c r="ABU562" s="2"/>
      <c r="ABV562" s="2"/>
      <c r="ABW562" s="2"/>
      <c r="ABX562" s="2"/>
      <c r="ABY562" s="2"/>
      <c r="ABZ562" s="2"/>
      <c r="ACA562" s="2"/>
      <c r="ACB562" s="2"/>
      <c r="ACC562" s="2"/>
      <c r="ACD562" s="2"/>
      <c r="ACE562" s="2"/>
      <c r="ACF562" s="2"/>
      <c r="ACG562" s="2"/>
      <c r="ACH562" s="2"/>
      <c r="ACI562" s="2"/>
      <c r="ACJ562" s="2"/>
      <c r="ACK562" s="2"/>
      <c r="ACL562" s="2"/>
      <c r="ACM562" s="2"/>
      <c r="ACN562" s="2"/>
      <c r="ACO562" s="2"/>
      <c r="ACP562" s="2"/>
      <c r="ACQ562" s="2"/>
      <c r="ACR562" s="2"/>
      <c r="ACS562" s="2"/>
      <c r="ACT562" s="2"/>
      <c r="ACU562" s="2"/>
      <c r="ACV562" s="2"/>
      <c r="ACW562" s="2"/>
      <c r="ACX562" s="2"/>
      <c r="ACY562" s="2"/>
      <c r="ACZ562" s="2"/>
      <c r="ADA562" s="2"/>
      <c r="ADB562" s="2"/>
      <c r="ADC562" s="2"/>
      <c r="ADD562" s="2"/>
      <c r="ADE562" s="2"/>
      <c r="ADF562" s="2"/>
      <c r="ADG562" s="2"/>
      <c r="ADH562" s="2"/>
      <c r="ADI562" s="2"/>
      <c r="ADJ562" s="2"/>
      <c r="ADK562" s="2"/>
      <c r="ADL562" s="2"/>
      <c r="ADM562" s="2"/>
      <c r="ADN562" s="2"/>
      <c r="ADO562" s="2"/>
      <c r="ADP562" s="2"/>
      <c r="ADQ562" s="2"/>
      <c r="ADR562" s="2"/>
      <c r="ADS562" s="2"/>
      <c r="ADT562" s="2"/>
      <c r="ADU562" s="2"/>
      <c r="ADV562" s="2"/>
      <c r="ADW562" s="2"/>
      <c r="ADX562" s="2"/>
      <c r="ADY562" s="2"/>
      <c r="ADZ562" s="2"/>
      <c r="AEA562" s="2"/>
      <c r="AEB562" s="2"/>
      <c r="AEC562" s="2"/>
      <c r="AED562" s="2"/>
      <c r="AEE562" s="2"/>
      <c r="AEF562" s="2"/>
      <c r="AEG562" s="2"/>
      <c r="AEH562" s="2"/>
      <c r="AEI562" s="2"/>
      <c r="AEJ562" s="2"/>
      <c r="AEK562" s="2"/>
      <c r="AEL562" s="2"/>
      <c r="AEM562" s="2"/>
      <c r="AEN562" s="2"/>
      <c r="AEO562" s="2"/>
      <c r="AEP562" s="2"/>
      <c r="AEQ562" s="2"/>
      <c r="AER562" s="2"/>
      <c r="AES562" s="2"/>
      <c r="AET562" s="2"/>
      <c r="AEU562" s="2"/>
      <c r="AEV562" s="2"/>
      <c r="AEW562" s="2"/>
      <c r="AEX562" s="2"/>
      <c r="AEY562" s="2"/>
      <c r="AEZ562" s="2"/>
      <c r="AFA562" s="2"/>
      <c r="AFB562" s="2"/>
      <c r="AFC562" s="2"/>
      <c r="AFD562" s="2"/>
      <c r="AFE562" s="2"/>
      <c r="AFF562" s="2"/>
      <c r="AFG562" s="2"/>
      <c r="AFH562" s="2"/>
      <c r="AFI562" s="2"/>
      <c r="AFJ562" s="2"/>
      <c r="AFK562" s="2"/>
      <c r="AFL562" s="2"/>
      <c r="AFM562" s="2"/>
      <c r="AFN562" s="2"/>
      <c r="AFO562" s="2"/>
      <c r="AFP562" s="2"/>
      <c r="AFQ562" s="2"/>
      <c r="AFR562" s="2"/>
      <c r="AFS562" s="2"/>
      <c r="AFT562" s="2"/>
      <c r="AFU562" s="2"/>
      <c r="AFV562" s="2"/>
      <c r="AFW562" s="2"/>
      <c r="AFX562" s="2"/>
      <c r="AFY562" s="2"/>
      <c r="AFZ562" s="2"/>
      <c r="AGA562" s="2"/>
      <c r="AGB562" s="2"/>
      <c r="AGC562" s="2"/>
      <c r="AGD562" s="2"/>
      <c r="AGE562" s="2"/>
      <c r="AGF562" s="2"/>
      <c r="AGG562" s="2"/>
      <c r="AGH562" s="2"/>
      <c r="AGI562" s="2"/>
      <c r="AGJ562" s="2"/>
      <c r="AGK562" s="2"/>
      <c r="AGL562" s="2"/>
      <c r="AGM562" s="2"/>
      <c r="AGN562" s="2"/>
      <c r="AGO562" s="2"/>
      <c r="AGP562" s="2"/>
      <c r="AGQ562" s="2"/>
      <c r="AGR562" s="2"/>
      <c r="AGS562" s="2"/>
      <c r="AGT562" s="2"/>
      <c r="AGU562" s="2"/>
      <c r="AGV562" s="2"/>
      <c r="AGW562" s="2"/>
      <c r="AGX562" s="2"/>
      <c r="AGY562" s="2"/>
      <c r="AGZ562" s="2"/>
      <c r="AHA562" s="2"/>
      <c r="AHB562" s="2"/>
      <c r="AHC562" s="2"/>
      <c r="AHD562" s="2"/>
      <c r="AHE562" s="2"/>
      <c r="AHF562" s="2"/>
      <c r="AHG562" s="2"/>
      <c r="AHH562" s="2"/>
      <c r="AHI562" s="2"/>
      <c r="AHJ562" s="2"/>
      <c r="AHK562" s="2"/>
      <c r="AHL562" s="2"/>
      <c r="AHM562" s="2"/>
      <c r="AHN562" s="2"/>
      <c r="AHO562" s="2"/>
      <c r="AHP562" s="2"/>
      <c r="AHQ562" s="2"/>
      <c r="AHR562" s="2"/>
      <c r="AHS562" s="2"/>
      <c r="AHT562" s="2"/>
      <c r="AHU562" s="2"/>
      <c r="AHV562" s="2"/>
      <c r="AHW562" s="2"/>
      <c r="AHX562" s="2"/>
      <c r="AHY562" s="2"/>
      <c r="AHZ562" s="2"/>
      <c r="AIA562" s="2"/>
      <c r="AIB562" s="2"/>
      <c r="AIC562" s="2"/>
      <c r="AID562" s="2"/>
      <c r="AIE562" s="2"/>
      <c r="AIF562" s="2"/>
      <c r="AIG562" s="2"/>
      <c r="AIH562" s="2"/>
      <c r="AII562" s="2"/>
      <c r="AIJ562" s="2"/>
      <c r="AIK562" s="2"/>
      <c r="AIL562" s="2"/>
      <c r="AIM562" s="2"/>
      <c r="AIN562" s="2"/>
      <c r="AIO562" s="2"/>
      <c r="AIP562" s="2"/>
      <c r="AIQ562" s="2"/>
      <c r="AIR562" s="2"/>
      <c r="AIS562" s="2"/>
      <c r="AIT562" s="2"/>
      <c r="AIU562" s="2"/>
      <c r="AIV562" s="2"/>
      <c r="AIW562" s="2"/>
      <c r="AIX562" s="2"/>
      <c r="AIY562" s="2"/>
      <c r="AIZ562" s="2"/>
      <c r="AJA562" s="2"/>
      <c r="AJB562" s="2"/>
      <c r="AJC562" s="2"/>
      <c r="AJD562" s="2"/>
      <c r="AJE562" s="2"/>
      <c r="AJF562" s="2"/>
      <c r="AJG562" s="2"/>
      <c r="AJH562" s="2"/>
      <c r="AJI562" s="2"/>
      <c r="AJJ562" s="2"/>
      <c r="AJK562" s="2"/>
      <c r="AJL562" s="2"/>
      <c r="AJM562" s="2"/>
      <c r="AJN562" s="2"/>
      <c r="AJO562" s="2"/>
      <c r="AJP562" s="2"/>
      <c r="AJQ562" s="2"/>
      <c r="AJR562" s="2"/>
      <c r="AJS562" s="2"/>
      <c r="AJT562" s="2"/>
      <c r="AJU562" s="2"/>
      <c r="AJV562" s="2"/>
      <c r="AJW562" s="2"/>
      <c r="AJX562" s="2"/>
    </row>
    <row r="563" spans="1:960" s="13" customFormat="1" x14ac:dyDescent="0.2">
      <c r="A563" s="5">
        <v>561</v>
      </c>
      <c r="B563" s="6" t="s">
        <v>5331</v>
      </c>
      <c r="C563" s="5" t="s">
        <v>5332</v>
      </c>
      <c r="D563" s="5" t="s">
        <v>5333</v>
      </c>
      <c r="E563" s="5" t="s">
        <v>5058</v>
      </c>
      <c r="F563" s="5" t="s">
        <v>5334</v>
      </c>
      <c r="G563" s="30" t="s">
        <v>15</v>
      </c>
      <c r="H563" s="33">
        <v>23.543520000000004</v>
      </c>
      <c r="I563" s="12">
        <v>0</v>
      </c>
      <c r="J563" s="54">
        <f t="shared" si="8"/>
        <v>23.543520000000004</v>
      </c>
      <c r="K563" s="1" t="s">
        <v>11</v>
      </c>
      <c r="L563" s="24">
        <v>0.23</v>
      </c>
      <c r="M563" s="30" t="s">
        <v>2667</v>
      </c>
      <c r="N563" s="1" t="s">
        <v>2667</v>
      </c>
      <c r="O563" s="30" t="s">
        <v>2669</v>
      </c>
      <c r="P563" s="30">
        <v>39269097</v>
      </c>
      <c r="Q563" s="30">
        <v>91</v>
      </c>
      <c r="R563" s="64">
        <v>2142.4603200000006</v>
      </c>
      <c r="S563" s="74">
        <v>91</v>
      </c>
      <c r="T563" s="64">
        <v>2142.4603200000006</v>
      </c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  <c r="FK563" s="2"/>
      <c r="FL563" s="2"/>
      <c r="FM563" s="2"/>
      <c r="FN563" s="2"/>
      <c r="FO563" s="2"/>
      <c r="FP563" s="2"/>
      <c r="FQ563" s="2"/>
      <c r="FR563" s="2"/>
      <c r="FS563" s="2"/>
      <c r="FT563" s="2"/>
      <c r="FU563" s="2"/>
      <c r="FV563" s="2"/>
      <c r="FW563" s="2"/>
      <c r="FX563" s="2"/>
      <c r="FY563" s="2"/>
      <c r="FZ563" s="2"/>
      <c r="GA563" s="2"/>
      <c r="GB563" s="2"/>
      <c r="GC563" s="2"/>
      <c r="GD563" s="2"/>
      <c r="GE563" s="2"/>
      <c r="GF563" s="2"/>
      <c r="GG563" s="2"/>
      <c r="GH563" s="2"/>
      <c r="GI563" s="2"/>
      <c r="GJ563" s="2"/>
      <c r="GK563" s="2"/>
      <c r="GL563" s="2"/>
      <c r="GM563" s="2"/>
      <c r="GN563" s="2"/>
      <c r="GO563" s="2"/>
      <c r="GP563" s="2"/>
      <c r="GQ563" s="2"/>
      <c r="GR563" s="2"/>
      <c r="GS563" s="2"/>
      <c r="GT563" s="2"/>
      <c r="GU563" s="2"/>
      <c r="GV563" s="2"/>
      <c r="GW563" s="2"/>
      <c r="GX563" s="2"/>
      <c r="GY563" s="2"/>
      <c r="GZ563" s="2"/>
      <c r="HA563" s="2"/>
      <c r="HB563" s="2"/>
      <c r="HC563" s="2"/>
      <c r="HD563" s="2"/>
      <c r="HE563" s="2"/>
      <c r="HF563" s="2"/>
      <c r="HG563" s="2"/>
      <c r="HH563" s="2"/>
      <c r="HI563" s="2"/>
      <c r="HJ563" s="2"/>
      <c r="HK563" s="2"/>
      <c r="HL563" s="2"/>
      <c r="HM563" s="2"/>
      <c r="HN563" s="2"/>
      <c r="HO563" s="2"/>
      <c r="HP563" s="2"/>
      <c r="HQ563" s="2"/>
      <c r="HR563" s="2"/>
      <c r="HS563" s="2"/>
      <c r="HT563" s="2"/>
      <c r="HU563" s="2"/>
      <c r="HV563" s="2"/>
      <c r="HW563" s="2"/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</row>
    <row r="564" spans="1:960" s="13" customFormat="1" x14ac:dyDescent="0.2">
      <c r="A564" s="5">
        <v>562</v>
      </c>
      <c r="B564" s="6" t="s">
        <v>5335</v>
      </c>
      <c r="C564" s="7" t="s">
        <v>5336</v>
      </c>
      <c r="D564" s="7" t="s">
        <v>5337</v>
      </c>
      <c r="E564" s="5" t="s">
        <v>5058</v>
      </c>
      <c r="F564" s="5" t="s">
        <v>5338</v>
      </c>
      <c r="G564" s="30" t="s">
        <v>15</v>
      </c>
      <c r="H564" s="33">
        <v>34.958559999999999</v>
      </c>
      <c r="I564" s="12">
        <v>0</v>
      </c>
      <c r="J564" s="54">
        <f t="shared" si="8"/>
        <v>34.958559999999999</v>
      </c>
      <c r="K564" s="1" t="s">
        <v>11</v>
      </c>
      <c r="L564" s="24">
        <v>0.23</v>
      </c>
      <c r="M564" s="30" t="s">
        <v>2667</v>
      </c>
      <c r="N564" s="1" t="s">
        <v>2667</v>
      </c>
      <c r="O564" s="30" t="s">
        <v>2669</v>
      </c>
      <c r="P564" s="30">
        <v>39269097</v>
      </c>
      <c r="Q564" s="30">
        <v>50</v>
      </c>
      <c r="R564" s="64">
        <v>1747.9279999999999</v>
      </c>
      <c r="S564" s="74">
        <v>50</v>
      </c>
      <c r="T564" s="64">
        <v>1747.9279999999999</v>
      </c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  <c r="FK564" s="2"/>
      <c r="FL564" s="2"/>
      <c r="FM564" s="2"/>
      <c r="FN564" s="2"/>
      <c r="FO564" s="2"/>
      <c r="FP564" s="2"/>
      <c r="FQ564" s="2"/>
      <c r="FR564" s="2"/>
      <c r="FS564" s="2"/>
      <c r="FT564" s="2"/>
      <c r="FU564" s="2"/>
      <c r="FV564" s="2"/>
      <c r="FW564" s="2"/>
      <c r="FX564" s="2"/>
      <c r="FY564" s="2"/>
      <c r="FZ564" s="2"/>
      <c r="GA564" s="2"/>
      <c r="GB564" s="2"/>
      <c r="GC564" s="2"/>
      <c r="GD564" s="2"/>
      <c r="GE564" s="2"/>
      <c r="GF564" s="2"/>
      <c r="GG564" s="2"/>
      <c r="GH564" s="2"/>
      <c r="GI564" s="2"/>
      <c r="GJ564" s="2"/>
      <c r="GK564" s="2"/>
      <c r="GL564" s="2"/>
      <c r="GM564" s="2"/>
      <c r="GN564" s="2"/>
      <c r="GO564" s="2"/>
      <c r="GP564" s="2"/>
      <c r="GQ564" s="2"/>
      <c r="GR564" s="2"/>
      <c r="GS564" s="2"/>
      <c r="GT564" s="2"/>
      <c r="GU564" s="2"/>
      <c r="GV564" s="2"/>
      <c r="GW564" s="2"/>
      <c r="GX564" s="2"/>
      <c r="GY564" s="2"/>
      <c r="GZ564" s="2"/>
      <c r="HA564" s="2"/>
      <c r="HB564" s="2"/>
      <c r="HC564" s="2"/>
      <c r="HD564" s="2"/>
      <c r="HE564" s="2"/>
      <c r="HF564" s="2"/>
      <c r="HG564" s="2"/>
      <c r="HH564" s="2"/>
      <c r="HI564" s="2"/>
      <c r="HJ564" s="2"/>
      <c r="HK564" s="2"/>
      <c r="HL564" s="2"/>
      <c r="HM564" s="2"/>
      <c r="HN564" s="2"/>
      <c r="HO564" s="2"/>
      <c r="HP564" s="2"/>
      <c r="HQ564" s="2"/>
      <c r="HR564" s="2"/>
      <c r="HS564" s="2"/>
      <c r="HT564" s="2"/>
      <c r="HU564" s="2"/>
      <c r="HV564" s="2"/>
      <c r="HW564" s="2"/>
      <c r="HX564" s="2"/>
      <c r="HY564" s="2"/>
      <c r="HZ564" s="2"/>
      <c r="IA564" s="2"/>
      <c r="IB564" s="2"/>
      <c r="IC564" s="2"/>
      <c r="ID564" s="2"/>
      <c r="IE564" s="2"/>
      <c r="IF564" s="2"/>
      <c r="IG564" s="2"/>
      <c r="IH564" s="2"/>
      <c r="II564" s="2"/>
      <c r="IJ564" s="2"/>
      <c r="IK564" s="2"/>
      <c r="IL564" s="2"/>
      <c r="IM564" s="2"/>
      <c r="IN564" s="2"/>
      <c r="IO564" s="2"/>
      <c r="IP564" s="2"/>
      <c r="IQ564" s="2"/>
      <c r="IR564" s="2"/>
      <c r="IS564" s="2"/>
      <c r="IT564" s="2"/>
      <c r="IU564" s="2"/>
      <c r="IV564" s="2"/>
      <c r="IW564" s="2"/>
      <c r="IX564" s="2"/>
      <c r="IY564" s="2"/>
      <c r="IZ564" s="2"/>
      <c r="JA564" s="2"/>
      <c r="JB564" s="2"/>
      <c r="JC564" s="2"/>
      <c r="JD564" s="2"/>
      <c r="JE564" s="2"/>
      <c r="JF564" s="2"/>
      <c r="JG564" s="2"/>
      <c r="JH564" s="2"/>
      <c r="JI564" s="2"/>
      <c r="JJ564" s="2"/>
      <c r="JK564" s="2"/>
      <c r="JL564" s="2"/>
      <c r="JM564" s="2"/>
      <c r="JN564" s="2"/>
      <c r="JO564" s="2"/>
      <c r="JP564" s="2"/>
      <c r="JQ564" s="2"/>
      <c r="JR564" s="2"/>
      <c r="JS564" s="2"/>
      <c r="JT564" s="2"/>
      <c r="JU564" s="2"/>
      <c r="JV564" s="2"/>
      <c r="JW564" s="2"/>
      <c r="JX564" s="2"/>
      <c r="JY564" s="2"/>
      <c r="JZ564" s="2"/>
      <c r="KA564" s="2"/>
      <c r="KB564" s="2"/>
      <c r="KC564" s="2"/>
      <c r="KD564" s="2"/>
      <c r="KE564" s="2"/>
      <c r="KF564" s="2"/>
      <c r="KG564" s="2"/>
      <c r="KH564" s="2"/>
      <c r="KI564" s="2"/>
      <c r="KJ564" s="2"/>
      <c r="KK564" s="2"/>
      <c r="KL564" s="2"/>
      <c r="KM564" s="2"/>
      <c r="KN564" s="2"/>
      <c r="KO564" s="2"/>
      <c r="KP564" s="2"/>
      <c r="KQ564" s="2"/>
      <c r="KR564" s="2"/>
      <c r="KS564" s="2"/>
      <c r="KT564" s="2"/>
      <c r="KU564" s="2"/>
      <c r="KV564" s="2"/>
      <c r="KW564" s="2"/>
      <c r="KX564" s="2"/>
      <c r="KY564" s="2"/>
      <c r="KZ564" s="2"/>
      <c r="LA564" s="2"/>
      <c r="LB564" s="2"/>
      <c r="LC564" s="2"/>
      <c r="LD564" s="2"/>
      <c r="LE564" s="2"/>
      <c r="LF564" s="2"/>
      <c r="LG564" s="2"/>
      <c r="LH564" s="2"/>
      <c r="LI564" s="2"/>
      <c r="LJ564" s="2"/>
      <c r="LK564" s="2"/>
      <c r="LL564" s="2"/>
      <c r="LM564" s="2"/>
      <c r="LN564" s="2"/>
      <c r="LO564" s="2"/>
      <c r="LP564" s="2"/>
      <c r="LQ564" s="2"/>
      <c r="LR564" s="2"/>
      <c r="LS564" s="2"/>
      <c r="LT564" s="2"/>
      <c r="LU564" s="2"/>
      <c r="LV564" s="2"/>
      <c r="LW564" s="2"/>
      <c r="LX564" s="2"/>
      <c r="LY564" s="2"/>
      <c r="LZ564" s="2"/>
      <c r="MA564" s="2"/>
      <c r="MB564" s="2"/>
      <c r="MC564" s="2"/>
      <c r="MD564" s="2"/>
      <c r="ME564" s="2"/>
      <c r="MF564" s="2"/>
      <c r="MG564" s="2"/>
      <c r="MH564" s="2"/>
      <c r="MI564" s="2"/>
      <c r="MJ564" s="2"/>
      <c r="MK564" s="2"/>
      <c r="ML564" s="2"/>
      <c r="MM564" s="2"/>
      <c r="MN564" s="2"/>
      <c r="MO564" s="2"/>
      <c r="MP564" s="2"/>
      <c r="MQ564" s="2"/>
      <c r="MR564" s="2"/>
      <c r="MS564" s="2"/>
      <c r="MT564" s="2"/>
      <c r="MU564" s="2"/>
      <c r="MV564" s="2"/>
      <c r="MW564" s="2"/>
      <c r="MX564" s="2"/>
      <c r="MY564" s="2"/>
      <c r="MZ564" s="2"/>
      <c r="NA564" s="2"/>
      <c r="NB564" s="2"/>
      <c r="NC564" s="2"/>
      <c r="ND564" s="2"/>
      <c r="NE564" s="2"/>
      <c r="NF564" s="2"/>
      <c r="NG564" s="2"/>
      <c r="NH564" s="2"/>
      <c r="NI564" s="2"/>
      <c r="NJ564" s="2"/>
      <c r="NK564" s="2"/>
      <c r="NL564" s="2"/>
      <c r="NM564" s="2"/>
      <c r="NN564" s="2"/>
      <c r="NO564" s="2"/>
      <c r="NP564" s="2"/>
      <c r="NQ564" s="2"/>
      <c r="NR564" s="2"/>
      <c r="NS564" s="2"/>
      <c r="NT564" s="2"/>
      <c r="NU564" s="2"/>
      <c r="NV564" s="2"/>
      <c r="NW564" s="2"/>
      <c r="NX564" s="2"/>
      <c r="NY564" s="2"/>
      <c r="NZ564" s="2"/>
      <c r="OA564" s="2"/>
      <c r="OB564" s="2"/>
      <c r="OC564" s="2"/>
      <c r="OD564" s="2"/>
      <c r="OE564" s="2"/>
      <c r="OF564" s="2"/>
      <c r="OG564" s="2"/>
      <c r="OH564" s="2"/>
      <c r="OI564" s="2"/>
      <c r="OJ564" s="2"/>
      <c r="OK564" s="2"/>
      <c r="OL564" s="2"/>
      <c r="OM564" s="2"/>
      <c r="ON564" s="2"/>
      <c r="OO564" s="2"/>
      <c r="OP564" s="2"/>
      <c r="OQ564" s="2"/>
      <c r="OR564" s="2"/>
      <c r="OS564" s="2"/>
      <c r="OT564" s="2"/>
      <c r="OU564" s="2"/>
      <c r="OV564" s="2"/>
      <c r="OW564" s="2"/>
      <c r="OX564" s="2"/>
      <c r="OY564" s="2"/>
      <c r="OZ564" s="2"/>
      <c r="PA564" s="2"/>
      <c r="PB564" s="2"/>
      <c r="PC564" s="2"/>
      <c r="PD564" s="2"/>
      <c r="PE564" s="2"/>
      <c r="PF564" s="2"/>
      <c r="PG564" s="2"/>
      <c r="PH564" s="2"/>
      <c r="PI564" s="2"/>
      <c r="PJ564" s="2"/>
      <c r="PK564" s="2"/>
      <c r="PL564" s="2"/>
      <c r="PM564" s="2"/>
      <c r="PN564" s="2"/>
      <c r="PO564" s="2"/>
      <c r="PP564" s="2"/>
      <c r="PQ564" s="2"/>
      <c r="PR564" s="2"/>
      <c r="PS564" s="2"/>
      <c r="PT564" s="2"/>
      <c r="PU564" s="2"/>
      <c r="PV564" s="2"/>
      <c r="PW564" s="2"/>
      <c r="PX564" s="2"/>
      <c r="PY564" s="2"/>
      <c r="PZ564" s="2"/>
      <c r="QA564" s="2"/>
      <c r="QB564" s="2"/>
      <c r="QC564" s="2"/>
      <c r="QD564" s="2"/>
      <c r="QE564" s="2"/>
      <c r="QF564" s="2"/>
      <c r="QG564" s="2"/>
      <c r="QH564" s="2"/>
      <c r="QI564" s="2"/>
      <c r="QJ564" s="2"/>
      <c r="QK564" s="2"/>
      <c r="QL564" s="2"/>
      <c r="QM564" s="2"/>
      <c r="QN564" s="2"/>
      <c r="QO564" s="2"/>
      <c r="QP564" s="2"/>
      <c r="QQ564" s="2"/>
      <c r="QR564" s="2"/>
      <c r="QS564" s="2"/>
      <c r="QT564" s="2"/>
      <c r="QU564" s="2"/>
      <c r="QV564" s="2"/>
      <c r="QW564" s="2"/>
      <c r="QX564" s="2"/>
      <c r="QY564" s="2"/>
      <c r="QZ564" s="2"/>
      <c r="RA564" s="2"/>
      <c r="RB564" s="2"/>
      <c r="RC564" s="2"/>
      <c r="RD564" s="2"/>
      <c r="RE564" s="2"/>
      <c r="RF564" s="2"/>
      <c r="RG564" s="2"/>
      <c r="RH564" s="2"/>
      <c r="RI564" s="2"/>
      <c r="RJ564" s="2"/>
      <c r="RK564" s="2"/>
      <c r="RL564" s="2"/>
      <c r="RM564" s="2"/>
      <c r="RN564" s="2"/>
      <c r="RO564" s="2"/>
      <c r="RP564" s="2"/>
      <c r="RQ564" s="2"/>
      <c r="RR564" s="2"/>
      <c r="RS564" s="2"/>
      <c r="RT564" s="2"/>
      <c r="RU564" s="2"/>
      <c r="RV564" s="2"/>
      <c r="RW564" s="2"/>
      <c r="RX564" s="2"/>
      <c r="RY564" s="2"/>
      <c r="RZ564" s="2"/>
      <c r="SA564" s="2"/>
      <c r="SB564" s="2"/>
      <c r="SC564" s="2"/>
      <c r="SD564" s="2"/>
      <c r="SE564" s="2"/>
      <c r="SF564" s="2"/>
      <c r="SG564" s="2"/>
      <c r="SH564" s="2"/>
      <c r="SI564" s="2"/>
      <c r="SJ564" s="2"/>
      <c r="SK564" s="2"/>
      <c r="SL564" s="2"/>
      <c r="SM564" s="2"/>
      <c r="SN564" s="2"/>
      <c r="SO564" s="2"/>
      <c r="SP564" s="2"/>
      <c r="SQ564" s="2"/>
      <c r="SR564" s="2"/>
      <c r="SS564" s="2"/>
      <c r="ST564" s="2"/>
      <c r="SU564" s="2"/>
      <c r="SV564" s="2"/>
      <c r="SW564" s="2"/>
      <c r="SX564" s="2"/>
      <c r="SY564" s="2"/>
      <c r="SZ564" s="2"/>
      <c r="TA564" s="2"/>
      <c r="TB564" s="2"/>
      <c r="TC564" s="2"/>
      <c r="TD564" s="2"/>
      <c r="TE564" s="2"/>
      <c r="TF564" s="2"/>
      <c r="TG564" s="2"/>
      <c r="TH564" s="2"/>
      <c r="TI564" s="2"/>
      <c r="TJ564" s="2"/>
      <c r="TK564" s="2"/>
      <c r="TL564" s="2"/>
      <c r="TM564" s="2"/>
      <c r="TN564" s="2"/>
      <c r="TO564" s="2"/>
      <c r="TP564" s="2"/>
      <c r="TQ564" s="2"/>
      <c r="TR564" s="2"/>
      <c r="TS564" s="2"/>
      <c r="TT564" s="2"/>
      <c r="TU564" s="2"/>
      <c r="TV564" s="2"/>
      <c r="TW564" s="2"/>
      <c r="TX564" s="2"/>
      <c r="TY564" s="2"/>
      <c r="TZ564" s="2"/>
      <c r="UA564" s="2"/>
      <c r="UB564" s="2"/>
      <c r="UC564" s="2"/>
      <c r="UD564" s="2"/>
      <c r="UE564" s="2"/>
      <c r="UF564" s="2"/>
      <c r="UG564" s="2"/>
      <c r="UH564" s="2"/>
      <c r="UI564" s="2"/>
      <c r="UJ564" s="2"/>
      <c r="UK564" s="2"/>
      <c r="UL564" s="2"/>
      <c r="UM564" s="2"/>
      <c r="UN564" s="2"/>
      <c r="UO564" s="2"/>
      <c r="UP564" s="2"/>
      <c r="UQ564" s="2"/>
      <c r="UR564" s="2"/>
      <c r="US564" s="2"/>
      <c r="UT564" s="2"/>
      <c r="UU564" s="2"/>
      <c r="UV564" s="2"/>
      <c r="UW564" s="2"/>
      <c r="UX564" s="2"/>
      <c r="UY564" s="2"/>
      <c r="UZ564" s="2"/>
      <c r="VA564" s="2"/>
      <c r="VB564" s="2"/>
      <c r="VC564" s="2"/>
      <c r="VD564" s="2"/>
      <c r="VE564" s="2"/>
      <c r="VF564" s="2"/>
      <c r="VG564" s="2"/>
      <c r="VH564" s="2"/>
      <c r="VI564" s="2"/>
      <c r="VJ564" s="2"/>
      <c r="VK564" s="2"/>
      <c r="VL564" s="2"/>
      <c r="VM564" s="2"/>
      <c r="VN564" s="2"/>
      <c r="VO564" s="2"/>
      <c r="VP564" s="2"/>
      <c r="VQ564" s="2"/>
      <c r="VR564" s="2"/>
      <c r="VS564" s="2"/>
      <c r="VT564" s="2"/>
      <c r="VU564" s="2"/>
      <c r="VV564" s="2"/>
      <c r="VW564" s="2"/>
      <c r="VX564" s="2"/>
      <c r="VY564" s="2"/>
      <c r="VZ564" s="2"/>
      <c r="WA564" s="2"/>
      <c r="WB564" s="2"/>
      <c r="WC564" s="2"/>
      <c r="WD564" s="2"/>
      <c r="WE564" s="2"/>
      <c r="WF564" s="2"/>
      <c r="WG564" s="2"/>
      <c r="WH564" s="2"/>
      <c r="WI564" s="2"/>
      <c r="WJ564" s="2"/>
      <c r="WK564" s="2"/>
      <c r="WL564" s="2"/>
      <c r="WM564" s="2"/>
      <c r="WN564" s="2"/>
      <c r="WO564" s="2"/>
      <c r="WP564" s="2"/>
      <c r="WQ564" s="2"/>
      <c r="WR564" s="2"/>
      <c r="WS564" s="2"/>
      <c r="WT564" s="2"/>
      <c r="WU564" s="2"/>
      <c r="WV564" s="2"/>
      <c r="WW564" s="2"/>
      <c r="WX564" s="2"/>
      <c r="WY564" s="2"/>
      <c r="WZ564" s="2"/>
      <c r="XA564" s="2"/>
      <c r="XB564" s="2"/>
      <c r="XC564" s="2"/>
      <c r="XD564" s="2"/>
      <c r="XE564" s="2"/>
      <c r="XF564" s="2"/>
      <c r="XG564" s="2"/>
      <c r="XH564" s="2"/>
      <c r="XI564" s="2"/>
      <c r="XJ564" s="2"/>
      <c r="XK564" s="2"/>
      <c r="XL564" s="2"/>
      <c r="XM564" s="2"/>
      <c r="XN564" s="2"/>
      <c r="XO564" s="2"/>
      <c r="XP564" s="2"/>
      <c r="XQ564" s="2"/>
      <c r="XR564" s="2"/>
      <c r="XS564" s="2"/>
      <c r="XT564" s="2"/>
      <c r="XU564" s="2"/>
      <c r="XV564" s="2"/>
      <c r="XW564" s="2"/>
      <c r="XX564" s="2"/>
      <c r="XY564" s="2"/>
      <c r="XZ564" s="2"/>
      <c r="YA564" s="2"/>
      <c r="YB564" s="2"/>
      <c r="YC564" s="2"/>
      <c r="YD564" s="2"/>
      <c r="YE564" s="2"/>
      <c r="YF564" s="2"/>
      <c r="YG564" s="2"/>
      <c r="YH564" s="2"/>
      <c r="YI564" s="2"/>
      <c r="YJ564" s="2"/>
      <c r="YK564" s="2"/>
      <c r="YL564" s="2"/>
      <c r="YM564" s="2"/>
      <c r="YN564" s="2"/>
      <c r="YO564" s="2"/>
      <c r="YP564" s="2"/>
      <c r="YQ564" s="2"/>
      <c r="YR564" s="2"/>
      <c r="YS564" s="2"/>
      <c r="YT564" s="2"/>
      <c r="YU564" s="2"/>
      <c r="YV564" s="2"/>
      <c r="YW564" s="2"/>
      <c r="YX564" s="2"/>
      <c r="YY564" s="2"/>
      <c r="YZ564" s="2"/>
      <c r="ZA564" s="2"/>
      <c r="ZB564" s="2"/>
      <c r="ZC564" s="2"/>
      <c r="ZD564" s="2"/>
      <c r="ZE564" s="2"/>
      <c r="ZF564" s="2"/>
      <c r="ZG564" s="2"/>
      <c r="ZH564" s="2"/>
      <c r="ZI564" s="2"/>
      <c r="ZJ564" s="2"/>
      <c r="ZK564" s="2"/>
      <c r="ZL564" s="2"/>
      <c r="ZM564" s="2"/>
      <c r="ZN564" s="2"/>
      <c r="ZO564" s="2"/>
      <c r="ZP564" s="2"/>
      <c r="ZQ564" s="2"/>
      <c r="ZR564" s="2"/>
      <c r="ZS564" s="2"/>
      <c r="ZT564" s="2"/>
      <c r="ZU564" s="2"/>
      <c r="ZV564" s="2"/>
      <c r="ZW564" s="2"/>
      <c r="ZX564" s="2"/>
      <c r="ZY564" s="2"/>
      <c r="ZZ564" s="2"/>
      <c r="AAA564" s="2"/>
      <c r="AAB564" s="2"/>
      <c r="AAC564" s="2"/>
      <c r="AAD564" s="2"/>
      <c r="AAE564" s="2"/>
      <c r="AAF564" s="2"/>
      <c r="AAG564" s="2"/>
      <c r="AAH564" s="2"/>
      <c r="AAI564" s="2"/>
      <c r="AAJ564" s="2"/>
      <c r="AAK564" s="2"/>
      <c r="AAL564" s="2"/>
      <c r="AAM564" s="2"/>
      <c r="AAN564" s="2"/>
      <c r="AAO564" s="2"/>
      <c r="AAP564" s="2"/>
      <c r="AAQ564" s="2"/>
      <c r="AAR564" s="2"/>
      <c r="AAS564" s="2"/>
      <c r="AAT564" s="2"/>
      <c r="AAU564" s="2"/>
      <c r="AAV564" s="2"/>
      <c r="AAW564" s="2"/>
      <c r="AAX564" s="2"/>
      <c r="AAY564" s="2"/>
      <c r="AAZ564" s="2"/>
      <c r="ABA564" s="2"/>
      <c r="ABB564" s="2"/>
      <c r="ABC564" s="2"/>
      <c r="ABD564" s="2"/>
      <c r="ABE564" s="2"/>
      <c r="ABF564" s="2"/>
      <c r="ABG564" s="2"/>
      <c r="ABH564" s="2"/>
      <c r="ABI564" s="2"/>
      <c r="ABJ564" s="2"/>
      <c r="ABK564" s="2"/>
      <c r="ABL564" s="2"/>
      <c r="ABM564" s="2"/>
      <c r="ABN564" s="2"/>
      <c r="ABO564" s="2"/>
      <c r="ABP564" s="2"/>
      <c r="ABQ564" s="2"/>
      <c r="ABR564" s="2"/>
      <c r="ABS564" s="2"/>
      <c r="ABT564" s="2"/>
      <c r="ABU564" s="2"/>
      <c r="ABV564" s="2"/>
      <c r="ABW564" s="2"/>
      <c r="ABX564" s="2"/>
      <c r="ABY564" s="2"/>
      <c r="ABZ564" s="2"/>
      <c r="ACA564" s="2"/>
      <c r="ACB564" s="2"/>
      <c r="ACC564" s="2"/>
      <c r="ACD564" s="2"/>
      <c r="ACE564" s="2"/>
      <c r="ACF564" s="2"/>
      <c r="ACG564" s="2"/>
      <c r="ACH564" s="2"/>
      <c r="ACI564" s="2"/>
      <c r="ACJ564" s="2"/>
      <c r="ACK564" s="2"/>
      <c r="ACL564" s="2"/>
      <c r="ACM564" s="2"/>
      <c r="ACN564" s="2"/>
      <c r="ACO564" s="2"/>
      <c r="ACP564" s="2"/>
      <c r="ACQ564" s="2"/>
      <c r="ACR564" s="2"/>
      <c r="ACS564" s="2"/>
      <c r="ACT564" s="2"/>
      <c r="ACU564" s="2"/>
      <c r="ACV564" s="2"/>
      <c r="ACW564" s="2"/>
      <c r="ACX564" s="2"/>
      <c r="ACY564" s="2"/>
      <c r="ACZ564" s="2"/>
      <c r="ADA564" s="2"/>
      <c r="ADB564" s="2"/>
      <c r="ADC564" s="2"/>
      <c r="ADD564" s="2"/>
      <c r="ADE564" s="2"/>
      <c r="ADF564" s="2"/>
      <c r="ADG564" s="2"/>
      <c r="ADH564" s="2"/>
      <c r="ADI564" s="2"/>
      <c r="ADJ564" s="2"/>
      <c r="ADK564" s="2"/>
      <c r="ADL564" s="2"/>
      <c r="ADM564" s="2"/>
      <c r="ADN564" s="2"/>
      <c r="ADO564" s="2"/>
      <c r="ADP564" s="2"/>
      <c r="ADQ564" s="2"/>
      <c r="ADR564" s="2"/>
      <c r="ADS564" s="2"/>
      <c r="ADT564" s="2"/>
      <c r="ADU564" s="2"/>
      <c r="ADV564" s="2"/>
      <c r="ADW564" s="2"/>
      <c r="ADX564" s="2"/>
      <c r="ADY564" s="2"/>
      <c r="ADZ564" s="2"/>
      <c r="AEA564" s="2"/>
      <c r="AEB564" s="2"/>
      <c r="AEC564" s="2"/>
      <c r="AED564" s="2"/>
      <c r="AEE564" s="2"/>
      <c r="AEF564" s="2"/>
      <c r="AEG564" s="2"/>
      <c r="AEH564" s="2"/>
      <c r="AEI564" s="2"/>
      <c r="AEJ564" s="2"/>
      <c r="AEK564" s="2"/>
      <c r="AEL564" s="2"/>
      <c r="AEM564" s="2"/>
      <c r="AEN564" s="2"/>
      <c r="AEO564" s="2"/>
      <c r="AEP564" s="2"/>
      <c r="AEQ564" s="2"/>
      <c r="AER564" s="2"/>
      <c r="AES564" s="2"/>
      <c r="AET564" s="2"/>
      <c r="AEU564" s="2"/>
      <c r="AEV564" s="2"/>
      <c r="AEW564" s="2"/>
      <c r="AEX564" s="2"/>
      <c r="AEY564" s="2"/>
      <c r="AEZ564" s="2"/>
      <c r="AFA564" s="2"/>
      <c r="AFB564" s="2"/>
      <c r="AFC564" s="2"/>
      <c r="AFD564" s="2"/>
      <c r="AFE564" s="2"/>
      <c r="AFF564" s="2"/>
      <c r="AFG564" s="2"/>
      <c r="AFH564" s="2"/>
      <c r="AFI564" s="2"/>
      <c r="AFJ564" s="2"/>
      <c r="AFK564" s="2"/>
      <c r="AFL564" s="2"/>
      <c r="AFM564" s="2"/>
      <c r="AFN564" s="2"/>
      <c r="AFO564" s="2"/>
      <c r="AFP564" s="2"/>
      <c r="AFQ564" s="2"/>
      <c r="AFR564" s="2"/>
      <c r="AFS564" s="2"/>
      <c r="AFT564" s="2"/>
      <c r="AFU564" s="2"/>
      <c r="AFV564" s="2"/>
      <c r="AFW564" s="2"/>
      <c r="AFX564" s="2"/>
      <c r="AFY564" s="2"/>
      <c r="AFZ564" s="2"/>
      <c r="AGA564" s="2"/>
      <c r="AGB564" s="2"/>
      <c r="AGC564" s="2"/>
      <c r="AGD564" s="2"/>
      <c r="AGE564" s="2"/>
      <c r="AGF564" s="2"/>
      <c r="AGG564" s="2"/>
      <c r="AGH564" s="2"/>
      <c r="AGI564" s="2"/>
      <c r="AGJ564" s="2"/>
      <c r="AGK564" s="2"/>
      <c r="AGL564" s="2"/>
      <c r="AGM564" s="2"/>
      <c r="AGN564" s="2"/>
      <c r="AGO564" s="2"/>
      <c r="AGP564" s="2"/>
      <c r="AGQ564" s="2"/>
      <c r="AGR564" s="2"/>
      <c r="AGS564" s="2"/>
      <c r="AGT564" s="2"/>
      <c r="AGU564" s="2"/>
      <c r="AGV564" s="2"/>
      <c r="AGW564" s="2"/>
      <c r="AGX564" s="2"/>
      <c r="AGY564" s="2"/>
      <c r="AGZ564" s="2"/>
      <c r="AHA564" s="2"/>
      <c r="AHB564" s="2"/>
      <c r="AHC564" s="2"/>
      <c r="AHD564" s="2"/>
      <c r="AHE564" s="2"/>
      <c r="AHF564" s="2"/>
      <c r="AHG564" s="2"/>
      <c r="AHH564" s="2"/>
      <c r="AHI564" s="2"/>
      <c r="AHJ564" s="2"/>
      <c r="AHK564" s="2"/>
      <c r="AHL564" s="2"/>
      <c r="AHM564" s="2"/>
      <c r="AHN564" s="2"/>
      <c r="AHO564" s="2"/>
      <c r="AHP564" s="2"/>
      <c r="AHQ564" s="2"/>
      <c r="AHR564" s="2"/>
      <c r="AHS564" s="2"/>
      <c r="AHT564" s="2"/>
      <c r="AHU564" s="2"/>
      <c r="AHV564" s="2"/>
      <c r="AHW564" s="2"/>
      <c r="AHX564" s="2"/>
      <c r="AHY564" s="2"/>
      <c r="AHZ564" s="2"/>
      <c r="AIA564" s="2"/>
      <c r="AIB564" s="2"/>
      <c r="AIC564" s="2"/>
      <c r="AID564" s="2"/>
      <c r="AIE564" s="2"/>
      <c r="AIF564" s="2"/>
      <c r="AIG564" s="2"/>
      <c r="AIH564" s="2"/>
      <c r="AII564" s="2"/>
      <c r="AIJ564" s="2"/>
      <c r="AIK564" s="2"/>
      <c r="AIL564" s="2"/>
      <c r="AIM564" s="2"/>
      <c r="AIN564" s="2"/>
      <c r="AIO564" s="2"/>
      <c r="AIP564" s="2"/>
      <c r="AIQ564" s="2"/>
      <c r="AIR564" s="2"/>
      <c r="AIS564" s="2"/>
      <c r="AIT564" s="2"/>
      <c r="AIU564" s="2"/>
      <c r="AIV564" s="2"/>
      <c r="AIW564" s="2"/>
      <c r="AIX564" s="2"/>
      <c r="AIY564" s="2"/>
      <c r="AIZ564" s="2"/>
      <c r="AJA564" s="2"/>
      <c r="AJB564" s="2"/>
      <c r="AJC564" s="2"/>
      <c r="AJD564" s="2"/>
      <c r="AJE564" s="2"/>
      <c r="AJF564" s="2"/>
      <c r="AJG564" s="2"/>
      <c r="AJH564" s="2"/>
      <c r="AJI564" s="2"/>
      <c r="AJJ564" s="2"/>
      <c r="AJK564" s="2"/>
      <c r="AJL564" s="2"/>
      <c r="AJM564" s="2"/>
      <c r="AJN564" s="2"/>
      <c r="AJO564" s="2"/>
      <c r="AJP564" s="2"/>
      <c r="AJQ564" s="2"/>
      <c r="AJR564" s="2"/>
      <c r="AJS564" s="2"/>
      <c r="AJT564" s="2"/>
      <c r="AJU564" s="2"/>
      <c r="AJV564" s="2"/>
      <c r="AJW564" s="2"/>
      <c r="AJX564" s="2"/>
    </row>
    <row r="565" spans="1:960" s="13" customFormat="1" x14ac:dyDescent="0.2">
      <c r="A565" s="5">
        <v>563</v>
      </c>
      <c r="B565" s="6" t="s">
        <v>5351</v>
      </c>
      <c r="C565" s="7" t="s">
        <v>5352</v>
      </c>
      <c r="D565" s="7" t="s">
        <v>5353</v>
      </c>
      <c r="E565" s="5" t="s">
        <v>5058</v>
      </c>
      <c r="F565" s="5" t="s">
        <v>5354</v>
      </c>
      <c r="G565" s="30" t="s">
        <v>15</v>
      </c>
      <c r="H565" s="33">
        <v>113.43696000000001</v>
      </c>
      <c r="I565" s="12">
        <v>0</v>
      </c>
      <c r="J565" s="54">
        <f t="shared" si="8"/>
        <v>113.43696000000001</v>
      </c>
      <c r="K565" s="1" t="s">
        <v>11</v>
      </c>
      <c r="L565" s="24">
        <v>0.23</v>
      </c>
      <c r="M565" s="30" t="s">
        <v>2667</v>
      </c>
      <c r="N565" s="1" t="s">
        <v>2667</v>
      </c>
      <c r="O565" s="30" t="s">
        <v>2669</v>
      </c>
      <c r="P565" s="30">
        <v>39269097</v>
      </c>
      <c r="Q565" s="30">
        <v>14</v>
      </c>
      <c r="R565" s="64">
        <v>1588.1174400000002</v>
      </c>
      <c r="S565" s="74">
        <v>14</v>
      </c>
      <c r="T565" s="64">
        <v>1588.1174400000002</v>
      </c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  <c r="FK565" s="2"/>
      <c r="FL565" s="2"/>
      <c r="FM565" s="2"/>
      <c r="FN565" s="2"/>
      <c r="FO565" s="2"/>
      <c r="FP565" s="2"/>
      <c r="FQ565" s="2"/>
      <c r="FR565" s="2"/>
      <c r="FS565" s="2"/>
      <c r="FT565" s="2"/>
      <c r="FU565" s="2"/>
      <c r="FV565" s="2"/>
      <c r="FW565" s="2"/>
      <c r="FX565" s="2"/>
      <c r="FY565" s="2"/>
      <c r="FZ565" s="2"/>
      <c r="GA565" s="2"/>
      <c r="GB565" s="2"/>
      <c r="GC565" s="2"/>
      <c r="GD565" s="2"/>
      <c r="GE565" s="2"/>
      <c r="GF565" s="2"/>
      <c r="GG565" s="2"/>
      <c r="GH565" s="2"/>
      <c r="GI565" s="2"/>
      <c r="GJ565" s="2"/>
      <c r="GK565" s="2"/>
      <c r="GL565" s="2"/>
      <c r="GM565" s="2"/>
      <c r="GN565" s="2"/>
      <c r="GO565" s="2"/>
      <c r="GP565" s="2"/>
      <c r="GQ565" s="2"/>
      <c r="GR565" s="2"/>
      <c r="GS565" s="2"/>
      <c r="GT565" s="2"/>
      <c r="GU565" s="2"/>
      <c r="GV565" s="2"/>
      <c r="GW565" s="2"/>
      <c r="GX565" s="2"/>
      <c r="GY565" s="2"/>
      <c r="GZ565" s="2"/>
      <c r="HA565" s="2"/>
      <c r="HB565" s="2"/>
      <c r="HC565" s="2"/>
      <c r="HD565" s="2"/>
      <c r="HE565" s="2"/>
      <c r="HF565" s="2"/>
      <c r="HG565" s="2"/>
      <c r="HH565" s="2"/>
      <c r="HI565" s="2"/>
      <c r="HJ565" s="2"/>
      <c r="HK565" s="2"/>
      <c r="HL565" s="2"/>
      <c r="HM565" s="2"/>
      <c r="HN565" s="2"/>
      <c r="HO565" s="2"/>
      <c r="HP565" s="2"/>
      <c r="HQ565" s="2"/>
      <c r="HR565" s="2"/>
      <c r="HS565" s="2"/>
      <c r="HT565" s="2"/>
      <c r="HU565" s="2"/>
      <c r="HV565" s="2"/>
      <c r="HW565" s="2"/>
      <c r="HX565" s="2"/>
      <c r="HY565" s="2"/>
      <c r="HZ565" s="2"/>
      <c r="IA565" s="2"/>
      <c r="IB565" s="2"/>
      <c r="IC565" s="2"/>
      <c r="ID565" s="2"/>
      <c r="IE565" s="2"/>
      <c r="IF565" s="2"/>
      <c r="IG565" s="2"/>
      <c r="IH565" s="2"/>
      <c r="II565" s="2"/>
      <c r="IJ565" s="2"/>
      <c r="IK565" s="2"/>
      <c r="IL565" s="2"/>
      <c r="IM565" s="2"/>
      <c r="IN565" s="2"/>
      <c r="IO565" s="2"/>
      <c r="IP565" s="2"/>
      <c r="IQ565" s="2"/>
      <c r="IR565" s="2"/>
      <c r="IS565" s="2"/>
      <c r="IT565" s="2"/>
      <c r="IU565" s="2"/>
      <c r="IV565" s="2"/>
      <c r="IW565" s="2"/>
      <c r="IX565" s="2"/>
      <c r="IY565" s="2"/>
      <c r="IZ565" s="2"/>
      <c r="JA565" s="2"/>
      <c r="JB565" s="2"/>
      <c r="JC565" s="2"/>
      <c r="JD565" s="2"/>
      <c r="JE565" s="2"/>
      <c r="JF565" s="2"/>
      <c r="JG565" s="2"/>
      <c r="JH565" s="2"/>
      <c r="JI565" s="2"/>
      <c r="JJ565" s="2"/>
      <c r="JK565" s="2"/>
      <c r="JL565" s="2"/>
      <c r="JM565" s="2"/>
      <c r="JN565" s="2"/>
      <c r="JO565" s="2"/>
      <c r="JP565" s="2"/>
      <c r="JQ565" s="2"/>
      <c r="JR565" s="2"/>
      <c r="JS565" s="2"/>
      <c r="JT565" s="2"/>
      <c r="JU565" s="2"/>
      <c r="JV565" s="2"/>
      <c r="JW565" s="2"/>
      <c r="JX565" s="2"/>
      <c r="JY565" s="2"/>
      <c r="JZ565" s="2"/>
      <c r="KA565" s="2"/>
      <c r="KB565" s="2"/>
      <c r="KC565" s="2"/>
      <c r="KD565" s="2"/>
      <c r="KE565" s="2"/>
      <c r="KF565" s="2"/>
      <c r="KG565" s="2"/>
      <c r="KH565" s="2"/>
      <c r="KI565" s="2"/>
      <c r="KJ565" s="2"/>
      <c r="KK565" s="2"/>
      <c r="KL565" s="2"/>
      <c r="KM565" s="2"/>
      <c r="KN565" s="2"/>
      <c r="KO565" s="2"/>
      <c r="KP565" s="2"/>
      <c r="KQ565" s="2"/>
      <c r="KR565" s="2"/>
      <c r="KS565" s="2"/>
      <c r="KT565" s="2"/>
      <c r="KU565" s="2"/>
      <c r="KV565" s="2"/>
      <c r="KW565" s="2"/>
      <c r="KX565" s="2"/>
      <c r="KY565" s="2"/>
      <c r="KZ565" s="2"/>
      <c r="LA565" s="2"/>
      <c r="LB565" s="2"/>
      <c r="LC565" s="2"/>
      <c r="LD565" s="2"/>
      <c r="LE565" s="2"/>
      <c r="LF565" s="2"/>
      <c r="LG565" s="2"/>
      <c r="LH565" s="2"/>
      <c r="LI565" s="2"/>
      <c r="LJ565" s="2"/>
      <c r="LK565" s="2"/>
      <c r="LL565" s="2"/>
      <c r="LM565" s="2"/>
      <c r="LN565" s="2"/>
      <c r="LO565" s="2"/>
      <c r="LP565" s="2"/>
      <c r="LQ565" s="2"/>
      <c r="LR565" s="2"/>
      <c r="LS565" s="2"/>
      <c r="LT565" s="2"/>
      <c r="LU565" s="2"/>
      <c r="LV565" s="2"/>
      <c r="LW565" s="2"/>
      <c r="LX565" s="2"/>
      <c r="LY565" s="2"/>
      <c r="LZ565" s="2"/>
      <c r="MA565" s="2"/>
      <c r="MB565" s="2"/>
      <c r="MC565" s="2"/>
      <c r="MD565" s="2"/>
      <c r="ME565" s="2"/>
      <c r="MF565" s="2"/>
      <c r="MG565" s="2"/>
      <c r="MH565" s="2"/>
      <c r="MI565" s="2"/>
      <c r="MJ565" s="2"/>
      <c r="MK565" s="2"/>
      <c r="ML565" s="2"/>
      <c r="MM565" s="2"/>
      <c r="MN565" s="2"/>
      <c r="MO565" s="2"/>
      <c r="MP565" s="2"/>
      <c r="MQ565" s="2"/>
      <c r="MR565" s="2"/>
      <c r="MS565" s="2"/>
      <c r="MT565" s="2"/>
      <c r="MU565" s="2"/>
      <c r="MV565" s="2"/>
      <c r="MW565" s="2"/>
      <c r="MX565" s="2"/>
      <c r="MY565" s="2"/>
      <c r="MZ565" s="2"/>
      <c r="NA565" s="2"/>
      <c r="NB565" s="2"/>
      <c r="NC565" s="2"/>
      <c r="ND565" s="2"/>
      <c r="NE565" s="2"/>
      <c r="NF565" s="2"/>
      <c r="NG565" s="2"/>
      <c r="NH565" s="2"/>
      <c r="NI565" s="2"/>
      <c r="NJ565" s="2"/>
      <c r="NK565" s="2"/>
      <c r="NL565" s="2"/>
      <c r="NM565" s="2"/>
      <c r="NN565" s="2"/>
      <c r="NO565" s="2"/>
      <c r="NP565" s="2"/>
      <c r="NQ565" s="2"/>
      <c r="NR565" s="2"/>
      <c r="NS565" s="2"/>
      <c r="NT565" s="2"/>
      <c r="NU565" s="2"/>
      <c r="NV565" s="2"/>
      <c r="NW565" s="2"/>
      <c r="NX565" s="2"/>
      <c r="NY565" s="2"/>
      <c r="NZ565" s="2"/>
      <c r="OA565" s="2"/>
      <c r="OB565" s="2"/>
      <c r="OC565" s="2"/>
      <c r="OD565" s="2"/>
      <c r="OE565" s="2"/>
      <c r="OF565" s="2"/>
      <c r="OG565" s="2"/>
      <c r="OH565" s="2"/>
      <c r="OI565" s="2"/>
      <c r="OJ565" s="2"/>
      <c r="OK565" s="2"/>
      <c r="OL565" s="2"/>
      <c r="OM565" s="2"/>
      <c r="ON565" s="2"/>
      <c r="OO565" s="2"/>
      <c r="OP565" s="2"/>
      <c r="OQ565" s="2"/>
      <c r="OR565" s="2"/>
      <c r="OS565" s="2"/>
      <c r="OT565" s="2"/>
      <c r="OU565" s="2"/>
      <c r="OV565" s="2"/>
      <c r="OW565" s="2"/>
      <c r="OX565" s="2"/>
      <c r="OY565" s="2"/>
      <c r="OZ565" s="2"/>
      <c r="PA565" s="2"/>
      <c r="PB565" s="2"/>
      <c r="PC565" s="2"/>
      <c r="PD565" s="2"/>
      <c r="PE565" s="2"/>
      <c r="PF565" s="2"/>
      <c r="PG565" s="2"/>
      <c r="PH565" s="2"/>
      <c r="PI565" s="2"/>
      <c r="PJ565" s="2"/>
      <c r="PK565" s="2"/>
      <c r="PL565" s="2"/>
      <c r="PM565" s="2"/>
      <c r="PN565" s="2"/>
      <c r="PO565" s="2"/>
      <c r="PP565" s="2"/>
      <c r="PQ565" s="2"/>
      <c r="PR565" s="2"/>
      <c r="PS565" s="2"/>
      <c r="PT565" s="2"/>
      <c r="PU565" s="2"/>
      <c r="PV565" s="2"/>
      <c r="PW565" s="2"/>
      <c r="PX565" s="2"/>
      <c r="PY565" s="2"/>
      <c r="PZ565" s="2"/>
      <c r="QA565" s="2"/>
      <c r="QB565" s="2"/>
      <c r="QC565" s="2"/>
      <c r="QD565" s="2"/>
      <c r="QE565" s="2"/>
      <c r="QF565" s="2"/>
      <c r="QG565" s="2"/>
      <c r="QH565" s="2"/>
      <c r="QI565" s="2"/>
      <c r="QJ565" s="2"/>
      <c r="QK565" s="2"/>
      <c r="QL565" s="2"/>
      <c r="QM565" s="2"/>
      <c r="QN565" s="2"/>
      <c r="QO565" s="2"/>
      <c r="QP565" s="2"/>
      <c r="QQ565" s="2"/>
      <c r="QR565" s="2"/>
      <c r="QS565" s="2"/>
      <c r="QT565" s="2"/>
      <c r="QU565" s="2"/>
      <c r="QV565" s="2"/>
      <c r="QW565" s="2"/>
      <c r="QX565" s="2"/>
      <c r="QY565" s="2"/>
      <c r="QZ565" s="2"/>
      <c r="RA565" s="2"/>
      <c r="RB565" s="2"/>
      <c r="RC565" s="2"/>
      <c r="RD565" s="2"/>
      <c r="RE565" s="2"/>
      <c r="RF565" s="2"/>
      <c r="RG565" s="2"/>
      <c r="RH565" s="2"/>
      <c r="RI565" s="2"/>
      <c r="RJ565" s="2"/>
      <c r="RK565" s="2"/>
      <c r="RL565" s="2"/>
      <c r="RM565" s="2"/>
      <c r="RN565" s="2"/>
      <c r="RO565" s="2"/>
      <c r="RP565" s="2"/>
      <c r="RQ565" s="2"/>
      <c r="RR565" s="2"/>
      <c r="RS565" s="2"/>
      <c r="RT565" s="2"/>
      <c r="RU565" s="2"/>
      <c r="RV565" s="2"/>
      <c r="RW565" s="2"/>
      <c r="RX565" s="2"/>
      <c r="RY565" s="2"/>
      <c r="RZ565" s="2"/>
      <c r="SA565" s="2"/>
      <c r="SB565" s="2"/>
      <c r="SC565" s="2"/>
      <c r="SD565" s="2"/>
      <c r="SE565" s="2"/>
      <c r="SF565" s="2"/>
      <c r="SG565" s="2"/>
      <c r="SH565" s="2"/>
      <c r="SI565" s="2"/>
      <c r="SJ565" s="2"/>
      <c r="SK565" s="2"/>
      <c r="SL565" s="2"/>
      <c r="SM565" s="2"/>
      <c r="SN565" s="2"/>
      <c r="SO565" s="2"/>
      <c r="SP565" s="2"/>
      <c r="SQ565" s="2"/>
      <c r="SR565" s="2"/>
      <c r="SS565" s="2"/>
      <c r="ST565" s="2"/>
      <c r="SU565" s="2"/>
      <c r="SV565" s="2"/>
      <c r="SW565" s="2"/>
      <c r="SX565" s="2"/>
      <c r="SY565" s="2"/>
      <c r="SZ565" s="2"/>
      <c r="TA565" s="2"/>
      <c r="TB565" s="2"/>
      <c r="TC565" s="2"/>
      <c r="TD565" s="2"/>
      <c r="TE565" s="2"/>
      <c r="TF565" s="2"/>
      <c r="TG565" s="2"/>
      <c r="TH565" s="2"/>
      <c r="TI565" s="2"/>
      <c r="TJ565" s="2"/>
      <c r="TK565" s="2"/>
      <c r="TL565" s="2"/>
      <c r="TM565" s="2"/>
      <c r="TN565" s="2"/>
      <c r="TO565" s="2"/>
      <c r="TP565" s="2"/>
      <c r="TQ565" s="2"/>
      <c r="TR565" s="2"/>
      <c r="TS565" s="2"/>
      <c r="TT565" s="2"/>
      <c r="TU565" s="2"/>
      <c r="TV565" s="2"/>
      <c r="TW565" s="2"/>
      <c r="TX565" s="2"/>
      <c r="TY565" s="2"/>
      <c r="TZ565" s="2"/>
      <c r="UA565" s="2"/>
      <c r="UB565" s="2"/>
      <c r="UC565" s="2"/>
      <c r="UD565" s="2"/>
      <c r="UE565" s="2"/>
      <c r="UF565" s="2"/>
      <c r="UG565" s="2"/>
      <c r="UH565" s="2"/>
      <c r="UI565" s="2"/>
      <c r="UJ565" s="2"/>
      <c r="UK565" s="2"/>
      <c r="UL565" s="2"/>
      <c r="UM565" s="2"/>
      <c r="UN565" s="2"/>
      <c r="UO565" s="2"/>
      <c r="UP565" s="2"/>
      <c r="UQ565" s="2"/>
      <c r="UR565" s="2"/>
      <c r="US565" s="2"/>
      <c r="UT565" s="2"/>
      <c r="UU565" s="2"/>
      <c r="UV565" s="2"/>
      <c r="UW565" s="2"/>
      <c r="UX565" s="2"/>
      <c r="UY565" s="2"/>
      <c r="UZ565" s="2"/>
      <c r="VA565" s="2"/>
      <c r="VB565" s="2"/>
      <c r="VC565" s="2"/>
      <c r="VD565" s="2"/>
      <c r="VE565" s="2"/>
      <c r="VF565" s="2"/>
      <c r="VG565" s="2"/>
      <c r="VH565" s="2"/>
      <c r="VI565" s="2"/>
      <c r="VJ565" s="2"/>
      <c r="VK565" s="2"/>
      <c r="VL565" s="2"/>
      <c r="VM565" s="2"/>
      <c r="VN565" s="2"/>
      <c r="VO565" s="2"/>
      <c r="VP565" s="2"/>
      <c r="VQ565" s="2"/>
      <c r="VR565" s="2"/>
      <c r="VS565" s="2"/>
      <c r="VT565" s="2"/>
      <c r="VU565" s="2"/>
      <c r="VV565" s="2"/>
      <c r="VW565" s="2"/>
      <c r="VX565" s="2"/>
      <c r="VY565" s="2"/>
      <c r="VZ565" s="2"/>
      <c r="WA565" s="2"/>
      <c r="WB565" s="2"/>
      <c r="WC565" s="2"/>
      <c r="WD565" s="2"/>
      <c r="WE565" s="2"/>
      <c r="WF565" s="2"/>
      <c r="WG565" s="2"/>
      <c r="WH565" s="2"/>
      <c r="WI565" s="2"/>
      <c r="WJ565" s="2"/>
      <c r="WK565" s="2"/>
      <c r="WL565" s="2"/>
      <c r="WM565" s="2"/>
      <c r="WN565" s="2"/>
      <c r="WO565" s="2"/>
      <c r="WP565" s="2"/>
      <c r="WQ565" s="2"/>
      <c r="WR565" s="2"/>
      <c r="WS565" s="2"/>
      <c r="WT565" s="2"/>
      <c r="WU565" s="2"/>
      <c r="WV565" s="2"/>
      <c r="WW565" s="2"/>
      <c r="WX565" s="2"/>
      <c r="WY565" s="2"/>
      <c r="WZ565" s="2"/>
      <c r="XA565" s="2"/>
      <c r="XB565" s="2"/>
      <c r="XC565" s="2"/>
      <c r="XD565" s="2"/>
      <c r="XE565" s="2"/>
      <c r="XF565" s="2"/>
      <c r="XG565" s="2"/>
      <c r="XH565" s="2"/>
      <c r="XI565" s="2"/>
      <c r="XJ565" s="2"/>
      <c r="XK565" s="2"/>
      <c r="XL565" s="2"/>
      <c r="XM565" s="2"/>
      <c r="XN565" s="2"/>
      <c r="XO565" s="2"/>
      <c r="XP565" s="2"/>
      <c r="XQ565" s="2"/>
      <c r="XR565" s="2"/>
      <c r="XS565" s="2"/>
      <c r="XT565" s="2"/>
      <c r="XU565" s="2"/>
      <c r="XV565" s="2"/>
      <c r="XW565" s="2"/>
      <c r="XX565" s="2"/>
      <c r="XY565" s="2"/>
      <c r="XZ565" s="2"/>
      <c r="YA565" s="2"/>
      <c r="YB565" s="2"/>
      <c r="YC565" s="2"/>
      <c r="YD565" s="2"/>
      <c r="YE565" s="2"/>
      <c r="YF565" s="2"/>
      <c r="YG565" s="2"/>
      <c r="YH565" s="2"/>
      <c r="YI565" s="2"/>
      <c r="YJ565" s="2"/>
      <c r="YK565" s="2"/>
      <c r="YL565" s="2"/>
      <c r="YM565" s="2"/>
      <c r="YN565" s="2"/>
      <c r="YO565" s="2"/>
      <c r="YP565" s="2"/>
      <c r="YQ565" s="2"/>
      <c r="YR565" s="2"/>
      <c r="YS565" s="2"/>
      <c r="YT565" s="2"/>
      <c r="YU565" s="2"/>
      <c r="YV565" s="2"/>
      <c r="YW565" s="2"/>
      <c r="YX565" s="2"/>
      <c r="YY565" s="2"/>
      <c r="YZ565" s="2"/>
      <c r="ZA565" s="2"/>
      <c r="ZB565" s="2"/>
      <c r="ZC565" s="2"/>
      <c r="ZD565" s="2"/>
      <c r="ZE565" s="2"/>
      <c r="ZF565" s="2"/>
      <c r="ZG565" s="2"/>
      <c r="ZH565" s="2"/>
      <c r="ZI565" s="2"/>
      <c r="ZJ565" s="2"/>
      <c r="ZK565" s="2"/>
      <c r="ZL565" s="2"/>
      <c r="ZM565" s="2"/>
      <c r="ZN565" s="2"/>
      <c r="ZO565" s="2"/>
      <c r="ZP565" s="2"/>
      <c r="ZQ565" s="2"/>
      <c r="ZR565" s="2"/>
      <c r="ZS565" s="2"/>
      <c r="ZT565" s="2"/>
      <c r="ZU565" s="2"/>
      <c r="ZV565" s="2"/>
      <c r="ZW565" s="2"/>
      <c r="ZX565" s="2"/>
      <c r="ZY565" s="2"/>
      <c r="ZZ565" s="2"/>
      <c r="AAA565" s="2"/>
      <c r="AAB565" s="2"/>
      <c r="AAC565" s="2"/>
      <c r="AAD565" s="2"/>
      <c r="AAE565" s="2"/>
      <c r="AAF565" s="2"/>
      <c r="AAG565" s="2"/>
      <c r="AAH565" s="2"/>
      <c r="AAI565" s="2"/>
      <c r="AAJ565" s="2"/>
      <c r="AAK565" s="2"/>
      <c r="AAL565" s="2"/>
      <c r="AAM565" s="2"/>
      <c r="AAN565" s="2"/>
      <c r="AAO565" s="2"/>
      <c r="AAP565" s="2"/>
      <c r="AAQ565" s="2"/>
      <c r="AAR565" s="2"/>
      <c r="AAS565" s="2"/>
      <c r="AAT565" s="2"/>
      <c r="AAU565" s="2"/>
      <c r="AAV565" s="2"/>
      <c r="AAW565" s="2"/>
      <c r="AAX565" s="2"/>
      <c r="AAY565" s="2"/>
      <c r="AAZ565" s="2"/>
      <c r="ABA565" s="2"/>
      <c r="ABB565" s="2"/>
      <c r="ABC565" s="2"/>
      <c r="ABD565" s="2"/>
      <c r="ABE565" s="2"/>
      <c r="ABF565" s="2"/>
      <c r="ABG565" s="2"/>
      <c r="ABH565" s="2"/>
      <c r="ABI565" s="2"/>
      <c r="ABJ565" s="2"/>
      <c r="ABK565" s="2"/>
      <c r="ABL565" s="2"/>
      <c r="ABM565" s="2"/>
      <c r="ABN565" s="2"/>
      <c r="ABO565" s="2"/>
      <c r="ABP565" s="2"/>
      <c r="ABQ565" s="2"/>
      <c r="ABR565" s="2"/>
      <c r="ABS565" s="2"/>
      <c r="ABT565" s="2"/>
      <c r="ABU565" s="2"/>
      <c r="ABV565" s="2"/>
      <c r="ABW565" s="2"/>
      <c r="ABX565" s="2"/>
      <c r="ABY565" s="2"/>
      <c r="ABZ565" s="2"/>
      <c r="ACA565" s="2"/>
      <c r="ACB565" s="2"/>
      <c r="ACC565" s="2"/>
      <c r="ACD565" s="2"/>
      <c r="ACE565" s="2"/>
      <c r="ACF565" s="2"/>
      <c r="ACG565" s="2"/>
      <c r="ACH565" s="2"/>
      <c r="ACI565" s="2"/>
      <c r="ACJ565" s="2"/>
      <c r="ACK565" s="2"/>
      <c r="ACL565" s="2"/>
      <c r="ACM565" s="2"/>
      <c r="ACN565" s="2"/>
      <c r="ACO565" s="2"/>
      <c r="ACP565" s="2"/>
      <c r="ACQ565" s="2"/>
      <c r="ACR565" s="2"/>
      <c r="ACS565" s="2"/>
      <c r="ACT565" s="2"/>
      <c r="ACU565" s="2"/>
      <c r="ACV565" s="2"/>
      <c r="ACW565" s="2"/>
      <c r="ACX565" s="2"/>
      <c r="ACY565" s="2"/>
      <c r="ACZ565" s="2"/>
      <c r="ADA565" s="2"/>
      <c r="ADB565" s="2"/>
      <c r="ADC565" s="2"/>
      <c r="ADD565" s="2"/>
      <c r="ADE565" s="2"/>
      <c r="ADF565" s="2"/>
      <c r="ADG565" s="2"/>
      <c r="ADH565" s="2"/>
      <c r="ADI565" s="2"/>
      <c r="ADJ565" s="2"/>
      <c r="ADK565" s="2"/>
      <c r="ADL565" s="2"/>
      <c r="ADM565" s="2"/>
      <c r="ADN565" s="2"/>
      <c r="ADO565" s="2"/>
      <c r="ADP565" s="2"/>
      <c r="ADQ565" s="2"/>
      <c r="ADR565" s="2"/>
      <c r="ADS565" s="2"/>
      <c r="ADT565" s="2"/>
      <c r="ADU565" s="2"/>
      <c r="ADV565" s="2"/>
      <c r="ADW565" s="2"/>
      <c r="ADX565" s="2"/>
      <c r="ADY565" s="2"/>
      <c r="ADZ565" s="2"/>
      <c r="AEA565" s="2"/>
      <c r="AEB565" s="2"/>
      <c r="AEC565" s="2"/>
      <c r="AED565" s="2"/>
      <c r="AEE565" s="2"/>
      <c r="AEF565" s="2"/>
      <c r="AEG565" s="2"/>
      <c r="AEH565" s="2"/>
      <c r="AEI565" s="2"/>
      <c r="AEJ565" s="2"/>
      <c r="AEK565" s="2"/>
      <c r="AEL565" s="2"/>
      <c r="AEM565" s="2"/>
      <c r="AEN565" s="2"/>
      <c r="AEO565" s="2"/>
      <c r="AEP565" s="2"/>
      <c r="AEQ565" s="2"/>
      <c r="AER565" s="2"/>
      <c r="AES565" s="2"/>
      <c r="AET565" s="2"/>
      <c r="AEU565" s="2"/>
      <c r="AEV565" s="2"/>
      <c r="AEW565" s="2"/>
      <c r="AEX565" s="2"/>
      <c r="AEY565" s="2"/>
      <c r="AEZ565" s="2"/>
      <c r="AFA565" s="2"/>
      <c r="AFB565" s="2"/>
      <c r="AFC565" s="2"/>
      <c r="AFD565" s="2"/>
      <c r="AFE565" s="2"/>
      <c r="AFF565" s="2"/>
      <c r="AFG565" s="2"/>
      <c r="AFH565" s="2"/>
      <c r="AFI565" s="2"/>
      <c r="AFJ565" s="2"/>
      <c r="AFK565" s="2"/>
      <c r="AFL565" s="2"/>
      <c r="AFM565" s="2"/>
      <c r="AFN565" s="2"/>
      <c r="AFO565" s="2"/>
      <c r="AFP565" s="2"/>
      <c r="AFQ565" s="2"/>
      <c r="AFR565" s="2"/>
      <c r="AFS565" s="2"/>
      <c r="AFT565" s="2"/>
      <c r="AFU565" s="2"/>
      <c r="AFV565" s="2"/>
      <c r="AFW565" s="2"/>
      <c r="AFX565" s="2"/>
      <c r="AFY565" s="2"/>
      <c r="AFZ565" s="2"/>
      <c r="AGA565" s="2"/>
      <c r="AGB565" s="2"/>
      <c r="AGC565" s="2"/>
      <c r="AGD565" s="2"/>
      <c r="AGE565" s="2"/>
      <c r="AGF565" s="2"/>
      <c r="AGG565" s="2"/>
      <c r="AGH565" s="2"/>
      <c r="AGI565" s="2"/>
      <c r="AGJ565" s="2"/>
      <c r="AGK565" s="2"/>
      <c r="AGL565" s="2"/>
      <c r="AGM565" s="2"/>
      <c r="AGN565" s="2"/>
      <c r="AGO565" s="2"/>
      <c r="AGP565" s="2"/>
      <c r="AGQ565" s="2"/>
      <c r="AGR565" s="2"/>
      <c r="AGS565" s="2"/>
      <c r="AGT565" s="2"/>
      <c r="AGU565" s="2"/>
      <c r="AGV565" s="2"/>
      <c r="AGW565" s="2"/>
      <c r="AGX565" s="2"/>
      <c r="AGY565" s="2"/>
      <c r="AGZ565" s="2"/>
      <c r="AHA565" s="2"/>
      <c r="AHB565" s="2"/>
      <c r="AHC565" s="2"/>
      <c r="AHD565" s="2"/>
      <c r="AHE565" s="2"/>
      <c r="AHF565" s="2"/>
      <c r="AHG565" s="2"/>
      <c r="AHH565" s="2"/>
      <c r="AHI565" s="2"/>
      <c r="AHJ565" s="2"/>
      <c r="AHK565" s="2"/>
      <c r="AHL565" s="2"/>
      <c r="AHM565" s="2"/>
      <c r="AHN565" s="2"/>
      <c r="AHO565" s="2"/>
      <c r="AHP565" s="2"/>
      <c r="AHQ565" s="2"/>
      <c r="AHR565" s="2"/>
      <c r="AHS565" s="2"/>
      <c r="AHT565" s="2"/>
      <c r="AHU565" s="2"/>
      <c r="AHV565" s="2"/>
      <c r="AHW565" s="2"/>
      <c r="AHX565" s="2"/>
      <c r="AHY565" s="2"/>
      <c r="AHZ565" s="2"/>
      <c r="AIA565" s="2"/>
      <c r="AIB565" s="2"/>
      <c r="AIC565" s="2"/>
      <c r="AID565" s="2"/>
      <c r="AIE565" s="2"/>
      <c r="AIF565" s="2"/>
      <c r="AIG565" s="2"/>
      <c r="AIH565" s="2"/>
      <c r="AII565" s="2"/>
      <c r="AIJ565" s="2"/>
      <c r="AIK565" s="2"/>
      <c r="AIL565" s="2"/>
      <c r="AIM565" s="2"/>
      <c r="AIN565" s="2"/>
      <c r="AIO565" s="2"/>
      <c r="AIP565" s="2"/>
      <c r="AIQ565" s="2"/>
      <c r="AIR565" s="2"/>
      <c r="AIS565" s="2"/>
      <c r="AIT565" s="2"/>
      <c r="AIU565" s="2"/>
      <c r="AIV565" s="2"/>
      <c r="AIW565" s="2"/>
      <c r="AIX565" s="2"/>
      <c r="AIY565" s="2"/>
      <c r="AIZ565" s="2"/>
      <c r="AJA565" s="2"/>
      <c r="AJB565" s="2"/>
      <c r="AJC565" s="2"/>
      <c r="AJD565" s="2"/>
      <c r="AJE565" s="2"/>
      <c r="AJF565" s="2"/>
      <c r="AJG565" s="2"/>
      <c r="AJH565" s="2"/>
      <c r="AJI565" s="2"/>
      <c r="AJJ565" s="2"/>
      <c r="AJK565" s="2"/>
      <c r="AJL565" s="2"/>
      <c r="AJM565" s="2"/>
      <c r="AJN565" s="2"/>
      <c r="AJO565" s="2"/>
      <c r="AJP565" s="2"/>
      <c r="AJQ565" s="2"/>
      <c r="AJR565" s="2"/>
      <c r="AJS565" s="2"/>
      <c r="AJT565" s="2"/>
      <c r="AJU565" s="2"/>
      <c r="AJV565" s="2"/>
      <c r="AJW565" s="2"/>
      <c r="AJX565" s="2"/>
    </row>
    <row r="566" spans="1:960" s="13" customFormat="1" x14ac:dyDescent="0.2">
      <c r="A566" s="5">
        <v>564</v>
      </c>
      <c r="B566" s="6" t="s">
        <v>5343</v>
      </c>
      <c r="C566" s="7" t="s">
        <v>5344</v>
      </c>
      <c r="D566" s="7" t="s">
        <v>5345</v>
      </c>
      <c r="E566" s="5" t="s">
        <v>5058</v>
      </c>
      <c r="F566" s="5" t="s">
        <v>5346</v>
      </c>
      <c r="G566" s="30" t="s">
        <v>15</v>
      </c>
      <c r="H566" s="33">
        <v>69.560400000000001</v>
      </c>
      <c r="I566" s="12">
        <v>0</v>
      </c>
      <c r="J566" s="54">
        <f t="shared" si="8"/>
        <v>69.560400000000001</v>
      </c>
      <c r="K566" s="1" t="s">
        <v>11</v>
      </c>
      <c r="L566" s="24">
        <v>0.23</v>
      </c>
      <c r="M566" s="30" t="s">
        <v>2667</v>
      </c>
      <c r="N566" s="1" t="s">
        <v>2667</v>
      </c>
      <c r="O566" s="30" t="s">
        <v>2669</v>
      </c>
      <c r="P566" s="30">
        <v>39269097</v>
      </c>
      <c r="Q566" s="30">
        <v>30</v>
      </c>
      <c r="R566" s="64">
        <v>2086.8119999999999</v>
      </c>
      <c r="S566" s="74">
        <v>30</v>
      </c>
      <c r="T566" s="64">
        <v>2086.8119999999999</v>
      </c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  <c r="FK566" s="2"/>
      <c r="FL566" s="2"/>
      <c r="FM566" s="2"/>
      <c r="FN566" s="2"/>
      <c r="FO566" s="2"/>
      <c r="FP566" s="2"/>
      <c r="FQ566" s="2"/>
      <c r="FR566" s="2"/>
      <c r="FS566" s="2"/>
      <c r="FT566" s="2"/>
      <c r="FU566" s="2"/>
      <c r="FV566" s="2"/>
      <c r="FW566" s="2"/>
      <c r="FX566" s="2"/>
      <c r="FY566" s="2"/>
      <c r="FZ566" s="2"/>
      <c r="GA566" s="2"/>
      <c r="GB566" s="2"/>
      <c r="GC566" s="2"/>
      <c r="GD566" s="2"/>
      <c r="GE566" s="2"/>
      <c r="GF566" s="2"/>
      <c r="GG566" s="2"/>
      <c r="GH566" s="2"/>
      <c r="GI566" s="2"/>
      <c r="GJ566" s="2"/>
      <c r="GK566" s="2"/>
      <c r="GL566" s="2"/>
      <c r="GM566" s="2"/>
      <c r="GN566" s="2"/>
      <c r="GO566" s="2"/>
      <c r="GP566" s="2"/>
      <c r="GQ566" s="2"/>
      <c r="GR566" s="2"/>
      <c r="GS566" s="2"/>
      <c r="GT566" s="2"/>
      <c r="GU566" s="2"/>
      <c r="GV566" s="2"/>
      <c r="GW566" s="2"/>
      <c r="GX566" s="2"/>
      <c r="GY566" s="2"/>
      <c r="GZ566" s="2"/>
      <c r="HA566" s="2"/>
      <c r="HB566" s="2"/>
      <c r="HC566" s="2"/>
      <c r="HD566" s="2"/>
      <c r="HE566" s="2"/>
      <c r="HF566" s="2"/>
      <c r="HG566" s="2"/>
      <c r="HH566" s="2"/>
      <c r="HI566" s="2"/>
      <c r="HJ566" s="2"/>
      <c r="HK566" s="2"/>
      <c r="HL566" s="2"/>
      <c r="HM566" s="2"/>
      <c r="HN566" s="2"/>
      <c r="HO566" s="2"/>
      <c r="HP566" s="2"/>
      <c r="HQ566" s="2"/>
      <c r="HR566" s="2"/>
      <c r="HS566" s="2"/>
      <c r="HT566" s="2"/>
      <c r="HU566" s="2"/>
      <c r="HV566" s="2"/>
      <c r="HW566" s="2"/>
      <c r="HX566" s="2"/>
      <c r="HY566" s="2"/>
      <c r="HZ566" s="2"/>
      <c r="IA566" s="2"/>
      <c r="IB566" s="2"/>
      <c r="IC566" s="2"/>
      <c r="ID566" s="2"/>
      <c r="IE566" s="2"/>
      <c r="IF566" s="2"/>
      <c r="IG566" s="2"/>
      <c r="IH566" s="2"/>
      <c r="II566" s="2"/>
      <c r="IJ566" s="2"/>
      <c r="IK566" s="2"/>
      <c r="IL566" s="2"/>
      <c r="IM566" s="2"/>
      <c r="IN566" s="2"/>
      <c r="IO566" s="2"/>
      <c r="IP566" s="2"/>
      <c r="IQ566" s="2"/>
      <c r="IR566" s="2"/>
      <c r="IS566" s="2"/>
      <c r="IT566" s="2"/>
      <c r="IU566" s="2"/>
      <c r="IV566" s="2"/>
      <c r="IW566" s="2"/>
      <c r="IX566" s="2"/>
      <c r="IY566" s="2"/>
      <c r="IZ566" s="2"/>
      <c r="JA566" s="2"/>
      <c r="JB566" s="2"/>
      <c r="JC566" s="2"/>
      <c r="JD566" s="2"/>
      <c r="JE566" s="2"/>
      <c r="JF566" s="2"/>
      <c r="JG566" s="2"/>
      <c r="JH566" s="2"/>
      <c r="JI566" s="2"/>
      <c r="JJ566" s="2"/>
      <c r="JK566" s="2"/>
      <c r="JL566" s="2"/>
      <c r="JM566" s="2"/>
      <c r="JN566" s="2"/>
      <c r="JO566" s="2"/>
      <c r="JP566" s="2"/>
      <c r="JQ566" s="2"/>
      <c r="JR566" s="2"/>
      <c r="JS566" s="2"/>
      <c r="JT566" s="2"/>
      <c r="JU566" s="2"/>
      <c r="JV566" s="2"/>
      <c r="JW566" s="2"/>
      <c r="JX566" s="2"/>
      <c r="JY566" s="2"/>
      <c r="JZ566" s="2"/>
      <c r="KA566" s="2"/>
      <c r="KB566" s="2"/>
      <c r="KC566" s="2"/>
      <c r="KD566" s="2"/>
      <c r="KE566" s="2"/>
      <c r="KF566" s="2"/>
      <c r="KG566" s="2"/>
      <c r="KH566" s="2"/>
      <c r="KI566" s="2"/>
      <c r="KJ566" s="2"/>
      <c r="KK566" s="2"/>
      <c r="KL566" s="2"/>
      <c r="KM566" s="2"/>
      <c r="KN566" s="2"/>
      <c r="KO566" s="2"/>
      <c r="KP566" s="2"/>
      <c r="KQ566" s="2"/>
      <c r="KR566" s="2"/>
      <c r="KS566" s="2"/>
      <c r="KT566" s="2"/>
      <c r="KU566" s="2"/>
      <c r="KV566" s="2"/>
      <c r="KW566" s="2"/>
      <c r="KX566" s="2"/>
      <c r="KY566" s="2"/>
      <c r="KZ566" s="2"/>
      <c r="LA566" s="2"/>
      <c r="LB566" s="2"/>
      <c r="LC566" s="2"/>
      <c r="LD566" s="2"/>
      <c r="LE566" s="2"/>
      <c r="LF566" s="2"/>
      <c r="LG566" s="2"/>
      <c r="LH566" s="2"/>
      <c r="LI566" s="2"/>
      <c r="LJ566" s="2"/>
      <c r="LK566" s="2"/>
      <c r="LL566" s="2"/>
      <c r="LM566" s="2"/>
      <c r="LN566" s="2"/>
      <c r="LO566" s="2"/>
      <c r="LP566" s="2"/>
      <c r="LQ566" s="2"/>
      <c r="LR566" s="2"/>
      <c r="LS566" s="2"/>
      <c r="LT566" s="2"/>
      <c r="LU566" s="2"/>
      <c r="LV566" s="2"/>
      <c r="LW566" s="2"/>
      <c r="LX566" s="2"/>
      <c r="LY566" s="2"/>
      <c r="LZ566" s="2"/>
      <c r="MA566" s="2"/>
      <c r="MB566" s="2"/>
      <c r="MC566" s="2"/>
      <c r="MD566" s="2"/>
      <c r="ME566" s="2"/>
      <c r="MF566" s="2"/>
      <c r="MG566" s="2"/>
      <c r="MH566" s="2"/>
      <c r="MI566" s="2"/>
      <c r="MJ566" s="2"/>
      <c r="MK566" s="2"/>
      <c r="ML566" s="2"/>
      <c r="MM566" s="2"/>
      <c r="MN566" s="2"/>
      <c r="MO566" s="2"/>
      <c r="MP566" s="2"/>
      <c r="MQ566" s="2"/>
      <c r="MR566" s="2"/>
      <c r="MS566" s="2"/>
      <c r="MT566" s="2"/>
      <c r="MU566" s="2"/>
      <c r="MV566" s="2"/>
      <c r="MW566" s="2"/>
      <c r="MX566" s="2"/>
      <c r="MY566" s="2"/>
      <c r="MZ566" s="2"/>
      <c r="NA566" s="2"/>
      <c r="NB566" s="2"/>
      <c r="NC566" s="2"/>
      <c r="ND566" s="2"/>
      <c r="NE566" s="2"/>
      <c r="NF566" s="2"/>
      <c r="NG566" s="2"/>
      <c r="NH566" s="2"/>
      <c r="NI566" s="2"/>
      <c r="NJ566" s="2"/>
      <c r="NK566" s="2"/>
      <c r="NL566" s="2"/>
      <c r="NM566" s="2"/>
      <c r="NN566" s="2"/>
      <c r="NO566" s="2"/>
      <c r="NP566" s="2"/>
      <c r="NQ566" s="2"/>
      <c r="NR566" s="2"/>
      <c r="NS566" s="2"/>
      <c r="NT566" s="2"/>
      <c r="NU566" s="2"/>
      <c r="NV566" s="2"/>
      <c r="NW566" s="2"/>
      <c r="NX566" s="2"/>
      <c r="NY566" s="2"/>
      <c r="NZ566" s="2"/>
      <c r="OA566" s="2"/>
      <c r="OB566" s="2"/>
      <c r="OC566" s="2"/>
      <c r="OD566" s="2"/>
      <c r="OE566" s="2"/>
      <c r="OF566" s="2"/>
      <c r="OG566" s="2"/>
      <c r="OH566" s="2"/>
      <c r="OI566" s="2"/>
      <c r="OJ566" s="2"/>
      <c r="OK566" s="2"/>
      <c r="OL566" s="2"/>
      <c r="OM566" s="2"/>
      <c r="ON566" s="2"/>
      <c r="OO566" s="2"/>
      <c r="OP566" s="2"/>
      <c r="OQ566" s="2"/>
      <c r="OR566" s="2"/>
      <c r="OS566" s="2"/>
      <c r="OT566" s="2"/>
      <c r="OU566" s="2"/>
      <c r="OV566" s="2"/>
      <c r="OW566" s="2"/>
      <c r="OX566" s="2"/>
      <c r="OY566" s="2"/>
      <c r="OZ566" s="2"/>
      <c r="PA566" s="2"/>
      <c r="PB566" s="2"/>
      <c r="PC566" s="2"/>
      <c r="PD566" s="2"/>
      <c r="PE566" s="2"/>
      <c r="PF566" s="2"/>
      <c r="PG566" s="2"/>
      <c r="PH566" s="2"/>
      <c r="PI566" s="2"/>
      <c r="PJ566" s="2"/>
      <c r="PK566" s="2"/>
      <c r="PL566" s="2"/>
      <c r="PM566" s="2"/>
      <c r="PN566" s="2"/>
      <c r="PO566" s="2"/>
      <c r="PP566" s="2"/>
      <c r="PQ566" s="2"/>
      <c r="PR566" s="2"/>
      <c r="PS566" s="2"/>
      <c r="PT566" s="2"/>
      <c r="PU566" s="2"/>
      <c r="PV566" s="2"/>
      <c r="PW566" s="2"/>
      <c r="PX566" s="2"/>
      <c r="PY566" s="2"/>
      <c r="PZ566" s="2"/>
      <c r="QA566" s="2"/>
      <c r="QB566" s="2"/>
      <c r="QC566" s="2"/>
      <c r="QD566" s="2"/>
      <c r="QE566" s="2"/>
      <c r="QF566" s="2"/>
      <c r="QG566" s="2"/>
      <c r="QH566" s="2"/>
      <c r="QI566" s="2"/>
      <c r="QJ566" s="2"/>
      <c r="QK566" s="2"/>
      <c r="QL566" s="2"/>
      <c r="QM566" s="2"/>
      <c r="QN566" s="2"/>
      <c r="QO566" s="2"/>
      <c r="QP566" s="2"/>
      <c r="QQ566" s="2"/>
      <c r="QR566" s="2"/>
      <c r="QS566" s="2"/>
      <c r="QT566" s="2"/>
      <c r="QU566" s="2"/>
      <c r="QV566" s="2"/>
      <c r="QW566" s="2"/>
      <c r="QX566" s="2"/>
      <c r="QY566" s="2"/>
      <c r="QZ566" s="2"/>
      <c r="RA566" s="2"/>
      <c r="RB566" s="2"/>
      <c r="RC566" s="2"/>
      <c r="RD566" s="2"/>
      <c r="RE566" s="2"/>
      <c r="RF566" s="2"/>
      <c r="RG566" s="2"/>
      <c r="RH566" s="2"/>
      <c r="RI566" s="2"/>
      <c r="RJ566" s="2"/>
      <c r="RK566" s="2"/>
      <c r="RL566" s="2"/>
      <c r="RM566" s="2"/>
      <c r="RN566" s="2"/>
      <c r="RO566" s="2"/>
      <c r="RP566" s="2"/>
      <c r="RQ566" s="2"/>
      <c r="RR566" s="2"/>
      <c r="RS566" s="2"/>
      <c r="RT566" s="2"/>
      <c r="RU566" s="2"/>
      <c r="RV566" s="2"/>
      <c r="RW566" s="2"/>
      <c r="RX566" s="2"/>
      <c r="RY566" s="2"/>
      <c r="RZ566" s="2"/>
      <c r="SA566" s="2"/>
      <c r="SB566" s="2"/>
      <c r="SC566" s="2"/>
      <c r="SD566" s="2"/>
      <c r="SE566" s="2"/>
      <c r="SF566" s="2"/>
      <c r="SG566" s="2"/>
      <c r="SH566" s="2"/>
      <c r="SI566" s="2"/>
      <c r="SJ566" s="2"/>
      <c r="SK566" s="2"/>
      <c r="SL566" s="2"/>
      <c r="SM566" s="2"/>
      <c r="SN566" s="2"/>
      <c r="SO566" s="2"/>
      <c r="SP566" s="2"/>
      <c r="SQ566" s="2"/>
      <c r="SR566" s="2"/>
      <c r="SS566" s="2"/>
      <c r="ST566" s="2"/>
      <c r="SU566" s="2"/>
      <c r="SV566" s="2"/>
      <c r="SW566" s="2"/>
      <c r="SX566" s="2"/>
      <c r="SY566" s="2"/>
      <c r="SZ566" s="2"/>
      <c r="TA566" s="2"/>
      <c r="TB566" s="2"/>
      <c r="TC566" s="2"/>
      <c r="TD566" s="2"/>
      <c r="TE566" s="2"/>
      <c r="TF566" s="2"/>
      <c r="TG566" s="2"/>
      <c r="TH566" s="2"/>
      <c r="TI566" s="2"/>
      <c r="TJ566" s="2"/>
      <c r="TK566" s="2"/>
      <c r="TL566" s="2"/>
      <c r="TM566" s="2"/>
      <c r="TN566" s="2"/>
      <c r="TO566" s="2"/>
      <c r="TP566" s="2"/>
      <c r="TQ566" s="2"/>
      <c r="TR566" s="2"/>
      <c r="TS566" s="2"/>
      <c r="TT566" s="2"/>
      <c r="TU566" s="2"/>
      <c r="TV566" s="2"/>
      <c r="TW566" s="2"/>
      <c r="TX566" s="2"/>
      <c r="TY566" s="2"/>
      <c r="TZ566" s="2"/>
      <c r="UA566" s="2"/>
      <c r="UB566" s="2"/>
      <c r="UC566" s="2"/>
      <c r="UD566" s="2"/>
      <c r="UE566" s="2"/>
      <c r="UF566" s="2"/>
      <c r="UG566" s="2"/>
      <c r="UH566" s="2"/>
      <c r="UI566" s="2"/>
      <c r="UJ566" s="2"/>
      <c r="UK566" s="2"/>
      <c r="UL566" s="2"/>
      <c r="UM566" s="2"/>
      <c r="UN566" s="2"/>
      <c r="UO566" s="2"/>
      <c r="UP566" s="2"/>
      <c r="UQ566" s="2"/>
      <c r="UR566" s="2"/>
      <c r="US566" s="2"/>
      <c r="UT566" s="2"/>
      <c r="UU566" s="2"/>
      <c r="UV566" s="2"/>
      <c r="UW566" s="2"/>
      <c r="UX566" s="2"/>
      <c r="UY566" s="2"/>
      <c r="UZ566" s="2"/>
      <c r="VA566" s="2"/>
      <c r="VB566" s="2"/>
      <c r="VC566" s="2"/>
      <c r="VD566" s="2"/>
      <c r="VE566" s="2"/>
      <c r="VF566" s="2"/>
      <c r="VG566" s="2"/>
      <c r="VH566" s="2"/>
      <c r="VI566" s="2"/>
      <c r="VJ566" s="2"/>
      <c r="VK566" s="2"/>
      <c r="VL566" s="2"/>
      <c r="VM566" s="2"/>
      <c r="VN566" s="2"/>
      <c r="VO566" s="2"/>
      <c r="VP566" s="2"/>
      <c r="VQ566" s="2"/>
      <c r="VR566" s="2"/>
      <c r="VS566" s="2"/>
      <c r="VT566" s="2"/>
      <c r="VU566" s="2"/>
      <c r="VV566" s="2"/>
      <c r="VW566" s="2"/>
      <c r="VX566" s="2"/>
      <c r="VY566" s="2"/>
      <c r="VZ566" s="2"/>
      <c r="WA566" s="2"/>
      <c r="WB566" s="2"/>
      <c r="WC566" s="2"/>
      <c r="WD566" s="2"/>
      <c r="WE566" s="2"/>
      <c r="WF566" s="2"/>
      <c r="WG566" s="2"/>
      <c r="WH566" s="2"/>
      <c r="WI566" s="2"/>
      <c r="WJ566" s="2"/>
      <c r="WK566" s="2"/>
      <c r="WL566" s="2"/>
      <c r="WM566" s="2"/>
      <c r="WN566" s="2"/>
      <c r="WO566" s="2"/>
      <c r="WP566" s="2"/>
      <c r="WQ566" s="2"/>
      <c r="WR566" s="2"/>
      <c r="WS566" s="2"/>
      <c r="WT566" s="2"/>
      <c r="WU566" s="2"/>
      <c r="WV566" s="2"/>
      <c r="WW566" s="2"/>
      <c r="WX566" s="2"/>
      <c r="WY566" s="2"/>
      <c r="WZ566" s="2"/>
      <c r="XA566" s="2"/>
      <c r="XB566" s="2"/>
      <c r="XC566" s="2"/>
      <c r="XD566" s="2"/>
      <c r="XE566" s="2"/>
      <c r="XF566" s="2"/>
      <c r="XG566" s="2"/>
      <c r="XH566" s="2"/>
      <c r="XI566" s="2"/>
      <c r="XJ566" s="2"/>
      <c r="XK566" s="2"/>
      <c r="XL566" s="2"/>
      <c r="XM566" s="2"/>
      <c r="XN566" s="2"/>
      <c r="XO566" s="2"/>
      <c r="XP566" s="2"/>
      <c r="XQ566" s="2"/>
      <c r="XR566" s="2"/>
      <c r="XS566" s="2"/>
      <c r="XT566" s="2"/>
      <c r="XU566" s="2"/>
      <c r="XV566" s="2"/>
      <c r="XW566" s="2"/>
      <c r="XX566" s="2"/>
      <c r="XY566" s="2"/>
      <c r="XZ566" s="2"/>
      <c r="YA566" s="2"/>
      <c r="YB566" s="2"/>
      <c r="YC566" s="2"/>
      <c r="YD566" s="2"/>
      <c r="YE566" s="2"/>
      <c r="YF566" s="2"/>
      <c r="YG566" s="2"/>
      <c r="YH566" s="2"/>
      <c r="YI566" s="2"/>
      <c r="YJ566" s="2"/>
      <c r="YK566" s="2"/>
      <c r="YL566" s="2"/>
      <c r="YM566" s="2"/>
      <c r="YN566" s="2"/>
      <c r="YO566" s="2"/>
      <c r="YP566" s="2"/>
      <c r="YQ566" s="2"/>
      <c r="YR566" s="2"/>
      <c r="YS566" s="2"/>
      <c r="YT566" s="2"/>
      <c r="YU566" s="2"/>
      <c r="YV566" s="2"/>
      <c r="YW566" s="2"/>
      <c r="YX566" s="2"/>
      <c r="YY566" s="2"/>
      <c r="YZ566" s="2"/>
      <c r="ZA566" s="2"/>
      <c r="ZB566" s="2"/>
      <c r="ZC566" s="2"/>
      <c r="ZD566" s="2"/>
      <c r="ZE566" s="2"/>
      <c r="ZF566" s="2"/>
      <c r="ZG566" s="2"/>
      <c r="ZH566" s="2"/>
      <c r="ZI566" s="2"/>
      <c r="ZJ566" s="2"/>
      <c r="ZK566" s="2"/>
      <c r="ZL566" s="2"/>
      <c r="ZM566" s="2"/>
      <c r="ZN566" s="2"/>
      <c r="ZO566" s="2"/>
      <c r="ZP566" s="2"/>
      <c r="ZQ566" s="2"/>
      <c r="ZR566" s="2"/>
      <c r="ZS566" s="2"/>
      <c r="ZT566" s="2"/>
      <c r="ZU566" s="2"/>
      <c r="ZV566" s="2"/>
      <c r="ZW566" s="2"/>
      <c r="ZX566" s="2"/>
      <c r="ZY566" s="2"/>
      <c r="ZZ566" s="2"/>
      <c r="AAA566" s="2"/>
      <c r="AAB566" s="2"/>
      <c r="AAC566" s="2"/>
      <c r="AAD566" s="2"/>
      <c r="AAE566" s="2"/>
      <c r="AAF566" s="2"/>
      <c r="AAG566" s="2"/>
      <c r="AAH566" s="2"/>
      <c r="AAI566" s="2"/>
      <c r="AAJ566" s="2"/>
      <c r="AAK566" s="2"/>
      <c r="AAL566" s="2"/>
      <c r="AAM566" s="2"/>
      <c r="AAN566" s="2"/>
      <c r="AAO566" s="2"/>
      <c r="AAP566" s="2"/>
      <c r="AAQ566" s="2"/>
      <c r="AAR566" s="2"/>
      <c r="AAS566" s="2"/>
      <c r="AAT566" s="2"/>
      <c r="AAU566" s="2"/>
      <c r="AAV566" s="2"/>
      <c r="AAW566" s="2"/>
      <c r="AAX566" s="2"/>
      <c r="AAY566" s="2"/>
      <c r="AAZ566" s="2"/>
      <c r="ABA566" s="2"/>
      <c r="ABB566" s="2"/>
      <c r="ABC566" s="2"/>
      <c r="ABD566" s="2"/>
      <c r="ABE566" s="2"/>
      <c r="ABF566" s="2"/>
      <c r="ABG566" s="2"/>
      <c r="ABH566" s="2"/>
      <c r="ABI566" s="2"/>
      <c r="ABJ566" s="2"/>
      <c r="ABK566" s="2"/>
      <c r="ABL566" s="2"/>
      <c r="ABM566" s="2"/>
      <c r="ABN566" s="2"/>
      <c r="ABO566" s="2"/>
      <c r="ABP566" s="2"/>
      <c r="ABQ566" s="2"/>
      <c r="ABR566" s="2"/>
      <c r="ABS566" s="2"/>
      <c r="ABT566" s="2"/>
      <c r="ABU566" s="2"/>
      <c r="ABV566" s="2"/>
      <c r="ABW566" s="2"/>
      <c r="ABX566" s="2"/>
      <c r="ABY566" s="2"/>
      <c r="ABZ566" s="2"/>
      <c r="ACA566" s="2"/>
      <c r="ACB566" s="2"/>
      <c r="ACC566" s="2"/>
      <c r="ACD566" s="2"/>
      <c r="ACE566" s="2"/>
      <c r="ACF566" s="2"/>
      <c r="ACG566" s="2"/>
      <c r="ACH566" s="2"/>
      <c r="ACI566" s="2"/>
      <c r="ACJ566" s="2"/>
      <c r="ACK566" s="2"/>
      <c r="ACL566" s="2"/>
      <c r="ACM566" s="2"/>
      <c r="ACN566" s="2"/>
      <c r="ACO566" s="2"/>
      <c r="ACP566" s="2"/>
      <c r="ACQ566" s="2"/>
      <c r="ACR566" s="2"/>
      <c r="ACS566" s="2"/>
      <c r="ACT566" s="2"/>
      <c r="ACU566" s="2"/>
      <c r="ACV566" s="2"/>
      <c r="ACW566" s="2"/>
      <c r="ACX566" s="2"/>
      <c r="ACY566" s="2"/>
      <c r="ACZ566" s="2"/>
      <c r="ADA566" s="2"/>
      <c r="ADB566" s="2"/>
      <c r="ADC566" s="2"/>
      <c r="ADD566" s="2"/>
      <c r="ADE566" s="2"/>
      <c r="ADF566" s="2"/>
      <c r="ADG566" s="2"/>
      <c r="ADH566" s="2"/>
      <c r="ADI566" s="2"/>
      <c r="ADJ566" s="2"/>
      <c r="ADK566" s="2"/>
      <c r="ADL566" s="2"/>
      <c r="ADM566" s="2"/>
      <c r="ADN566" s="2"/>
      <c r="ADO566" s="2"/>
      <c r="ADP566" s="2"/>
      <c r="ADQ566" s="2"/>
      <c r="ADR566" s="2"/>
      <c r="ADS566" s="2"/>
      <c r="ADT566" s="2"/>
      <c r="ADU566" s="2"/>
      <c r="ADV566" s="2"/>
      <c r="ADW566" s="2"/>
      <c r="ADX566" s="2"/>
      <c r="ADY566" s="2"/>
      <c r="ADZ566" s="2"/>
      <c r="AEA566" s="2"/>
      <c r="AEB566" s="2"/>
      <c r="AEC566" s="2"/>
      <c r="AED566" s="2"/>
      <c r="AEE566" s="2"/>
      <c r="AEF566" s="2"/>
      <c r="AEG566" s="2"/>
      <c r="AEH566" s="2"/>
      <c r="AEI566" s="2"/>
      <c r="AEJ566" s="2"/>
      <c r="AEK566" s="2"/>
      <c r="AEL566" s="2"/>
      <c r="AEM566" s="2"/>
      <c r="AEN566" s="2"/>
      <c r="AEO566" s="2"/>
      <c r="AEP566" s="2"/>
      <c r="AEQ566" s="2"/>
      <c r="AER566" s="2"/>
      <c r="AES566" s="2"/>
      <c r="AET566" s="2"/>
      <c r="AEU566" s="2"/>
      <c r="AEV566" s="2"/>
      <c r="AEW566" s="2"/>
      <c r="AEX566" s="2"/>
      <c r="AEY566" s="2"/>
      <c r="AEZ566" s="2"/>
      <c r="AFA566" s="2"/>
      <c r="AFB566" s="2"/>
      <c r="AFC566" s="2"/>
      <c r="AFD566" s="2"/>
      <c r="AFE566" s="2"/>
      <c r="AFF566" s="2"/>
      <c r="AFG566" s="2"/>
      <c r="AFH566" s="2"/>
      <c r="AFI566" s="2"/>
      <c r="AFJ566" s="2"/>
      <c r="AFK566" s="2"/>
      <c r="AFL566" s="2"/>
      <c r="AFM566" s="2"/>
      <c r="AFN566" s="2"/>
      <c r="AFO566" s="2"/>
      <c r="AFP566" s="2"/>
      <c r="AFQ566" s="2"/>
      <c r="AFR566" s="2"/>
      <c r="AFS566" s="2"/>
      <c r="AFT566" s="2"/>
      <c r="AFU566" s="2"/>
      <c r="AFV566" s="2"/>
      <c r="AFW566" s="2"/>
      <c r="AFX566" s="2"/>
      <c r="AFY566" s="2"/>
      <c r="AFZ566" s="2"/>
      <c r="AGA566" s="2"/>
      <c r="AGB566" s="2"/>
      <c r="AGC566" s="2"/>
      <c r="AGD566" s="2"/>
      <c r="AGE566" s="2"/>
      <c r="AGF566" s="2"/>
      <c r="AGG566" s="2"/>
      <c r="AGH566" s="2"/>
      <c r="AGI566" s="2"/>
      <c r="AGJ566" s="2"/>
      <c r="AGK566" s="2"/>
      <c r="AGL566" s="2"/>
      <c r="AGM566" s="2"/>
      <c r="AGN566" s="2"/>
      <c r="AGO566" s="2"/>
      <c r="AGP566" s="2"/>
      <c r="AGQ566" s="2"/>
      <c r="AGR566" s="2"/>
      <c r="AGS566" s="2"/>
      <c r="AGT566" s="2"/>
      <c r="AGU566" s="2"/>
      <c r="AGV566" s="2"/>
      <c r="AGW566" s="2"/>
      <c r="AGX566" s="2"/>
      <c r="AGY566" s="2"/>
      <c r="AGZ566" s="2"/>
      <c r="AHA566" s="2"/>
      <c r="AHB566" s="2"/>
      <c r="AHC566" s="2"/>
      <c r="AHD566" s="2"/>
      <c r="AHE566" s="2"/>
      <c r="AHF566" s="2"/>
      <c r="AHG566" s="2"/>
      <c r="AHH566" s="2"/>
      <c r="AHI566" s="2"/>
      <c r="AHJ566" s="2"/>
      <c r="AHK566" s="2"/>
      <c r="AHL566" s="2"/>
      <c r="AHM566" s="2"/>
      <c r="AHN566" s="2"/>
      <c r="AHO566" s="2"/>
      <c r="AHP566" s="2"/>
      <c r="AHQ566" s="2"/>
      <c r="AHR566" s="2"/>
      <c r="AHS566" s="2"/>
      <c r="AHT566" s="2"/>
      <c r="AHU566" s="2"/>
      <c r="AHV566" s="2"/>
      <c r="AHW566" s="2"/>
      <c r="AHX566" s="2"/>
      <c r="AHY566" s="2"/>
      <c r="AHZ566" s="2"/>
      <c r="AIA566" s="2"/>
      <c r="AIB566" s="2"/>
      <c r="AIC566" s="2"/>
      <c r="AID566" s="2"/>
      <c r="AIE566" s="2"/>
      <c r="AIF566" s="2"/>
      <c r="AIG566" s="2"/>
      <c r="AIH566" s="2"/>
      <c r="AII566" s="2"/>
      <c r="AIJ566" s="2"/>
      <c r="AIK566" s="2"/>
      <c r="AIL566" s="2"/>
      <c r="AIM566" s="2"/>
      <c r="AIN566" s="2"/>
      <c r="AIO566" s="2"/>
      <c r="AIP566" s="2"/>
      <c r="AIQ566" s="2"/>
      <c r="AIR566" s="2"/>
      <c r="AIS566" s="2"/>
      <c r="AIT566" s="2"/>
      <c r="AIU566" s="2"/>
      <c r="AIV566" s="2"/>
      <c r="AIW566" s="2"/>
      <c r="AIX566" s="2"/>
      <c r="AIY566" s="2"/>
      <c r="AIZ566" s="2"/>
      <c r="AJA566" s="2"/>
      <c r="AJB566" s="2"/>
      <c r="AJC566" s="2"/>
      <c r="AJD566" s="2"/>
      <c r="AJE566" s="2"/>
      <c r="AJF566" s="2"/>
      <c r="AJG566" s="2"/>
      <c r="AJH566" s="2"/>
      <c r="AJI566" s="2"/>
      <c r="AJJ566" s="2"/>
      <c r="AJK566" s="2"/>
      <c r="AJL566" s="2"/>
      <c r="AJM566" s="2"/>
      <c r="AJN566" s="2"/>
      <c r="AJO566" s="2"/>
      <c r="AJP566" s="2"/>
      <c r="AJQ566" s="2"/>
      <c r="AJR566" s="2"/>
      <c r="AJS566" s="2"/>
      <c r="AJT566" s="2"/>
      <c r="AJU566" s="2"/>
      <c r="AJV566" s="2"/>
      <c r="AJW566" s="2"/>
      <c r="AJX566" s="2"/>
    </row>
    <row r="567" spans="1:960" s="13" customFormat="1" x14ac:dyDescent="0.2">
      <c r="A567" s="5">
        <v>565</v>
      </c>
      <c r="B567" s="6" t="s">
        <v>5363</v>
      </c>
      <c r="C567" s="7" t="s">
        <v>5364</v>
      </c>
      <c r="D567" s="7" t="s">
        <v>5365</v>
      </c>
      <c r="E567" s="5" t="s">
        <v>5058</v>
      </c>
      <c r="F567" s="5" t="s">
        <v>5366</v>
      </c>
      <c r="G567" s="30" t="s">
        <v>15</v>
      </c>
      <c r="H567" s="33">
        <v>256.12495999999999</v>
      </c>
      <c r="I567" s="12">
        <v>0</v>
      </c>
      <c r="J567" s="54">
        <f t="shared" si="8"/>
        <v>256.12495999999999</v>
      </c>
      <c r="K567" s="1" t="s">
        <v>11</v>
      </c>
      <c r="L567" s="24">
        <v>0.23</v>
      </c>
      <c r="M567" s="30" t="s">
        <v>2667</v>
      </c>
      <c r="N567" s="1" t="s">
        <v>2667</v>
      </c>
      <c r="O567" s="30" t="s">
        <v>2669</v>
      </c>
      <c r="P567" s="30">
        <v>39269097</v>
      </c>
      <c r="Q567" s="30">
        <v>4</v>
      </c>
      <c r="R567" s="64">
        <v>1024.4998399999999</v>
      </c>
      <c r="S567" s="74">
        <v>4</v>
      </c>
      <c r="T567" s="64">
        <v>1024.4998399999999</v>
      </c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  <c r="FK567" s="2"/>
      <c r="FL567" s="2"/>
      <c r="FM567" s="2"/>
      <c r="FN567" s="2"/>
      <c r="FO567" s="2"/>
      <c r="FP567" s="2"/>
      <c r="FQ567" s="2"/>
      <c r="FR567" s="2"/>
      <c r="FS567" s="2"/>
      <c r="FT567" s="2"/>
      <c r="FU567" s="2"/>
      <c r="FV567" s="2"/>
      <c r="FW567" s="2"/>
      <c r="FX567" s="2"/>
      <c r="FY567" s="2"/>
      <c r="FZ567" s="2"/>
      <c r="GA567" s="2"/>
      <c r="GB567" s="2"/>
      <c r="GC567" s="2"/>
      <c r="GD567" s="2"/>
      <c r="GE567" s="2"/>
      <c r="GF567" s="2"/>
      <c r="GG567" s="2"/>
      <c r="GH567" s="2"/>
      <c r="GI567" s="2"/>
      <c r="GJ567" s="2"/>
      <c r="GK567" s="2"/>
      <c r="GL567" s="2"/>
      <c r="GM567" s="2"/>
      <c r="GN567" s="2"/>
      <c r="GO567" s="2"/>
      <c r="GP567" s="2"/>
      <c r="GQ567" s="2"/>
      <c r="GR567" s="2"/>
      <c r="GS567" s="2"/>
      <c r="GT567" s="2"/>
      <c r="GU567" s="2"/>
      <c r="GV567" s="2"/>
      <c r="GW567" s="2"/>
      <c r="GX567" s="2"/>
      <c r="GY567" s="2"/>
      <c r="GZ567" s="2"/>
      <c r="HA567" s="2"/>
      <c r="HB567" s="2"/>
      <c r="HC567" s="2"/>
      <c r="HD567" s="2"/>
      <c r="HE567" s="2"/>
      <c r="HF567" s="2"/>
      <c r="HG567" s="2"/>
      <c r="HH567" s="2"/>
      <c r="HI567" s="2"/>
      <c r="HJ567" s="2"/>
      <c r="HK567" s="2"/>
      <c r="HL567" s="2"/>
      <c r="HM567" s="2"/>
      <c r="HN567" s="2"/>
      <c r="HO567" s="2"/>
      <c r="HP567" s="2"/>
      <c r="HQ567" s="2"/>
      <c r="HR567" s="2"/>
      <c r="HS567" s="2"/>
      <c r="HT567" s="2"/>
      <c r="HU567" s="2"/>
      <c r="HV567" s="2"/>
      <c r="HW567" s="2"/>
      <c r="HX567" s="2"/>
      <c r="HY567" s="2"/>
      <c r="HZ567" s="2"/>
      <c r="IA567" s="2"/>
      <c r="IB567" s="2"/>
      <c r="IC567" s="2"/>
      <c r="ID567" s="2"/>
      <c r="IE567" s="2"/>
      <c r="IF567" s="2"/>
      <c r="IG567" s="2"/>
      <c r="IH567" s="2"/>
      <c r="II567" s="2"/>
      <c r="IJ567" s="2"/>
      <c r="IK567" s="2"/>
      <c r="IL567" s="2"/>
      <c r="IM567" s="2"/>
      <c r="IN567" s="2"/>
      <c r="IO567" s="2"/>
      <c r="IP567" s="2"/>
      <c r="IQ567" s="2"/>
      <c r="IR567" s="2"/>
      <c r="IS567" s="2"/>
      <c r="IT567" s="2"/>
      <c r="IU567" s="2"/>
      <c r="IV567" s="2"/>
      <c r="IW567" s="2"/>
      <c r="IX567" s="2"/>
      <c r="IY567" s="2"/>
      <c r="IZ567" s="2"/>
      <c r="JA567" s="2"/>
      <c r="JB567" s="2"/>
      <c r="JC567" s="2"/>
      <c r="JD567" s="2"/>
      <c r="JE567" s="2"/>
      <c r="JF567" s="2"/>
      <c r="JG567" s="2"/>
      <c r="JH567" s="2"/>
      <c r="JI567" s="2"/>
      <c r="JJ567" s="2"/>
      <c r="JK567" s="2"/>
      <c r="JL567" s="2"/>
      <c r="JM567" s="2"/>
      <c r="JN567" s="2"/>
      <c r="JO567" s="2"/>
      <c r="JP567" s="2"/>
      <c r="JQ567" s="2"/>
      <c r="JR567" s="2"/>
      <c r="JS567" s="2"/>
      <c r="JT567" s="2"/>
      <c r="JU567" s="2"/>
      <c r="JV567" s="2"/>
      <c r="JW567" s="2"/>
      <c r="JX567" s="2"/>
      <c r="JY567" s="2"/>
      <c r="JZ567" s="2"/>
      <c r="KA567" s="2"/>
      <c r="KB567" s="2"/>
      <c r="KC567" s="2"/>
      <c r="KD567" s="2"/>
      <c r="KE567" s="2"/>
      <c r="KF567" s="2"/>
      <c r="KG567" s="2"/>
      <c r="KH567" s="2"/>
      <c r="KI567" s="2"/>
      <c r="KJ567" s="2"/>
      <c r="KK567" s="2"/>
      <c r="KL567" s="2"/>
      <c r="KM567" s="2"/>
      <c r="KN567" s="2"/>
      <c r="KO567" s="2"/>
      <c r="KP567" s="2"/>
      <c r="KQ567" s="2"/>
      <c r="KR567" s="2"/>
      <c r="KS567" s="2"/>
      <c r="KT567" s="2"/>
      <c r="KU567" s="2"/>
      <c r="KV567" s="2"/>
      <c r="KW567" s="2"/>
      <c r="KX567" s="2"/>
      <c r="KY567" s="2"/>
      <c r="KZ567" s="2"/>
      <c r="LA567" s="2"/>
      <c r="LB567" s="2"/>
      <c r="LC567" s="2"/>
      <c r="LD567" s="2"/>
      <c r="LE567" s="2"/>
      <c r="LF567" s="2"/>
      <c r="LG567" s="2"/>
      <c r="LH567" s="2"/>
      <c r="LI567" s="2"/>
      <c r="LJ567" s="2"/>
      <c r="LK567" s="2"/>
      <c r="LL567" s="2"/>
      <c r="LM567" s="2"/>
      <c r="LN567" s="2"/>
      <c r="LO567" s="2"/>
      <c r="LP567" s="2"/>
      <c r="LQ567" s="2"/>
      <c r="LR567" s="2"/>
      <c r="LS567" s="2"/>
      <c r="LT567" s="2"/>
      <c r="LU567" s="2"/>
      <c r="LV567" s="2"/>
      <c r="LW567" s="2"/>
      <c r="LX567" s="2"/>
      <c r="LY567" s="2"/>
      <c r="LZ567" s="2"/>
      <c r="MA567" s="2"/>
      <c r="MB567" s="2"/>
      <c r="MC567" s="2"/>
      <c r="MD567" s="2"/>
      <c r="ME567" s="2"/>
      <c r="MF567" s="2"/>
      <c r="MG567" s="2"/>
      <c r="MH567" s="2"/>
      <c r="MI567" s="2"/>
      <c r="MJ567" s="2"/>
      <c r="MK567" s="2"/>
      <c r="ML567" s="2"/>
      <c r="MM567" s="2"/>
      <c r="MN567" s="2"/>
      <c r="MO567" s="2"/>
      <c r="MP567" s="2"/>
      <c r="MQ567" s="2"/>
      <c r="MR567" s="2"/>
      <c r="MS567" s="2"/>
      <c r="MT567" s="2"/>
      <c r="MU567" s="2"/>
      <c r="MV567" s="2"/>
      <c r="MW567" s="2"/>
      <c r="MX567" s="2"/>
      <c r="MY567" s="2"/>
      <c r="MZ567" s="2"/>
      <c r="NA567" s="2"/>
      <c r="NB567" s="2"/>
      <c r="NC567" s="2"/>
      <c r="ND567" s="2"/>
      <c r="NE567" s="2"/>
      <c r="NF567" s="2"/>
      <c r="NG567" s="2"/>
      <c r="NH567" s="2"/>
      <c r="NI567" s="2"/>
      <c r="NJ567" s="2"/>
      <c r="NK567" s="2"/>
      <c r="NL567" s="2"/>
      <c r="NM567" s="2"/>
      <c r="NN567" s="2"/>
      <c r="NO567" s="2"/>
      <c r="NP567" s="2"/>
      <c r="NQ567" s="2"/>
      <c r="NR567" s="2"/>
      <c r="NS567" s="2"/>
      <c r="NT567" s="2"/>
      <c r="NU567" s="2"/>
      <c r="NV567" s="2"/>
      <c r="NW567" s="2"/>
      <c r="NX567" s="2"/>
      <c r="NY567" s="2"/>
      <c r="NZ567" s="2"/>
      <c r="OA567" s="2"/>
      <c r="OB567" s="2"/>
      <c r="OC567" s="2"/>
      <c r="OD567" s="2"/>
      <c r="OE567" s="2"/>
      <c r="OF567" s="2"/>
      <c r="OG567" s="2"/>
      <c r="OH567" s="2"/>
      <c r="OI567" s="2"/>
      <c r="OJ567" s="2"/>
      <c r="OK567" s="2"/>
      <c r="OL567" s="2"/>
      <c r="OM567" s="2"/>
      <c r="ON567" s="2"/>
      <c r="OO567" s="2"/>
      <c r="OP567" s="2"/>
      <c r="OQ567" s="2"/>
      <c r="OR567" s="2"/>
      <c r="OS567" s="2"/>
      <c r="OT567" s="2"/>
      <c r="OU567" s="2"/>
      <c r="OV567" s="2"/>
      <c r="OW567" s="2"/>
      <c r="OX567" s="2"/>
      <c r="OY567" s="2"/>
      <c r="OZ567" s="2"/>
      <c r="PA567" s="2"/>
      <c r="PB567" s="2"/>
      <c r="PC567" s="2"/>
      <c r="PD567" s="2"/>
      <c r="PE567" s="2"/>
      <c r="PF567" s="2"/>
      <c r="PG567" s="2"/>
      <c r="PH567" s="2"/>
      <c r="PI567" s="2"/>
      <c r="PJ567" s="2"/>
      <c r="PK567" s="2"/>
      <c r="PL567" s="2"/>
      <c r="PM567" s="2"/>
      <c r="PN567" s="2"/>
      <c r="PO567" s="2"/>
      <c r="PP567" s="2"/>
      <c r="PQ567" s="2"/>
      <c r="PR567" s="2"/>
      <c r="PS567" s="2"/>
      <c r="PT567" s="2"/>
      <c r="PU567" s="2"/>
      <c r="PV567" s="2"/>
      <c r="PW567" s="2"/>
      <c r="PX567" s="2"/>
      <c r="PY567" s="2"/>
      <c r="PZ567" s="2"/>
      <c r="QA567" s="2"/>
      <c r="QB567" s="2"/>
      <c r="QC567" s="2"/>
      <c r="QD567" s="2"/>
      <c r="QE567" s="2"/>
      <c r="QF567" s="2"/>
      <c r="QG567" s="2"/>
      <c r="QH567" s="2"/>
      <c r="QI567" s="2"/>
      <c r="QJ567" s="2"/>
      <c r="QK567" s="2"/>
      <c r="QL567" s="2"/>
      <c r="QM567" s="2"/>
      <c r="QN567" s="2"/>
      <c r="QO567" s="2"/>
      <c r="QP567" s="2"/>
      <c r="QQ567" s="2"/>
      <c r="QR567" s="2"/>
      <c r="QS567" s="2"/>
      <c r="QT567" s="2"/>
      <c r="QU567" s="2"/>
      <c r="QV567" s="2"/>
      <c r="QW567" s="2"/>
      <c r="QX567" s="2"/>
      <c r="QY567" s="2"/>
      <c r="QZ567" s="2"/>
      <c r="RA567" s="2"/>
      <c r="RB567" s="2"/>
      <c r="RC567" s="2"/>
      <c r="RD567" s="2"/>
      <c r="RE567" s="2"/>
      <c r="RF567" s="2"/>
      <c r="RG567" s="2"/>
      <c r="RH567" s="2"/>
      <c r="RI567" s="2"/>
      <c r="RJ567" s="2"/>
      <c r="RK567" s="2"/>
      <c r="RL567" s="2"/>
      <c r="RM567" s="2"/>
      <c r="RN567" s="2"/>
      <c r="RO567" s="2"/>
      <c r="RP567" s="2"/>
      <c r="RQ567" s="2"/>
      <c r="RR567" s="2"/>
      <c r="RS567" s="2"/>
      <c r="RT567" s="2"/>
      <c r="RU567" s="2"/>
      <c r="RV567" s="2"/>
      <c r="RW567" s="2"/>
      <c r="RX567" s="2"/>
      <c r="RY567" s="2"/>
      <c r="RZ567" s="2"/>
      <c r="SA567" s="2"/>
      <c r="SB567" s="2"/>
      <c r="SC567" s="2"/>
      <c r="SD567" s="2"/>
      <c r="SE567" s="2"/>
      <c r="SF567" s="2"/>
      <c r="SG567" s="2"/>
      <c r="SH567" s="2"/>
      <c r="SI567" s="2"/>
      <c r="SJ567" s="2"/>
      <c r="SK567" s="2"/>
      <c r="SL567" s="2"/>
      <c r="SM567" s="2"/>
      <c r="SN567" s="2"/>
      <c r="SO567" s="2"/>
      <c r="SP567" s="2"/>
      <c r="SQ567" s="2"/>
      <c r="SR567" s="2"/>
      <c r="SS567" s="2"/>
      <c r="ST567" s="2"/>
      <c r="SU567" s="2"/>
      <c r="SV567" s="2"/>
      <c r="SW567" s="2"/>
      <c r="SX567" s="2"/>
      <c r="SY567" s="2"/>
      <c r="SZ567" s="2"/>
      <c r="TA567" s="2"/>
      <c r="TB567" s="2"/>
      <c r="TC567" s="2"/>
      <c r="TD567" s="2"/>
      <c r="TE567" s="2"/>
      <c r="TF567" s="2"/>
      <c r="TG567" s="2"/>
      <c r="TH567" s="2"/>
      <c r="TI567" s="2"/>
      <c r="TJ567" s="2"/>
      <c r="TK567" s="2"/>
      <c r="TL567" s="2"/>
      <c r="TM567" s="2"/>
      <c r="TN567" s="2"/>
      <c r="TO567" s="2"/>
      <c r="TP567" s="2"/>
      <c r="TQ567" s="2"/>
      <c r="TR567" s="2"/>
      <c r="TS567" s="2"/>
      <c r="TT567" s="2"/>
      <c r="TU567" s="2"/>
      <c r="TV567" s="2"/>
      <c r="TW567" s="2"/>
      <c r="TX567" s="2"/>
      <c r="TY567" s="2"/>
      <c r="TZ567" s="2"/>
      <c r="UA567" s="2"/>
      <c r="UB567" s="2"/>
      <c r="UC567" s="2"/>
      <c r="UD567" s="2"/>
      <c r="UE567" s="2"/>
      <c r="UF567" s="2"/>
      <c r="UG567" s="2"/>
      <c r="UH567" s="2"/>
      <c r="UI567" s="2"/>
      <c r="UJ567" s="2"/>
      <c r="UK567" s="2"/>
      <c r="UL567" s="2"/>
      <c r="UM567" s="2"/>
      <c r="UN567" s="2"/>
      <c r="UO567" s="2"/>
      <c r="UP567" s="2"/>
      <c r="UQ567" s="2"/>
      <c r="UR567" s="2"/>
      <c r="US567" s="2"/>
      <c r="UT567" s="2"/>
      <c r="UU567" s="2"/>
      <c r="UV567" s="2"/>
      <c r="UW567" s="2"/>
      <c r="UX567" s="2"/>
      <c r="UY567" s="2"/>
      <c r="UZ567" s="2"/>
      <c r="VA567" s="2"/>
      <c r="VB567" s="2"/>
      <c r="VC567" s="2"/>
      <c r="VD567" s="2"/>
      <c r="VE567" s="2"/>
      <c r="VF567" s="2"/>
      <c r="VG567" s="2"/>
      <c r="VH567" s="2"/>
      <c r="VI567" s="2"/>
      <c r="VJ567" s="2"/>
      <c r="VK567" s="2"/>
      <c r="VL567" s="2"/>
      <c r="VM567" s="2"/>
      <c r="VN567" s="2"/>
      <c r="VO567" s="2"/>
      <c r="VP567" s="2"/>
      <c r="VQ567" s="2"/>
      <c r="VR567" s="2"/>
      <c r="VS567" s="2"/>
      <c r="VT567" s="2"/>
      <c r="VU567" s="2"/>
      <c r="VV567" s="2"/>
      <c r="VW567" s="2"/>
      <c r="VX567" s="2"/>
      <c r="VY567" s="2"/>
      <c r="VZ567" s="2"/>
      <c r="WA567" s="2"/>
      <c r="WB567" s="2"/>
      <c r="WC567" s="2"/>
      <c r="WD567" s="2"/>
      <c r="WE567" s="2"/>
      <c r="WF567" s="2"/>
      <c r="WG567" s="2"/>
      <c r="WH567" s="2"/>
      <c r="WI567" s="2"/>
      <c r="WJ567" s="2"/>
      <c r="WK567" s="2"/>
      <c r="WL567" s="2"/>
      <c r="WM567" s="2"/>
      <c r="WN567" s="2"/>
      <c r="WO567" s="2"/>
      <c r="WP567" s="2"/>
      <c r="WQ567" s="2"/>
      <c r="WR567" s="2"/>
      <c r="WS567" s="2"/>
      <c r="WT567" s="2"/>
      <c r="WU567" s="2"/>
      <c r="WV567" s="2"/>
      <c r="WW567" s="2"/>
      <c r="WX567" s="2"/>
      <c r="WY567" s="2"/>
      <c r="WZ567" s="2"/>
      <c r="XA567" s="2"/>
      <c r="XB567" s="2"/>
      <c r="XC567" s="2"/>
      <c r="XD567" s="2"/>
      <c r="XE567" s="2"/>
      <c r="XF567" s="2"/>
      <c r="XG567" s="2"/>
      <c r="XH567" s="2"/>
      <c r="XI567" s="2"/>
      <c r="XJ567" s="2"/>
      <c r="XK567" s="2"/>
      <c r="XL567" s="2"/>
      <c r="XM567" s="2"/>
      <c r="XN567" s="2"/>
      <c r="XO567" s="2"/>
      <c r="XP567" s="2"/>
      <c r="XQ567" s="2"/>
      <c r="XR567" s="2"/>
      <c r="XS567" s="2"/>
      <c r="XT567" s="2"/>
      <c r="XU567" s="2"/>
      <c r="XV567" s="2"/>
      <c r="XW567" s="2"/>
      <c r="XX567" s="2"/>
      <c r="XY567" s="2"/>
      <c r="XZ567" s="2"/>
      <c r="YA567" s="2"/>
      <c r="YB567" s="2"/>
      <c r="YC567" s="2"/>
      <c r="YD567" s="2"/>
      <c r="YE567" s="2"/>
      <c r="YF567" s="2"/>
      <c r="YG567" s="2"/>
      <c r="YH567" s="2"/>
      <c r="YI567" s="2"/>
      <c r="YJ567" s="2"/>
      <c r="YK567" s="2"/>
      <c r="YL567" s="2"/>
      <c r="YM567" s="2"/>
      <c r="YN567" s="2"/>
      <c r="YO567" s="2"/>
      <c r="YP567" s="2"/>
      <c r="YQ567" s="2"/>
      <c r="YR567" s="2"/>
      <c r="YS567" s="2"/>
      <c r="YT567" s="2"/>
      <c r="YU567" s="2"/>
      <c r="YV567" s="2"/>
      <c r="YW567" s="2"/>
      <c r="YX567" s="2"/>
      <c r="YY567" s="2"/>
      <c r="YZ567" s="2"/>
      <c r="ZA567" s="2"/>
      <c r="ZB567" s="2"/>
      <c r="ZC567" s="2"/>
      <c r="ZD567" s="2"/>
      <c r="ZE567" s="2"/>
      <c r="ZF567" s="2"/>
      <c r="ZG567" s="2"/>
      <c r="ZH567" s="2"/>
      <c r="ZI567" s="2"/>
      <c r="ZJ567" s="2"/>
      <c r="ZK567" s="2"/>
      <c r="ZL567" s="2"/>
      <c r="ZM567" s="2"/>
      <c r="ZN567" s="2"/>
      <c r="ZO567" s="2"/>
      <c r="ZP567" s="2"/>
      <c r="ZQ567" s="2"/>
      <c r="ZR567" s="2"/>
      <c r="ZS567" s="2"/>
      <c r="ZT567" s="2"/>
      <c r="ZU567" s="2"/>
      <c r="ZV567" s="2"/>
      <c r="ZW567" s="2"/>
      <c r="ZX567" s="2"/>
      <c r="ZY567" s="2"/>
      <c r="ZZ567" s="2"/>
      <c r="AAA567" s="2"/>
      <c r="AAB567" s="2"/>
      <c r="AAC567" s="2"/>
      <c r="AAD567" s="2"/>
      <c r="AAE567" s="2"/>
      <c r="AAF567" s="2"/>
      <c r="AAG567" s="2"/>
      <c r="AAH567" s="2"/>
      <c r="AAI567" s="2"/>
      <c r="AAJ567" s="2"/>
      <c r="AAK567" s="2"/>
      <c r="AAL567" s="2"/>
      <c r="AAM567" s="2"/>
      <c r="AAN567" s="2"/>
      <c r="AAO567" s="2"/>
      <c r="AAP567" s="2"/>
      <c r="AAQ567" s="2"/>
      <c r="AAR567" s="2"/>
      <c r="AAS567" s="2"/>
      <c r="AAT567" s="2"/>
      <c r="AAU567" s="2"/>
      <c r="AAV567" s="2"/>
      <c r="AAW567" s="2"/>
      <c r="AAX567" s="2"/>
      <c r="AAY567" s="2"/>
      <c r="AAZ567" s="2"/>
      <c r="ABA567" s="2"/>
      <c r="ABB567" s="2"/>
      <c r="ABC567" s="2"/>
      <c r="ABD567" s="2"/>
      <c r="ABE567" s="2"/>
      <c r="ABF567" s="2"/>
      <c r="ABG567" s="2"/>
      <c r="ABH567" s="2"/>
      <c r="ABI567" s="2"/>
      <c r="ABJ567" s="2"/>
      <c r="ABK567" s="2"/>
      <c r="ABL567" s="2"/>
      <c r="ABM567" s="2"/>
      <c r="ABN567" s="2"/>
      <c r="ABO567" s="2"/>
      <c r="ABP567" s="2"/>
      <c r="ABQ567" s="2"/>
      <c r="ABR567" s="2"/>
      <c r="ABS567" s="2"/>
      <c r="ABT567" s="2"/>
      <c r="ABU567" s="2"/>
      <c r="ABV567" s="2"/>
      <c r="ABW567" s="2"/>
      <c r="ABX567" s="2"/>
      <c r="ABY567" s="2"/>
      <c r="ABZ567" s="2"/>
      <c r="ACA567" s="2"/>
      <c r="ACB567" s="2"/>
      <c r="ACC567" s="2"/>
      <c r="ACD567" s="2"/>
      <c r="ACE567" s="2"/>
      <c r="ACF567" s="2"/>
      <c r="ACG567" s="2"/>
      <c r="ACH567" s="2"/>
      <c r="ACI567" s="2"/>
      <c r="ACJ567" s="2"/>
      <c r="ACK567" s="2"/>
      <c r="ACL567" s="2"/>
      <c r="ACM567" s="2"/>
      <c r="ACN567" s="2"/>
      <c r="ACO567" s="2"/>
      <c r="ACP567" s="2"/>
      <c r="ACQ567" s="2"/>
      <c r="ACR567" s="2"/>
      <c r="ACS567" s="2"/>
      <c r="ACT567" s="2"/>
      <c r="ACU567" s="2"/>
      <c r="ACV567" s="2"/>
      <c r="ACW567" s="2"/>
      <c r="ACX567" s="2"/>
      <c r="ACY567" s="2"/>
      <c r="ACZ567" s="2"/>
      <c r="ADA567" s="2"/>
      <c r="ADB567" s="2"/>
      <c r="ADC567" s="2"/>
      <c r="ADD567" s="2"/>
      <c r="ADE567" s="2"/>
      <c r="ADF567" s="2"/>
      <c r="ADG567" s="2"/>
      <c r="ADH567" s="2"/>
      <c r="ADI567" s="2"/>
      <c r="ADJ567" s="2"/>
      <c r="ADK567" s="2"/>
      <c r="ADL567" s="2"/>
      <c r="ADM567" s="2"/>
      <c r="ADN567" s="2"/>
      <c r="ADO567" s="2"/>
      <c r="ADP567" s="2"/>
      <c r="ADQ567" s="2"/>
      <c r="ADR567" s="2"/>
      <c r="ADS567" s="2"/>
      <c r="ADT567" s="2"/>
      <c r="ADU567" s="2"/>
      <c r="ADV567" s="2"/>
      <c r="ADW567" s="2"/>
      <c r="ADX567" s="2"/>
      <c r="ADY567" s="2"/>
      <c r="ADZ567" s="2"/>
      <c r="AEA567" s="2"/>
      <c r="AEB567" s="2"/>
      <c r="AEC567" s="2"/>
      <c r="AED567" s="2"/>
      <c r="AEE567" s="2"/>
      <c r="AEF567" s="2"/>
      <c r="AEG567" s="2"/>
      <c r="AEH567" s="2"/>
      <c r="AEI567" s="2"/>
      <c r="AEJ567" s="2"/>
      <c r="AEK567" s="2"/>
      <c r="AEL567" s="2"/>
      <c r="AEM567" s="2"/>
      <c r="AEN567" s="2"/>
      <c r="AEO567" s="2"/>
      <c r="AEP567" s="2"/>
      <c r="AEQ567" s="2"/>
      <c r="AER567" s="2"/>
      <c r="AES567" s="2"/>
      <c r="AET567" s="2"/>
      <c r="AEU567" s="2"/>
      <c r="AEV567" s="2"/>
      <c r="AEW567" s="2"/>
      <c r="AEX567" s="2"/>
      <c r="AEY567" s="2"/>
      <c r="AEZ567" s="2"/>
      <c r="AFA567" s="2"/>
      <c r="AFB567" s="2"/>
      <c r="AFC567" s="2"/>
      <c r="AFD567" s="2"/>
      <c r="AFE567" s="2"/>
      <c r="AFF567" s="2"/>
      <c r="AFG567" s="2"/>
      <c r="AFH567" s="2"/>
      <c r="AFI567" s="2"/>
      <c r="AFJ567" s="2"/>
      <c r="AFK567" s="2"/>
      <c r="AFL567" s="2"/>
      <c r="AFM567" s="2"/>
      <c r="AFN567" s="2"/>
      <c r="AFO567" s="2"/>
      <c r="AFP567" s="2"/>
      <c r="AFQ567" s="2"/>
      <c r="AFR567" s="2"/>
      <c r="AFS567" s="2"/>
      <c r="AFT567" s="2"/>
      <c r="AFU567" s="2"/>
      <c r="AFV567" s="2"/>
      <c r="AFW567" s="2"/>
      <c r="AFX567" s="2"/>
      <c r="AFY567" s="2"/>
      <c r="AFZ567" s="2"/>
      <c r="AGA567" s="2"/>
      <c r="AGB567" s="2"/>
      <c r="AGC567" s="2"/>
      <c r="AGD567" s="2"/>
      <c r="AGE567" s="2"/>
      <c r="AGF567" s="2"/>
      <c r="AGG567" s="2"/>
      <c r="AGH567" s="2"/>
      <c r="AGI567" s="2"/>
      <c r="AGJ567" s="2"/>
      <c r="AGK567" s="2"/>
      <c r="AGL567" s="2"/>
      <c r="AGM567" s="2"/>
      <c r="AGN567" s="2"/>
      <c r="AGO567" s="2"/>
      <c r="AGP567" s="2"/>
      <c r="AGQ567" s="2"/>
      <c r="AGR567" s="2"/>
      <c r="AGS567" s="2"/>
      <c r="AGT567" s="2"/>
      <c r="AGU567" s="2"/>
      <c r="AGV567" s="2"/>
      <c r="AGW567" s="2"/>
      <c r="AGX567" s="2"/>
      <c r="AGY567" s="2"/>
      <c r="AGZ567" s="2"/>
      <c r="AHA567" s="2"/>
      <c r="AHB567" s="2"/>
      <c r="AHC567" s="2"/>
      <c r="AHD567" s="2"/>
      <c r="AHE567" s="2"/>
      <c r="AHF567" s="2"/>
      <c r="AHG567" s="2"/>
      <c r="AHH567" s="2"/>
      <c r="AHI567" s="2"/>
      <c r="AHJ567" s="2"/>
      <c r="AHK567" s="2"/>
      <c r="AHL567" s="2"/>
      <c r="AHM567" s="2"/>
      <c r="AHN567" s="2"/>
      <c r="AHO567" s="2"/>
      <c r="AHP567" s="2"/>
      <c r="AHQ567" s="2"/>
      <c r="AHR567" s="2"/>
      <c r="AHS567" s="2"/>
      <c r="AHT567" s="2"/>
      <c r="AHU567" s="2"/>
      <c r="AHV567" s="2"/>
      <c r="AHW567" s="2"/>
      <c r="AHX567" s="2"/>
      <c r="AHY567" s="2"/>
      <c r="AHZ567" s="2"/>
      <c r="AIA567" s="2"/>
      <c r="AIB567" s="2"/>
      <c r="AIC567" s="2"/>
      <c r="AID567" s="2"/>
      <c r="AIE567" s="2"/>
      <c r="AIF567" s="2"/>
      <c r="AIG567" s="2"/>
      <c r="AIH567" s="2"/>
      <c r="AII567" s="2"/>
      <c r="AIJ567" s="2"/>
      <c r="AIK567" s="2"/>
      <c r="AIL567" s="2"/>
      <c r="AIM567" s="2"/>
      <c r="AIN567" s="2"/>
      <c r="AIO567" s="2"/>
      <c r="AIP567" s="2"/>
      <c r="AIQ567" s="2"/>
      <c r="AIR567" s="2"/>
      <c r="AIS567" s="2"/>
      <c r="AIT567" s="2"/>
      <c r="AIU567" s="2"/>
      <c r="AIV567" s="2"/>
      <c r="AIW567" s="2"/>
      <c r="AIX567" s="2"/>
      <c r="AIY567" s="2"/>
      <c r="AIZ567" s="2"/>
      <c r="AJA567" s="2"/>
      <c r="AJB567" s="2"/>
      <c r="AJC567" s="2"/>
      <c r="AJD567" s="2"/>
      <c r="AJE567" s="2"/>
      <c r="AJF567" s="2"/>
      <c r="AJG567" s="2"/>
      <c r="AJH567" s="2"/>
      <c r="AJI567" s="2"/>
      <c r="AJJ567" s="2"/>
      <c r="AJK567" s="2"/>
      <c r="AJL567" s="2"/>
      <c r="AJM567" s="2"/>
      <c r="AJN567" s="2"/>
      <c r="AJO567" s="2"/>
      <c r="AJP567" s="2"/>
      <c r="AJQ567" s="2"/>
      <c r="AJR567" s="2"/>
      <c r="AJS567" s="2"/>
      <c r="AJT567" s="2"/>
      <c r="AJU567" s="2"/>
      <c r="AJV567" s="2"/>
      <c r="AJW567" s="2"/>
      <c r="AJX567" s="2"/>
    </row>
    <row r="568" spans="1:960" s="13" customFormat="1" x14ac:dyDescent="0.2">
      <c r="A568" s="5">
        <v>566</v>
      </c>
      <c r="B568" s="6" t="s">
        <v>5355</v>
      </c>
      <c r="C568" s="7" t="s">
        <v>5356</v>
      </c>
      <c r="D568" s="7" t="s">
        <v>5357</v>
      </c>
      <c r="E568" s="5" t="s">
        <v>5058</v>
      </c>
      <c r="F568" s="5" t="s">
        <v>5358</v>
      </c>
      <c r="G568" s="30" t="s">
        <v>15</v>
      </c>
      <c r="H568" s="33">
        <v>195.48256000000003</v>
      </c>
      <c r="I568" s="12">
        <v>0</v>
      </c>
      <c r="J568" s="54">
        <f t="shared" si="8"/>
        <v>195.48256000000003</v>
      </c>
      <c r="K568" s="1" t="s">
        <v>11</v>
      </c>
      <c r="L568" s="24">
        <v>0.23</v>
      </c>
      <c r="M568" s="30" t="s">
        <v>2667</v>
      </c>
      <c r="N568" s="1" t="s">
        <v>2667</v>
      </c>
      <c r="O568" s="30" t="s">
        <v>2669</v>
      </c>
      <c r="P568" s="30">
        <v>39269097</v>
      </c>
      <c r="Q568" s="30">
        <v>6</v>
      </c>
      <c r="R568" s="64">
        <v>1172.8953600000002</v>
      </c>
      <c r="S568" s="74">
        <v>6</v>
      </c>
      <c r="T568" s="64">
        <v>1172.8953600000002</v>
      </c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  <c r="FK568" s="2"/>
      <c r="FL568" s="2"/>
      <c r="FM568" s="2"/>
      <c r="FN568" s="2"/>
      <c r="FO568" s="2"/>
      <c r="FP568" s="2"/>
      <c r="FQ568" s="2"/>
      <c r="FR568" s="2"/>
      <c r="FS568" s="2"/>
      <c r="FT568" s="2"/>
      <c r="FU568" s="2"/>
      <c r="FV568" s="2"/>
      <c r="FW568" s="2"/>
      <c r="FX568" s="2"/>
      <c r="FY568" s="2"/>
      <c r="FZ568" s="2"/>
      <c r="GA568" s="2"/>
      <c r="GB568" s="2"/>
      <c r="GC568" s="2"/>
      <c r="GD568" s="2"/>
      <c r="GE568" s="2"/>
      <c r="GF568" s="2"/>
      <c r="GG568" s="2"/>
      <c r="GH568" s="2"/>
      <c r="GI568" s="2"/>
      <c r="GJ568" s="2"/>
      <c r="GK568" s="2"/>
      <c r="GL568" s="2"/>
      <c r="GM568" s="2"/>
      <c r="GN568" s="2"/>
      <c r="GO568" s="2"/>
      <c r="GP568" s="2"/>
      <c r="GQ568" s="2"/>
      <c r="GR568" s="2"/>
      <c r="GS568" s="2"/>
      <c r="GT568" s="2"/>
      <c r="GU568" s="2"/>
      <c r="GV568" s="2"/>
      <c r="GW568" s="2"/>
      <c r="GX568" s="2"/>
      <c r="GY568" s="2"/>
      <c r="GZ568" s="2"/>
      <c r="HA568" s="2"/>
      <c r="HB568" s="2"/>
      <c r="HC568" s="2"/>
      <c r="HD568" s="2"/>
      <c r="HE568" s="2"/>
      <c r="HF568" s="2"/>
      <c r="HG568" s="2"/>
      <c r="HH568" s="2"/>
      <c r="HI568" s="2"/>
      <c r="HJ568" s="2"/>
      <c r="HK568" s="2"/>
      <c r="HL568" s="2"/>
      <c r="HM568" s="2"/>
      <c r="HN568" s="2"/>
      <c r="HO568" s="2"/>
      <c r="HP568" s="2"/>
      <c r="HQ568" s="2"/>
      <c r="HR568" s="2"/>
      <c r="HS568" s="2"/>
      <c r="HT568" s="2"/>
      <c r="HU568" s="2"/>
      <c r="HV568" s="2"/>
      <c r="HW568" s="2"/>
      <c r="HX568" s="2"/>
      <c r="HY568" s="2"/>
      <c r="HZ568" s="2"/>
      <c r="IA568" s="2"/>
      <c r="IB568" s="2"/>
      <c r="IC568" s="2"/>
      <c r="ID568" s="2"/>
      <c r="IE568" s="2"/>
      <c r="IF568" s="2"/>
      <c r="IG568" s="2"/>
      <c r="IH568" s="2"/>
      <c r="II568" s="2"/>
      <c r="IJ568" s="2"/>
      <c r="IK568" s="2"/>
      <c r="IL568" s="2"/>
      <c r="IM568" s="2"/>
      <c r="IN568" s="2"/>
      <c r="IO568" s="2"/>
      <c r="IP568" s="2"/>
      <c r="IQ568" s="2"/>
      <c r="IR568" s="2"/>
      <c r="IS568" s="2"/>
      <c r="IT568" s="2"/>
      <c r="IU568" s="2"/>
      <c r="IV568" s="2"/>
      <c r="IW568" s="2"/>
      <c r="IX568" s="2"/>
      <c r="IY568" s="2"/>
      <c r="IZ568" s="2"/>
      <c r="JA568" s="2"/>
      <c r="JB568" s="2"/>
      <c r="JC568" s="2"/>
      <c r="JD568" s="2"/>
      <c r="JE568" s="2"/>
      <c r="JF568" s="2"/>
      <c r="JG568" s="2"/>
      <c r="JH568" s="2"/>
      <c r="JI568" s="2"/>
      <c r="JJ568" s="2"/>
      <c r="JK568" s="2"/>
      <c r="JL568" s="2"/>
      <c r="JM568" s="2"/>
      <c r="JN568" s="2"/>
      <c r="JO568" s="2"/>
      <c r="JP568" s="2"/>
      <c r="JQ568" s="2"/>
      <c r="JR568" s="2"/>
      <c r="JS568" s="2"/>
      <c r="JT568" s="2"/>
      <c r="JU568" s="2"/>
      <c r="JV568" s="2"/>
      <c r="JW568" s="2"/>
      <c r="JX568" s="2"/>
      <c r="JY568" s="2"/>
      <c r="JZ568" s="2"/>
      <c r="KA568" s="2"/>
      <c r="KB568" s="2"/>
      <c r="KC568" s="2"/>
      <c r="KD568" s="2"/>
      <c r="KE568" s="2"/>
      <c r="KF568" s="2"/>
      <c r="KG568" s="2"/>
      <c r="KH568" s="2"/>
      <c r="KI568" s="2"/>
      <c r="KJ568" s="2"/>
      <c r="KK568" s="2"/>
      <c r="KL568" s="2"/>
      <c r="KM568" s="2"/>
      <c r="KN568" s="2"/>
      <c r="KO568" s="2"/>
      <c r="KP568" s="2"/>
      <c r="KQ568" s="2"/>
      <c r="KR568" s="2"/>
      <c r="KS568" s="2"/>
      <c r="KT568" s="2"/>
      <c r="KU568" s="2"/>
      <c r="KV568" s="2"/>
      <c r="KW568" s="2"/>
      <c r="KX568" s="2"/>
      <c r="KY568" s="2"/>
      <c r="KZ568" s="2"/>
      <c r="LA568" s="2"/>
      <c r="LB568" s="2"/>
      <c r="LC568" s="2"/>
      <c r="LD568" s="2"/>
      <c r="LE568" s="2"/>
      <c r="LF568" s="2"/>
      <c r="LG568" s="2"/>
      <c r="LH568" s="2"/>
      <c r="LI568" s="2"/>
      <c r="LJ568" s="2"/>
      <c r="LK568" s="2"/>
      <c r="LL568" s="2"/>
      <c r="LM568" s="2"/>
      <c r="LN568" s="2"/>
      <c r="LO568" s="2"/>
      <c r="LP568" s="2"/>
      <c r="LQ568" s="2"/>
      <c r="LR568" s="2"/>
      <c r="LS568" s="2"/>
      <c r="LT568" s="2"/>
      <c r="LU568" s="2"/>
      <c r="LV568" s="2"/>
      <c r="LW568" s="2"/>
      <c r="LX568" s="2"/>
      <c r="LY568" s="2"/>
      <c r="LZ568" s="2"/>
      <c r="MA568" s="2"/>
      <c r="MB568" s="2"/>
      <c r="MC568" s="2"/>
      <c r="MD568" s="2"/>
      <c r="ME568" s="2"/>
      <c r="MF568" s="2"/>
      <c r="MG568" s="2"/>
      <c r="MH568" s="2"/>
      <c r="MI568" s="2"/>
      <c r="MJ568" s="2"/>
      <c r="MK568" s="2"/>
      <c r="ML568" s="2"/>
      <c r="MM568" s="2"/>
      <c r="MN568" s="2"/>
      <c r="MO568" s="2"/>
      <c r="MP568" s="2"/>
      <c r="MQ568" s="2"/>
      <c r="MR568" s="2"/>
      <c r="MS568" s="2"/>
      <c r="MT568" s="2"/>
      <c r="MU568" s="2"/>
      <c r="MV568" s="2"/>
      <c r="MW568" s="2"/>
      <c r="MX568" s="2"/>
      <c r="MY568" s="2"/>
      <c r="MZ568" s="2"/>
      <c r="NA568" s="2"/>
      <c r="NB568" s="2"/>
      <c r="NC568" s="2"/>
      <c r="ND568" s="2"/>
      <c r="NE568" s="2"/>
      <c r="NF568" s="2"/>
      <c r="NG568" s="2"/>
      <c r="NH568" s="2"/>
      <c r="NI568" s="2"/>
      <c r="NJ568" s="2"/>
      <c r="NK568" s="2"/>
      <c r="NL568" s="2"/>
      <c r="NM568" s="2"/>
      <c r="NN568" s="2"/>
      <c r="NO568" s="2"/>
      <c r="NP568" s="2"/>
      <c r="NQ568" s="2"/>
      <c r="NR568" s="2"/>
      <c r="NS568" s="2"/>
      <c r="NT568" s="2"/>
      <c r="NU568" s="2"/>
      <c r="NV568" s="2"/>
      <c r="NW568" s="2"/>
      <c r="NX568" s="2"/>
      <c r="NY568" s="2"/>
      <c r="NZ568" s="2"/>
      <c r="OA568" s="2"/>
      <c r="OB568" s="2"/>
      <c r="OC568" s="2"/>
      <c r="OD568" s="2"/>
      <c r="OE568" s="2"/>
      <c r="OF568" s="2"/>
      <c r="OG568" s="2"/>
      <c r="OH568" s="2"/>
      <c r="OI568" s="2"/>
      <c r="OJ568" s="2"/>
      <c r="OK568" s="2"/>
      <c r="OL568" s="2"/>
      <c r="OM568" s="2"/>
      <c r="ON568" s="2"/>
      <c r="OO568" s="2"/>
      <c r="OP568" s="2"/>
      <c r="OQ568" s="2"/>
      <c r="OR568" s="2"/>
      <c r="OS568" s="2"/>
      <c r="OT568" s="2"/>
      <c r="OU568" s="2"/>
      <c r="OV568" s="2"/>
      <c r="OW568" s="2"/>
      <c r="OX568" s="2"/>
      <c r="OY568" s="2"/>
      <c r="OZ568" s="2"/>
      <c r="PA568" s="2"/>
      <c r="PB568" s="2"/>
      <c r="PC568" s="2"/>
      <c r="PD568" s="2"/>
      <c r="PE568" s="2"/>
      <c r="PF568" s="2"/>
      <c r="PG568" s="2"/>
      <c r="PH568" s="2"/>
      <c r="PI568" s="2"/>
      <c r="PJ568" s="2"/>
      <c r="PK568" s="2"/>
      <c r="PL568" s="2"/>
      <c r="PM568" s="2"/>
      <c r="PN568" s="2"/>
      <c r="PO568" s="2"/>
      <c r="PP568" s="2"/>
      <c r="PQ568" s="2"/>
      <c r="PR568" s="2"/>
      <c r="PS568" s="2"/>
      <c r="PT568" s="2"/>
      <c r="PU568" s="2"/>
      <c r="PV568" s="2"/>
      <c r="PW568" s="2"/>
      <c r="PX568" s="2"/>
      <c r="PY568" s="2"/>
      <c r="PZ568" s="2"/>
      <c r="QA568" s="2"/>
      <c r="QB568" s="2"/>
      <c r="QC568" s="2"/>
      <c r="QD568" s="2"/>
      <c r="QE568" s="2"/>
      <c r="QF568" s="2"/>
      <c r="QG568" s="2"/>
      <c r="QH568" s="2"/>
      <c r="QI568" s="2"/>
      <c r="QJ568" s="2"/>
      <c r="QK568" s="2"/>
      <c r="QL568" s="2"/>
      <c r="QM568" s="2"/>
      <c r="QN568" s="2"/>
      <c r="QO568" s="2"/>
      <c r="QP568" s="2"/>
      <c r="QQ568" s="2"/>
      <c r="QR568" s="2"/>
      <c r="QS568" s="2"/>
      <c r="QT568" s="2"/>
      <c r="QU568" s="2"/>
      <c r="QV568" s="2"/>
      <c r="QW568" s="2"/>
      <c r="QX568" s="2"/>
      <c r="QY568" s="2"/>
      <c r="QZ568" s="2"/>
      <c r="RA568" s="2"/>
      <c r="RB568" s="2"/>
      <c r="RC568" s="2"/>
      <c r="RD568" s="2"/>
      <c r="RE568" s="2"/>
      <c r="RF568" s="2"/>
      <c r="RG568" s="2"/>
      <c r="RH568" s="2"/>
      <c r="RI568" s="2"/>
      <c r="RJ568" s="2"/>
      <c r="RK568" s="2"/>
      <c r="RL568" s="2"/>
      <c r="RM568" s="2"/>
      <c r="RN568" s="2"/>
      <c r="RO568" s="2"/>
      <c r="RP568" s="2"/>
      <c r="RQ568" s="2"/>
      <c r="RR568" s="2"/>
      <c r="RS568" s="2"/>
      <c r="RT568" s="2"/>
      <c r="RU568" s="2"/>
      <c r="RV568" s="2"/>
      <c r="RW568" s="2"/>
      <c r="RX568" s="2"/>
      <c r="RY568" s="2"/>
      <c r="RZ568" s="2"/>
      <c r="SA568" s="2"/>
      <c r="SB568" s="2"/>
      <c r="SC568" s="2"/>
      <c r="SD568" s="2"/>
      <c r="SE568" s="2"/>
      <c r="SF568" s="2"/>
      <c r="SG568" s="2"/>
      <c r="SH568" s="2"/>
      <c r="SI568" s="2"/>
      <c r="SJ568" s="2"/>
      <c r="SK568" s="2"/>
      <c r="SL568" s="2"/>
      <c r="SM568" s="2"/>
      <c r="SN568" s="2"/>
      <c r="SO568" s="2"/>
      <c r="SP568" s="2"/>
      <c r="SQ568" s="2"/>
      <c r="SR568" s="2"/>
      <c r="SS568" s="2"/>
      <c r="ST568" s="2"/>
      <c r="SU568" s="2"/>
      <c r="SV568" s="2"/>
      <c r="SW568" s="2"/>
      <c r="SX568" s="2"/>
      <c r="SY568" s="2"/>
      <c r="SZ568" s="2"/>
      <c r="TA568" s="2"/>
      <c r="TB568" s="2"/>
      <c r="TC568" s="2"/>
      <c r="TD568" s="2"/>
      <c r="TE568" s="2"/>
      <c r="TF568" s="2"/>
      <c r="TG568" s="2"/>
      <c r="TH568" s="2"/>
      <c r="TI568" s="2"/>
      <c r="TJ568" s="2"/>
      <c r="TK568" s="2"/>
      <c r="TL568" s="2"/>
      <c r="TM568" s="2"/>
      <c r="TN568" s="2"/>
      <c r="TO568" s="2"/>
      <c r="TP568" s="2"/>
      <c r="TQ568" s="2"/>
      <c r="TR568" s="2"/>
      <c r="TS568" s="2"/>
      <c r="TT568" s="2"/>
      <c r="TU568" s="2"/>
      <c r="TV568" s="2"/>
      <c r="TW568" s="2"/>
      <c r="TX568" s="2"/>
      <c r="TY568" s="2"/>
      <c r="TZ568" s="2"/>
      <c r="UA568" s="2"/>
      <c r="UB568" s="2"/>
      <c r="UC568" s="2"/>
      <c r="UD568" s="2"/>
      <c r="UE568" s="2"/>
      <c r="UF568" s="2"/>
      <c r="UG568" s="2"/>
      <c r="UH568" s="2"/>
      <c r="UI568" s="2"/>
      <c r="UJ568" s="2"/>
      <c r="UK568" s="2"/>
      <c r="UL568" s="2"/>
      <c r="UM568" s="2"/>
      <c r="UN568" s="2"/>
      <c r="UO568" s="2"/>
      <c r="UP568" s="2"/>
      <c r="UQ568" s="2"/>
      <c r="UR568" s="2"/>
      <c r="US568" s="2"/>
      <c r="UT568" s="2"/>
      <c r="UU568" s="2"/>
      <c r="UV568" s="2"/>
      <c r="UW568" s="2"/>
      <c r="UX568" s="2"/>
      <c r="UY568" s="2"/>
      <c r="UZ568" s="2"/>
      <c r="VA568" s="2"/>
      <c r="VB568" s="2"/>
      <c r="VC568" s="2"/>
      <c r="VD568" s="2"/>
      <c r="VE568" s="2"/>
      <c r="VF568" s="2"/>
      <c r="VG568" s="2"/>
      <c r="VH568" s="2"/>
      <c r="VI568" s="2"/>
      <c r="VJ568" s="2"/>
      <c r="VK568" s="2"/>
      <c r="VL568" s="2"/>
      <c r="VM568" s="2"/>
      <c r="VN568" s="2"/>
      <c r="VO568" s="2"/>
      <c r="VP568" s="2"/>
      <c r="VQ568" s="2"/>
      <c r="VR568" s="2"/>
      <c r="VS568" s="2"/>
      <c r="VT568" s="2"/>
      <c r="VU568" s="2"/>
      <c r="VV568" s="2"/>
      <c r="VW568" s="2"/>
      <c r="VX568" s="2"/>
      <c r="VY568" s="2"/>
      <c r="VZ568" s="2"/>
      <c r="WA568" s="2"/>
      <c r="WB568" s="2"/>
      <c r="WC568" s="2"/>
      <c r="WD568" s="2"/>
      <c r="WE568" s="2"/>
      <c r="WF568" s="2"/>
      <c r="WG568" s="2"/>
      <c r="WH568" s="2"/>
      <c r="WI568" s="2"/>
      <c r="WJ568" s="2"/>
      <c r="WK568" s="2"/>
      <c r="WL568" s="2"/>
      <c r="WM568" s="2"/>
      <c r="WN568" s="2"/>
      <c r="WO568" s="2"/>
      <c r="WP568" s="2"/>
      <c r="WQ568" s="2"/>
      <c r="WR568" s="2"/>
      <c r="WS568" s="2"/>
      <c r="WT568" s="2"/>
      <c r="WU568" s="2"/>
      <c r="WV568" s="2"/>
      <c r="WW568" s="2"/>
      <c r="WX568" s="2"/>
      <c r="WY568" s="2"/>
      <c r="WZ568" s="2"/>
      <c r="XA568" s="2"/>
      <c r="XB568" s="2"/>
      <c r="XC568" s="2"/>
      <c r="XD568" s="2"/>
      <c r="XE568" s="2"/>
      <c r="XF568" s="2"/>
      <c r="XG568" s="2"/>
      <c r="XH568" s="2"/>
      <c r="XI568" s="2"/>
      <c r="XJ568" s="2"/>
      <c r="XK568" s="2"/>
      <c r="XL568" s="2"/>
      <c r="XM568" s="2"/>
      <c r="XN568" s="2"/>
      <c r="XO568" s="2"/>
      <c r="XP568" s="2"/>
      <c r="XQ568" s="2"/>
      <c r="XR568" s="2"/>
      <c r="XS568" s="2"/>
      <c r="XT568" s="2"/>
      <c r="XU568" s="2"/>
      <c r="XV568" s="2"/>
      <c r="XW568" s="2"/>
      <c r="XX568" s="2"/>
      <c r="XY568" s="2"/>
      <c r="XZ568" s="2"/>
      <c r="YA568" s="2"/>
      <c r="YB568" s="2"/>
      <c r="YC568" s="2"/>
      <c r="YD568" s="2"/>
      <c r="YE568" s="2"/>
      <c r="YF568" s="2"/>
      <c r="YG568" s="2"/>
      <c r="YH568" s="2"/>
      <c r="YI568" s="2"/>
      <c r="YJ568" s="2"/>
      <c r="YK568" s="2"/>
      <c r="YL568" s="2"/>
      <c r="YM568" s="2"/>
      <c r="YN568" s="2"/>
      <c r="YO568" s="2"/>
      <c r="YP568" s="2"/>
      <c r="YQ568" s="2"/>
      <c r="YR568" s="2"/>
      <c r="YS568" s="2"/>
      <c r="YT568" s="2"/>
      <c r="YU568" s="2"/>
      <c r="YV568" s="2"/>
      <c r="YW568" s="2"/>
      <c r="YX568" s="2"/>
      <c r="YY568" s="2"/>
      <c r="YZ568" s="2"/>
      <c r="ZA568" s="2"/>
      <c r="ZB568" s="2"/>
      <c r="ZC568" s="2"/>
      <c r="ZD568" s="2"/>
      <c r="ZE568" s="2"/>
      <c r="ZF568" s="2"/>
      <c r="ZG568" s="2"/>
      <c r="ZH568" s="2"/>
      <c r="ZI568" s="2"/>
      <c r="ZJ568" s="2"/>
      <c r="ZK568" s="2"/>
      <c r="ZL568" s="2"/>
      <c r="ZM568" s="2"/>
      <c r="ZN568" s="2"/>
      <c r="ZO568" s="2"/>
      <c r="ZP568" s="2"/>
      <c r="ZQ568" s="2"/>
      <c r="ZR568" s="2"/>
      <c r="ZS568" s="2"/>
      <c r="ZT568" s="2"/>
      <c r="ZU568" s="2"/>
      <c r="ZV568" s="2"/>
      <c r="ZW568" s="2"/>
      <c r="ZX568" s="2"/>
      <c r="ZY568" s="2"/>
      <c r="ZZ568" s="2"/>
      <c r="AAA568" s="2"/>
      <c r="AAB568" s="2"/>
      <c r="AAC568" s="2"/>
      <c r="AAD568" s="2"/>
      <c r="AAE568" s="2"/>
      <c r="AAF568" s="2"/>
      <c r="AAG568" s="2"/>
      <c r="AAH568" s="2"/>
      <c r="AAI568" s="2"/>
      <c r="AAJ568" s="2"/>
      <c r="AAK568" s="2"/>
      <c r="AAL568" s="2"/>
      <c r="AAM568" s="2"/>
      <c r="AAN568" s="2"/>
      <c r="AAO568" s="2"/>
      <c r="AAP568" s="2"/>
      <c r="AAQ568" s="2"/>
      <c r="AAR568" s="2"/>
      <c r="AAS568" s="2"/>
      <c r="AAT568" s="2"/>
      <c r="AAU568" s="2"/>
      <c r="AAV568" s="2"/>
      <c r="AAW568" s="2"/>
      <c r="AAX568" s="2"/>
      <c r="AAY568" s="2"/>
      <c r="AAZ568" s="2"/>
      <c r="ABA568" s="2"/>
      <c r="ABB568" s="2"/>
      <c r="ABC568" s="2"/>
      <c r="ABD568" s="2"/>
      <c r="ABE568" s="2"/>
      <c r="ABF568" s="2"/>
      <c r="ABG568" s="2"/>
      <c r="ABH568" s="2"/>
      <c r="ABI568" s="2"/>
      <c r="ABJ568" s="2"/>
      <c r="ABK568" s="2"/>
      <c r="ABL568" s="2"/>
      <c r="ABM568" s="2"/>
      <c r="ABN568" s="2"/>
      <c r="ABO568" s="2"/>
      <c r="ABP568" s="2"/>
      <c r="ABQ568" s="2"/>
      <c r="ABR568" s="2"/>
      <c r="ABS568" s="2"/>
      <c r="ABT568" s="2"/>
      <c r="ABU568" s="2"/>
      <c r="ABV568" s="2"/>
      <c r="ABW568" s="2"/>
      <c r="ABX568" s="2"/>
      <c r="ABY568" s="2"/>
      <c r="ABZ568" s="2"/>
      <c r="ACA568" s="2"/>
      <c r="ACB568" s="2"/>
      <c r="ACC568" s="2"/>
      <c r="ACD568" s="2"/>
      <c r="ACE568" s="2"/>
      <c r="ACF568" s="2"/>
      <c r="ACG568" s="2"/>
      <c r="ACH568" s="2"/>
      <c r="ACI568" s="2"/>
      <c r="ACJ568" s="2"/>
      <c r="ACK568" s="2"/>
      <c r="ACL568" s="2"/>
      <c r="ACM568" s="2"/>
      <c r="ACN568" s="2"/>
      <c r="ACO568" s="2"/>
      <c r="ACP568" s="2"/>
      <c r="ACQ568" s="2"/>
      <c r="ACR568" s="2"/>
      <c r="ACS568" s="2"/>
      <c r="ACT568" s="2"/>
      <c r="ACU568" s="2"/>
      <c r="ACV568" s="2"/>
      <c r="ACW568" s="2"/>
      <c r="ACX568" s="2"/>
      <c r="ACY568" s="2"/>
      <c r="ACZ568" s="2"/>
      <c r="ADA568" s="2"/>
      <c r="ADB568" s="2"/>
      <c r="ADC568" s="2"/>
      <c r="ADD568" s="2"/>
      <c r="ADE568" s="2"/>
      <c r="ADF568" s="2"/>
      <c r="ADG568" s="2"/>
      <c r="ADH568" s="2"/>
      <c r="ADI568" s="2"/>
      <c r="ADJ568" s="2"/>
      <c r="ADK568" s="2"/>
      <c r="ADL568" s="2"/>
      <c r="ADM568" s="2"/>
      <c r="ADN568" s="2"/>
      <c r="ADO568" s="2"/>
      <c r="ADP568" s="2"/>
      <c r="ADQ568" s="2"/>
      <c r="ADR568" s="2"/>
      <c r="ADS568" s="2"/>
      <c r="ADT568" s="2"/>
      <c r="ADU568" s="2"/>
      <c r="ADV568" s="2"/>
      <c r="ADW568" s="2"/>
      <c r="ADX568" s="2"/>
      <c r="ADY568" s="2"/>
      <c r="ADZ568" s="2"/>
      <c r="AEA568" s="2"/>
      <c r="AEB568" s="2"/>
      <c r="AEC568" s="2"/>
      <c r="AED568" s="2"/>
      <c r="AEE568" s="2"/>
      <c r="AEF568" s="2"/>
      <c r="AEG568" s="2"/>
      <c r="AEH568" s="2"/>
      <c r="AEI568" s="2"/>
      <c r="AEJ568" s="2"/>
      <c r="AEK568" s="2"/>
      <c r="AEL568" s="2"/>
      <c r="AEM568" s="2"/>
      <c r="AEN568" s="2"/>
      <c r="AEO568" s="2"/>
      <c r="AEP568" s="2"/>
      <c r="AEQ568" s="2"/>
      <c r="AER568" s="2"/>
      <c r="AES568" s="2"/>
      <c r="AET568" s="2"/>
      <c r="AEU568" s="2"/>
      <c r="AEV568" s="2"/>
      <c r="AEW568" s="2"/>
      <c r="AEX568" s="2"/>
      <c r="AEY568" s="2"/>
      <c r="AEZ568" s="2"/>
      <c r="AFA568" s="2"/>
      <c r="AFB568" s="2"/>
      <c r="AFC568" s="2"/>
      <c r="AFD568" s="2"/>
      <c r="AFE568" s="2"/>
      <c r="AFF568" s="2"/>
      <c r="AFG568" s="2"/>
      <c r="AFH568" s="2"/>
      <c r="AFI568" s="2"/>
      <c r="AFJ568" s="2"/>
      <c r="AFK568" s="2"/>
      <c r="AFL568" s="2"/>
      <c r="AFM568" s="2"/>
      <c r="AFN568" s="2"/>
      <c r="AFO568" s="2"/>
      <c r="AFP568" s="2"/>
      <c r="AFQ568" s="2"/>
      <c r="AFR568" s="2"/>
      <c r="AFS568" s="2"/>
      <c r="AFT568" s="2"/>
      <c r="AFU568" s="2"/>
      <c r="AFV568" s="2"/>
      <c r="AFW568" s="2"/>
      <c r="AFX568" s="2"/>
      <c r="AFY568" s="2"/>
      <c r="AFZ568" s="2"/>
      <c r="AGA568" s="2"/>
      <c r="AGB568" s="2"/>
      <c r="AGC568" s="2"/>
      <c r="AGD568" s="2"/>
      <c r="AGE568" s="2"/>
      <c r="AGF568" s="2"/>
      <c r="AGG568" s="2"/>
      <c r="AGH568" s="2"/>
      <c r="AGI568" s="2"/>
      <c r="AGJ568" s="2"/>
      <c r="AGK568" s="2"/>
      <c r="AGL568" s="2"/>
      <c r="AGM568" s="2"/>
      <c r="AGN568" s="2"/>
      <c r="AGO568" s="2"/>
      <c r="AGP568" s="2"/>
      <c r="AGQ568" s="2"/>
      <c r="AGR568" s="2"/>
      <c r="AGS568" s="2"/>
      <c r="AGT568" s="2"/>
      <c r="AGU568" s="2"/>
      <c r="AGV568" s="2"/>
      <c r="AGW568" s="2"/>
      <c r="AGX568" s="2"/>
      <c r="AGY568" s="2"/>
      <c r="AGZ568" s="2"/>
      <c r="AHA568" s="2"/>
      <c r="AHB568" s="2"/>
      <c r="AHC568" s="2"/>
      <c r="AHD568" s="2"/>
      <c r="AHE568" s="2"/>
      <c r="AHF568" s="2"/>
      <c r="AHG568" s="2"/>
      <c r="AHH568" s="2"/>
      <c r="AHI568" s="2"/>
      <c r="AHJ568" s="2"/>
      <c r="AHK568" s="2"/>
      <c r="AHL568" s="2"/>
      <c r="AHM568" s="2"/>
      <c r="AHN568" s="2"/>
      <c r="AHO568" s="2"/>
      <c r="AHP568" s="2"/>
      <c r="AHQ568" s="2"/>
      <c r="AHR568" s="2"/>
      <c r="AHS568" s="2"/>
      <c r="AHT568" s="2"/>
      <c r="AHU568" s="2"/>
      <c r="AHV568" s="2"/>
      <c r="AHW568" s="2"/>
      <c r="AHX568" s="2"/>
      <c r="AHY568" s="2"/>
      <c r="AHZ568" s="2"/>
      <c r="AIA568" s="2"/>
      <c r="AIB568" s="2"/>
      <c r="AIC568" s="2"/>
      <c r="AID568" s="2"/>
      <c r="AIE568" s="2"/>
      <c r="AIF568" s="2"/>
      <c r="AIG568" s="2"/>
      <c r="AIH568" s="2"/>
      <c r="AII568" s="2"/>
      <c r="AIJ568" s="2"/>
      <c r="AIK568" s="2"/>
      <c r="AIL568" s="2"/>
      <c r="AIM568" s="2"/>
      <c r="AIN568" s="2"/>
      <c r="AIO568" s="2"/>
      <c r="AIP568" s="2"/>
      <c r="AIQ568" s="2"/>
      <c r="AIR568" s="2"/>
      <c r="AIS568" s="2"/>
      <c r="AIT568" s="2"/>
      <c r="AIU568" s="2"/>
      <c r="AIV568" s="2"/>
      <c r="AIW568" s="2"/>
      <c r="AIX568" s="2"/>
      <c r="AIY568" s="2"/>
      <c r="AIZ568" s="2"/>
      <c r="AJA568" s="2"/>
      <c r="AJB568" s="2"/>
      <c r="AJC568" s="2"/>
      <c r="AJD568" s="2"/>
      <c r="AJE568" s="2"/>
      <c r="AJF568" s="2"/>
      <c r="AJG568" s="2"/>
      <c r="AJH568" s="2"/>
      <c r="AJI568" s="2"/>
      <c r="AJJ568" s="2"/>
      <c r="AJK568" s="2"/>
      <c r="AJL568" s="2"/>
      <c r="AJM568" s="2"/>
      <c r="AJN568" s="2"/>
      <c r="AJO568" s="2"/>
      <c r="AJP568" s="2"/>
      <c r="AJQ568" s="2"/>
      <c r="AJR568" s="2"/>
      <c r="AJS568" s="2"/>
      <c r="AJT568" s="2"/>
      <c r="AJU568" s="2"/>
      <c r="AJV568" s="2"/>
      <c r="AJW568" s="2"/>
      <c r="AJX568" s="2"/>
    </row>
    <row r="569" spans="1:960" s="13" customFormat="1" x14ac:dyDescent="0.2">
      <c r="A569" s="5">
        <v>567</v>
      </c>
      <c r="B569" s="6" t="s">
        <v>5371</v>
      </c>
      <c r="C569" s="7" t="s">
        <v>5372</v>
      </c>
      <c r="D569" s="7" t="s">
        <v>5373</v>
      </c>
      <c r="E569" s="5" t="s">
        <v>5058</v>
      </c>
      <c r="F569" s="5" t="s">
        <v>5374</v>
      </c>
      <c r="G569" s="30" t="s">
        <v>15</v>
      </c>
      <c r="H569" s="33">
        <v>336.03024000000005</v>
      </c>
      <c r="I569" s="12">
        <v>0</v>
      </c>
      <c r="J569" s="54">
        <f t="shared" si="8"/>
        <v>336.03024000000005</v>
      </c>
      <c r="K569" s="1" t="s">
        <v>11</v>
      </c>
      <c r="L569" s="24">
        <v>0.23</v>
      </c>
      <c r="M569" s="30" t="s">
        <v>2667</v>
      </c>
      <c r="N569" s="1" t="s">
        <v>2667</v>
      </c>
      <c r="O569" s="30" t="s">
        <v>2669</v>
      </c>
      <c r="P569" s="30">
        <v>39269097</v>
      </c>
      <c r="Q569" s="30">
        <v>3</v>
      </c>
      <c r="R569" s="64">
        <v>1008.0907200000001</v>
      </c>
      <c r="S569" s="74">
        <v>3</v>
      </c>
      <c r="T569" s="64">
        <v>1008.0907200000001</v>
      </c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  <c r="FK569" s="2"/>
      <c r="FL569" s="2"/>
      <c r="FM569" s="2"/>
      <c r="FN569" s="2"/>
      <c r="FO569" s="2"/>
      <c r="FP569" s="2"/>
      <c r="FQ569" s="2"/>
      <c r="FR569" s="2"/>
      <c r="FS569" s="2"/>
      <c r="FT569" s="2"/>
      <c r="FU569" s="2"/>
      <c r="FV569" s="2"/>
      <c r="FW569" s="2"/>
      <c r="FX569" s="2"/>
      <c r="FY569" s="2"/>
      <c r="FZ569" s="2"/>
      <c r="GA569" s="2"/>
      <c r="GB569" s="2"/>
      <c r="GC569" s="2"/>
      <c r="GD569" s="2"/>
      <c r="GE569" s="2"/>
      <c r="GF569" s="2"/>
      <c r="GG569" s="2"/>
      <c r="GH569" s="2"/>
      <c r="GI569" s="2"/>
      <c r="GJ569" s="2"/>
      <c r="GK569" s="2"/>
      <c r="GL569" s="2"/>
      <c r="GM569" s="2"/>
      <c r="GN569" s="2"/>
      <c r="GO569" s="2"/>
      <c r="GP569" s="2"/>
      <c r="GQ569" s="2"/>
      <c r="GR569" s="2"/>
      <c r="GS569" s="2"/>
      <c r="GT569" s="2"/>
      <c r="GU569" s="2"/>
      <c r="GV569" s="2"/>
      <c r="GW569" s="2"/>
      <c r="GX569" s="2"/>
      <c r="GY569" s="2"/>
      <c r="GZ569" s="2"/>
      <c r="HA569" s="2"/>
      <c r="HB569" s="2"/>
      <c r="HC569" s="2"/>
      <c r="HD569" s="2"/>
      <c r="HE569" s="2"/>
      <c r="HF569" s="2"/>
      <c r="HG569" s="2"/>
      <c r="HH569" s="2"/>
      <c r="HI569" s="2"/>
      <c r="HJ569" s="2"/>
      <c r="HK569" s="2"/>
      <c r="HL569" s="2"/>
      <c r="HM569" s="2"/>
      <c r="HN569" s="2"/>
      <c r="HO569" s="2"/>
      <c r="HP569" s="2"/>
      <c r="HQ569" s="2"/>
      <c r="HR569" s="2"/>
      <c r="HS569" s="2"/>
      <c r="HT569" s="2"/>
      <c r="HU569" s="2"/>
      <c r="HV569" s="2"/>
      <c r="HW569" s="2"/>
      <c r="HX569" s="2"/>
      <c r="HY569" s="2"/>
      <c r="HZ569" s="2"/>
      <c r="IA569" s="2"/>
      <c r="IB569" s="2"/>
      <c r="IC569" s="2"/>
      <c r="ID569" s="2"/>
      <c r="IE569" s="2"/>
      <c r="IF569" s="2"/>
      <c r="IG569" s="2"/>
      <c r="IH569" s="2"/>
      <c r="II569" s="2"/>
      <c r="IJ569" s="2"/>
      <c r="IK569" s="2"/>
      <c r="IL569" s="2"/>
      <c r="IM569" s="2"/>
      <c r="IN569" s="2"/>
      <c r="IO569" s="2"/>
      <c r="IP569" s="2"/>
      <c r="IQ569" s="2"/>
      <c r="IR569" s="2"/>
      <c r="IS569" s="2"/>
      <c r="IT569" s="2"/>
      <c r="IU569" s="2"/>
      <c r="IV569" s="2"/>
      <c r="IW569" s="2"/>
      <c r="IX569" s="2"/>
      <c r="IY569" s="2"/>
      <c r="IZ569" s="2"/>
      <c r="JA569" s="2"/>
      <c r="JB569" s="2"/>
      <c r="JC569" s="2"/>
      <c r="JD569" s="2"/>
      <c r="JE569" s="2"/>
      <c r="JF569" s="2"/>
      <c r="JG569" s="2"/>
      <c r="JH569" s="2"/>
      <c r="JI569" s="2"/>
      <c r="JJ569" s="2"/>
      <c r="JK569" s="2"/>
      <c r="JL569" s="2"/>
      <c r="JM569" s="2"/>
      <c r="JN569" s="2"/>
      <c r="JO569" s="2"/>
      <c r="JP569" s="2"/>
      <c r="JQ569" s="2"/>
      <c r="JR569" s="2"/>
      <c r="JS569" s="2"/>
      <c r="JT569" s="2"/>
      <c r="JU569" s="2"/>
      <c r="JV569" s="2"/>
      <c r="JW569" s="2"/>
      <c r="JX569" s="2"/>
      <c r="JY569" s="2"/>
      <c r="JZ569" s="2"/>
      <c r="KA569" s="2"/>
      <c r="KB569" s="2"/>
      <c r="KC569" s="2"/>
      <c r="KD569" s="2"/>
      <c r="KE569" s="2"/>
      <c r="KF569" s="2"/>
      <c r="KG569" s="2"/>
      <c r="KH569" s="2"/>
      <c r="KI569" s="2"/>
      <c r="KJ569" s="2"/>
      <c r="KK569" s="2"/>
      <c r="KL569" s="2"/>
      <c r="KM569" s="2"/>
      <c r="KN569" s="2"/>
      <c r="KO569" s="2"/>
      <c r="KP569" s="2"/>
      <c r="KQ569" s="2"/>
      <c r="KR569" s="2"/>
      <c r="KS569" s="2"/>
      <c r="KT569" s="2"/>
      <c r="KU569" s="2"/>
      <c r="KV569" s="2"/>
      <c r="KW569" s="2"/>
      <c r="KX569" s="2"/>
      <c r="KY569" s="2"/>
      <c r="KZ569" s="2"/>
      <c r="LA569" s="2"/>
      <c r="LB569" s="2"/>
      <c r="LC569" s="2"/>
      <c r="LD569" s="2"/>
      <c r="LE569" s="2"/>
      <c r="LF569" s="2"/>
      <c r="LG569" s="2"/>
      <c r="LH569" s="2"/>
      <c r="LI569" s="2"/>
      <c r="LJ569" s="2"/>
      <c r="LK569" s="2"/>
      <c r="LL569" s="2"/>
      <c r="LM569" s="2"/>
      <c r="LN569" s="2"/>
      <c r="LO569" s="2"/>
      <c r="LP569" s="2"/>
      <c r="LQ569" s="2"/>
      <c r="LR569" s="2"/>
      <c r="LS569" s="2"/>
      <c r="LT569" s="2"/>
      <c r="LU569" s="2"/>
      <c r="LV569" s="2"/>
      <c r="LW569" s="2"/>
      <c r="LX569" s="2"/>
      <c r="LY569" s="2"/>
      <c r="LZ569" s="2"/>
      <c r="MA569" s="2"/>
      <c r="MB569" s="2"/>
      <c r="MC569" s="2"/>
      <c r="MD569" s="2"/>
      <c r="ME569" s="2"/>
      <c r="MF569" s="2"/>
      <c r="MG569" s="2"/>
      <c r="MH569" s="2"/>
      <c r="MI569" s="2"/>
      <c r="MJ569" s="2"/>
      <c r="MK569" s="2"/>
      <c r="ML569" s="2"/>
      <c r="MM569" s="2"/>
      <c r="MN569" s="2"/>
      <c r="MO569" s="2"/>
      <c r="MP569" s="2"/>
      <c r="MQ569" s="2"/>
      <c r="MR569" s="2"/>
      <c r="MS569" s="2"/>
      <c r="MT569" s="2"/>
      <c r="MU569" s="2"/>
      <c r="MV569" s="2"/>
      <c r="MW569" s="2"/>
      <c r="MX569" s="2"/>
      <c r="MY569" s="2"/>
      <c r="MZ569" s="2"/>
      <c r="NA569" s="2"/>
      <c r="NB569" s="2"/>
      <c r="NC569" s="2"/>
      <c r="ND569" s="2"/>
      <c r="NE569" s="2"/>
      <c r="NF569" s="2"/>
      <c r="NG569" s="2"/>
      <c r="NH569" s="2"/>
      <c r="NI569" s="2"/>
      <c r="NJ569" s="2"/>
      <c r="NK569" s="2"/>
      <c r="NL569" s="2"/>
      <c r="NM569" s="2"/>
      <c r="NN569" s="2"/>
      <c r="NO569" s="2"/>
      <c r="NP569" s="2"/>
      <c r="NQ569" s="2"/>
      <c r="NR569" s="2"/>
      <c r="NS569" s="2"/>
      <c r="NT569" s="2"/>
      <c r="NU569" s="2"/>
      <c r="NV569" s="2"/>
      <c r="NW569" s="2"/>
      <c r="NX569" s="2"/>
      <c r="NY569" s="2"/>
      <c r="NZ569" s="2"/>
      <c r="OA569" s="2"/>
      <c r="OB569" s="2"/>
      <c r="OC569" s="2"/>
      <c r="OD569" s="2"/>
      <c r="OE569" s="2"/>
      <c r="OF569" s="2"/>
      <c r="OG569" s="2"/>
      <c r="OH569" s="2"/>
      <c r="OI569" s="2"/>
      <c r="OJ569" s="2"/>
      <c r="OK569" s="2"/>
      <c r="OL569" s="2"/>
      <c r="OM569" s="2"/>
      <c r="ON569" s="2"/>
      <c r="OO569" s="2"/>
      <c r="OP569" s="2"/>
      <c r="OQ569" s="2"/>
      <c r="OR569" s="2"/>
      <c r="OS569" s="2"/>
      <c r="OT569" s="2"/>
      <c r="OU569" s="2"/>
      <c r="OV569" s="2"/>
      <c r="OW569" s="2"/>
      <c r="OX569" s="2"/>
      <c r="OY569" s="2"/>
      <c r="OZ569" s="2"/>
      <c r="PA569" s="2"/>
      <c r="PB569" s="2"/>
      <c r="PC569" s="2"/>
      <c r="PD569" s="2"/>
      <c r="PE569" s="2"/>
      <c r="PF569" s="2"/>
      <c r="PG569" s="2"/>
      <c r="PH569" s="2"/>
      <c r="PI569" s="2"/>
      <c r="PJ569" s="2"/>
      <c r="PK569" s="2"/>
      <c r="PL569" s="2"/>
      <c r="PM569" s="2"/>
      <c r="PN569" s="2"/>
      <c r="PO569" s="2"/>
      <c r="PP569" s="2"/>
      <c r="PQ569" s="2"/>
      <c r="PR569" s="2"/>
      <c r="PS569" s="2"/>
      <c r="PT569" s="2"/>
      <c r="PU569" s="2"/>
      <c r="PV569" s="2"/>
      <c r="PW569" s="2"/>
      <c r="PX569" s="2"/>
      <c r="PY569" s="2"/>
      <c r="PZ569" s="2"/>
      <c r="QA569" s="2"/>
      <c r="QB569" s="2"/>
      <c r="QC569" s="2"/>
      <c r="QD569" s="2"/>
      <c r="QE569" s="2"/>
      <c r="QF569" s="2"/>
      <c r="QG569" s="2"/>
      <c r="QH569" s="2"/>
      <c r="QI569" s="2"/>
      <c r="QJ569" s="2"/>
      <c r="QK569" s="2"/>
      <c r="QL569" s="2"/>
      <c r="QM569" s="2"/>
      <c r="QN569" s="2"/>
      <c r="QO569" s="2"/>
      <c r="QP569" s="2"/>
      <c r="QQ569" s="2"/>
      <c r="QR569" s="2"/>
      <c r="QS569" s="2"/>
      <c r="QT569" s="2"/>
      <c r="QU569" s="2"/>
      <c r="QV569" s="2"/>
      <c r="QW569" s="2"/>
      <c r="QX569" s="2"/>
      <c r="QY569" s="2"/>
      <c r="QZ569" s="2"/>
      <c r="RA569" s="2"/>
      <c r="RB569" s="2"/>
      <c r="RC569" s="2"/>
      <c r="RD569" s="2"/>
      <c r="RE569" s="2"/>
      <c r="RF569" s="2"/>
      <c r="RG569" s="2"/>
      <c r="RH569" s="2"/>
      <c r="RI569" s="2"/>
      <c r="RJ569" s="2"/>
      <c r="RK569" s="2"/>
      <c r="RL569" s="2"/>
      <c r="RM569" s="2"/>
      <c r="RN569" s="2"/>
      <c r="RO569" s="2"/>
      <c r="RP569" s="2"/>
      <c r="RQ569" s="2"/>
      <c r="RR569" s="2"/>
      <c r="RS569" s="2"/>
      <c r="RT569" s="2"/>
      <c r="RU569" s="2"/>
      <c r="RV569" s="2"/>
      <c r="RW569" s="2"/>
      <c r="RX569" s="2"/>
      <c r="RY569" s="2"/>
      <c r="RZ569" s="2"/>
      <c r="SA569" s="2"/>
      <c r="SB569" s="2"/>
      <c r="SC569" s="2"/>
      <c r="SD569" s="2"/>
      <c r="SE569" s="2"/>
      <c r="SF569" s="2"/>
      <c r="SG569" s="2"/>
      <c r="SH569" s="2"/>
      <c r="SI569" s="2"/>
      <c r="SJ569" s="2"/>
      <c r="SK569" s="2"/>
      <c r="SL569" s="2"/>
      <c r="SM569" s="2"/>
      <c r="SN569" s="2"/>
      <c r="SO569" s="2"/>
      <c r="SP569" s="2"/>
      <c r="SQ569" s="2"/>
      <c r="SR569" s="2"/>
      <c r="SS569" s="2"/>
      <c r="ST569" s="2"/>
      <c r="SU569" s="2"/>
      <c r="SV569" s="2"/>
      <c r="SW569" s="2"/>
      <c r="SX569" s="2"/>
      <c r="SY569" s="2"/>
      <c r="SZ569" s="2"/>
      <c r="TA569" s="2"/>
      <c r="TB569" s="2"/>
      <c r="TC569" s="2"/>
      <c r="TD569" s="2"/>
      <c r="TE569" s="2"/>
      <c r="TF569" s="2"/>
      <c r="TG569" s="2"/>
      <c r="TH569" s="2"/>
      <c r="TI569" s="2"/>
      <c r="TJ569" s="2"/>
      <c r="TK569" s="2"/>
      <c r="TL569" s="2"/>
      <c r="TM569" s="2"/>
      <c r="TN569" s="2"/>
      <c r="TO569" s="2"/>
      <c r="TP569" s="2"/>
      <c r="TQ569" s="2"/>
      <c r="TR569" s="2"/>
      <c r="TS569" s="2"/>
      <c r="TT569" s="2"/>
      <c r="TU569" s="2"/>
      <c r="TV569" s="2"/>
      <c r="TW569" s="2"/>
      <c r="TX569" s="2"/>
      <c r="TY569" s="2"/>
      <c r="TZ569" s="2"/>
      <c r="UA569" s="2"/>
      <c r="UB569" s="2"/>
      <c r="UC569" s="2"/>
      <c r="UD569" s="2"/>
      <c r="UE569" s="2"/>
      <c r="UF569" s="2"/>
      <c r="UG569" s="2"/>
      <c r="UH569" s="2"/>
      <c r="UI569" s="2"/>
      <c r="UJ569" s="2"/>
      <c r="UK569" s="2"/>
      <c r="UL569" s="2"/>
      <c r="UM569" s="2"/>
      <c r="UN569" s="2"/>
      <c r="UO569" s="2"/>
      <c r="UP569" s="2"/>
      <c r="UQ569" s="2"/>
      <c r="UR569" s="2"/>
      <c r="US569" s="2"/>
      <c r="UT569" s="2"/>
      <c r="UU569" s="2"/>
      <c r="UV569" s="2"/>
      <c r="UW569" s="2"/>
      <c r="UX569" s="2"/>
      <c r="UY569" s="2"/>
      <c r="UZ569" s="2"/>
      <c r="VA569" s="2"/>
      <c r="VB569" s="2"/>
      <c r="VC569" s="2"/>
      <c r="VD569" s="2"/>
      <c r="VE569" s="2"/>
      <c r="VF569" s="2"/>
      <c r="VG569" s="2"/>
      <c r="VH569" s="2"/>
      <c r="VI569" s="2"/>
      <c r="VJ569" s="2"/>
      <c r="VK569" s="2"/>
      <c r="VL569" s="2"/>
      <c r="VM569" s="2"/>
      <c r="VN569" s="2"/>
      <c r="VO569" s="2"/>
      <c r="VP569" s="2"/>
      <c r="VQ569" s="2"/>
      <c r="VR569" s="2"/>
      <c r="VS569" s="2"/>
      <c r="VT569" s="2"/>
      <c r="VU569" s="2"/>
      <c r="VV569" s="2"/>
      <c r="VW569" s="2"/>
      <c r="VX569" s="2"/>
      <c r="VY569" s="2"/>
      <c r="VZ569" s="2"/>
      <c r="WA569" s="2"/>
      <c r="WB569" s="2"/>
      <c r="WC569" s="2"/>
      <c r="WD569" s="2"/>
      <c r="WE569" s="2"/>
      <c r="WF569" s="2"/>
      <c r="WG569" s="2"/>
      <c r="WH569" s="2"/>
      <c r="WI569" s="2"/>
      <c r="WJ569" s="2"/>
      <c r="WK569" s="2"/>
      <c r="WL569" s="2"/>
      <c r="WM569" s="2"/>
      <c r="WN569" s="2"/>
      <c r="WO569" s="2"/>
      <c r="WP569" s="2"/>
      <c r="WQ569" s="2"/>
      <c r="WR569" s="2"/>
      <c r="WS569" s="2"/>
      <c r="WT569" s="2"/>
      <c r="WU569" s="2"/>
      <c r="WV569" s="2"/>
      <c r="WW569" s="2"/>
      <c r="WX569" s="2"/>
      <c r="WY569" s="2"/>
      <c r="WZ569" s="2"/>
      <c r="XA569" s="2"/>
      <c r="XB569" s="2"/>
      <c r="XC569" s="2"/>
      <c r="XD569" s="2"/>
      <c r="XE569" s="2"/>
      <c r="XF569" s="2"/>
      <c r="XG569" s="2"/>
      <c r="XH569" s="2"/>
      <c r="XI569" s="2"/>
      <c r="XJ569" s="2"/>
      <c r="XK569" s="2"/>
      <c r="XL569" s="2"/>
      <c r="XM569" s="2"/>
      <c r="XN569" s="2"/>
      <c r="XO569" s="2"/>
      <c r="XP569" s="2"/>
      <c r="XQ569" s="2"/>
      <c r="XR569" s="2"/>
      <c r="XS569" s="2"/>
      <c r="XT569" s="2"/>
      <c r="XU569" s="2"/>
      <c r="XV569" s="2"/>
      <c r="XW569" s="2"/>
      <c r="XX569" s="2"/>
      <c r="XY569" s="2"/>
      <c r="XZ569" s="2"/>
      <c r="YA569" s="2"/>
      <c r="YB569" s="2"/>
      <c r="YC569" s="2"/>
      <c r="YD569" s="2"/>
      <c r="YE569" s="2"/>
      <c r="YF569" s="2"/>
      <c r="YG569" s="2"/>
      <c r="YH569" s="2"/>
      <c r="YI569" s="2"/>
      <c r="YJ569" s="2"/>
      <c r="YK569" s="2"/>
      <c r="YL569" s="2"/>
      <c r="YM569" s="2"/>
      <c r="YN569" s="2"/>
      <c r="YO569" s="2"/>
      <c r="YP569" s="2"/>
      <c r="YQ569" s="2"/>
      <c r="YR569" s="2"/>
      <c r="YS569" s="2"/>
      <c r="YT569" s="2"/>
      <c r="YU569" s="2"/>
      <c r="YV569" s="2"/>
      <c r="YW569" s="2"/>
      <c r="YX569" s="2"/>
      <c r="YY569" s="2"/>
      <c r="YZ569" s="2"/>
      <c r="ZA569" s="2"/>
      <c r="ZB569" s="2"/>
      <c r="ZC569" s="2"/>
      <c r="ZD569" s="2"/>
      <c r="ZE569" s="2"/>
      <c r="ZF569" s="2"/>
      <c r="ZG569" s="2"/>
      <c r="ZH569" s="2"/>
      <c r="ZI569" s="2"/>
      <c r="ZJ569" s="2"/>
      <c r="ZK569" s="2"/>
      <c r="ZL569" s="2"/>
      <c r="ZM569" s="2"/>
      <c r="ZN569" s="2"/>
      <c r="ZO569" s="2"/>
      <c r="ZP569" s="2"/>
      <c r="ZQ569" s="2"/>
      <c r="ZR569" s="2"/>
      <c r="ZS569" s="2"/>
      <c r="ZT569" s="2"/>
      <c r="ZU569" s="2"/>
      <c r="ZV569" s="2"/>
      <c r="ZW569" s="2"/>
      <c r="ZX569" s="2"/>
      <c r="ZY569" s="2"/>
      <c r="ZZ569" s="2"/>
      <c r="AAA569" s="2"/>
      <c r="AAB569" s="2"/>
      <c r="AAC569" s="2"/>
      <c r="AAD569" s="2"/>
      <c r="AAE569" s="2"/>
      <c r="AAF569" s="2"/>
      <c r="AAG569" s="2"/>
      <c r="AAH569" s="2"/>
      <c r="AAI569" s="2"/>
      <c r="AAJ569" s="2"/>
      <c r="AAK569" s="2"/>
      <c r="AAL569" s="2"/>
      <c r="AAM569" s="2"/>
      <c r="AAN569" s="2"/>
      <c r="AAO569" s="2"/>
      <c r="AAP569" s="2"/>
      <c r="AAQ569" s="2"/>
      <c r="AAR569" s="2"/>
      <c r="AAS569" s="2"/>
      <c r="AAT569" s="2"/>
      <c r="AAU569" s="2"/>
      <c r="AAV569" s="2"/>
      <c r="AAW569" s="2"/>
      <c r="AAX569" s="2"/>
      <c r="AAY569" s="2"/>
      <c r="AAZ569" s="2"/>
      <c r="ABA569" s="2"/>
      <c r="ABB569" s="2"/>
      <c r="ABC569" s="2"/>
      <c r="ABD569" s="2"/>
      <c r="ABE569" s="2"/>
      <c r="ABF569" s="2"/>
      <c r="ABG569" s="2"/>
      <c r="ABH569" s="2"/>
      <c r="ABI569" s="2"/>
      <c r="ABJ569" s="2"/>
      <c r="ABK569" s="2"/>
      <c r="ABL569" s="2"/>
      <c r="ABM569" s="2"/>
      <c r="ABN569" s="2"/>
      <c r="ABO569" s="2"/>
      <c r="ABP569" s="2"/>
      <c r="ABQ569" s="2"/>
      <c r="ABR569" s="2"/>
      <c r="ABS569" s="2"/>
      <c r="ABT569" s="2"/>
      <c r="ABU569" s="2"/>
      <c r="ABV569" s="2"/>
      <c r="ABW569" s="2"/>
      <c r="ABX569" s="2"/>
      <c r="ABY569" s="2"/>
      <c r="ABZ569" s="2"/>
      <c r="ACA569" s="2"/>
      <c r="ACB569" s="2"/>
      <c r="ACC569" s="2"/>
      <c r="ACD569" s="2"/>
      <c r="ACE569" s="2"/>
      <c r="ACF569" s="2"/>
      <c r="ACG569" s="2"/>
      <c r="ACH569" s="2"/>
      <c r="ACI569" s="2"/>
      <c r="ACJ569" s="2"/>
      <c r="ACK569" s="2"/>
      <c r="ACL569" s="2"/>
      <c r="ACM569" s="2"/>
      <c r="ACN569" s="2"/>
      <c r="ACO569" s="2"/>
      <c r="ACP569" s="2"/>
      <c r="ACQ569" s="2"/>
      <c r="ACR569" s="2"/>
      <c r="ACS569" s="2"/>
      <c r="ACT569" s="2"/>
      <c r="ACU569" s="2"/>
      <c r="ACV569" s="2"/>
      <c r="ACW569" s="2"/>
      <c r="ACX569" s="2"/>
      <c r="ACY569" s="2"/>
      <c r="ACZ569" s="2"/>
      <c r="ADA569" s="2"/>
      <c r="ADB569" s="2"/>
      <c r="ADC569" s="2"/>
      <c r="ADD569" s="2"/>
      <c r="ADE569" s="2"/>
      <c r="ADF569" s="2"/>
      <c r="ADG569" s="2"/>
      <c r="ADH569" s="2"/>
      <c r="ADI569" s="2"/>
      <c r="ADJ569" s="2"/>
      <c r="ADK569" s="2"/>
      <c r="ADL569" s="2"/>
      <c r="ADM569" s="2"/>
      <c r="ADN569" s="2"/>
      <c r="ADO569" s="2"/>
      <c r="ADP569" s="2"/>
      <c r="ADQ569" s="2"/>
      <c r="ADR569" s="2"/>
      <c r="ADS569" s="2"/>
      <c r="ADT569" s="2"/>
      <c r="ADU569" s="2"/>
      <c r="ADV569" s="2"/>
      <c r="ADW569" s="2"/>
      <c r="ADX569" s="2"/>
      <c r="ADY569" s="2"/>
      <c r="ADZ569" s="2"/>
      <c r="AEA569" s="2"/>
      <c r="AEB569" s="2"/>
      <c r="AEC569" s="2"/>
      <c r="AED569" s="2"/>
      <c r="AEE569" s="2"/>
      <c r="AEF569" s="2"/>
      <c r="AEG569" s="2"/>
      <c r="AEH569" s="2"/>
      <c r="AEI569" s="2"/>
      <c r="AEJ569" s="2"/>
      <c r="AEK569" s="2"/>
      <c r="AEL569" s="2"/>
      <c r="AEM569" s="2"/>
      <c r="AEN569" s="2"/>
      <c r="AEO569" s="2"/>
      <c r="AEP569" s="2"/>
      <c r="AEQ569" s="2"/>
      <c r="AER569" s="2"/>
      <c r="AES569" s="2"/>
      <c r="AET569" s="2"/>
      <c r="AEU569" s="2"/>
      <c r="AEV569" s="2"/>
      <c r="AEW569" s="2"/>
      <c r="AEX569" s="2"/>
      <c r="AEY569" s="2"/>
      <c r="AEZ569" s="2"/>
      <c r="AFA569" s="2"/>
      <c r="AFB569" s="2"/>
      <c r="AFC569" s="2"/>
      <c r="AFD569" s="2"/>
      <c r="AFE569" s="2"/>
      <c r="AFF569" s="2"/>
      <c r="AFG569" s="2"/>
      <c r="AFH569" s="2"/>
      <c r="AFI569" s="2"/>
      <c r="AFJ569" s="2"/>
      <c r="AFK569" s="2"/>
      <c r="AFL569" s="2"/>
      <c r="AFM569" s="2"/>
      <c r="AFN569" s="2"/>
      <c r="AFO569" s="2"/>
      <c r="AFP569" s="2"/>
      <c r="AFQ569" s="2"/>
      <c r="AFR569" s="2"/>
      <c r="AFS569" s="2"/>
      <c r="AFT569" s="2"/>
      <c r="AFU569" s="2"/>
      <c r="AFV569" s="2"/>
      <c r="AFW569" s="2"/>
      <c r="AFX569" s="2"/>
      <c r="AFY569" s="2"/>
      <c r="AFZ569" s="2"/>
      <c r="AGA569" s="2"/>
      <c r="AGB569" s="2"/>
      <c r="AGC569" s="2"/>
      <c r="AGD569" s="2"/>
      <c r="AGE569" s="2"/>
      <c r="AGF569" s="2"/>
      <c r="AGG569" s="2"/>
      <c r="AGH569" s="2"/>
      <c r="AGI569" s="2"/>
      <c r="AGJ569" s="2"/>
      <c r="AGK569" s="2"/>
      <c r="AGL569" s="2"/>
      <c r="AGM569" s="2"/>
      <c r="AGN569" s="2"/>
      <c r="AGO569" s="2"/>
      <c r="AGP569" s="2"/>
      <c r="AGQ569" s="2"/>
      <c r="AGR569" s="2"/>
      <c r="AGS569" s="2"/>
      <c r="AGT569" s="2"/>
      <c r="AGU569" s="2"/>
      <c r="AGV569" s="2"/>
      <c r="AGW569" s="2"/>
      <c r="AGX569" s="2"/>
      <c r="AGY569" s="2"/>
      <c r="AGZ569" s="2"/>
      <c r="AHA569" s="2"/>
      <c r="AHB569" s="2"/>
      <c r="AHC569" s="2"/>
      <c r="AHD569" s="2"/>
      <c r="AHE569" s="2"/>
      <c r="AHF569" s="2"/>
      <c r="AHG569" s="2"/>
      <c r="AHH569" s="2"/>
      <c r="AHI569" s="2"/>
      <c r="AHJ569" s="2"/>
      <c r="AHK569" s="2"/>
      <c r="AHL569" s="2"/>
      <c r="AHM569" s="2"/>
      <c r="AHN569" s="2"/>
      <c r="AHO569" s="2"/>
      <c r="AHP569" s="2"/>
      <c r="AHQ569" s="2"/>
      <c r="AHR569" s="2"/>
      <c r="AHS569" s="2"/>
      <c r="AHT569" s="2"/>
      <c r="AHU569" s="2"/>
      <c r="AHV569" s="2"/>
      <c r="AHW569" s="2"/>
      <c r="AHX569" s="2"/>
      <c r="AHY569" s="2"/>
      <c r="AHZ569" s="2"/>
      <c r="AIA569" s="2"/>
      <c r="AIB569" s="2"/>
      <c r="AIC569" s="2"/>
      <c r="AID569" s="2"/>
      <c r="AIE569" s="2"/>
      <c r="AIF569" s="2"/>
      <c r="AIG569" s="2"/>
      <c r="AIH569" s="2"/>
      <c r="AII569" s="2"/>
      <c r="AIJ569" s="2"/>
      <c r="AIK569" s="2"/>
      <c r="AIL569" s="2"/>
      <c r="AIM569" s="2"/>
      <c r="AIN569" s="2"/>
      <c r="AIO569" s="2"/>
      <c r="AIP569" s="2"/>
      <c r="AIQ569" s="2"/>
      <c r="AIR569" s="2"/>
      <c r="AIS569" s="2"/>
      <c r="AIT569" s="2"/>
      <c r="AIU569" s="2"/>
      <c r="AIV569" s="2"/>
      <c r="AIW569" s="2"/>
      <c r="AIX569" s="2"/>
      <c r="AIY569" s="2"/>
      <c r="AIZ569" s="2"/>
      <c r="AJA569" s="2"/>
      <c r="AJB569" s="2"/>
      <c r="AJC569" s="2"/>
      <c r="AJD569" s="2"/>
      <c r="AJE569" s="2"/>
      <c r="AJF569" s="2"/>
      <c r="AJG569" s="2"/>
      <c r="AJH569" s="2"/>
      <c r="AJI569" s="2"/>
      <c r="AJJ569" s="2"/>
      <c r="AJK569" s="2"/>
      <c r="AJL569" s="2"/>
      <c r="AJM569" s="2"/>
      <c r="AJN569" s="2"/>
      <c r="AJO569" s="2"/>
      <c r="AJP569" s="2"/>
      <c r="AJQ569" s="2"/>
      <c r="AJR569" s="2"/>
      <c r="AJS569" s="2"/>
      <c r="AJT569" s="2"/>
      <c r="AJU569" s="2"/>
      <c r="AJV569" s="2"/>
      <c r="AJW569" s="2"/>
      <c r="AJX569" s="2"/>
    </row>
    <row r="570" spans="1:960" s="13" customFormat="1" x14ac:dyDescent="0.2">
      <c r="A570" s="5">
        <v>568</v>
      </c>
      <c r="B570" s="6" t="s">
        <v>5347</v>
      </c>
      <c r="C570" s="7" t="s">
        <v>5348</v>
      </c>
      <c r="D570" s="7" t="s">
        <v>5349</v>
      </c>
      <c r="E570" s="5" t="s">
        <v>5058</v>
      </c>
      <c r="F570" s="5" t="s">
        <v>5350</v>
      </c>
      <c r="G570" s="30" t="s">
        <v>15</v>
      </c>
      <c r="H570" s="33">
        <v>63.139440000000008</v>
      </c>
      <c r="I570" s="12">
        <v>0</v>
      </c>
      <c r="J570" s="54">
        <f t="shared" si="8"/>
        <v>63.139440000000008</v>
      </c>
      <c r="K570" s="1" t="s">
        <v>11</v>
      </c>
      <c r="L570" s="24">
        <v>0.23</v>
      </c>
      <c r="M570" s="30" t="s">
        <v>2667</v>
      </c>
      <c r="N570" s="1" t="s">
        <v>2667</v>
      </c>
      <c r="O570" s="30" t="s">
        <v>2669</v>
      </c>
      <c r="P570" s="30">
        <v>39269097</v>
      </c>
      <c r="Q570" s="30">
        <v>12</v>
      </c>
      <c r="R570" s="64">
        <v>757.67328000000009</v>
      </c>
      <c r="S570" s="74">
        <v>12</v>
      </c>
      <c r="T570" s="64">
        <v>757.67328000000009</v>
      </c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  <c r="FK570" s="2"/>
      <c r="FL570" s="2"/>
      <c r="FM570" s="2"/>
      <c r="FN570" s="2"/>
      <c r="FO570" s="2"/>
      <c r="FP570" s="2"/>
      <c r="FQ570" s="2"/>
      <c r="FR570" s="2"/>
      <c r="FS570" s="2"/>
      <c r="FT570" s="2"/>
      <c r="FU570" s="2"/>
      <c r="FV570" s="2"/>
      <c r="FW570" s="2"/>
      <c r="FX570" s="2"/>
      <c r="FY570" s="2"/>
      <c r="FZ570" s="2"/>
      <c r="GA570" s="2"/>
      <c r="GB570" s="2"/>
      <c r="GC570" s="2"/>
      <c r="GD570" s="2"/>
      <c r="GE570" s="2"/>
      <c r="GF570" s="2"/>
      <c r="GG570" s="2"/>
      <c r="GH570" s="2"/>
      <c r="GI570" s="2"/>
      <c r="GJ570" s="2"/>
      <c r="GK570" s="2"/>
      <c r="GL570" s="2"/>
      <c r="GM570" s="2"/>
      <c r="GN570" s="2"/>
      <c r="GO570" s="2"/>
      <c r="GP570" s="2"/>
      <c r="GQ570" s="2"/>
      <c r="GR570" s="2"/>
      <c r="GS570" s="2"/>
      <c r="GT570" s="2"/>
      <c r="GU570" s="2"/>
      <c r="GV570" s="2"/>
      <c r="GW570" s="2"/>
      <c r="GX570" s="2"/>
      <c r="GY570" s="2"/>
      <c r="GZ570" s="2"/>
      <c r="HA570" s="2"/>
      <c r="HB570" s="2"/>
      <c r="HC570" s="2"/>
      <c r="HD570" s="2"/>
      <c r="HE570" s="2"/>
      <c r="HF570" s="2"/>
      <c r="HG570" s="2"/>
      <c r="HH570" s="2"/>
      <c r="HI570" s="2"/>
      <c r="HJ570" s="2"/>
      <c r="HK570" s="2"/>
      <c r="HL570" s="2"/>
      <c r="HM570" s="2"/>
      <c r="HN570" s="2"/>
      <c r="HO570" s="2"/>
      <c r="HP570" s="2"/>
      <c r="HQ570" s="2"/>
      <c r="HR570" s="2"/>
      <c r="HS570" s="2"/>
      <c r="HT570" s="2"/>
      <c r="HU570" s="2"/>
      <c r="HV570" s="2"/>
      <c r="HW570" s="2"/>
      <c r="HX570" s="2"/>
      <c r="HY570" s="2"/>
      <c r="HZ570" s="2"/>
      <c r="IA570" s="2"/>
      <c r="IB570" s="2"/>
      <c r="IC570" s="2"/>
      <c r="ID570" s="2"/>
      <c r="IE570" s="2"/>
      <c r="IF570" s="2"/>
      <c r="IG570" s="2"/>
      <c r="IH570" s="2"/>
      <c r="II570" s="2"/>
      <c r="IJ570" s="2"/>
      <c r="IK570" s="2"/>
      <c r="IL570" s="2"/>
      <c r="IM570" s="2"/>
      <c r="IN570" s="2"/>
      <c r="IO570" s="2"/>
      <c r="IP570" s="2"/>
      <c r="IQ570" s="2"/>
      <c r="IR570" s="2"/>
      <c r="IS570" s="2"/>
      <c r="IT570" s="2"/>
      <c r="IU570" s="2"/>
      <c r="IV570" s="2"/>
      <c r="IW570" s="2"/>
      <c r="IX570" s="2"/>
      <c r="IY570" s="2"/>
      <c r="IZ570" s="2"/>
      <c r="JA570" s="2"/>
      <c r="JB570" s="2"/>
      <c r="JC570" s="2"/>
      <c r="JD570" s="2"/>
      <c r="JE570" s="2"/>
      <c r="JF570" s="2"/>
      <c r="JG570" s="2"/>
      <c r="JH570" s="2"/>
      <c r="JI570" s="2"/>
      <c r="JJ570" s="2"/>
      <c r="JK570" s="2"/>
      <c r="JL570" s="2"/>
      <c r="JM570" s="2"/>
      <c r="JN570" s="2"/>
      <c r="JO570" s="2"/>
      <c r="JP570" s="2"/>
      <c r="JQ570" s="2"/>
      <c r="JR570" s="2"/>
      <c r="JS570" s="2"/>
      <c r="JT570" s="2"/>
      <c r="JU570" s="2"/>
      <c r="JV570" s="2"/>
      <c r="JW570" s="2"/>
      <c r="JX570" s="2"/>
      <c r="JY570" s="2"/>
      <c r="JZ570" s="2"/>
      <c r="KA570" s="2"/>
      <c r="KB570" s="2"/>
      <c r="KC570" s="2"/>
      <c r="KD570" s="2"/>
      <c r="KE570" s="2"/>
      <c r="KF570" s="2"/>
      <c r="KG570" s="2"/>
      <c r="KH570" s="2"/>
      <c r="KI570" s="2"/>
      <c r="KJ570" s="2"/>
      <c r="KK570" s="2"/>
      <c r="KL570" s="2"/>
      <c r="KM570" s="2"/>
      <c r="KN570" s="2"/>
      <c r="KO570" s="2"/>
      <c r="KP570" s="2"/>
      <c r="KQ570" s="2"/>
      <c r="KR570" s="2"/>
      <c r="KS570" s="2"/>
      <c r="KT570" s="2"/>
      <c r="KU570" s="2"/>
      <c r="KV570" s="2"/>
      <c r="KW570" s="2"/>
      <c r="KX570" s="2"/>
      <c r="KY570" s="2"/>
      <c r="KZ570" s="2"/>
      <c r="LA570" s="2"/>
      <c r="LB570" s="2"/>
      <c r="LC570" s="2"/>
      <c r="LD570" s="2"/>
      <c r="LE570" s="2"/>
      <c r="LF570" s="2"/>
      <c r="LG570" s="2"/>
      <c r="LH570" s="2"/>
      <c r="LI570" s="2"/>
      <c r="LJ570" s="2"/>
      <c r="LK570" s="2"/>
      <c r="LL570" s="2"/>
      <c r="LM570" s="2"/>
      <c r="LN570" s="2"/>
      <c r="LO570" s="2"/>
      <c r="LP570" s="2"/>
      <c r="LQ570" s="2"/>
      <c r="LR570" s="2"/>
      <c r="LS570" s="2"/>
      <c r="LT570" s="2"/>
      <c r="LU570" s="2"/>
      <c r="LV570" s="2"/>
      <c r="LW570" s="2"/>
      <c r="LX570" s="2"/>
      <c r="LY570" s="2"/>
      <c r="LZ570" s="2"/>
      <c r="MA570" s="2"/>
      <c r="MB570" s="2"/>
      <c r="MC570" s="2"/>
      <c r="MD570" s="2"/>
      <c r="ME570" s="2"/>
      <c r="MF570" s="2"/>
      <c r="MG570" s="2"/>
      <c r="MH570" s="2"/>
      <c r="MI570" s="2"/>
      <c r="MJ570" s="2"/>
      <c r="MK570" s="2"/>
      <c r="ML570" s="2"/>
      <c r="MM570" s="2"/>
      <c r="MN570" s="2"/>
      <c r="MO570" s="2"/>
      <c r="MP570" s="2"/>
      <c r="MQ570" s="2"/>
      <c r="MR570" s="2"/>
      <c r="MS570" s="2"/>
      <c r="MT570" s="2"/>
      <c r="MU570" s="2"/>
      <c r="MV570" s="2"/>
      <c r="MW570" s="2"/>
      <c r="MX570" s="2"/>
      <c r="MY570" s="2"/>
      <c r="MZ570" s="2"/>
      <c r="NA570" s="2"/>
      <c r="NB570" s="2"/>
      <c r="NC570" s="2"/>
      <c r="ND570" s="2"/>
      <c r="NE570" s="2"/>
      <c r="NF570" s="2"/>
      <c r="NG570" s="2"/>
      <c r="NH570" s="2"/>
      <c r="NI570" s="2"/>
      <c r="NJ570" s="2"/>
      <c r="NK570" s="2"/>
      <c r="NL570" s="2"/>
      <c r="NM570" s="2"/>
      <c r="NN570" s="2"/>
      <c r="NO570" s="2"/>
      <c r="NP570" s="2"/>
      <c r="NQ570" s="2"/>
      <c r="NR570" s="2"/>
      <c r="NS570" s="2"/>
      <c r="NT570" s="2"/>
      <c r="NU570" s="2"/>
      <c r="NV570" s="2"/>
      <c r="NW570" s="2"/>
      <c r="NX570" s="2"/>
      <c r="NY570" s="2"/>
      <c r="NZ570" s="2"/>
      <c r="OA570" s="2"/>
      <c r="OB570" s="2"/>
      <c r="OC570" s="2"/>
      <c r="OD570" s="2"/>
      <c r="OE570" s="2"/>
      <c r="OF570" s="2"/>
      <c r="OG570" s="2"/>
      <c r="OH570" s="2"/>
      <c r="OI570" s="2"/>
      <c r="OJ570" s="2"/>
      <c r="OK570" s="2"/>
      <c r="OL570" s="2"/>
      <c r="OM570" s="2"/>
      <c r="ON570" s="2"/>
      <c r="OO570" s="2"/>
      <c r="OP570" s="2"/>
      <c r="OQ570" s="2"/>
      <c r="OR570" s="2"/>
      <c r="OS570" s="2"/>
      <c r="OT570" s="2"/>
      <c r="OU570" s="2"/>
      <c r="OV570" s="2"/>
      <c r="OW570" s="2"/>
      <c r="OX570" s="2"/>
      <c r="OY570" s="2"/>
      <c r="OZ570" s="2"/>
      <c r="PA570" s="2"/>
      <c r="PB570" s="2"/>
      <c r="PC570" s="2"/>
      <c r="PD570" s="2"/>
      <c r="PE570" s="2"/>
      <c r="PF570" s="2"/>
      <c r="PG570" s="2"/>
      <c r="PH570" s="2"/>
      <c r="PI570" s="2"/>
      <c r="PJ570" s="2"/>
      <c r="PK570" s="2"/>
      <c r="PL570" s="2"/>
      <c r="PM570" s="2"/>
      <c r="PN570" s="2"/>
      <c r="PO570" s="2"/>
      <c r="PP570" s="2"/>
      <c r="PQ570" s="2"/>
      <c r="PR570" s="2"/>
      <c r="PS570" s="2"/>
      <c r="PT570" s="2"/>
      <c r="PU570" s="2"/>
      <c r="PV570" s="2"/>
      <c r="PW570" s="2"/>
      <c r="PX570" s="2"/>
      <c r="PY570" s="2"/>
      <c r="PZ570" s="2"/>
      <c r="QA570" s="2"/>
      <c r="QB570" s="2"/>
      <c r="QC570" s="2"/>
      <c r="QD570" s="2"/>
      <c r="QE570" s="2"/>
      <c r="QF570" s="2"/>
      <c r="QG570" s="2"/>
      <c r="QH570" s="2"/>
      <c r="QI570" s="2"/>
      <c r="QJ570" s="2"/>
      <c r="QK570" s="2"/>
      <c r="QL570" s="2"/>
      <c r="QM570" s="2"/>
      <c r="QN570" s="2"/>
      <c r="QO570" s="2"/>
      <c r="QP570" s="2"/>
      <c r="QQ570" s="2"/>
      <c r="QR570" s="2"/>
      <c r="QS570" s="2"/>
      <c r="QT570" s="2"/>
      <c r="QU570" s="2"/>
      <c r="QV570" s="2"/>
      <c r="QW570" s="2"/>
      <c r="QX570" s="2"/>
      <c r="QY570" s="2"/>
      <c r="QZ570" s="2"/>
      <c r="RA570" s="2"/>
      <c r="RB570" s="2"/>
      <c r="RC570" s="2"/>
      <c r="RD570" s="2"/>
      <c r="RE570" s="2"/>
      <c r="RF570" s="2"/>
      <c r="RG570" s="2"/>
      <c r="RH570" s="2"/>
      <c r="RI570" s="2"/>
      <c r="RJ570" s="2"/>
      <c r="RK570" s="2"/>
      <c r="RL570" s="2"/>
      <c r="RM570" s="2"/>
      <c r="RN570" s="2"/>
      <c r="RO570" s="2"/>
      <c r="RP570" s="2"/>
      <c r="RQ570" s="2"/>
      <c r="RR570" s="2"/>
      <c r="RS570" s="2"/>
      <c r="RT570" s="2"/>
      <c r="RU570" s="2"/>
      <c r="RV570" s="2"/>
      <c r="RW570" s="2"/>
      <c r="RX570" s="2"/>
      <c r="RY570" s="2"/>
      <c r="RZ570" s="2"/>
      <c r="SA570" s="2"/>
      <c r="SB570" s="2"/>
      <c r="SC570" s="2"/>
      <c r="SD570" s="2"/>
      <c r="SE570" s="2"/>
      <c r="SF570" s="2"/>
      <c r="SG570" s="2"/>
      <c r="SH570" s="2"/>
      <c r="SI570" s="2"/>
      <c r="SJ570" s="2"/>
      <c r="SK570" s="2"/>
      <c r="SL570" s="2"/>
      <c r="SM570" s="2"/>
      <c r="SN570" s="2"/>
      <c r="SO570" s="2"/>
      <c r="SP570" s="2"/>
      <c r="SQ570" s="2"/>
      <c r="SR570" s="2"/>
      <c r="SS570" s="2"/>
      <c r="ST570" s="2"/>
      <c r="SU570" s="2"/>
      <c r="SV570" s="2"/>
      <c r="SW570" s="2"/>
      <c r="SX570" s="2"/>
      <c r="SY570" s="2"/>
      <c r="SZ570" s="2"/>
      <c r="TA570" s="2"/>
      <c r="TB570" s="2"/>
      <c r="TC570" s="2"/>
      <c r="TD570" s="2"/>
      <c r="TE570" s="2"/>
      <c r="TF570" s="2"/>
      <c r="TG570" s="2"/>
      <c r="TH570" s="2"/>
      <c r="TI570" s="2"/>
      <c r="TJ570" s="2"/>
      <c r="TK570" s="2"/>
      <c r="TL570" s="2"/>
      <c r="TM570" s="2"/>
      <c r="TN570" s="2"/>
      <c r="TO570" s="2"/>
      <c r="TP570" s="2"/>
      <c r="TQ570" s="2"/>
      <c r="TR570" s="2"/>
      <c r="TS570" s="2"/>
      <c r="TT570" s="2"/>
      <c r="TU570" s="2"/>
      <c r="TV570" s="2"/>
      <c r="TW570" s="2"/>
      <c r="TX570" s="2"/>
      <c r="TY570" s="2"/>
      <c r="TZ570" s="2"/>
      <c r="UA570" s="2"/>
      <c r="UB570" s="2"/>
      <c r="UC570" s="2"/>
      <c r="UD570" s="2"/>
      <c r="UE570" s="2"/>
      <c r="UF570" s="2"/>
      <c r="UG570" s="2"/>
      <c r="UH570" s="2"/>
      <c r="UI570" s="2"/>
      <c r="UJ570" s="2"/>
      <c r="UK570" s="2"/>
      <c r="UL570" s="2"/>
      <c r="UM570" s="2"/>
      <c r="UN570" s="2"/>
      <c r="UO570" s="2"/>
      <c r="UP570" s="2"/>
      <c r="UQ570" s="2"/>
      <c r="UR570" s="2"/>
      <c r="US570" s="2"/>
      <c r="UT570" s="2"/>
      <c r="UU570" s="2"/>
      <c r="UV570" s="2"/>
      <c r="UW570" s="2"/>
      <c r="UX570" s="2"/>
      <c r="UY570" s="2"/>
      <c r="UZ570" s="2"/>
      <c r="VA570" s="2"/>
      <c r="VB570" s="2"/>
      <c r="VC570" s="2"/>
      <c r="VD570" s="2"/>
      <c r="VE570" s="2"/>
      <c r="VF570" s="2"/>
      <c r="VG570" s="2"/>
      <c r="VH570" s="2"/>
      <c r="VI570" s="2"/>
      <c r="VJ570" s="2"/>
      <c r="VK570" s="2"/>
      <c r="VL570" s="2"/>
      <c r="VM570" s="2"/>
      <c r="VN570" s="2"/>
      <c r="VO570" s="2"/>
      <c r="VP570" s="2"/>
      <c r="VQ570" s="2"/>
      <c r="VR570" s="2"/>
      <c r="VS570" s="2"/>
      <c r="VT570" s="2"/>
      <c r="VU570" s="2"/>
      <c r="VV570" s="2"/>
      <c r="VW570" s="2"/>
      <c r="VX570" s="2"/>
      <c r="VY570" s="2"/>
      <c r="VZ570" s="2"/>
      <c r="WA570" s="2"/>
      <c r="WB570" s="2"/>
      <c r="WC570" s="2"/>
      <c r="WD570" s="2"/>
      <c r="WE570" s="2"/>
      <c r="WF570" s="2"/>
      <c r="WG570" s="2"/>
      <c r="WH570" s="2"/>
      <c r="WI570" s="2"/>
      <c r="WJ570" s="2"/>
      <c r="WK570" s="2"/>
      <c r="WL570" s="2"/>
      <c r="WM570" s="2"/>
      <c r="WN570" s="2"/>
      <c r="WO570" s="2"/>
      <c r="WP570" s="2"/>
      <c r="WQ570" s="2"/>
      <c r="WR570" s="2"/>
      <c r="WS570" s="2"/>
      <c r="WT570" s="2"/>
      <c r="WU570" s="2"/>
      <c r="WV570" s="2"/>
      <c r="WW570" s="2"/>
      <c r="WX570" s="2"/>
      <c r="WY570" s="2"/>
      <c r="WZ570" s="2"/>
      <c r="XA570" s="2"/>
      <c r="XB570" s="2"/>
      <c r="XC570" s="2"/>
      <c r="XD570" s="2"/>
      <c r="XE570" s="2"/>
      <c r="XF570" s="2"/>
      <c r="XG570" s="2"/>
      <c r="XH570" s="2"/>
      <c r="XI570" s="2"/>
      <c r="XJ570" s="2"/>
      <c r="XK570" s="2"/>
      <c r="XL570" s="2"/>
      <c r="XM570" s="2"/>
      <c r="XN570" s="2"/>
      <c r="XO570" s="2"/>
      <c r="XP570" s="2"/>
      <c r="XQ570" s="2"/>
      <c r="XR570" s="2"/>
      <c r="XS570" s="2"/>
      <c r="XT570" s="2"/>
      <c r="XU570" s="2"/>
      <c r="XV570" s="2"/>
      <c r="XW570" s="2"/>
      <c r="XX570" s="2"/>
      <c r="XY570" s="2"/>
      <c r="XZ570" s="2"/>
      <c r="YA570" s="2"/>
      <c r="YB570" s="2"/>
      <c r="YC570" s="2"/>
      <c r="YD570" s="2"/>
      <c r="YE570" s="2"/>
      <c r="YF570" s="2"/>
      <c r="YG570" s="2"/>
      <c r="YH570" s="2"/>
      <c r="YI570" s="2"/>
      <c r="YJ570" s="2"/>
      <c r="YK570" s="2"/>
      <c r="YL570" s="2"/>
      <c r="YM570" s="2"/>
      <c r="YN570" s="2"/>
      <c r="YO570" s="2"/>
      <c r="YP570" s="2"/>
      <c r="YQ570" s="2"/>
      <c r="YR570" s="2"/>
      <c r="YS570" s="2"/>
      <c r="YT570" s="2"/>
      <c r="YU570" s="2"/>
      <c r="YV570" s="2"/>
      <c r="YW570" s="2"/>
      <c r="YX570" s="2"/>
      <c r="YY570" s="2"/>
      <c r="YZ570" s="2"/>
      <c r="ZA570" s="2"/>
      <c r="ZB570" s="2"/>
      <c r="ZC570" s="2"/>
      <c r="ZD570" s="2"/>
      <c r="ZE570" s="2"/>
      <c r="ZF570" s="2"/>
      <c r="ZG570" s="2"/>
      <c r="ZH570" s="2"/>
      <c r="ZI570" s="2"/>
      <c r="ZJ570" s="2"/>
      <c r="ZK570" s="2"/>
      <c r="ZL570" s="2"/>
      <c r="ZM570" s="2"/>
      <c r="ZN570" s="2"/>
      <c r="ZO570" s="2"/>
      <c r="ZP570" s="2"/>
      <c r="ZQ570" s="2"/>
      <c r="ZR570" s="2"/>
      <c r="ZS570" s="2"/>
      <c r="ZT570" s="2"/>
      <c r="ZU570" s="2"/>
      <c r="ZV570" s="2"/>
      <c r="ZW570" s="2"/>
      <c r="ZX570" s="2"/>
      <c r="ZY570" s="2"/>
      <c r="ZZ570" s="2"/>
      <c r="AAA570" s="2"/>
      <c r="AAB570" s="2"/>
      <c r="AAC570" s="2"/>
      <c r="AAD570" s="2"/>
      <c r="AAE570" s="2"/>
      <c r="AAF570" s="2"/>
      <c r="AAG570" s="2"/>
      <c r="AAH570" s="2"/>
      <c r="AAI570" s="2"/>
      <c r="AAJ570" s="2"/>
      <c r="AAK570" s="2"/>
      <c r="AAL570" s="2"/>
      <c r="AAM570" s="2"/>
      <c r="AAN570" s="2"/>
      <c r="AAO570" s="2"/>
      <c r="AAP570" s="2"/>
      <c r="AAQ570" s="2"/>
      <c r="AAR570" s="2"/>
      <c r="AAS570" s="2"/>
      <c r="AAT570" s="2"/>
      <c r="AAU570" s="2"/>
      <c r="AAV570" s="2"/>
      <c r="AAW570" s="2"/>
      <c r="AAX570" s="2"/>
      <c r="AAY570" s="2"/>
      <c r="AAZ570" s="2"/>
      <c r="ABA570" s="2"/>
      <c r="ABB570" s="2"/>
      <c r="ABC570" s="2"/>
      <c r="ABD570" s="2"/>
      <c r="ABE570" s="2"/>
      <c r="ABF570" s="2"/>
      <c r="ABG570" s="2"/>
      <c r="ABH570" s="2"/>
      <c r="ABI570" s="2"/>
      <c r="ABJ570" s="2"/>
      <c r="ABK570" s="2"/>
      <c r="ABL570" s="2"/>
      <c r="ABM570" s="2"/>
      <c r="ABN570" s="2"/>
      <c r="ABO570" s="2"/>
      <c r="ABP570" s="2"/>
      <c r="ABQ570" s="2"/>
      <c r="ABR570" s="2"/>
      <c r="ABS570" s="2"/>
      <c r="ABT570" s="2"/>
      <c r="ABU570" s="2"/>
      <c r="ABV570" s="2"/>
      <c r="ABW570" s="2"/>
      <c r="ABX570" s="2"/>
      <c r="ABY570" s="2"/>
      <c r="ABZ570" s="2"/>
      <c r="ACA570" s="2"/>
      <c r="ACB570" s="2"/>
      <c r="ACC570" s="2"/>
      <c r="ACD570" s="2"/>
      <c r="ACE570" s="2"/>
      <c r="ACF570" s="2"/>
      <c r="ACG570" s="2"/>
      <c r="ACH570" s="2"/>
      <c r="ACI570" s="2"/>
      <c r="ACJ570" s="2"/>
      <c r="ACK570" s="2"/>
      <c r="ACL570" s="2"/>
      <c r="ACM570" s="2"/>
      <c r="ACN570" s="2"/>
      <c r="ACO570" s="2"/>
      <c r="ACP570" s="2"/>
      <c r="ACQ570" s="2"/>
      <c r="ACR570" s="2"/>
      <c r="ACS570" s="2"/>
      <c r="ACT570" s="2"/>
      <c r="ACU570" s="2"/>
      <c r="ACV570" s="2"/>
      <c r="ACW570" s="2"/>
      <c r="ACX570" s="2"/>
      <c r="ACY570" s="2"/>
      <c r="ACZ570" s="2"/>
      <c r="ADA570" s="2"/>
      <c r="ADB570" s="2"/>
      <c r="ADC570" s="2"/>
      <c r="ADD570" s="2"/>
      <c r="ADE570" s="2"/>
      <c r="ADF570" s="2"/>
      <c r="ADG570" s="2"/>
      <c r="ADH570" s="2"/>
      <c r="ADI570" s="2"/>
      <c r="ADJ570" s="2"/>
      <c r="ADK570" s="2"/>
      <c r="ADL570" s="2"/>
      <c r="ADM570" s="2"/>
      <c r="ADN570" s="2"/>
      <c r="ADO570" s="2"/>
      <c r="ADP570" s="2"/>
      <c r="ADQ570" s="2"/>
      <c r="ADR570" s="2"/>
      <c r="ADS570" s="2"/>
      <c r="ADT570" s="2"/>
      <c r="ADU570" s="2"/>
      <c r="ADV570" s="2"/>
      <c r="ADW570" s="2"/>
      <c r="ADX570" s="2"/>
      <c r="ADY570" s="2"/>
      <c r="ADZ570" s="2"/>
      <c r="AEA570" s="2"/>
      <c r="AEB570" s="2"/>
      <c r="AEC570" s="2"/>
      <c r="AED570" s="2"/>
      <c r="AEE570" s="2"/>
      <c r="AEF570" s="2"/>
      <c r="AEG570" s="2"/>
      <c r="AEH570" s="2"/>
      <c r="AEI570" s="2"/>
      <c r="AEJ570" s="2"/>
      <c r="AEK570" s="2"/>
      <c r="AEL570" s="2"/>
      <c r="AEM570" s="2"/>
      <c r="AEN570" s="2"/>
      <c r="AEO570" s="2"/>
      <c r="AEP570" s="2"/>
      <c r="AEQ570" s="2"/>
      <c r="AER570" s="2"/>
      <c r="AES570" s="2"/>
      <c r="AET570" s="2"/>
      <c r="AEU570" s="2"/>
      <c r="AEV570" s="2"/>
      <c r="AEW570" s="2"/>
      <c r="AEX570" s="2"/>
      <c r="AEY570" s="2"/>
      <c r="AEZ570" s="2"/>
      <c r="AFA570" s="2"/>
      <c r="AFB570" s="2"/>
      <c r="AFC570" s="2"/>
      <c r="AFD570" s="2"/>
      <c r="AFE570" s="2"/>
      <c r="AFF570" s="2"/>
      <c r="AFG570" s="2"/>
      <c r="AFH570" s="2"/>
      <c r="AFI570" s="2"/>
      <c r="AFJ570" s="2"/>
      <c r="AFK570" s="2"/>
      <c r="AFL570" s="2"/>
      <c r="AFM570" s="2"/>
      <c r="AFN570" s="2"/>
      <c r="AFO570" s="2"/>
      <c r="AFP570" s="2"/>
      <c r="AFQ570" s="2"/>
      <c r="AFR570" s="2"/>
      <c r="AFS570" s="2"/>
      <c r="AFT570" s="2"/>
      <c r="AFU570" s="2"/>
      <c r="AFV570" s="2"/>
      <c r="AFW570" s="2"/>
      <c r="AFX570" s="2"/>
      <c r="AFY570" s="2"/>
      <c r="AFZ570" s="2"/>
      <c r="AGA570" s="2"/>
      <c r="AGB570" s="2"/>
      <c r="AGC570" s="2"/>
      <c r="AGD570" s="2"/>
      <c r="AGE570" s="2"/>
      <c r="AGF570" s="2"/>
      <c r="AGG570" s="2"/>
      <c r="AGH570" s="2"/>
      <c r="AGI570" s="2"/>
      <c r="AGJ570" s="2"/>
      <c r="AGK570" s="2"/>
      <c r="AGL570" s="2"/>
      <c r="AGM570" s="2"/>
      <c r="AGN570" s="2"/>
      <c r="AGO570" s="2"/>
      <c r="AGP570" s="2"/>
      <c r="AGQ570" s="2"/>
      <c r="AGR570" s="2"/>
      <c r="AGS570" s="2"/>
      <c r="AGT570" s="2"/>
      <c r="AGU570" s="2"/>
      <c r="AGV570" s="2"/>
      <c r="AGW570" s="2"/>
      <c r="AGX570" s="2"/>
      <c r="AGY570" s="2"/>
      <c r="AGZ570" s="2"/>
      <c r="AHA570" s="2"/>
      <c r="AHB570" s="2"/>
      <c r="AHC570" s="2"/>
      <c r="AHD570" s="2"/>
      <c r="AHE570" s="2"/>
      <c r="AHF570" s="2"/>
      <c r="AHG570" s="2"/>
      <c r="AHH570" s="2"/>
      <c r="AHI570" s="2"/>
      <c r="AHJ570" s="2"/>
      <c r="AHK570" s="2"/>
      <c r="AHL570" s="2"/>
      <c r="AHM570" s="2"/>
      <c r="AHN570" s="2"/>
      <c r="AHO570" s="2"/>
      <c r="AHP570" s="2"/>
      <c r="AHQ570" s="2"/>
      <c r="AHR570" s="2"/>
      <c r="AHS570" s="2"/>
      <c r="AHT570" s="2"/>
      <c r="AHU570" s="2"/>
      <c r="AHV570" s="2"/>
      <c r="AHW570" s="2"/>
      <c r="AHX570" s="2"/>
      <c r="AHY570" s="2"/>
      <c r="AHZ570" s="2"/>
      <c r="AIA570" s="2"/>
      <c r="AIB570" s="2"/>
      <c r="AIC570" s="2"/>
      <c r="AID570" s="2"/>
      <c r="AIE570" s="2"/>
      <c r="AIF570" s="2"/>
      <c r="AIG570" s="2"/>
      <c r="AIH570" s="2"/>
      <c r="AII570" s="2"/>
      <c r="AIJ570" s="2"/>
      <c r="AIK570" s="2"/>
      <c r="AIL570" s="2"/>
      <c r="AIM570" s="2"/>
      <c r="AIN570" s="2"/>
      <c r="AIO570" s="2"/>
      <c r="AIP570" s="2"/>
      <c r="AIQ570" s="2"/>
      <c r="AIR570" s="2"/>
      <c r="AIS570" s="2"/>
      <c r="AIT570" s="2"/>
      <c r="AIU570" s="2"/>
      <c r="AIV570" s="2"/>
      <c r="AIW570" s="2"/>
      <c r="AIX570" s="2"/>
      <c r="AIY570" s="2"/>
      <c r="AIZ570" s="2"/>
      <c r="AJA570" s="2"/>
      <c r="AJB570" s="2"/>
      <c r="AJC570" s="2"/>
      <c r="AJD570" s="2"/>
      <c r="AJE570" s="2"/>
      <c r="AJF570" s="2"/>
      <c r="AJG570" s="2"/>
      <c r="AJH570" s="2"/>
      <c r="AJI570" s="2"/>
      <c r="AJJ570" s="2"/>
      <c r="AJK570" s="2"/>
      <c r="AJL570" s="2"/>
      <c r="AJM570" s="2"/>
      <c r="AJN570" s="2"/>
      <c r="AJO570" s="2"/>
      <c r="AJP570" s="2"/>
      <c r="AJQ570" s="2"/>
      <c r="AJR570" s="2"/>
      <c r="AJS570" s="2"/>
      <c r="AJT570" s="2"/>
      <c r="AJU570" s="2"/>
      <c r="AJV570" s="2"/>
      <c r="AJW570" s="2"/>
      <c r="AJX570" s="2"/>
    </row>
    <row r="571" spans="1:960" s="13" customFormat="1" x14ac:dyDescent="0.2">
      <c r="A571" s="5">
        <v>569</v>
      </c>
      <c r="B571" s="6" t="s">
        <v>5367</v>
      </c>
      <c r="C571" s="7" t="s">
        <v>5368</v>
      </c>
      <c r="D571" s="7" t="s">
        <v>5369</v>
      </c>
      <c r="E571" s="5" t="s">
        <v>5058</v>
      </c>
      <c r="F571" s="5" t="s">
        <v>5370</v>
      </c>
      <c r="G571" s="30" t="s">
        <v>15</v>
      </c>
      <c r="H571" s="33">
        <v>268.96688</v>
      </c>
      <c r="I571" s="12">
        <v>0</v>
      </c>
      <c r="J571" s="54">
        <f t="shared" si="8"/>
        <v>268.96688</v>
      </c>
      <c r="K571" s="1" t="s">
        <v>11</v>
      </c>
      <c r="L571" s="24">
        <v>0.23</v>
      </c>
      <c r="M571" s="30" t="s">
        <v>2667</v>
      </c>
      <c r="N571" s="1" t="s">
        <v>2667</v>
      </c>
      <c r="O571" s="30" t="s">
        <v>2669</v>
      </c>
      <c r="P571" s="30">
        <v>39269097</v>
      </c>
      <c r="Q571" s="30">
        <v>3</v>
      </c>
      <c r="R571" s="64">
        <v>806.90064000000007</v>
      </c>
      <c r="S571" s="74">
        <v>3</v>
      </c>
      <c r="T571" s="64">
        <v>806.90064000000007</v>
      </c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  <c r="FK571" s="2"/>
      <c r="FL571" s="2"/>
      <c r="FM571" s="2"/>
      <c r="FN571" s="2"/>
      <c r="FO571" s="2"/>
      <c r="FP571" s="2"/>
      <c r="FQ571" s="2"/>
      <c r="FR571" s="2"/>
      <c r="FS571" s="2"/>
      <c r="FT571" s="2"/>
      <c r="FU571" s="2"/>
      <c r="FV571" s="2"/>
      <c r="FW571" s="2"/>
      <c r="FX571" s="2"/>
      <c r="FY571" s="2"/>
      <c r="FZ571" s="2"/>
      <c r="GA571" s="2"/>
      <c r="GB571" s="2"/>
      <c r="GC571" s="2"/>
      <c r="GD571" s="2"/>
      <c r="GE571" s="2"/>
      <c r="GF571" s="2"/>
      <c r="GG571" s="2"/>
      <c r="GH571" s="2"/>
      <c r="GI571" s="2"/>
      <c r="GJ571" s="2"/>
      <c r="GK571" s="2"/>
      <c r="GL571" s="2"/>
      <c r="GM571" s="2"/>
      <c r="GN571" s="2"/>
      <c r="GO571" s="2"/>
      <c r="GP571" s="2"/>
      <c r="GQ571" s="2"/>
      <c r="GR571" s="2"/>
      <c r="GS571" s="2"/>
      <c r="GT571" s="2"/>
      <c r="GU571" s="2"/>
      <c r="GV571" s="2"/>
      <c r="GW571" s="2"/>
      <c r="GX571" s="2"/>
      <c r="GY571" s="2"/>
      <c r="GZ571" s="2"/>
      <c r="HA571" s="2"/>
      <c r="HB571" s="2"/>
      <c r="HC571" s="2"/>
      <c r="HD571" s="2"/>
      <c r="HE571" s="2"/>
      <c r="HF571" s="2"/>
      <c r="HG571" s="2"/>
      <c r="HH571" s="2"/>
      <c r="HI571" s="2"/>
      <c r="HJ571" s="2"/>
      <c r="HK571" s="2"/>
      <c r="HL571" s="2"/>
      <c r="HM571" s="2"/>
      <c r="HN571" s="2"/>
      <c r="HO571" s="2"/>
      <c r="HP571" s="2"/>
      <c r="HQ571" s="2"/>
      <c r="HR571" s="2"/>
      <c r="HS571" s="2"/>
      <c r="HT571" s="2"/>
      <c r="HU571" s="2"/>
      <c r="HV571" s="2"/>
      <c r="HW571" s="2"/>
      <c r="HX571" s="2"/>
      <c r="HY571" s="2"/>
      <c r="HZ571" s="2"/>
      <c r="IA571" s="2"/>
      <c r="IB571" s="2"/>
      <c r="IC571" s="2"/>
      <c r="ID571" s="2"/>
      <c r="IE571" s="2"/>
      <c r="IF571" s="2"/>
      <c r="IG571" s="2"/>
      <c r="IH571" s="2"/>
      <c r="II571" s="2"/>
      <c r="IJ571" s="2"/>
      <c r="IK571" s="2"/>
      <c r="IL571" s="2"/>
      <c r="IM571" s="2"/>
      <c r="IN571" s="2"/>
      <c r="IO571" s="2"/>
      <c r="IP571" s="2"/>
      <c r="IQ571" s="2"/>
      <c r="IR571" s="2"/>
      <c r="IS571" s="2"/>
      <c r="IT571" s="2"/>
      <c r="IU571" s="2"/>
      <c r="IV571" s="2"/>
      <c r="IW571" s="2"/>
      <c r="IX571" s="2"/>
      <c r="IY571" s="2"/>
      <c r="IZ571" s="2"/>
      <c r="JA571" s="2"/>
      <c r="JB571" s="2"/>
      <c r="JC571" s="2"/>
      <c r="JD571" s="2"/>
      <c r="JE571" s="2"/>
      <c r="JF571" s="2"/>
      <c r="JG571" s="2"/>
      <c r="JH571" s="2"/>
      <c r="JI571" s="2"/>
      <c r="JJ571" s="2"/>
      <c r="JK571" s="2"/>
      <c r="JL571" s="2"/>
      <c r="JM571" s="2"/>
      <c r="JN571" s="2"/>
      <c r="JO571" s="2"/>
      <c r="JP571" s="2"/>
      <c r="JQ571" s="2"/>
      <c r="JR571" s="2"/>
      <c r="JS571" s="2"/>
      <c r="JT571" s="2"/>
      <c r="JU571" s="2"/>
      <c r="JV571" s="2"/>
      <c r="JW571" s="2"/>
      <c r="JX571" s="2"/>
      <c r="JY571" s="2"/>
      <c r="JZ571" s="2"/>
      <c r="KA571" s="2"/>
      <c r="KB571" s="2"/>
      <c r="KC571" s="2"/>
      <c r="KD571" s="2"/>
      <c r="KE571" s="2"/>
      <c r="KF571" s="2"/>
      <c r="KG571" s="2"/>
      <c r="KH571" s="2"/>
      <c r="KI571" s="2"/>
      <c r="KJ571" s="2"/>
      <c r="KK571" s="2"/>
      <c r="KL571" s="2"/>
      <c r="KM571" s="2"/>
      <c r="KN571" s="2"/>
      <c r="KO571" s="2"/>
      <c r="KP571" s="2"/>
      <c r="KQ571" s="2"/>
      <c r="KR571" s="2"/>
      <c r="KS571" s="2"/>
      <c r="KT571" s="2"/>
      <c r="KU571" s="2"/>
      <c r="KV571" s="2"/>
      <c r="KW571" s="2"/>
      <c r="KX571" s="2"/>
      <c r="KY571" s="2"/>
      <c r="KZ571" s="2"/>
      <c r="LA571" s="2"/>
      <c r="LB571" s="2"/>
      <c r="LC571" s="2"/>
      <c r="LD571" s="2"/>
      <c r="LE571" s="2"/>
      <c r="LF571" s="2"/>
      <c r="LG571" s="2"/>
      <c r="LH571" s="2"/>
      <c r="LI571" s="2"/>
      <c r="LJ571" s="2"/>
      <c r="LK571" s="2"/>
      <c r="LL571" s="2"/>
      <c r="LM571" s="2"/>
      <c r="LN571" s="2"/>
      <c r="LO571" s="2"/>
      <c r="LP571" s="2"/>
      <c r="LQ571" s="2"/>
      <c r="LR571" s="2"/>
      <c r="LS571" s="2"/>
      <c r="LT571" s="2"/>
      <c r="LU571" s="2"/>
      <c r="LV571" s="2"/>
      <c r="LW571" s="2"/>
      <c r="LX571" s="2"/>
      <c r="LY571" s="2"/>
      <c r="LZ571" s="2"/>
      <c r="MA571" s="2"/>
      <c r="MB571" s="2"/>
      <c r="MC571" s="2"/>
      <c r="MD571" s="2"/>
      <c r="ME571" s="2"/>
      <c r="MF571" s="2"/>
      <c r="MG571" s="2"/>
      <c r="MH571" s="2"/>
      <c r="MI571" s="2"/>
      <c r="MJ571" s="2"/>
      <c r="MK571" s="2"/>
      <c r="ML571" s="2"/>
      <c r="MM571" s="2"/>
      <c r="MN571" s="2"/>
      <c r="MO571" s="2"/>
      <c r="MP571" s="2"/>
      <c r="MQ571" s="2"/>
      <c r="MR571" s="2"/>
      <c r="MS571" s="2"/>
      <c r="MT571" s="2"/>
      <c r="MU571" s="2"/>
      <c r="MV571" s="2"/>
      <c r="MW571" s="2"/>
      <c r="MX571" s="2"/>
      <c r="MY571" s="2"/>
      <c r="MZ571" s="2"/>
      <c r="NA571" s="2"/>
      <c r="NB571" s="2"/>
      <c r="NC571" s="2"/>
      <c r="ND571" s="2"/>
      <c r="NE571" s="2"/>
      <c r="NF571" s="2"/>
      <c r="NG571" s="2"/>
      <c r="NH571" s="2"/>
      <c r="NI571" s="2"/>
      <c r="NJ571" s="2"/>
      <c r="NK571" s="2"/>
      <c r="NL571" s="2"/>
      <c r="NM571" s="2"/>
      <c r="NN571" s="2"/>
      <c r="NO571" s="2"/>
      <c r="NP571" s="2"/>
      <c r="NQ571" s="2"/>
      <c r="NR571" s="2"/>
      <c r="NS571" s="2"/>
      <c r="NT571" s="2"/>
      <c r="NU571" s="2"/>
      <c r="NV571" s="2"/>
      <c r="NW571" s="2"/>
      <c r="NX571" s="2"/>
      <c r="NY571" s="2"/>
      <c r="NZ571" s="2"/>
      <c r="OA571" s="2"/>
      <c r="OB571" s="2"/>
      <c r="OC571" s="2"/>
      <c r="OD571" s="2"/>
      <c r="OE571" s="2"/>
      <c r="OF571" s="2"/>
      <c r="OG571" s="2"/>
      <c r="OH571" s="2"/>
      <c r="OI571" s="2"/>
      <c r="OJ571" s="2"/>
      <c r="OK571" s="2"/>
      <c r="OL571" s="2"/>
      <c r="OM571" s="2"/>
      <c r="ON571" s="2"/>
      <c r="OO571" s="2"/>
      <c r="OP571" s="2"/>
      <c r="OQ571" s="2"/>
      <c r="OR571" s="2"/>
      <c r="OS571" s="2"/>
      <c r="OT571" s="2"/>
      <c r="OU571" s="2"/>
      <c r="OV571" s="2"/>
      <c r="OW571" s="2"/>
      <c r="OX571" s="2"/>
      <c r="OY571" s="2"/>
      <c r="OZ571" s="2"/>
      <c r="PA571" s="2"/>
      <c r="PB571" s="2"/>
      <c r="PC571" s="2"/>
      <c r="PD571" s="2"/>
      <c r="PE571" s="2"/>
      <c r="PF571" s="2"/>
      <c r="PG571" s="2"/>
      <c r="PH571" s="2"/>
      <c r="PI571" s="2"/>
      <c r="PJ571" s="2"/>
      <c r="PK571" s="2"/>
      <c r="PL571" s="2"/>
      <c r="PM571" s="2"/>
      <c r="PN571" s="2"/>
      <c r="PO571" s="2"/>
      <c r="PP571" s="2"/>
      <c r="PQ571" s="2"/>
      <c r="PR571" s="2"/>
      <c r="PS571" s="2"/>
      <c r="PT571" s="2"/>
      <c r="PU571" s="2"/>
      <c r="PV571" s="2"/>
      <c r="PW571" s="2"/>
      <c r="PX571" s="2"/>
      <c r="PY571" s="2"/>
      <c r="PZ571" s="2"/>
      <c r="QA571" s="2"/>
      <c r="QB571" s="2"/>
      <c r="QC571" s="2"/>
      <c r="QD571" s="2"/>
      <c r="QE571" s="2"/>
      <c r="QF571" s="2"/>
      <c r="QG571" s="2"/>
      <c r="QH571" s="2"/>
      <c r="QI571" s="2"/>
      <c r="QJ571" s="2"/>
      <c r="QK571" s="2"/>
      <c r="QL571" s="2"/>
      <c r="QM571" s="2"/>
      <c r="QN571" s="2"/>
      <c r="QO571" s="2"/>
      <c r="QP571" s="2"/>
      <c r="QQ571" s="2"/>
      <c r="QR571" s="2"/>
      <c r="QS571" s="2"/>
      <c r="QT571" s="2"/>
      <c r="QU571" s="2"/>
      <c r="QV571" s="2"/>
      <c r="QW571" s="2"/>
      <c r="QX571" s="2"/>
      <c r="QY571" s="2"/>
      <c r="QZ571" s="2"/>
      <c r="RA571" s="2"/>
      <c r="RB571" s="2"/>
      <c r="RC571" s="2"/>
      <c r="RD571" s="2"/>
      <c r="RE571" s="2"/>
      <c r="RF571" s="2"/>
      <c r="RG571" s="2"/>
      <c r="RH571" s="2"/>
      <c r="RI571" s="2"/>
      <c r="RJ571" s="2"/>
      <c r="RK571" s="2"/>
      <c r="RL571" s="2"/>
      <c r="RM571" s="2"/>
      <c r="RN571" s="2"/>
      <c r="RO571" s="2"/>
      <c r="RP571" s="2"/>
      <c r="RQ571" s="2"/>
      <c r="RR571" s="2"/>
      <c r="RS571" s="2"/>
      <c r="RT571" s="2"/>
      <c r="RU571" s="2"/>
      <c r="RV571" s="2"/>
      <c r="RW571" s="2"/>
      <c r="RX571" s="2"/>
      <c r="RY571" s="2"/>
      <c r="RZ571" s="2"/>
      <c r="SA571" s="2"/>
      <c r="SB571" s="2"/>
      <c r="SC571" s="2"/>
      <c r="SD571" s="2"/>
      <c r="SE571" s="2"/>
      <c r="SF571" s="2"/>
      <c r="SG571" s="2"/>
      <c r="SH571" s="2"/>
      <c r="SI571" s="2"/>
      <c r="SJ571" s="2"/>
      <c r="SK571" s="2"/>
      <c r="SL571" s="2"/>
      <c r="SM571" s="2"/>
      <c r="SN571" s="2"/>
      <c r="SO571" s="2"/>
      <c r="SP571" s="2"/>
      <c r="SQ571" s="2"/>
      <c r="SR571" s="2"/>
      <c r="SS571" s="2"/>
      <c r="ST571" s="2"/>
      <c r="SU571" s="2"/>
      <c r="SV571" s="2"/>
      <c r="SW571" s="2"/>
      <c r="SX571" s="2"/>
      <c r="SY571" s="2"/>
      <c r="SZ571" s="2"/>
      <c r="TA571" s="2"/>
      <c r="TB571" s="2"/>
      <c r="TC571" s="2"/>
      <c r="TD571" s="2"/>
      <c r="TE571" s="2"/>
      <c r="TF571" s="2"/>
      <c r="TG571" s="2"/>
      <c r="TH571" s="2"/>
      <c r="TI571" s="2"/>
      <c r="TJ571" s="2"/>
      <c r="TK571" s="2"/>
      <c r="TL571" s="2"/>
      <c r="TM571" s="2"/>
      <c r="TN571" s="2"/>
      <c r="TO571" s="2"/>
      <c r="TP571" s="2"/>
      <c r="TQ571" s="2"/>
      <c r="TR571" s="2"/>
      <c r="TS571" s="2"/>
      <c r="TT571" s="2"/>
      <c r="TU571" s="2"/>
      <c r="TV571" s="2"/>
      <c r="TW571" s="2"/>
      <c r="TX571" s="2"/>
      <c r="TY571" s="2"/>
      <c r="TZ571" s="2"/>
      <c r="UA571" s="2"/>
      <c r="UB571" s="2"/>
      <c r="UC571" s="2"/>
      <c r="UD571" s="2"/>
      <c r="UE571" s="2"/>
      <c r="UF571" s="2"/>
      <c r="UG571" s="2"/>
      <c r="UH571" s="2"/>
      <c r="UI571" s="2"/>
      <c r="UJ571" s="2"/>
      <c r="UK571" s="2"/>
      <c r="UL571" s="2"/>
      <c r="UM571" s="2"/>
      <c r="UN571" s="2"/>
      <c r="UO571" s="2"/>
      <c r="UP571" s="2"/>
      <c r="UQ571" s="2"/>
      <c r="UR571" s="2"/>
      <c r="US571" s="2"/>
      <c r="UT571" s="2"/>
      <c r="UU571" s="2"/>
      <c r="UV571" s="2"/>
      <c r="UW571" s="2"/>
      <c r="UX571" s="2"/>
      <c r="UY571" s="2"/>
      <c r="UZ571" s="2"/>
      <c r="VA571" s="2"/>
      <c r="VB571" s="2"/>
      <c r="VC571" s="2"/>
      <c r="VD571" s="2"/>
      <c r="VE571" s="2"/>
      <c r="VF571" s="2"/>
      <c r="VG571" s="2"/>
      <c r="VH571" s="2"/>
      <c r="VI571" s="2"/>
      <c r="VJ571" s="2"/>
      <c r="VK571" s="2"/>
      <c r="VL571" s="2"/>
      <c r="VM571" s="2"/>
      <c r="VN571" s="2"/>
      <c r="VO571" s="2"/>
      <c r="VP571" s="2"/>
      <c r="VQ571" s="2"/>
      <c r="VR571" s="2"/>
      <c r="VS571" s="2"/>
      <c r="VT571" s="2"/>
      <c r="VU571" s="2"/>
      <c r="VV571" s="2"/>
      <c r="VW571" s="2"/>
      <c r="VX571" s="2"/>
      <c r="VY571" s="2"/>
      <c r="VZ571" s="2"/>
      <c r="WA571" s="2"/>
      <c r="WB571" s="2"/>
      <c r="WC571" s="2"/>
      <c r="WD571" s="2"/>
      <c r="WE571" s="2"/>
      <c r="WF571" s="2"/>
      <c r="WG571" s="2"/>
      <c r="WH571" s="2"/>
      <c r="WI571" s="2"/>
      <c r="WJ571" s="2"/>
      <c r="WK571" s="2"/>
      <c r="WL571" s="2"/>
      <c r="WM571" s="2"/>
      <c r="WN571" s="2"/>
      <c r="WO571" s="2"/>
      <c r="WP571" s="2"/>
      <c r="WQ571" s="2"/>
      <c r="WR571" s="2"/>
      <c r="WS571" s="2"/>
      <c r="WT571" s="2"/>
      <c r="WU571" s="2"/>
      <c r="WV571" s="2"/>
      <c r="WW571" s="2"/>
      <c r="WX571" s="2"/>
      <c r="WY571" s="2"/>
      <c r="WZ571" s="2"/>
      <c r="XA571" s="2"/>
      <c r="XB571" s="2"/>
      <c r="XC571" s="2"/>
      <c r="XD571" s="2"/>
      <c r="XE571" s="2"/>
      <c r="XF571" s="2"/>
      <c r="XG571" s="2"/>
      <c r="XH571" s="2"/>
      <c r="XI571" s="2"/>
      <c r="XJ571" s="2"/>
      <c r="XK571" s="2"/>
      <c r="XL571" s="2"/>
      <c r="XM571" s="2"/>
      <c r="XN571" s="2"/>
      <c r="XO571" s="2"/>
      <c r="XP571" s="2"/>
      <c r="XQ571" s="2"/>
      <c r="XR571" s="2"/>
      <c r="XS571" s="2"/>
      <c r="XT571" s="2"/>
      <c r="XU571" s="2"/>
      <c r="XV571" s="2"/>
      <c r="XW571" s="2"/>
      <c r="XX571" s="2"/>
      <c r="XY571" s="2"/>
      <c r="XZ571" s="2"/>
      <c r="YA571" s="2"/>
      <c r="YB571" s="2"/>
      <c r="YC571" s="2"/>
      <c r="YD571" s="2"/>
      <c r="YE571" s="2"/>
      <c r="YF571" s="2"/>
      <c r="YG571" s="2"/>
      <c r="YH571" s="2"/>
      <c r="YI571" s="2"/>
      <c r="YJ571" s="2"/>
      <c r="YK571" s="2"/>
      <c r="YL571" s="2"/>
      <c r="YM571" s="2"/>
      <c r="YN571" s="2"/>
      <c r="YO571" s="2"/>
      <c r="YP571" s="2"/>
      <c r="YQ571" s="2"/>
      <c r="YR571" s="2"/>
      <c r="YS571" s="2"/>
      <c r="YT571" s="2"/>
      <c r="YU571" s="2"/>
      <c r="YV571" s="2"/>
      <c r="YW571" s="2"/>
      <c r="YX571" s="2"/>
      <c r="YY571" s="2"/>
      <c r="YZ571" s="2"/>
      <c r="ZA571" s="2"/>
      <c r="ZB571" s="2"/>
      <c r="ZC571" s="2"/>
      <c r="ZD571" s="2"/>
      <c r="ZE571" s="2"/>
      <c r="ZF571" s="2"/>
      <c r="ZG571" s="2"/>
      <c r="ZH571" s="2"/>
      <c r="ZI571" s="2"/>
      <c r="ZJ571" s="2"/>
      <c r="ZK571" s="2"/>
      <c r="ZL571" s="2"/>
      <c r="ZM571" s="2"/>
      <c r="ZN571" s="2"/>
      <c r="ZO571" s="2"/>
      <c r="ZP571" s="2"/>
      <c r="ZQ571" s="2"/>
      <c r="ZR571" s="2"/>
      <c r="ZS571" s="2"/>
      <c r="ZT571" s="2"/>
      <c r="ZU571" s="2"/>
      <c r="ZV571" s="2"/>
      <c r="ZW571" s="2"/>
      <c r="ZX571" s="2"/>
      <c r="ZY571" s="2"/>
      <c r="ZZ571" s="2"/>
      <c r="AAA571" s="2"/>
      <c r="AAB571" s="2"/>
      <c r="AAC571" s="2"/>
      <c r="AAD571" s="2"/>
      <c r="AAE571" s="2"/>
      <c r="AAF571" s="2"/>
      <c r="AAG571" s="2"/>
      <c r="AAH571" s="2"/>
      <c r="AAI571" s="2"/>
      <c r="AAJ571" s="2"/>
      <c r="AAK571" s="2"/>
      <c r="AAL571" s="2"/>
      <c r="AAM571" s="2"/>
      <c r="AAN571" s="2"/>
      <c r="AAO571" s="2"/>
      <c r="AAP571" s="2"/>
      <c r="AAQ571" s="2"/>
      <c r="AAR571" s="2"/>
      <c r="AAS571" s="2"/>
      <c r="AAT571" s="2"/>
      <c r="AAU571" s="2"/>
      <c r="AAV571" s="2"/>
      <c r="AAW571" s="2"/>
      <c r="AAX571" s="2"/>
      <c r="AAY571" s="2"/>
      <c r="AAZ571" s="2"/>
      <c r="ABA571" s="2"/>
      <c r="ABB571" s="2"/>
      <c r="ABC571" s="2"/>
      <c r="ABD571" s="2"/>
      <c r="ABE571" s="2"/>
      <c r="ABF571" s="2"/>
      <c r="ABG571" s="2"/>
      <c r="ABH571" s="2"/>
      <c r="ABI571" s="2"/>
      <c r="ABJ571" s="2"/>
      <c r="ABK571" s="2"/>
      <c r="ABL571" s="2"/>
      <c r="ABM571" s="2"/>
      <c r="ABN571" s="2"/>
      <c r="ABO571" s="2"/>
      <c r="ABP571" s="2"/>
      <c r="ABQ571" s="2"/>
      <c r="ABR571" s="2"/>
      <c r="ABS571" s="2"/>
      <c r="ABT571" s="2"/>
      <c r="ABU571" s="2"/>
      <c r="ABV571" s="2"/>
      <c r="ABW571" s="2"/>
      <c r="ABX571" s="2"/>
      <c r="ABY571" s="2"/>
      <c r="ABZ571" s="2"/>
      <c r="ACA571" s="2"/>
      <c r="ACB571" s="2"/>
      <c r="ACC571" s="2"/>
      <c r="ACD571" s="2"/>
      <c r="ACE571" s="2"/>
      <c r="ACF571" s="2"/>
      <c r="ACG571" s="2"/>
      <c r="ACH571" s="2"/>
      <c r="ACI571" s="2"/>
      <c r="ACJ571" s="2"/>
      <c r="ACK571" s="2"/>
      <c r="ACL571" s="2"/>
      <c r="ACM571" s="2"/>
      <c r="ACN571" s="2"/>
      <c r="ACO571" s="2"/>
      <c r="ACP571" s="2"/>
      <c r="ACQ571" s="2"/>
      <c r="ACR571" s="2"/>
      <c r="ACS571" s="2"/>
      <c r="ACT571" s="2"/>
      <c r="ACU571" s="2"/>
      <c r="ACV571" s="2"/>
      <c r="ACW571" s="2"/>
      <c r="ACX571" s="2"/>
      <c r="ACY571" s="2"/>
      <c r="ACZ571" s="2"/>
      <c r="ADA571" s="2"/>
      <c r="ADB571" s="2"/>
      <c r="ADC571" s="2"/>
      <c r="ADD571" s="2"/>
      <c r="ADE571" s="2"/>
      <c r="ADF571" s="2"/>
      <c r="ADG571" s="2"/>
      <c r="ADH571" s="2"/>
      <c r="ADI571" s="2"/>
      <c r="ADJ571" s="2"/>
      <c r="ADK571" s="2"/>
      <c r="ADL571" s="2"/>
      <c r="ADM571" s="2"/>
      <c r="ADN571" s="2"/>
      <c r="ADO571" s="2"/>
      <c r="ADP571" s="2"/>
      <c r="ADQ571" s="2"/>
      <c r="ADR571" s="2"/>
      <c r="ADS571" s="2"/>
      <c r="ADT571" s="2"/>
      <c r="ADU571" s="2"/>
      <c r="ADV571" s="2"/>
      <c r="ADW571" s="2"/>
      <c r="ADX571" s="2"/>
      <c r="ADY571" s="2"/>
      <c r="ADZ571" s="2"/>
      <c r="AEA571" s="2"/>
      <c r="AEB571" s="2"/>
      <c r="AEC571" s="2"/>
      <c r="AED571" s="2"/>
      <c r="AEE571" s="2"/>
      <c r="AEF571" s="2"/>
      <c r="AEG571" s="2"/>
      <c r="AEH571" s="2"/>
      <c r="AEI571" s="2"/>
      <c r="AEJ571" s="2"/>
      <c r="AEK571" s="2"/>
      <c r="AEL571" s="2"/>
      <c r="AEM571" s="2"/>
      <c r="AEN571" s="2"/>
      <c r="AEO571" s="2"/>
      <c r="AEP571" s="2"/>
      <c r="AEQ571" s="2"/>
      <c r="AER571" s="2"/>
      <c r="AES571" s="2"/>
      <c r="AET571" s="2"/>
      <c r="AEU571" s="2"/>
      <c r="AEV571" s="2"/>
      <c r="AEW571" s="2"/>
      <c r="AEX571" s="2"/>
      <c r="AEY571" s="2"/>
      <c r="AEZ571" s="2"/>
      <c r="AFA571" s="2"/>
      <c r="AFB571" s="2"/>
      <c r="AFC571" s="2"/>
      <c r="AFD571" s="2"/>
      <c r="AFE571" s="2"/>
      <c r="AFF571" s="2"/>
      <c r="AFG571" s="2"/>
      <c r="AFH571" s="2"/>
      <c r="AFI571" s="2"/>
      <c r="AFJ571" s="2"/>
      <c r="AFK571" s="2"/>
      <c r="AFL571" s="2"/>
      <c r="AFM571" s="2"/>
      <c r="AFN571" s="2"/>
      <c r="AFO571" s="2"/>
      <c r="AFP571" s="2"/>
      <c r="AFQ571" s="2"/>
      <c r="AFR571" s="2"/>
      <c r="AFS571" s="2"/>
      <c r="AFT571" s="2"/>
      <c r="AFU571" s="2"/>
      <c r="AFV571" s="2"/>
      <c r="AFW571" s="2"/>
      <c r="AFX571" s="2"/>
      <c r="AFY571" s="2"/>
      <c r="AFZ571" s="2"/>
      <c r="AGA571" s="2"/>
      <c r="AGB571" s="2"/>
      <c r="AGC571" s="2"/>
      <c r="AGD571" s="2"/>
      <c r="AGE571" s="2"/>
      <c r="AGF571" s="2"/>
      <c r="AGG571" s="2"/>
      <c r="AGH571" s="2"/>
      <c r="AGI571" s="2"/>
      <c r="AGJ571" s="2"/>
      <c r="AGK571" s="2"/>
      <c r="AGL571" s="2"/>
      <c r="AGM571" s="2"/>
      <c r="AGN571" s="2"/>
      <c r="AGO571" s="2"/>
      <c r="AGP571" s="2"/>
      <c r="AGQ571" s="2"/>
      <c r="AGR571" s="2"/>
      <c r="AGS571" s="2"/>
      <c r="AGT571" s="2"/>
      <c r="AGU571" s="2"/>
      <c r="AGV571" s="2"/>
      <c r="AGW571" s="2"/>
      <c r="AGX571" s="2"/>
      <c r="AGY571" s="2"/>
      <c r="AGZ571" s="2"/>
      <c r="AHA571" s="2"/>
      <c r="AHB571" s="2"/>
      <c r="AHC571" s="2"/>
      <c r="AHD571" s="2"/>
      <c r="AHE571" s="2"/>
      <c r="AHF571" s="2"/>
      <c r="AHG571" s="2"/>
      <c r="AHH571" s="2"/>
      <c r="AHI571" s="2"/>
      <c r="AHJ571" s="2"/>
      <c r="AHK571" s="2"/>
      <c r="AHL571" s="2"/>
      <c r="AHM571" s="2"/>
      <c r="AHN571" s="2"/>
      <c r="AHO571" s="2"/>
      <c r="AHP571" s="2"/>
      <c r="AHQ571" s="2"/>
      <c r="AHR571" s="2"/>
      <c r="AHS571" s="2"/>
      <c r="AHT571" s="2"/>
      <c r="AHU571" s="2"/>
      <c r="AHV571" s="2"/>
      <c r="AHW571" s="2"/>
      <c r="AHX571" s="2"/>
      <c r="AHY571" s="2"/>
      <c r="AHZ571" s="2"/>
      <c r="AIA571" s="2"/>
      <c r="AIB571" s="2"/>
      <c r="AIC571" s="2"/>
      <c r="AID571" s="2"/>
      <c r="AIE571" s="2"/>
      <c r="AIF571" s="2"/>
      <c r="AIG571" s="2"/>
      <c r="AIH571" s="2"/>
      <c r="AII571" s="2"/>
      <c r="AIJ571" s="2"/>
      <c r="AIK571" s="2"/>
      <c r="AIL571" s="2"/>
      <c r="AIM571" s="2"/>
      <c r="AIN571" s="2"/>
      <c r="AIO571" s="2"/>
      <c r="AIP571" s="2"/>
      <c r="AIQ571" s="2"/>
      <c r="AIR571" s="2"/>
      <c r="AIS571" s="2"/>
      <c r="AIT571" s="2"/>
      <c r="AIU571" s="2"/>
      <c r="AIV571" s="2"/>
      <c r="AIW571" s="2"/>
      <c r="AIX571" s="2"/>
      <c r="AIY571" s="2"/>
      <c r="AIZ571" s="2"/>
      <c r="AJA571" s="2"/>
      <c r="AJB571" s="2"/>
      <c r="AJC571" s="2"/>
      <c r="AJD571" s="2"/>
      <c r="AJE571" s="2"/>
      <c r="AJF571" s="2"/>
      <c r="AJG571" s="2"/>
      <c r="AJH571" s="2"/>
      <c r="AJI571" s="2"/>
      <c r="AJJ571" s="2"/>
      <c r="AJK571" s="2"/>
      <c r="AJL571" s="2"/>
      <c r="AJM571" s="2"/>
      <c r="AJN571" s="2"/>
      <c r="AJO571" s="2"/>
      <c r="AJP571" s="2"/>
      <c r="AJQ571" s="2"/>
      <c r="AJR571" s="2"/>
      <c r="AJS571" s="2"/>
      <c r="AJT571" s="2"/>
      <c r="AJU571" s="2"/>
      <c r="AJV571" s="2"/>
      <c r="AJW571" s="2"/>
      <c r="AJX571" s="2"/>
    </row>
    <row r="572" spans="1:960" s="13" customFormat="1" x14ac:dyDescent="0.2">
      <c r="A572" s="5">
        <v>570</v>
      </c>
      <c r="B572" s="6" t="s">
        <v>5263</v>
      </c>
      <c r="C572" s="6" t="s">
        <v>5264</v>
      </c>
      <c r="D572" s="6" t="s">
        <v>5265</v>
      </c>
      <c r="E572" s="6" t="s">
        <v>5058</v>
      </c>
      <c r="F572" s="6" t="s">
        <v>5266</v>
      </c>
      <c r="G572" s="30" t="s">
        <v>15</v>
      </c>
      <c r="H572" s="33">
        <v>44.946720000000006</v>
      </c>
      <c r="I572" s="12">
        <v>0</v>
      </c>
      <c r="J572" s="54">
        <f t="shared" si="8"/>
        <v>44.946720000000006</v>
      </c>
      <c r="K572" s="1" t="s">
        <v>11</v>
      </c>
      <c r="L572" s="24">
        <v>0.23</v>
      </c>
      <c r="M572" s="30" t="s">
        <v>2667</v>
      </c>
      <c r="N572" s="1" t="s">
        <v>2667</v>
      </c>
      <c r="O572" s="30" t="s">
        <v>2670</v>
      </c>
      <c r="P572" s="30">
        <v>85369001</v>
      </c>
      <c r="Q572" s="30">
        <v>10</v>
      </c>
      <c r="R572" s="64">
        <v>449.46720000000005</v>
      </c>
      <c r="S572" s="74">
        <v>60</v>
      </c>
      <c r="T572" s="64">
        <v>2696.8032000000003</v>
      </c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  <c r="FK572" s="2"/>
      <c r="FL572" s="2"/>
      <c r="FM572" s="2"/>
      <c r="FN572" s="2"/>
      <c r="FO572" s="2"/>
      <c r="FP572" s="2"/>
      <c r="FQ572" s="2"/>
      <c r="FR572" s="2"/>
      <c r="FS572" s="2"/>
      <c r="FT572" s="2"/>
      <c r="FU572" s="2"/>
      <c r="FV572" s="2"/>
      <c r="FW572" s="2"/>
      <c r="FX572" s="2"/>
      <c r="FY572" s="2"/>
      <c r="FZ572" s="2"/>
      <c r="GA572" s="2"/>
      <c r="GB572" s="2"/>
      <c r="GC572" s="2"/>
      <c r="GD572" s="2"/>
      <c r="GE572" s="2"/>
      <c r="GF572" s="2"/>
      <c r="GG572" s="2"/>
      <c r="GH572" s="2"/>
      <c r="GI572" s="2"/>
      <c r="GJ572" s="2"/>
      <c r="GK572" s="2"/>
      <c r="GL572" s="2"/>
      <c r="GM572" s="2"/>
      <c r="GN572" s="2"/>
      <c r="GO572" s="2"/>
      <c r="GP572" s="2"/>
      <c r="GQ572" s="2"/>
      <c r="GR572" s="2"/>
      <c r="GS572" s="2"/>
      <c r="GT572" s="2"/>
      <c r="GU572" s="2"/>
      <c r="GV572" s="2"/>
      <c r="GW572" s="2"/>
      <c r="GX572" s="2"/>
      <c r="GY572" s="2"/>
      <c r="GZ572" s="2"/>
      <c r="HA572" s="2"/>
      <c r="HB572" s="2"/>
      <c r="HC572" s="2"/>
      <c r="HD572" s="2"/>
      <c r="HE572" s="2"/>
      <c r="HF572" s="2"/>
      <c r="HG572" s="2"/>
      <c r="HH572" s="2"/>
      <c r="HI572" s="2"/>
      <c r="HJ572" s="2"/>
      <c r="HK572" s="2"/>
      <c r="HL572" s="2"/>
      <c r="HM572" s="2"/>
      <c r="HN572" s="2"/>
      <c r="HO572" s="2"/>
      <c r="HP572" s="2"/>
      <c r="HQ572" s="2"/>
      <c r="HR572" s="2"/>
      <c r="HS572" s="2"/>
      <c r="HT572" s="2"/>
      <c r="HU572" s="2"/>
      <c r="HV572" s="2"/>
      <c r="HW572" s="2"/>
      <c r="HX572" s="2"/>
      <c r="HY572" s="2"/>
      <c r="HZ572" s="2"/>
      <c r="IA572" s="2"/>
      <c r="IB572" s="2"/>
      <c r="IC572" s="2"/>
      <c r="ID572" s="2"/>
      <c r="IE572" s="2"/>
      <c r="IF572" s="2"/>
      <c r="IG572" s="2"/>
      <c r="IH572" s="2"/>
      <c r="II572" s="2"/>
      <c r="IJ572" s="2"/>
      <c r="IK572" s="2"/>
      <c r="IL572" s="2"/>
      <c r="IM572" s="2"/>
      <c r="IN572" s="2"/>
      <c r="IO572" s="2"/>
      <c r="IP572" s="2"/>
      <c r="IQ572" s="2"/>
      <c r="IR572" s="2"/>
      <c r="IS572" s="2"/>
      <c r="IT572" s="2"/>
      <c r="IU572" s="2"/>
      <c r="IV572" s="2"/>
      <c r="IW572" s="2"/>
      <c r="IX572" s="2"/>
      <c r="IY572" s="2"/>
      <c r="IZ572" s="2"/>
      <c r="JA572" s="2"/>
      <c r="JB572" s="2"/>
      <c r="JC572" s="2"/>
      <c r="JD572" s="2"/>
      <c r="JE572" s="2"/>
      <c r="JF572" s="2"/>
      <c r="JG572" s="2"/>
      <c r="JH572" s="2"/>
      <c r="JI572" s="2"/>
      <c r="JJ572" s="2"/>
      <c r="JK572" s="2"/>
      <c r="JL572" s="2"/>
      <c r="JM572" s="2"/>
      <c r="JN572" s="2"/>
      <c r="JO572" s="2"/>
      <c r="JP572" s="2"/>
      <c r="JQ572" s="2"/>
      <c r="JR572" s="2"/>
      <c r="JS572" s="2"/>
      <c r="JT572" s="2"/>
      <c r="JU572" s="2"/>
      <c r="JV572" s="2"/>
      <c r="JW572" s="2"/>
      <c r="JX572" s="2"/>
      <c r="JY572" s="2"/>
      <c r="JZ572" s="2"/>
      <c r="KA572" s="2"/>
      <c r="KB572" s="2"/>
      <c r="KC572" s="2"/>
      <c r="KD572" s="2"/>
      <c r="KE572" s="2"/>
      <c r="KF572" s="2"/>
      <c r="KG572" s="2"/>
      <c r="KH572" s="2"/>
      <c r="KI572" s="2"/>
      <c r="KJ572" s="2"/>
      <c r="KK572" s="2"/>
      <c r="KL572" s="2"/>
      <c r="KM572" s="2"/>
      <c r="KN572" s="2"/>
      <c r="KO572" s="2"/>
      <c r="KP572" s="2"/>
      <c r="KQ572" s="2"/>
      <c r="KR572" s="2"/>
      <c r="KS572" s="2"/>
      <c r="KT572" s="2"/>
      <c r="KU572" s="2"/>
      <c r="KV572" s="2"/>
      <c r="KW572" s="2"/>
      <c r="KX572" s="2"/>
      <c r="KY572" s="2"/>
      <c r="KZ572" s="2"/>
      <c r="LA572" s="2"/>
      <c r="LB572" s="2"/>
      <c r="LC572" s="2"/>
      <c r="LD572" s="2"/>
      <c r="LE572" s="2"/>
      <c r="LF572" s="2"/>
      <c r="LG572" s="2"/>
      <c r="LH572" s="2"/>
      <c r="LI572" s="2"/>
      <c r="LJ572" s="2"/>
      <c r="LK572" s="2"/>
      <c r="LL572" s="2"/>
      <c r="LM572" s="2"/>
      <c r="LN572" s="2"/>
      <c r="LO572" s="2"/>
      <c r="LP572" s="2"/>
      <c r="LQ572" s="2"/>
      <c r="LR572" s="2"/>
      <c r="LS572" s="2"/>
      <c r="LT572" s="2"/>
      <c r="LU572" s="2"/>
      <c r="LV572" s="2"/>
      <c r="LW572" s="2"/>
      <c r="LX572" s="2"/>
      <c r="LY572" s="2"/>
      <c r="LZ572" s="2"/>
      <c r="MA572" s="2"/>
      <c r="MB572" s="2"/>
      <c r="MC572" s="2"/>
      <c r="MD572" s="2"/>
      <c r="ME572" s="2"/>
      <c r="MF572" s="2"/>
      <c r="MG572" s="2"/>
      <c r="MH572" s="2"/>
      <c r="MI572" s="2"/>
      <c r="MJ572" s="2"/>
      <c r="MK572" s="2"/>
      <c r="ML572" s="2"/>
      <c r="MM572" s="2"/>
      <c r="MN572" s="2"/>
      <c r="MO572" s="2"/>
      <c r="MP572" s="2"/>
      <c r="MQ572" s="2"/>
      <c r="MR572" s="2"/>
      <c r="MS572" s="2"/>
      <c r="MT572" s="2"/>
      <c r="MU572" s="2"/>
      <c r="MV572" s="2"/>
      <c r="MW572" s="2"/>
      <c r="MX572" s="2"/>
      <c r="MY572" s="2"/>
      <c r="MZ572" s="2"/>
      <c r="NA572" s="2"/>
      <c r="NB572" s="2"/>
      <c r="NC572" s="2"/>
      <c r="ND572" s="2"/>
      <c r="NE572" s="2"/>
      <c r="NF572" s="2"/>
      <c r="NG572" s="2"/>
      <c r="NH572" s="2"/>
      <c r="NI572" s="2"/>
      <c r="NJ572" s="2"/>
      <c r="NK572" s="2"/>
      <c r="NL572" s="2"/>
      <c r="NM572" s="2"/>
      <c r="NN572" s="2"/>
      <c r="NO572" s="2"/>
      <c r="NP572" s="2"/>
      <c r="NQ572" s="2"/>
      <c r="NR572" s="2"/>
      <c r="NS572" s="2"/>
      <c r="NT572" s="2"/>
      <c r="NU572" s="2"/>
      <c r="NV572" s="2"/>
      <c r="NW572" s="2"/>
      <c r="NX572" s="2"/>
      <c r="NY572" s="2"/>
      <c r="NZ572" s="2"/>
      <c r="OA572" s="2"/>
      <c r="OB572" s="2"/>
      <c r="OC572" s="2"/>
      <c r="OD572" s="2"/>
      <c r="OE572" s="2"/>
      <c r="OF572" s="2"/>
      <c r="OG572" s="2"/>
      <c r="OH572" s="2"/>
      <c r="OI572" s="2"/>
      <c r="OJ572" s="2"/>
      <c r="OK572" s="2"/>
      <c r="OL572" s="2"/>
      <c r="OM572" s="2"/>
      <c r="ON572" s="2"/>
      <c r="OO572" s="2"/>
      <c r="OP572" s="2"/>
      <c r="OQ572" s="2"/>
      <c r="OR572" s="2"/>
      <c r="OS572" s="2"/>
      <c r="OT572" s="2"/>
      <c r="OU572" s="2"/>
      <c r="OV572" s="2"/>
      <c r="OW572" s="2"/>
      <c r="OX572" s="2"/>
      <c r="OY572" s="2"/>
      <c r="OZ572" s="2"/>
      <c r="PA572" s="2"/>
      <c r="PB572" s="2"/>
      <c r="PC572" s="2"/>
      <c r="PD572" s="2"/>
      <c r="PE572" s="2"/>
      <c r="PF572" s="2"/>
      <c r="PG572" s="2"/>
      <c r="PH572" s="2"/>
      <c r="PI572" s="2"/>
      <c r="PJ572" s="2"/>
      <c r="PK572" s="2"/>
      <c r="PL572" s="2"/>
      <c r="PM572" s="2"/>
      <c r="PN572" s="2"/>
      <c r="PO572" s="2"/>
      <c r="PP572" s="2"/>
      <c r="PQ572" s="2"/>
      <c r="PR572" s="2"/>
      <c r="PS572" s="2"/>
      <c r="PT572" s="2"/>
      <c r="PU572" s="2"/>
      <c r="PV572" s="2"/>
      <c r="PW572" s="2"/>
      <c r="PX572" s="2"/>
      <c r="PY572" s="2"/>
      <c r="PZ572" s="2"/>
      <c r="QA572" s="2"/>
      <c r="QB572" s="2"/>
      <c r="QC572" s="2"/>
      <c r="QD572" s="2"/>
      <c r="QE572" s="2"/>
      <c r="QF572" s="2"/>
      <c r="QG572" s="2"/>
      <c r="QH572" s="2"/>
      <c r="QI572" s="2"/>
      <c r="QJ572" s="2"/>
      <c r="QK572" s="2"/>
      <c r="QL572" s="2"/>
      <c r="QM572" s="2"/>
      <c r="QN572" s="2"/>
      <c r="QO572" s="2"/>
      <c r="QP572" s="2"/>
      <c r="QQ572" s="2"/>
      <c r="QR572" s="2"/>
      <c r="QS572" s="2"/>
      <c r="QT572" s="2"/>
      <c r="QU572" s="2"/>
      <c r="QV572" s="2"/>
      <c r="QW572" s="2"/>
      <c r="QX572" s="2"/>
      <c r="QY572" s="2"/>
      <c r="QZ572" s="2"/>
      <c r="RA572" s="2"/>
      <c r="RB572" s="2"/>
      <c r="RC572" s="2"/>
      <c r="RD572" s="2"/>
      <c r="RE572" s="2"/>
      <c r="RF572" s="2"/>
      <c r="RG572" s="2"/>
      <c r="RH572" s="2"/>
      <c r="RI572" s="2"/>
      <c r="RJ572" s="2"/>
      <c r="RK572" s="2"/>
      <c r="RL572" s="2"/>
      <c r="RM572" s="2"/>
      <c r="RN572" s="2"/>
      <c r="RO572" s="2"/>
      <c r="RP572" s="2"/>
      <c r="RQ572" s="2"/>
      <c r="RR572" s="2"/>
      <c r="RS572" s="2"/>
      <c r="RT572" s="2"/>
      <c r="RU572" s="2"/>
      <c r="RV572" s="2"/>
      <c r="RW572" s="2"/>
      <c r="RX572" s="2"/>
      <c r="RY572" s="2"/>
      <c r="RZ572" s="2"/>
      <c r="SA572" s="2"/>
      <c r="SB572" s="2"/>
      <c r="SC572" s="2"/>
      <c r="SD572" s="2"/>
      <c r="SE572" s="2"/>
      <c r="SF572" s="2"/>
      <c r="SG572" s="2"/>
      <c r="SH572" s="2"/>
      <c r="SI572" s="2"/>
      <c r="SJ572" s="2"/>
      <c r="SK572" s="2"/>
      <c r="SL572" s="2"/>
      <c r="SM572" s="2"/>
      <c r="SN572" s="2"/>
      <c r="SO572" s="2"/>
      <c r="SP572" s="2"/>
      <c r="SQ572" s="2"/>
      <c r="SR572" s="2"/>
      <c r="SS572" s="2"/>
      <c r="ST572" s="2"/>
      <c r="SU572" s="2"/>
      <c r="SV572" s="2"/>
      <c r="SW572" s="2"/>
      <c r="SX572" s="2"/>
      <c r="SY572" s="2"/>
      <c r="SZ572" s="2"/>
      <c r="TA572" s="2"/>
      <c r="TB572" s="2"/>
      <c r="TC572" s="2"/>
      <c r="TD572" s="2"/>
      <c r="TE572" s="2"/>
      <c r="TF572" s="2"/>
      <c r="TG572" s="2"/>
      <c r="TH572" s="2"/>
      <c r="TI572" s="2"/>
      <c r="TJ572" s="2"/>
      <c r="TK572" s="2"/>
      <c r="TL572" s="2"/>
      <c r="TM572" s="2"/>
      <c r="TN572" s="2"/>
      <c r="TO572" s="2"/>
      <c r="TP572" s="2"/>
      <c r="TQ572" s="2"/>
      <c r="TR572" s="2"/>
      <c r="TS572" s="2"/>
      <c r="TT572" s="2"/>
      <c r="TU572" s="2"/>
      <c r="TV572" s="2"/>
      <c r="TW572" s="2"/>
      <c r="TX572" s="2"/>
      <c r="TY572" s="2"/>
      <c r="TZ572" s="2"/>
      <c r="UA572" s="2"/>
      <c r="UB572" s="2"/>
      <c r="UC572" s="2"/>
      <c r="UD572" s="2"/>
      <c r="UE572" s="2"/>
      <c r="UF572" s="2"/>
      <c r="UG572" s="2"/>
      <c r="UH572" s="2"/>
      <c r="UI572" s="2"/>
      <c r="UJ572" s="2"/>
      <c r="UK572" s="2"/>
      <c r="UL572" s="2"/>
      <c r="UM572" s="2"/>
      <c r="UN572" s="2"/>
      <c r="UO572" s="2"/>
      <c r="UP572" s="2"/>
      <c r="UQ572" s="2"/>
      <c r="UR572" s="2"/>
      <c r="US572" s="2"/>
      <c r="UT572" s="2"/>
      <c r="UU572" s="2"/>
      <c r="UV572" s="2"/>
      <c r="UW572" s="2"/>
      <c r="UX572" s="2"/>
      <c r="UY572" s="2"/>
      <c r="UZ572" s="2"/>
      <c r="VA572" s="2"/>
      <c r="VB572" s="2"/>
      <c r="VC572" s="2"/>
      <c r="VD572" s="2"/>
      <c r="VE572" s="2"/>
      <c r="VF572" s="2"/>
      <c r="VG572" s="2"/>
      <c r="VH572" s="2"/>
      <c r="VI572" s="2"/>
      <c r="VJ572" s="2"/>
      <c r="VK572" s="2"/>
      <c r="VL572" s="2"/>
      <c r="VM572" s="2"/>
      <c r="VN572" s="2"/>
      <c r="VO572" s="2"/>
      <c r="VP572" s="2"/>
      <c r="VQ572" s="2"/>
      <c r="VR572" s="2"/>
      <c r="VS572" s="2"/>
      <c r="VT572" s="2"/>
      <c r="VU572" s="2"/>
      <c r="VV572" s="2"/>
      <c r="VW572" s="2"/>
      <c r="VX572" s="2"/>
      <c r="VY572" s="2"/>
      <c r="VZ572" s="2"/>
      <c r="WA572" s="2"/>
      <c r="WB572" s="2"/>
      <c r="WC572" s="2"/>
      <c r="WD572" s="2"/>
      <c r="WE572" s="2"/>
      <c r="WF572" s="2"/>
      <c r="WG572" s="2"/>
      <c r="WH572" s="2"/>
      <c r="WI572" s="2"/>
      <c r="WJ572" s="2"/>
      <c r="WK572" s="2"/>
      <c r="WL572" s="2"/>
      <c r="WM572" s="2"/>
      <c r="WN572" s="2"/>
      <c r="WO572" s="2"/>
      <c r="WP572" s="2"/>
      <c r="WQ572" s="2"/>
      <c r="WR572" s="2"/>
      <c r="WS572" s="2"/>
      <c r="WT572" s="2"/>
      <c r="WU572" s="2"/>
      <c r="WV572" s="2"/>
      <c r="WW572" s="2"/>
      <c r="WX572" s="2"/>
      <c r="WY572" s="2"/>
      <c r="WZ572" s="2"/>
      <c r="XA572" s="2"/>
      <c r="XB572" s="2"/>
      <c r="XC572" s="2"/>
      <c r="XD572" s="2"/>
      <c r="XE572" s="2"/>
      <c r="XF572" s="2"/>
      <c r="XG572" s="2"/>
      <c r="XH572" s="2"/>
      <c r="XI572" s="2"/>
      <c r="XJ572" s="2"/>
      <c r="XK572" s="2"/>
      <c r="XL572" s="2"/>
      <c r="XM572" s="2"/>
      <c r="XN572" s="2"/>
      <c r="XO572" s="2"/>
      <c r="XP572" s="2"/>
      <c r="XQ572" s="2"/>
      <c r="XR572" s="2"/>
      <c r="XS572" s="2"/>
      <c r="XT572" s="2"/>
      <c r="XU572" s="2"/>
      <c r="XV572" s="2"/>
      <c r="XW572" s="2"/>
      <c r="XX572" s="2"/>
      <c r="XY572" s="2"/>
      <c r="XZ572" s="2"/>
      <c r="YA572" s="2"/>
      <c r="YB572" s="2"/>
      <c r="YC572" s="2"/>
      <c r="YD572" s="2"/>
      <c r="YE572" s="2"/>
      <c r="YF572" s="2"/>
      <c r="YG572" s="2"/>
      <c r="YH572" s="2"/>
      <c r="YI572" s="2"/>
      <c r="YJ572" s="2"/>
      <c r="YK572" s="2"/>
      <c r="YL572" s="2"/>
      <c r="YM572" s="2"/>
      <c r="YN572" s="2"/>
      <c r="YO572" s="2"/>
      <c r="YP572" s="2"/>
      <c r="YQ572" s="2"/>
      <c r="YR572" s="2"/>
      <c r="YS572" s="2"/>
      <c r="YT572" s="2"/>
      <c r="YU572" s="2"/>
      <c r="YV572" s="2"/>
      <c r="YW572" s="2"/>
      <c r="YX572" s="2"/>
      <c r="YY572" s="2"/>
      <c r="YZ572" s="2"/>
      <c r="ZA572" s="2"/>
      <c r="ZB572" s="2"/>
      <c r="ZC572" s="2"/>
      <c r="ZD572" s="2"/>
      <c r="ZE572" s="2"/>
      <c r="ZF572" s="2"/>
      <c r="ZG572" s="2"/>
      <c r="ZH572" s="2"/>
      <c r="ZI572" s="2"/>
      <c r="ZJ572" s="2"/>
      <c r="ZK572" s="2"/>
      <c r="ZL572" s="2"/>
      <c r="ZM572" s="2"/>
      <c r="ZN572" s="2"/>
      <c r="ZO572" s="2"/>
      <c r="ZP572" s="2"/>
      <c r="ZQ572" s="2"/>
      <c r="ZR572" s="2"/>
      <c r="ZS572" s="2"/>
      <c r="ZT572" s="2"/>
      <c r="ZU572" s="2"/>
      <c r="ZV572" s="2"/>
      <c r="ZW572" s="2"/>
      <c r="ZX572" s="2"/>
      <c r="ZY572" s="2"/>
      <c r="ZZ572" s="2"/>
      <c r="AAA572" s="2"/>
      <c r="AAB572" s="2"/>
      <c r="AAC572" s="2"/>
      <c r="AAD572" s="2"/>
      <c r="AAE572" s="2"/>
      <c r="AAF572" s="2"/>
      <c r="AAG572" s="2"/>
      <c r="AAH572" s="2"/>
      <c r="AAI572" s="2"/>
      <c r="AAJ572" s="2"/>
      <c r="AAK572" s="2"/>
      <c r="AAL572" s="2"/>
      <c r="AAM572" s="2"/>
      <c r="AAN572" s="2"/>
      <c r="AAO572" s="2"/>
      <c r="AAP572" s="2"/>
      <c r="AAQ572" s="2"/>
      <c r="AAR572" s="2"/>
      <c r="AAS572" s="2"/>
      <c r="AAT572" s="2"/>
      <c r="AAU572" s="2"/>
      <c r="AAV572" s="2"/>
      <c r="AAW572" s="2"/>
      <c r="AAX572" s="2"/>
      <c r="AAY572" s="2"/>
      <c r="AAZ572" s="2"/>
      <c r="ABA572" s="2"/>
      <c r="ABB572" s="2"/>
      <c r="ABC572" s="2"/>
      <c r="ABD572" s="2"/>
      <c r="ABE572" s="2"/>
      <c r="ABF572" s="2"/>
      <c r="ABG572" s="2"/>
      <c r="ABH572" s="2"/>
      <c r="ABI572" s="2"/>
      <c r="ABJ572" s="2"/>
      <c r="ABK572" s="2"/>
      <c r="ABL572" s="2"/>
      <c r="ABM572" s="2"/>
      <c r="ABN572" s="2"/>
      <c r="ABO572" s="2"/>
      <c r="ABP572" s="2"/>
      <c r="ABQ572" s="2"/>
      <c r="ABR572" s="2"/>
      <c r="ABS572" s="2"/>
      <c r="ABT572" s="2"/>
      <c r="ABU572" s="2"/>
      <c r="ABV572" s="2"/>
      <c r="ABW572" s="2"/>
      <c r="ABX572" s="2"/>
      <c r="ABY572" s="2"/>
      <c r="ABZ572" s="2"/>
      <c r="ACA572" s="2"/>
      <c r="ACB572" s="2"/>
      <c r="ACC572" s="2"/>
      <c r="ACD572" s="2"/>
      <c r="ACE572" s="2"/>
      <c r="ACF572" s="2"/>
      <c r="ACG572" s="2"/>
      <c r="ACH572" s="2"/>
      <c r="ACI572" s="2"/>
      <c r="ACJ572" s="2"/>
      <c r="ACK572" s="2"/>
      <c r="ACL572" s="2"/>
      <c r="ACM572" s="2"/>
      <c r="ACN572" s="2"/>
      <c r="ACO572" s="2"/>
      <c r="ACP572" s="2"/>
      <c r="ACQ572" s="2"/>
      <c r="ACR572" s="2"/>
      <c r="ACS572" s="2"/>
      <c r="ACT572" s="2"/>
      <c r="ACU572" s="2"/>
      <c r="ACV572" s="2"/>
      <c r="ACW572" s="2"/>
      <c r="ACX572" s="2"/>
      <c r="ACY572" s="2"/>
      <c r="ACZ572" s="2"/>
      <c r="ADA572" s="2"/>
      <c r="ADB572" s="2"/>
      <c r="ADC572" s="2"/>
      <c r="ADD572" s="2"/>
      <c r="ADE572" s="2"/>
      <c r="ADF572" s="2"/>
      <c r="ADG572" s="2"/>
      <c r="ADH572" s="2"/>
      <c r="ADI572" s="2"/>
      <c r="ADJ572" s="2"/>
      <c r="ADK572" s="2"/>
      <c r="ADL572" s="2"/>
      <c r="ADM572" s="2"/>
      <c r="ADN572" s="2"/>
      <c r="ADO572" s="2"/>
      <c r="ADP572" s="2"/>
      <c r="ADQ572" s="2"/>
      <c r="ADR572" s="2"/>
      <c r="ADS572" s="2"/>
      <c r="ADT572" s="2"/>
      <c r="ADU572" s="2"/>
      <c r="ADV572" s="2"/>
      <c r="ADW572" s="2"/>
      <c r="ADX572" s="2"/>
      <c r="ADY572" s="2"/>
      <c r="ADZ572" s="2"/>
      <c r="AEA572" s="2"/>
      <c r="AEB572" s="2"/>
      <c r="AEC572" s="2"/>
      <c r="AED572" s="2"/>
      <c r="AEE572" s="2"/>
      <c r="AEF572" s="2"/>
      <c r="AEG572" s="2"/>
      <c r="AEH572" s="2"/>
      <c r="AEI572" s="2"/>
      <c r="AEJ572" s="2"/>
      <c r="AEK572" s="2"/>
      <c r="AEL572" s="2"/>
      <c r="AEM572" s="2"/>
      <c r="AEN572" s="2"/>
      <c r="AEO572" s="2"/>
      <c r="AEP572" s="2"/>
      <c r="AEQ572" s="2"/>
      <c r="AER572" s="2"/>
      <c r="AES572" s="2"/>
      <c r="AET572" s="2"/>
      <c r="AEU572" s="2"/>
      <c r="AEV572" s="2"/>
      <c r="AEW572" s="2"/>
      <c r="AEX572" s="2"/>
      <c r="AEY572" s="2"/>
      <c r="AEZ572" s="2"/>
      <c r="AFA572" s="2"/>
      <c r="AFB572" s="2"/>
      <c r="AFC572" s="2"/>
      <c r="AFD572" s="2"/>
      <c r="AFE572" s="2"/>
      <c r="AFF572" s="2"/>
      <c r="AFG572" s="2"/>
      <c r="AFH572" s="2"/>
      <c r="AFI572" s="2"/>
      <c r="AFJ572" s="2"/>
      <c r="AFK572" s="2"/>
      <c r="AFL572" s="2"/>
      <c r="AFM572" s="2"/>
      <c r="AFN572" s="2"/>
      <c r="AFO572" s="2"/>
      <c r="AFP572" s="2"/>
      <c r="AFQ572" s="2"/>
      <c r="AFR572" s="2"/>
      <c r="AFS572" s="2"/>
      <c r="AFT572" s="2"/>
      <c r="AFU572" s="2"/>
      <c r="AFV572" s="2"/>
      <c r="AFW572" s="2"/>
      <c r="AFX572" s="2"/>
      <c r="AFY572" s="2"/>
      <c r="AFZ572" s="2"/>
      <c r="AGA572" s="2"/>
      <c r="AGB572" s="2"/>
      <c r="AGC572" s="2"/>
      <c r="AGD572" s="2"/>
      <c r="AGE572" s="2"/>
      <c r="AGF572" s="2"/>
      <c r="AGG572" s="2"/>
      <c r="AGH572" s="2"/>
      <c r="AGI572" s="2"/>
      <c r="AGJ572" s="2"/>
      <c r="AGK572" s="2"/>
      <c r="AGL572" s="2"/>
      <c r="AGM572" s="2"/>
      <c r="AGN572" s="2"/>
      <c r="AGO572" s="2"/>
      <c r="AGP572" s="2"/>
      <c r="AGQ572" s="2"/>
      <c r="AGR572" s="2"/>
      <c r="AGS572" s="2"/>
      <c r="AGT572" s="2"/>
      <c r="AGU572" s="2"/>
      <c r="AGV572" s="2"/>
      <c r="AGW572" s="2"/>
      <c r="AGX572" s="2"/>
      <c r="AGY572" s="2"/>
      <c r="AGZ572" s="2"/>
      <c r="AHA572" s="2"/>
      <c r="AHB572" s="2"/>
      <c r="AHC572" s="2"/>
      <c r="AHD572" s="2"/>
      <c r="AHE572" s="2"/>
      <c r="AHF572" s="2"/>
      <c r="AHG572" s="2"/>
      <c r="AHH572" s="2"/>
      <c r="AHI572" s="2"/>
      <c r="AHJ572" s="2"/>
      <c r="AHK572" s="2"/>
      <c r="AHL572" s="2"/>
      <c r="AHM572" s="2"/>
      <c r="AHN572" s="2"/>
      <c r="AHO572" s="2"/>
      <c r="AHP572" s="2"/>
      <c r="AHQ572" s="2"/>
      <c r="AHR572" s="2"/>
      <c r="AHS572" s="2"/>
      <c r="AHT572" s="2"/>
      <c r="AHU572" s="2"/>
      <c r="AHV572" s="2"/>
      <c r="AHW572" s="2"/>
      <c r="AHX572" s="2"/>
      <c r="AHY572" s="2"/>
      <c r="AHZ572" s="2"/>
      <c r="AIA572" s="2"/>
      <c r="AIB572" s="2"/>
      <c r="AIC572" s="2"/>
      <c r="AID572" s="2"/>
      <c r="AIE572" s="2"/>
      <c r="AIF572" s="2"/>
      <c r="AIG572" s="2"/>
      <c r="AIH572" s="2"/>
      <c r="AII572" s="2"/>
      <c r="AIJ572" s="2"/>
      <c r="AIK572" s="2"/>
      <c r="AIL572" s="2"/>
      <c r="AIM572" s="2"/>
      <c r="AIN572" s="2"/>
      <c r="AIO572" s="2"/>
      <c r="AIP572" s="2"/>
      <c r="AIQ572" s="2"/>
      <c r="AIR572" s="2"/>
      <c r="AIS572" s="2"/>
      <c r="AIT572" s="2"/>
      <c r="AIU572" s="2"/>
      <c r="AIV572" s="2"/>
      <c r="AIW572" s="2"/>
      <c r="AIX572" s="2"/>
      <c r="AIY572" s="2"/>
      <c r="AIZ572" s="2"/>
      <c r="AJA572" s="2"/>
      <c r="AJB572" s="2"/>
      <c r="AJC572" s="2"/>
      <c r="AJD572" s="2"/>
      <c r="AJE572" s="2"/>
      <c r="AJF572" s="2"/>
      <c r="AJG572" s="2"/>
      <c r="AJH572" s="2"/>
      <c r="AJI572" s="2"/>
      <c r="AJJ572" s="2"/>
      <c r="AJK572" s="2"/>
      <c r="AJL572" s="2"/>
      <c r="AJM572" s="2"/>
      <c r="AJN572" s="2"/>
      <c r="AJO572" s="2"/>
      <c r="AJP572" s="2"/>
      <c r="AJQ572" s="2"/>
      <c r="AJR572" s="2"/>
      <c r="AJS572" s="2"/>
      <c r="AJT572" s="2"/>
      <c r="AJU572" s="2"/>
      <c r="AJV572" s="2"/>
      <c r="AJW572" s="2"/>
      <c r="AJX572" s="2"/>
    </row>
    <row r="573" spans="1:960" s="13" customFormat="1" x14ac:dyDescent="0.2">
      <c r="A573" s="5">
        <v>571</v>
      </c>
      <c r="B573" s="6" t="s">
        <v>5267</v>
      </c>
      <c r="C573" s="6" t="s">
        <v>5268</v>
      </c>
      <c r="D573" s="6" t="s">
        <v>5269</v>
      </c>
      <c r="E573" s="6" t="s">
        <v>5058</v>
      </c>
      <c r="F573" s="6" t="s">
        <v>5270</v>
      </c>
      <c r="G573" s="30" t="s">
        <v>15</v>
      </c>
      <c r="H573" s="33">
        <v>196.196</v>
      </c>
      <c r="I573" s="12">
        <v>0</v>
      </c>
      <c r="J573" s="54">
        <f t="shared" si="8"/>
        <v>196.196</v>
      </c>
      <c r="K573" s="1" t="s">
        <v>11</v>
      </c>
      <c r="L573" s="24">
        <v>0.23</v>
      </c>
      <c r="M573" s="30" t="s">
        <v>2667</v>
      </c>
      <c r="N573" s="1" t="s">
        <v>2667</v>
      </c>
      <c r="O573" s="30" t="s">
        <v>2983</v>
      </c>
      <c r="P573" s="30">
        <v>76129080</v>
      </c>
      <c r="Q573" s="30">
        <v>1</v>
      </c>
      <c r="R573" s="64">
        <v>196.196</v>
      </c>
      <c r="S573" s="74">
        <v>40</v>
      </c>
      <c r="T573" s="64">
        <v>7847.84</v>
      </c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  <c r="FK573" s="2"/>
      <c r="FL573" s="2"/>
      <c r="FM573" s="2"/>
      <c r="FN573" s="2"/>
      <c r="FO573" s="2"/>
      <c r="FP573" s="2"/>
      <c r="FQ573" s="2"/>
      <c r="FR573" s="2"/>
      <c r="FS573" s="2"/>
      <c r="FT573" s="2"/>
      <c r="FU573" s="2"/>
      <c r="FV573" s="2"/>
      <c r="FW573" s="2"/>
      <c r="FX573" s="2"/>
      <c r="FY573" s="2"/>
      <c r="FZ573" s="2"/>
      <c r="GA573" s="2"/>
      <c r="GB573" s="2"/>
      <c r="GC573" s="2"/>
      <c r="GD573" s="2"/>
      <c r="GE573" s="2"/>
      <c r="GF573" s="2"/>
      <c r="GG573" s="2"/>
      <c r="GH573" s="2"/>
      <c r="GI573" s="2"/>
      <c r="GJ573" s="2"/>
      <c r="GK573" s="2"/>
      <c r="GL573" s="2"/>
      <c r="GM573" s="2"/>
      <c r="GN573" s="2"/>
      <c r="GO573" s="2"/>
      <c r="GP573" s="2"/>
      <c r="GQ573" s="2"/>
      <c r="GR573" s="2"/>
      <c r="GS573" s="2"/>
      <c r="GT573" s="2"/>
      <c r="GU573" s="2"/>
      <c r="GV573" s="2"/>
      <c r="GW573" s="2"/>
      <c r="GX573" s="2"/>
      <c r="GY573" s="2"/>
      <c r="GZ573" s="2"/>
      <c r="HA573" s="2"/>
      <c r="HB573" s="2"/>
      <c r="HC573" s="2"/>
      <c r="HD573" s="2"/>
      <c r="HE573" s="2"/>
      <c r="HF573" s="2"/>
      <c r="HG573" s="2"/>
      <c r="HH573" s="2"/>
      <c r="HI573" s="2"/>
      <c r="HJ573" s="2"/>
      <c r="HK573" s="2"/>
      <c r="HL573" s="2"/>
      <c r="HM573" s="2"/>
      <c r="HN573" s="2"/>
      <c r="HO573" s="2"/>
      <c r="HP573" s="2"/>
      <c r="HQ573" s="2"/>
      <c r="HR573" s="2"/>
      <c r="HS573" s="2"/>
      <c r="HT573" s="2"/>
      <c r="HU573" s="2"/>
      <c r="HV573" s="2"/>
      <c r="HW573" s="2"/>
      <c r="HX573" s="2"/>
      <c r="HY573" s="2"/>
      <c r="HZ573" s="2"/>
      <c r="IA573" s="2"/>
      <c r="IB573" s="2"/>
      <c r="IC573" s="2"/>
      <c r="ID573" s="2"/>
      <c r="IE573" s="2"/>
      <c r="IF573" s="2"/>
      <c r="IG573" s="2"/>
      <c r="IH573" s="2"/>
      <c r="II573" s="2"/>
      <c r="IJ573" s="2"/>
      <c r="IK573" s="2"/>
      <c r="IL573" s="2"/>
      <c r="IM573" s="2"/>
      <c r="IN573" s="2"/>
      <c r="IO573" s="2"/>
      <c r="IP573" s="2"/>
      <c r="IQ573" s="2"/>
      <c r="IR573" s="2"/>
      <c r="IS573" s="2"/>
      <c r="IT573" s="2"/>
      <c r="IU573" s="2"/>
      <c r="IV573" s="2"/>
      <c r="IW573" s="2"/>
      <c r="IX573" s="2"/>
      <c r="IY573" s="2"/>
      <c r="IZ573" s="2"/>
      <c r="JA573" s="2"/>
      <c r="JB573" s="2"/>
      <c r="JC573" s="2"/>
      <c r="JD573" s="2"/>
      <c r="JE573" s="2"/>
      <c r="JF573" s="2"/>
      <c r="JG573" s="2"/>
      <c r="JH573" s="2"/>
      <c r="JI573" s="2"/>
      <c r="JJ573" s="2"/>
      <c r="JK573" s="2"/>
      <c r="JL573" s="2"/>
      <c r="JM573" s="2"/>
      <c r="JN573" s="2"/>
      <c r="JO573" s="2"/>
      <c r="JP573" s="2"/>
      <c r="JQ573" s="2"/>
      <c r="JR573" s="2"/>
      <c r="JS573" s="2"/>
      <c r="JT573" s="2"/>
      <c r="JU573" s="2"/>
      <c r="JV573" s="2"/>
      <c r="JW573" s="2"/>
      <c r="JX573" s="2"/>
      <c r="JY573" s="2"/>
      <c r="JZ573" s="2"/>
      <c r="KA573" s="2"/>
      <c r="KB573" s="2"/>
      <c r="KC573" s="2"/>
      <c r="KD573" s="2"/>
      <c r="KE573" s="2"/>
      <c r="KF573" s="2"/>
      <c r="KG573" s="2"/>
      <c r="KH573" s="2"/>
      <c r="KI573" s="2"/>
      <c r="KJ573" s="2"/>
      <c r="KK573" s="2"/>
      <c r="KL573" s="2"/>
      <c r="KM573" s="2"/>
      <c r="KN573" s="2"/>
      <c r="KO573" s="2"/>
      <c r="KP573" s="2"/>
      <c r="KQ573" s="2"/>
      <c r="KR573" s="2"/>
      <c r="KS573" s="2"/>
      <c r="KT573" s="2"/>
      <c r="KU573" s="2"/>
      <c r="KV573" s="2"/>
      <c r="KW573" s="2"/>
      <c r="KX573" s="2"/>
      <c r="KY573" s="2"/>
      <c r="KZ573" s="2"/>
      <c r="LA573" s="2"/>
      <c r="LB573" s="2"/>
      <c r="LC573" s="2"/>
      <c r="LD573" s="2"/>
      <c r="LE573" s="2"/>
      <c r="LF573" s="2"/>
      <c r="LG573" s="2"/>
      <c r="LH573" s="2"/>
      <c r="LI573" s="2"/>
      <c r="LJ573" s="2"/>
      <c r="LK573" s="2"/>
      <c r="LL573" s="2"/>
      <c r="LM573" s="2"/>
      <c r="LN573" s="2"/>
      <c r="LO573" s="2"/>
      <c r="LP573" s="2"/>
      <c r="LQ573" s="2"/>
      <c r="LR573" s="2"/>
      <c r="LS573" s="2"/>
      <c r="LT573" s="2"/>
      <c r="LU573" s="2"/>
      <c r="LV573" s="2"/>
      <c r="LW573" s="2"/>
      <c r="LX573" s="2"/>
      <c r="LY573" s="2"/>
      <c r="LZ573" s="2"/>
      <c r="MA573" s="2"/>
      <c r="MB573" s="2"/>
      <c r="MC573" s="2"/>
      <c r="MD573" s="2"/>
      <c r="ME573" s="2"/>
      <c r="MF573" s="2"/>
      <c r="MG573" s="2"/>
      <c r="MH573" s="2"/>
      <c r="MI573" s="2"/>
      <c r="MJ573" s="2"/>
      <c r="MK573" s="2"/>
      <c r="ML573" s="2"/>
      <c r="MM573" s="2"/>
      <c r="MN573" s="2"/>
      <c r="MO573" s="2"/>
      <c r="MP573" s="2"/>
      <c r="MQ573" s="2"/>
      <c r="MR573" s="2"/>
      <c r="MS573" s="2"/>
      <c r="MT573" s="2"/>
      <c r="MU573" s="2"/>
      <c r="MV573" s="2"/>
      <c r="MW573" s="2"/>
      <c r="MX573" s="2"/>
      <c r="MY573" s="2"/>
      <c r="MZ573" s="2"/>
      <c r="NA573" s="2"/>
      <c r="NB573" s="2"/>
      <c r="NC573" s="2"/>
      <c r="ND573" s="2"/>
      <c r="NE573" s="2"/>
      <c r="NF573" s="2"/>
      <c r="NG573" s="2"/>
      <c r="NH573" s="2"/>
      <c r="NI573" s="2"/>
      <c r="NJ573" s="2"/>
      <c r="NK573" s="2"/>
      <c r="NL573" s="2"/>
      <c r="NM573" s="2"/>
      <c r="NN573" s="2"/>
      <c r="NO573" s="2"/>
      <c r="NP573" s="2"/>
      <c r="NQ573" s="2"/>
      <c r="NR573" s="2"/>
      <c r="NS573" s="2"/>
      <c r="NT573" s="2"/>
      <c r="NU573" s="2"/>
      <c r="NV573" s="2"/>
      <c r="NW573" s="2"/>
      <c r="NX573" s="2"/>
      <c r="NY573" s="2"/>
      <c r="NZ573" s="2"/>
      <c r="OA573" s="2"/>
      <c r="OB573" s="2"/>
      <c r="OC573" s="2"/>
      <c r="OD573" s="2"/>
      <c r="OE573" s="2"/>
      <c r="OF573" s="2"/>
      <c r="OG573" s="2"/>
      <c r="OH573" s="2"/>
      <c r="OI573" s="2"/>
      <c r="OJ573" s="2"/>
      <c r="OK573" s="2"/>
      <c r="OL573" s="2"/>
      <c r="OM573" s="2"/>
      <c r="ON573" s="2"/>
      <c r="OO573" s="2"/>
      <c r="OP573" s="2"/>
      <c r="OQ573" s="2"/>
      <c r="OR573" s="2"/>
      <c r="OS573" s="2"/>
      <c r="OT573" s="2"/>
      <c r="OU573" s="2"/>
      <c r="OV573" s="2"/>
      <c r="OW573" s="2"/>
      <c r="OX573" s="2"/>
      <c r="OY573" s="2"/>
      <c r="OZ573" s="2"/>
      <c r="PA573" s="2"/>
      <c r="PB573" s="2"/>
      <c r="PC573" s="2"/>
      <c r="PD573" s="2"/>
      <c r="PE573" s="2"/>
      <c r="PF573" s="2"/>
      <c r="PG573" s="2"/>
      <c r="PH573" s="2"/>
      <c r="PI573" s="2"/>
      <c r="PJ573" s="2"/>
      <c r="PK573" s="2"/>
      <c r="PL573" s="2"/>
      <c r="PM573" s="2"/>
      <c r="PN573" s="2"/>
      <c r="PO573" s="2"/>
      <c r="PP573" s="2"/>
      <c r="PQ573" s="2"/>
      <c r="PR573" s="2"/>
      <c r="PS573" s="2"/>
      <c r="PT573" s="2"/>
      <c r="PU573" s="2"/>
      <c r="PV573" s="2"/>
      <c r="PW573" s="2"/>
      <c r="PX573" s="2"/>
      <c r="PY573" s="2"/>
      <c r="PZ573" s="2"/>
      <c r="QA573" s="2"/>
      <c r="QB573" s="2"/>
      <c r="QC573" s="2"/>
      <c r="QD573" s="2"/>
      <c r="QE573" s="2"/>
      <c r="QF573" s="2"/>
      <c r="QG573" s="2"/>
      <c r="QH573" s="2"/>
      <c r="QI573" s="2"/>
      <c r="QJ573" s="2"/>
      <c r="QK573" s="2"/>
      <c r="QL573" s="2"/>
      <c r="QM573" s="2"/>
      <c r="QN573" s="2"/>
      <c r="QO573" s="2"/>
      <c r="QP573" s="2"/>
      <c r="QQ573" s="2"/>
      <c r="QR573" s="2"/>
      <c r="QS573" s="2"/>
      <c r="QT573" s="2"/>
      <c r="QU573" s="2"/>
      <c r="QV573" s="2"/>
      <c r="QW573" s="2"/>
      <c r="QX573" s="2"/>
      <c r="QY573" s="2"/>
      <c r="QZ573" s="2"/>
      <c r="RA573" s="2"/>
      <c r="RB573" s="2"/>
      <c r="RC573" s="2"/>
      <c r="RD573" s="2"/>
      <c r="RE573" s="2"/>
      <c r="RF573" s="2"/>
      <c r="RG573" s="2"/>
      <c r="RH573" s="2"/>
      <c r="RI573" s="2"/>
      <c r="RJ573" s="2"/>
      <c r="RK573" s="2"/>
      <c r="RL573" s="2"/>
      <c r="RM573" s="2"/>
      <c r="RN573" s="2"/>
      <c r="RO573" s="2"/>
      <c r="RP573" s="2"/>
      <c r="RQ573" s="2"/>
      <c r="RR573" s="2"/>
      <c r="RS573" s="2"/>
      <c r="RT573" s="2"/>
      <c r="RU573" s="2"/>
      <c r="RV573" s="2"/>
      <c r="RW573" s="2"/>
      <c r="RX573" s="2"/>
      <c r="RY573" s="2"/>
      <c r="RZ573" s="2"/>
      <c r="SA573" s="2"/>
      <c r="SB573" s="2"/>
      <c r="SC573" s="2"/>
      <c r="SD573" s="2"/>
      <c r="SE573" s="2"/>
      <c r="SF573" s="2"/>
      <c r="SG573" s="2"/>
      <c r="SH573" s="2"/>
      <c r="SI573" s="2"/>
      <c r="SJ573" s="2"/>
      <c r="SK573" s="2"/>
      <c r="SL573" s="2"/>
      <c r="SM573" s="2"/>
      <c r="SN573" s="2"/>
      <c r="SO573" s="2"/>
      <c r="SP573" s="2"/>
      <c r="SQ573" s="2"/>
      <c r="SR573" s="2"/>
      <c r="SS573" s="2"/>
      <c r="ST573" s="2"/>
      <c r="SU573" s="2"/>
      <c r="SV573" s="2"/>
      <c r="SW573" s="2"/>
      <c r="SX573" s="2"/>
      <c r="SY573" s="2"/>
      <c r="SZ573" s="2"/>
      <c r="TA573" s="2"/>
      <c r="TB573" s="2"/>
      <c r="TC573" s="2"/>
      <c r="TD573" s="2"/>
      <c r="TE573" s="2"/>
      <c r="TF573" s="2"/>
      <c r="TG573" s="2"/>
      <c r="TH573" s="2"/>
      <c r="TI573" s="2"/>
      <c r="TJ573" s="2"/>
      <c r="TK573" s="2"/>
      <c r="TL573" s="2"/>
      <c r="TM573" s="2"/>
      <c r="TN573" s="2"/>
      <c r="TO573" s="2"/>
      <c r="TP573" s="2"/>
      <c r="TQ573" s="2"/>
      <c r="TR573" s="2"/>
      <c r="TS573" s="2"/>
      <c r="TT573" s="2"/>
      <c r="TU573" s="2"/>
      <c r="TV573" s="2"/>
      <c r="TW573" s="2"/>
      <c r="TX573" s="2"/>
      <c r="TY573" s="2"/>
      <c r="TZ573" s="2"/>
      <c r="UA573" s="2"/>
      <c r="UB573" s="2"/>
      <c r="UC573" s="2"/>
      <c r="UD573" s="2"/>
      <c r="UE573" s="2"/>
      <c r="UF573" s="2"/>
      <c r="UG573" s="2"/>
      <c r="UH573" s="2"/>
      <c r="UI573" s="2"/>
      <c r="UJ573" s="2"/>
      <c r="UK573" s="2"/>
      <c r="UL573" s="2"/>
      <c r="UM573" s="2"/>
      <c r="UN573" s="2"/>
      <c r="UO573" s="2"/>
      <c r="UP573" s="2"/>
      <c r="UQ573" s="2"/>
      <c r="UR573" s="2"/>
      <c r="US573" s="2"/>
      <c r="UT573" s="2"/>
      <c r="UU573" s="2"/>
      <c r="UV573" s="2"/>
      <c r="UW573" s="2"/>
      <c r="UX573" s="2"/>
      <c r="UY573" s="2"/>
      <c r="UZ573" s="2"/>
      <c r="VA573" s="2"/>
      <c r="VB573" s="2"/>
      <c r="VC573" s="2"/>
      <c r="VD573" s="2"/>
      <c r="VE573" s="2"/>
      <c r="VF573" s="2"/>
      <c r="VG573" s="2"/>
      <c r="VH573" s="2"/>
      <c r="VI573" s="2"/>
      <c r="VJ573" s="2"/>
      <c r="VK573" s="2"/>
      <c r="VL573" s="2"/>
      <c r="VM573" s="2"/>
      <c r="VN573" s="2"/>
      <c r="VO573" s="2"/>
      <c r="VP573" s="2"/>
      <c r="VQ573" s="2"/>
      <c r="VR573" s="2"/>
      <c r="VS573" s="2"/>
      <c r="VT573" s="2"/>
      <c r="VU573" s="2"/>
      <c r="VV573" s="2"/>
      <c r="VW573" s="2"/>
      <c r="VX573" s="2"/>
      <c r="VY573" s="2"/>
      <c r="VZ573" s="2"/>
      <c r="WA573" s="2"/>
      <c r="WB573" s="2"/>
      <c r="WC573" s="2"/>
      <c r="WD573" s="2"/>
      <c r="WE573" s="2"/>
      <c r="WF573" s="2"/>
      <c r="WG573" s="2"/>
      <c r="WH573" s="2"/>
      <c r="WI573" s="2"/>
      <c r="WJ573" s="2"/>
      <c r="WK573" s="2"/>
      <c r="WL573" s="2"/>
      <c r="WM573" s="2"/>
      <c r="WN573" s="2"/>
      <c r="WO573" s="2"/>
      <c r="WP573" s="2"/>
      <c r="WQ573" s="2"/>
      <c r="WR573" s="2"/>
      <c r="WS573" s="2"/>
      <c r="WT573" s="2"/>
      <c r="WU573" s="2"/>
      <c r="WV573" s="2"/>
      <c r="WW573" s="2"/>
      <c r="WX573" s="2"/>
      <c r="WY573" s="2"/>
      <c r="WZ573" s="2"/>
      <c r="XA573" s="2"/>
      <c r="XB573" s="2"/>
      <c r="XC573" s="2"/>
      <c r="XD573" s="2"/>
      <c r="XE573" s="2"/>
      <c r="XF573" s="2"/>
      <c r="XG573" s="2"/>
      <c r="XH573" s="2"/>
      <c r="XI573" s="2"/>
      <c r="XJ573" s="2"/>
      <c r="XK573" s="2"/>
      <c r="XL573" s="2"/>
      <c r="XM573" s="2"/>
      <c r="XN573" s="2"/>
      <c r="XO573" s="2"/>
      <c r="XP573" s="2"/>
      <c r="XQ573" s="2"/>
      <c r="XR573" s="2"/>
      <c r="XS573" s="2"/>
      <c r="XT573" s="2"/>
      <c r="XU573" s="2"/>
      <c r="XV573" s="2"/>
      <c r="XW573" s="2"/>
      <c r="XX573" s="2"/>
      <c r="XY573" s="2"/>
      <c r="XZ573" s="2"/>
      <c r="YA573" s="2"/>
      <c r="YB573" s="2"/>
      <c r="YC573" s="2"/>
      <c r="YD573" s="2"/>
      <c r="YE573" s="2"/>
      <c r="YF573" s="2"/>
      <c r="YG573" s="2"/>
      <c r="YH573" s="2"/>
      <c r="YI573" s="2"/>
      <c r="YJ573" s="2"/>
      <c r="YK573" s="2"/>
      <c r="YL573" s="2"/>
      <c r="YM573" s="2"/>
      <c r="YN573" s="2"/>
      <c r="YO573" s="2"/>
      <c r="YP573" s="2"/>
      <c r="YQ573" s="2"/>
      <c r="YR573" s="2"/>
      <c r="YS573" s="2"/>
      <c r="YT573" s="2"/>
      <c r="YU573" s="2"/>
      <c r="YV573" s="2"/>
      <c r="YW573" s="2"/>
      <c r="YX573" s="2"/>
      <c r="YY573" s="2"/>
      <c r="YZ573" s="2"/>
      <c r="ZA573" s="2"/>
      <c r="ZB573" s="2"/>
      <c r="ZC573" s="2"/>
      <c r="ZD573" s="2"/>
      <c r="ZE573" s="2"/>
      <c r="ZF573" s="2"/>
      <c r="ZG573" s="2"/>
      <c r="ZH573" s="2"/>
      <c r="ZI573" s="2"/>
      <c r="ZJ573" s="2"/>
      <c r="ZK573" s="2"/>
      <c r="ZL573" s="2"/>
      <c r="ZM573" s="2"/>
      <c r="ZN573" s="2"/>
      <c r="ZO573" s="2"/>
      <c r="ZP573" s="2"/>
      <c r="ZQ573" s="2"/>
      <c r="ZR573" s="2"/>
      <c r="ZS573" s="2"/>
      <c r="ZT573" s="2"/>
      <c r="ZU573" s="2"/>
      <c r="ZV573" s="2"/>
      <c r="ZW573" s="2"/>
      <c r="ZX573" s="2"/>
      <c r="ZY573" s="2"/>
      <c r="ZZ573" s="2"/>
      <c r="AAA573" s="2"/>
      <c r="AAB573" s="2"/>
      <c r="AAC573" s="2"/>
      <c r="AAD573" s="2"/>
      <c r="AAE573" s="2"/>
      <c r="AAF573" s="2"/>
      <c r="AAG573" s="2"/>
      <c r="AAH573" s="2"/>
      <c r="AAI573" s="2"/>
      <c r="AAJ573" s="2"/>
      <c r="AAK573" s="2"/>
      <c r="AAL573" s="2"/>
      <c r="AAM573" s="2"/>
      <c r="AAN573" s="2"/>
      <c r="AAO573" s="2"/>
      <c r="AAP573" s="2"/>
      <c r="AAQ573" s="2"/>
      <c r="AAR573" s="2"/>
      <c r="AAS573" s="2"/>
      <c r="AAT573" s="2"/>
      <c r="AAU573" s="2"/>
      <c r="AAV573" s="2"/>
      <c r="AAW573" s="2"/>
      <c r="AAX573" s="2"/>
      <c r="AAY573" s="2"/>
      <c r="AAZ573" s="2"/>
      <c r="ABA573" s="2"/>
      <c r="ABB573" s="2"/>
      <c r="ABC573" s="2"/>
      <c r="ABD573" s="2"/>
      <c r="ABE573" s="2"/>
      <c r="ABF573" s="2"/>
      <c r="ABG573" s="2"/>
      <c r="ABH573" s="2"/>
      <c r="ABI573" s="2"/>
      <c r="ABJ573" s="2"/>
      <c r="ABK573" s="2"/>
      <c r="ABL573" s="2"/>
      <c r="ABM573" s="2"/>
      <c r="ABN573" s="2"/>
      <c r="ABO573" s="2"/>
      <c r="ABP573" s="2"/>
      <c r="ABQ573" s="2"/>
      <c r="ABR573" s="2"/>
      <c r="ABS573" s="2"/>
      <c r="ABT573" s="2"/>
      <c r="ABU573" s="2"/>
      <c r="ABV573" s="2"/>
      <c r="ABW573" s="2"/>
      <c r="ABX573" s="2"/>
      <c r="ABY573" s="2"/>
      <c r="ABZ573" s="2"/>
      <c r="ACA573" s="2"/>
      <c r="ACB573" s="2"/>
      <c r="ACC573" s="2"/>
      <c r="ACD573" s="2"/>
      <c r="ACE573" s="2"/>
      <c r="ACF573" s="2"/>
      <c r="ACG573" s="2"/>
      <c r="ACH573" s="2"/>
      <c r="ACI573" s="2"/>
      <c r="ACJ573" s="2"/>
      <c r="ACK573" s="2"/>
      <c r="ACL573" s="2"/>
      <c r="ACM573" s="2"/>
      <c r="ACN573" s="2"/>
      <c r="ACO573" s="2"/>
      <c r="ACP573" s="2"/>
      <c r="ACQ573" s="2"/>
      <c r="ACR573" s="2"/>
      <c r="ACS573" s="2"/>
      <c r="ACT573" s="2"/>
      <c r="ACU573" s="2"/>
      <c r="ACV573" s="2"/>
      <c r="ACW573" s="2"/>
      <c r="ACX573" s="2"/>
      <c r="ACY573" s="2"/>
      <c r="ACZ573" s="2"/>
      <c r="ADA573" s="2"/>
      <c r="ADB573" s="2"/>
      <c r="ADC573" s="2"/>
      <c r="ADD573" s="2"/>
      <c r="ADE573" s="2"/>
      <c r="ADF573" s="2"/>
      <c r="ADG573" s="2"/>
      <c r="ADH573" s="2"/>
      <c r="ADI573" s="2"/>
      <c r="ADJ573" s="2"/>
      <c r="ADK573" s="2"/>
      <c r="ADL573" s="2"/>
      <c r="ADM573" s="2"/>
      <c r="ADN573" s="2"/>
      <c r="ADO573" s="2"/>
      <c r="ADP573" s="2"/>
      <c r="ADQ573" s="2"/>
      <c r="ADR573" s="2"/>
      <c r="ADS573" s="2"/>
      <c r="ADT573" s="2"/>
      <c r="ADU573" s="2"/>
      <c r="ADV573" s="2"/>
      <c r="ADW573" s="2"/>
      <c r="ADX573" s="2"/>
      <c r="ADY573" s="2"/>
      <c r="ADZ573" s="2"/>
      <c r="AEA573" s="2"/>
      <c r="AEB573" s="2"/>
      <c r="AEC573" s="2"/>
      <c r="AED573" s="2"/>
      <c r="AEE573" s="2"/>
      <c r="AEF573" s="2"/>
      <c r="AEG573" s="2"/>
      <c r="AEH573" s="2"/>
      <c r="AEI573" s="2"/>
      <c r="AEJ573" s="2"/>
      <c r="AEK573" s="2"/>
      <c r="AEL573" s="2"/>
      <c r="AEM573" s="2"/>
      <c r="AEN573" s="2"/>
      <c r="AEO573" s="2"/>
      <c r="AEP573" s="2"/>
      <c r="AEQ573" s="2"/>
      <c r="AER573" s="2"/>
      <c r="AES573" s="2"/>
      <c r="AET573" s="2"/>
      <c r="AEU573" s="2"/>
      <c r="AEV573" s="2"/>
      <c r="AEW573" s="2"/>
      <c r="AEX573" s="2"/>
      <c r="AEY573" s="2"/>
      <c r="AEZ573" s="2"/>
      <c r="AFA573" s="2"/>
      <c r="AFB573" s="2"/>
      <c r="AFC573" s="2"/>
      <c r="AFD573" s="2"/>
      <c r="AFE573" s="2"/>
      <c r="AFF573" s="2"/>
      <c r="AFG573" s="2"/>
      <c r="AFH573" s="2"/>
      <c r="AFI573" s="2"/>
      <c r="AFJ573" s="2"/>
      <c r="AFK573" s="2"/>
      <c r="AFL573" s="2"/>
      <c r="AFM573" s="2"/>
      <c r="AFN573" s="2"/>
      <c r="AFO573" s="2"/>
      <c r="AFP573" s="2"/>
      <c r="AFQ573" s="2"/>
      <c r="AFR573" s="2"/>
      <c r="AFS573" s="2"/>
      <c r="AFT573" s="2"/>
      <c r="AFU573" s="2"/>
      <c r="AFV573" s="2"/>
      <c r="AFW573" s="2"/>
      <c r="AFX573" s="2"/>
      <c r="AFY573" s="2"/>
      <c r="AFZ573" s="2"/>
      <c r="AGA573" s="2"/>
      <c r="AGB573" s="2"/>
      <c r="AGC573" s="2"/>
      <c r="AGD573" s="2"/>
      <c r="AGE573" s="2"/>
      <c r="AGF573" s="2"/>
      <c r="AGG573" s="2"/>
      <c r="AGH573" s="2"/>
      <c r="AGI573" s="2"/>
      <c r="AGJ573" s="2"/>
      <c r="AGK573" s="2"/>
      <c r="AGL573" s="2"/>
      <c r="AGM573" s="2"/>
      <c r="AGN573" s="2"/>
      <c r="AGO573" s="2"/>
      <c r="AGP573" s="2"/>
      <c r="AGQ573" s="2"/>
      <c r="AGR573" s="2"/>
      <c r="AGS573" s="2"/>
      <c r="AGT573" s="2"/>
      <c r="AGU573" s="2"/>
      <c r="AGV573" s="2"/>
      <c r="AGW573" s="2"/>
      <c r="AGX573" s="2"/>
      <c r="AGY573" s="2"/>
      <c r="AGZ573" s="2"/>
      <c r="AHA573" s="2"/>
      <c r="AHB573" s="2"/>
      <c r="AHC573" s="2"/>
      <c r="AHD573" s="2"/>
      <c r="AHE573" s="2"/>
      <c r="AHF573" s="2"/>
      <c r="AHG573" s="2"/>
      <c r="AHH573" s="2"/>
      <c r="AHI573" s="2"/>
      <c r="AHJ573" s="2"/>
      <c r="AHK573" s="2"/>
      <c r="AHL573" s="2"/>
      <c r="AHM573" s="2"/>
      <c r="AHN573" s="2"/>
      <c r="AHO573" s="2"/>
      <c r="AHP573" s="2"/>
      <c r="AHQ573" s="2"/>
      <c r="AHR573" s="2"/>
      <c r="AHS573" s="2"/>
      <c r="AHT573" s="2"/>
      <c r="AHU573" s="2"/>
      <c r="AHV573" s="2"/>
      <c r="AHW573" s="2"/>
      <c r="AHX573" s="2"/>
      <c r="AHY573" s="2"/>
      <c r="AHZ573" s="2"/>
      <c r="AIA573" s="2"/>
      <c r="AIB573" s="2"/>
      <c r="AIC573" s="2"/>
      <c r="AID573" s="2"/>
      <c r="AIE573" s="2"/>
      <c r="AIF573" s="2"/>
      <c r="AIG573" s="2"/>
      <c r="AIH573" s="2"/>
      <c r="AII573" s="2"/>
      <c r="AIJ573" s="2"/>
      <c r="AIK573" s="2"/>
      <c r="AIL573" s="2"/>
      <c r="AIM573" s="2"/>
      <c r="AIN573" s="2"/>
      <c r="AIO573" s="2"/>
      <c r="AIP573" s="2"/>
      <c r="AIQ573" s="2"/>
      <c r="AIR573" s="2"/>
      <c r="AIS573" s="2"/>
      <c r="AIT573" s="2"/>
      <c r="AIU573" s="2"/>
      <c r="AIV573" s="2"/>
      <c r="AIW573" s="2"/>
      <c r="AIX573" s="2"/>
      <c r="AIY573" s="2"/>
      <c r="AIZ573" s="2"/>
      <c r="AJA573" s="2"/>
      <c r="AJB573" s="2"/>
      <c r="AJC573" s="2"/>
      <c r="AJD573" s="2"/>
      <c r="AJE573" s="2"/>
      <c r="AJF573" s="2"/>
      <c r="AJG573" s="2"/>
      <c r="AJH573" s="2"/>
      <c r="AJI573" s="2"/>
      <c r="AJJ573" s="2"/>
      <c r="AJK573" s="2"/>
      <c r="AJL573" s="2"/>
      <c r="AJM573" s="2"/>
      <c r="AJN573" s="2"/>
      <c r="AJO573" s="2"/>
      <c r="AJP573" s="2"/>
      <c r="AJQ573" s="2"/>
      <c r="AJR573" s="2"/>
      <c r="AJS573" s="2"/>
      <c r="AJT573" s="2"/>
      <c r="AJU573" s="2"/>
      <c r="AJV573" s="2"/>
      <c r="AJW573" s="2"/>
      <c r="AJX573" s="2"/>
    </row>
    <row r="574" spans="1:960" s="13" customFormat="1" x14ac:dyDescent="0.2">
      <c r="A574" s="5">
        <v>572</v>
      </c>
      <c r="B574" s="6" t="s">
        <v>5271</v>
      </c>
      <c r="C574" s="6" t="s">
        <v>5272</v>
      </c>
      <c r="D574" s="6" t="s">
        <v>5273</v>
      </c>
      <c r="E574" s="6" t="s">
        <v>5058</v>
      </c>
      <c r="F574" s="6" t="s">
        <v>5274</v>
      </c>
      <c r="G574" s="30" t="s">
        <v>15</v>
      </c>
      <c r="H574" s="33">
        <v>286.08943999999997</v>
      </c>
      <c r="I574" s="12">
        <v>0</v>
      </c>
      <c r="J574" s="54">
        <f t="shared" si="8"/>
        <v>286.08943999999997</v>
      </c>
      <c r="K574" s="1" t="s">
        <v>11</v>
      </c>
      <c r="L574" s="24">
        <v>0.23</v>
      </c>
      <c r="M574" s="30" t="s">
        <v>2667</v>
      </c>
      <c r="N574" s="1" t="s">
        <v>2667</v>
      </c>
      <c r="O574" s="30" t="s">
        <v>2983</v>
      </c>
      <c r="P574" s="30">
        <v>76129080</v>
      </c>
      <c r="Q574" s="30">
        <v>1</v>
      </c>
      <c r="R574" s="64">
        <v>286.08943999999997</v>
      </c>
      <c r="S574" s="74">
        <v>32</v>
      </c>
      <c r="T574" s="64">
        <v>9154.862079999999</v>
      </c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  <c r="FK574" s="2"/>
      <c r="FL574" s="2"/>
      <c r="FM574" s="2"/>
      <c r="FN574" s="2"/>
      <c r="FO574" s="2"/>
      <c r="FP574" s="2"/>
      <c r="FQ574" s="2"/>
      <c r="FR574" s="2"/>
      <c r="FS574" s="2"/>
      <c r="FT574" s="2"/>
      <c r="FU574" s="2"/>
      <c r="FV574" s="2"/>
      <c r="FW574" s="2"/>
      <c r="FX574" s="2"/>
      <c r="FY574" s="2"/>
      <c r="FZ574" s="2"/>
      <c r="GA574" s="2"/>
      <c r="GB574" s="2"/>
      <c r="GC574" s="2"/>
      <c r="GD574" s="2"/>
      <c r="GE574" s="2"/>
      <c r="GF574" s="2"/>
      <c r="GG574" s="2"/>
      <c r="GH574" s="2"/>
      <c r="GI574" s="2"/>
      <c r="GJ574" s="2"/>
      <c r="GK574" s="2"/>
      <c r="GL574" s="2"/>
      <c r="GM574" s="2"/>
      <c r="GN574" s="2"/>
      <c r="GO574" s="2"/>
      <c r="GP574" s="2"/>
      <c r="GQ574" s="2"/>
      <c r="GR574" s="2"/>
      <c r="GS574" s="2"/>
      <c r="GT574" s="2"/>
      <c r="GU574" s="2"/>
      <c r="GV574" s="2"/>
      <c r="GW574" s="2"/>
      <c r="GX574" s="2"/>
      <c r="GY574" s="2"/>
      <c r="GZ574" s="2"/>
      <c r="HA574" s="2"/>
      <c r="HB574" s="2"/>
      <c r="HC574" s="2"/>
      <c r="HD574" s="2"/>
      <c r="HE574" s="2"/>
      <c r="HF574" s="2"/>
      <c r="HG574" s="2"/>
      <c r="HH574" s="2"/>
      <c r="HI574" s="2"/>
      <c r="HJ574" s="2"/>
      <c r="HK574" s="2"/>
      <c r="HL574" s="2"/>
      <c r="HM574" s="2"/>
      <c r="HN574" s="2"/>
      <c r="HO574" s="2"/>
      <c r="HP574" s="2"/>
      <c r="HQ574" s="2"/>
      <c r="HR574" s="2"/>
      <c r="HS574" s="2"/>
      <c r="HT574" s="2"/>
      <c r="HU574" s="2"/>
      <c r="HV574" s="2"/>
      <c r="HW574" s="2"/>
      <c r="HX574" s="2"/>
      <c r="HY574" s="2"/>
      <c r="HZ574" s="2"/>
      <c r="IA574" s="2"/>
      <c r="IB574" s="2"/>
      <c r="IC574" s="2"/>
      <c r="ID574" s="2"/>
      <c r="IE574" s="2"/>
      <c r="IF574" s="2"/>
      <c r="IG574" s="2"/>
      <c r="IH574" s="2"/>
      <c r="II574" s="2"/>
      <c r="IJ574" s="2"/>
      <c r="IK574" s="2"/>
      <c r="IL574" s="2"/>
      <c r="IM574" s="2"/>
      <c r="IN574" s="2"/>
      <c r="IO574" s="2"/>
      <c r="IP574" s="2"/>
      <c r="IQ574" s="2"/>
      <c r="IR574" s="2"/>
      <c r="IS574" s="2"/>
      <c r="IT574" s="2"/>
      <c r="IU574" s="2"/>
      <c r="IV574" s="2"/>
      <c r="IW574" s="2"/>
      <c r="IX574" s="2"/>
      <c r="IY574" s="2"/>
      <c r="IZ574" s="2"/>
      <c r="JA574" s="2"/>
      <c r="JB574" s="2"/>
      <c r="JC574" s="2"/>
      <c r="JD574" s="2"/>
      <c r="JE574" s="2"/>
      <c r="JF574" s="2"/>
      <c r="JG574" s="2"/>
      <c r="JH574" s="2"/>
      <c r="JI574" s="2"/>
      <c r="JJ574" s="2"/>
      <c r="JK574" s="2"/>
      <c r="JL574" s="2"/>
      <c r="JM574" s="2"/>
      <c r="JN574" s="2"/>
      <c r="JO574" s="2"/>
      <c r="JP574" s="2"/>
      <c r="JQ574" s="2"/>
      <c r="JR574" s="2"/>
      <c r="JS574" s="2"/>
      <c r="JT574" s="2"/>
      <c r="JU574" s="2"/>
      <c r="JV574" s="2"/>
      <c r="JW574" s="2"/>
      <c r="JX574" s="2"/>
      <c r="JY574" s="2"/>
      <c r="JZ574" s="2"/>
      <c r="KA574" s="2"/>
      <c r="KB574" s="2"/>
      <c r="KC574" s="2"/>
      <c r="KD574" s="2"/>
      <c r="KE574" s="2"/>
      <c r="KF574" s="2"/>
      <c r="KG574" s="2"/>
      <c r="KH574" s="2"/>
      <c r="KI574" s="2"/>
      <c r="KJ574" s="2"/>
      <c r="KK574" s="2"/>
      <c r="KL574" s="2"/>
      <c r="KM574" s="2"/>
      <c r="KN574" s="2"/>
      <c r="KO574" s="2"/>
      <c r="KP574" s="2"/>
      <c r="KQ574" s="2"/>
      <c r="KR574" s="2"/>
      <c r="KS574" s="2"/>
      <c r="KT574" s="2"/>
      <c r="KU574" s="2"/>
      <c r="KV574" s="2"/>
      <c r="KW574" s="2"/>
      <c r="KX574" s="2"/>
      <c r="KY574" s="2"/>
      <c r="KZ574" s="2"/>
      <c r="LA574" s="2"/>
      <c r="LB574" s="2"/>
      <c r="LC574" s="2"/>
      <c r="LD574" s="2"/>
      <c r="LE574" s="2"/>
      <c r="LF574" s="2"/>
      <c r="LG574" s="2"/>
      <c r="LH574" s="2"/>
      <c r="LI574" s="2"/>
      <c r="LJ574" s="2"/>
      <c r="LK574" s="2"/>
      <c r="LL574" s="2"/>
      <c r="LM574" s="2"/>
      <c r="LN574" s="2"/>
      <c r="LO574" s="2"/>
      <c r="LP574" s="2"/>
      <c r="LQ574" s="2"/>
      <c r="LR574" s="2"/>
      <c r="LS574" s="2"/>
      <c r="LT574" s="2"/>
      <c r="LU574" s="2"/>
      <c r="LV574" s="2"/>
      <c r="LW574" s="2"/>
      <c r="LX574" s="2"/>
      <c r="LY574" s="2"/>
      <c r="LZ574" s="2"/>
      <c r="MA574" s="2"/>
      <c r="MB574" s="2"/>
      <c r="MC574" s="2"/>
      <c r="MD574" s="2"/>
      <c r="ME574" s="2"/>
      <c r="MF574" s="2"/>
      <c r="MG574" s="2"/>
      <c r="MH574" s="2"/>
      <c r="MI574" s="2"/>
      <c r="MJ574" s="2"/>
      <c r="MK574" s="2"/>
      <c r="ML574" s="2"/>
      <c r="MM574" s="2"/>
      <c r="MN574" s="2"/>
      <c r="MO574" s="2"/>
      <c r="MP574" s="2"/>
      <c r="MQ574" s="2"/>
      <c r="MR574" s="2"/>
      <c r="MS574" s="2"/>
      <c r="MT574" s="2"/>
      <c r="MU574" s="2"/>
      <c r="MV574" s="2"/>
      <c r="MW574" s="2"/>
      <c r="MX574" s="2"/>
      <c r="MY574" s="2"/>
      <c r="MZ574" s="2"/>
      <c r="NA574" s="2"/>
      <c r="NB574" s="2"/>
      <c r="NC574" s="2"/>
      <c r="ND574" s="2"/>
      <c r="NE574" s="2"/>
      <c r="NF574" s="2"/>
      <c r="NG574" s="2"/>
      <c r="NH574" s="2"/>
      <c r="NI574" s="2"/>
      <c r="NJ574" s="2"/>
      <c r="NK574" s="2"/>
      <c r="NL574" s="2"/>
      <c r="NM574" s="2"/>
      <c r="NN574" s="2"/>
      <c r="NO574" s="2"/>
      <c r="NP574" s="2"/>
      <c r="NQ574" s="2"/>
      <c r="NR574" s="2"/>
      <c r="NS574" s="2"/>
      <c r="NT574" s="2"/>
      <c r="NU574" s="2"/>
      <c r="NV574" s="2"/>
      <c r="NW574" s="2"/>
      <c r="NX574" s="2"/>
      <c r="NY574" s="2"/>
      <c r="NZ574" s="2"/>
      <c r="OA574" s="2"/>
      <c r="OB574" s="2"/>
      <c r="OC574" s="2"/>
      <c r="OD574" s="2"/>
      <c r="OE574" s="2"/>
      <c r="OF574" s="2"/>
      <c r="OG574" s="2"/>
      <c r="OH574" s="2"/>
      <c r="OI574" s="2"/>
      <c r="OJ574" s="2"/>
      <c r="OK574" s="2"/>
      <c r="OL574" s="2"/>
      <c r="OM574" s="2"/>
      <c r="ON574" s="2"/>
      <c r="OO574" s="2"/>
      <c r="OP574" s="2"/>
      <c r="OQ574" s="2"/>
      <c r="OR574" s="2"/>
      <c r="OS574" s="2"/>
      <c r="OT574" s="2"/>
      <c r="OU574" s="2"/>
      <c r="OV574" s="2"/>
      <c r="OW574" s="2"/>
      <c r="OX574" s="2"/>
      <c r="OY574" s="2"/>
      <c r="OZ574" s="2"/>
      <c r="PA574" s="2"/>
      <c r="PB574" s="2"/>
      <c r="PC574" s="2"/>
      <c r="PD574" s="2"/>
      <c r="PE574" s="2"/>
      <c r="PF574" s="2"/>
      <c r="PG574" s="2"/>
      <c r="PH574" s="2"/>
      <c r="PI574" s="2"/>
      <c r="PJ574" s="2"/>
      <c r="PK574" s="2"/>
      <c r="PL574" s="2"/>
      <c r="PM574" s="2"/>
      <c r="PN574" s="2"/>
      <c r="PO574" s="2"/>
      <c r="PP574" s="2"/>
      <c r="PQ574" s="2"/>
      <c r="PR574" s="2"/>
      <c r="PS574" s="2"/>
      <c r="PT574" s="2"/>
      <c r="PU574" s="2"/>
      <c r="PV574" s="2"/>
      <c r="PW574" s="2"/>
      <c r="PX574" s="2"/>
      <c r="PY574" s="2"/>
      <c r="PZ574" s="2"/>
      <c r="QA574" s="2"/>
      <c r="QB574" s="2"/>
      <c r="QC574" s="2"/>
      <c r="QD574" s="2"/>
      <c r="QE574" s="2"/>
      <c r="QF574" s="2"/>
      <c r="QG574" s="2"/>
      <c r="QH574" s="2"/>
      <c r="QI574" s="2"/>
      <c r="QJ574" s="2"/>
      <c r="QK574" s="2"/>
      <c r="QL574" s="2"/>
      <c r="QM574" s="2"/>
      <c r="QN574" s="2"/>
      <c r="QO574" s="2"/>
      <c r="QP574" s="2"/>
      <c r="QQ574" s="2"/>
      <c r="QR574" s="2"/>
      <c r="QS574" s="2"/>
      <c r="QT574" s="2"/>
      <c r="QU574" s="2"/>
      <c r="QV574" s="2"/>
      <c r="QW574" s="2"/>
      <c r="QX574" s="2"/>
      <c r="QY574" s="2"/>
      <c r="QZ574" s="2"/>
      <c r="RA574" s="2"/>
      <c r="RB574" s="2"/>
      <c r="RC574" s="2"/>
      <c r="RD574" s="2"/>
      <c r="RE574" s="2"/>
      <c r="RF574" s="2"/>
      <c r="RG574" s="2"/>
      <c r="RH574" s="2"/>
      <c r="RI574" s="2"/>
      <c r="RJ574" s="2"/>
      <c r="RK574" s="2"/>
      <c r="RL574" s="2"/>
      <c r="RM574" s="2"/>
      <c r="RN574" s="2"/>
      <c r="RO574" s="2"/>
      <c r="RP574" s="2"/>
      <c r="RQ574" s="2"/>
      <c r="RR574" s="2"/>
      <c r="RS574" s="2"/>
      <c r="RT574" s="2"/>
      <c r="RU574" s="2"/>
      <c r="RV574" s="2"/>
      <c r="RW574" s="2"/>
      <c r="RX574" s="2"/>
      <c r="RY574" s="2"/>
      <c r="RZ574" s="2"/>
      <c r="SA574" s="2"/>
      <c r="SB574" s="2"/>
      <c r="SC574" s="2"/>
      <c r="SD574" s="2"/>
      <c r="SE574" s="2"/>
      <c r="SF574" s="2"/>
      <c r="SG574" s="2"/>
      <c r="SH574" s="2"/>
      <c r="SI574" s="2"/>
      <c r="SJ574" s="2"/>
      <c r="SK574" s="2"/>
      <c r="SL574" s="2"/>
      <c r="SM574" s="2"/>
      <c r="SN574" s="2"/>
      <c r="SO574" s="2"/>
      <c r="SP574" s="2"/>
      <c r="SQ574" s="2"/>
      <c r="SR574" s="2"/>
      <c r="SS574" s="2"/>
      <c r="ST574" s="2"/>
      <c r="SU574" s="2"/>
      <c r="SV574" s="2"/>
      <c r="SW574" s="2"/>
      <c r="SX574" s="2"/>
      <c r="SY574" s="2"/>
      <c r="SZ574" s="2"/>
      <c r="TA574" s="2"/>
      <c r="TB574" s="2"/>
      <c r="TC574" s="2"/>
      <c r="TD574" s="2"/>
      <c r="TE574" s="2"/>
      <c r="TF574" s="2"/>
      <c r="TG574" s="2"/>
      <c r="TH574" s="2"/>
      <c r="TI574" s="2"/>
      <c r="TJ574" s="2"/>
      <c r="TK574" s="2"/>
      <c r="TL574" s="2"/>
      <c r="TM574" s="2"/>
      <c r="TN574" s="2"/>
      <c r="TO574" s="2"/>
      <c r="TP574" s="2"/>
      <c r="TQ574" s="2"/>
      <c r="TR574" s="2"/>
      <c r="TS574" s="2"/>
      <c r="TT574" s="2"/>
      <c r="TU574" s="2"/>
      <c r="TV574" s="2"/>
      <c r="TW574" s="2"/>
      <c r="TX574" s="2"/>
      <c r="TY574" s="2"/>
      <c r="TZ574" s="2"/>
      <c r="UA574" s="2"/>
      <c r="UB574" s="2"/>
      <c r="UC574" s="2"/>
      <c r="UD574" s="2"/>
      <c r="UE574" s="2"/>
      <c r="UF574" s="2"/>
      <c r="UG574" s="2"/>
      <c r="UH574" s="2"/>
      <c r="UI574" s="2"/>
      <c r="UJ574" s="2"/>
      <c r="UK574" s="2"/>
      <c r="UL574" s="2"/>
      <c r="UM574" s="2"/>
      <c r="UN574" s="2"/>
      <c r="UO574" s="2"/>
      <c r="UP574" s="2"/>
      <c r="UQ574" s="2"/>
      <c r="UR574" s="2"/>
      <c r="US574" s="2"/>
      <c r="UT574" s="2"/>
      <c r="UU574" s="2"/>
      <c r="UV574" s="2"/>
      <c r="UW574" s="2"/>
      <c r="UX574" s="2"/>
      <c r="UY574" s="2"/>
      <c r="UZ574" s="2"/>
      <c r="VA574" s="2"/>
      <c r="VB574" s="2"/>
      <c r="VC574" s="2"/>
      <c r="VD574" s="2"/>
      <c r="VE574" s="2"/>
      <c r="VF574" s="2"/>
      <c r="VG574" s="2"/>
      <c r="VH574" s="2"/>
      <c r="VI574" s="2"/>
      <c r="VJ574" s="2"/>
      <c r="VK574" s="2"/>
      <c r="VL574" s="2"/>
      <c r="VM574" s="2"/>
      <c r="VN574" s="2"/>
      <c r="VO574" s="2"/>
      <c r="VP574" s="2"/>
      <c r="VQ574" s="2"/>
      <c r="VR574" s="2"/>
      <c r="VS574" s="2"/>
      <c r="VT574" s="2"/>
      <c r="VU574" s="2"/>
      <c r="VV574" s="2"/>
      <c r="VW574" s="2"/>
      <c r="VX574" s="2"/>
      <c r="VY574" s="2"/>
      <c r="VZ574" s="2"/>
      <c r="WA574" s="2"/>
      <c r="WB574" s="2"/>
      <c r="WC574" s="2"/>
      <c r="WD574" s="2"/>
      <c r="WE574" s="2"/>
      <c r="WF574" s="2"/>
      <c r="WG574" s="2"/>
      <c r="WH574" s="2"/>
      <c r="WI574" s="2"/>
      <c r="WJ574" s="2"/>
      <c r="WK574" s="2"/>
      <c r="WL574" s="2"/>
      <c r="WM574" s="2"/>
      <c r="WN574" s="2"/>
      <c r="WO574" s="2"/>
      <c r="WP574" s="2"/>
      <c r="WQ574" s="2"/>
      <c r="WR574" s="2"/>
      <c r="WS574" s="2"/>
      <c r="WT574" s="2"/>
      <c r="WU574" s="2"/>
      <c r="WV574" s="2"/>
      <c r="WW574" s="2"/>
      <c r="WX574" s="2"/>
      <c r="WY574" s="2"/>
      <c r="WZ574" s="2"/>
      <c r="XA574" s="2"/>
      <c r="XB574" s="2"/>
      <c r="XC574" s="2"/>
      <c r="XD574" s="2"/>
      <c r="XE574" s="2"/>
      <c r="XF574" s="2"/>
      <c r="XG574" s="2"/>
      <c r="XH574" s="2"/>
      <c r="XI574" s="2"/>
      <c r="XJ574" s="2"/>
      <c r="XK574" s="2"/>
      <c r="XL574" s="2"/>
      <c r="XM574" s="2"/>
      <c r="XN574" s="2"/>
      <c r="XO574" s="2"/>
      <c r="XP574" s="2"/>
      <c r="XQ574" s="2"/>
      <c r="XR574" s="2"/>
      <c r="XS574" s="2"/>
      <c r="XT574" s="2"/>
      <c r="XU574" s="2"/>
      <c r="XV574" s="2"/>
      <c r="XW574" s="2"/>
      <c r="XX574" s="2"/>
      <c r="XY574" s="2"/>
      <c r="XZ574" s="2"/>
      <c r="YA574" s="2"/>
      <c r="YB574" s="2"/>
      <c r="YC574" s="2"/>
      <c r="YD574" s="2"/>
      <c r="YE574" s="2"/>
      <c r="YF574" s="2"/>
      <c r="YG574" s="2"/>
      <c r="YH574" s="2"/>
      <c r="YI574" s="2"/>
      <c r="YJ574" s="2"/>
      <c r="YK574" s="2"/>
      <c r="YL574" s="2"/>
      <c r="YM574" s="2"/>
      <c r="YN574" s="2"/>
      <c r="YO574" s="2"/>
      <c r="YP574" s="2"/>
      <c r="YQ574" s="2"/>
      <c r="YR574" s="2"/>
      <c r="YS574" s="2"/>
      <c r="YT574" s="2"/>
      <c r="YU574" s="2"/>
      <c r="YV574" s="2"/>
      <c r="YW574" s="2"/>
      <c r="YX574" s="2"/>
      <c r="YY574" s="2"/>
      <c r="YZ574" s="2"/>
      <c r="ZA574" s="2"/>
      <c r="ZB574" s="2"/>
      <c r="ZC574" s="2"/>
      <c r="ZD574" s="2"/>
      <c r="ZE574" s="2"/>
      <c r="ZF574" s="2"/>
      <c r="ZG574" s="2"/>
      <c r="ZH574" s="2"/>
      <c r="ZI574" s="2"/>
      <c r="ZJ574" s="2"/>
      <c r="ZK574" s="2"/>
      <c r="ZL574" s="2"/>
      <c r="ZM574" s="2"/>
      <c r="ZN574" s="2"/>
      <c r="ZO574" s="2"/>
      <c r="ZP574" s="2"/>
      <c r="ZQ574" s="2"/>
      <c r="ZR574" s="2"/>
      <c r="ZS574" s="2"/>
      <c r="ZT574" s="2"/>
      <c r="ZU574" s="2"/>
      <c r="ZV574" s="2"/>
      <c r="ZW574" s="2"/>
      <c r="ZX574" s="2"/>
      <c r="ZY574" s="2"/>
      <c r="ZZ574" s="2"/>
      <c r="AAA574" s="2"/>
      <c r="AAB574" s="2"/>
      <c r="AAC574" s="2"/>
      <c r="AAD574" s="2"/>
      <c r="AAE574" s="2"/>
      <c r="AAF574" s="2"/>
      <c r="AAG574" s="2"/>
      <c r="AAH574" s="2"/>
      <c r="AAI574" s="2"/>
      <c r="AAJ574" s="2"/>
      <c r="AAK574" s="2"/>
      <c r="AAL574" s="2"/>
      <c r="AAM574" s="2"/>
      <c r="AAN574" s="2"/>
      <c r="AAO574" s="2"/>
      <c r="AAP574" s="2"/>
      <c r="AAQ574" s="2"/>
      <c r="AAR574" s="2"/>
      <c r="AAS574" s="2"/>
      <c r="AAT574" s="2"/>
      <c r="AAU574" s="2"/>
      <c r="AAV574" s="2"/>
      <c r="AAW574" s="2"/>
      <c r="AAX574" s="2"/>
      <c r="AAY574" s="2"/>
      <c r="AAZ574" s="2"/>
      <c r="ABA574" s="2"/>
      <c r="ABB574" s="2"/>
      <c r="ABC574" s="2"/>
      <c r="ABD574" s="2"/>
      <c r="ABE574" s="2"/>
      <c r="ABF574" s="2"/>
      <c r="ABG574" s="2"/>
      <c r="ABH574" s="2"/>
      <c r="ABI574" s="2"/>
      <c r="ABJ574" s="2"/>
      <c r="ABK574" s="2"/>
      <c r="ABL574" s="2"/>
      <c r="ABM574" s="2"/>
      <c r="ABN574" s="2"/>
      <c r="ABO574" s="2"/>
      <c r="ABP574" s="2"/>
      <c r="ABQ574" s="2"/>
      <c r="ABR574" s="2"/>
      <c r="ABS574" s="2"/>
      <c r="ABT574" s="2"/>
      <c r="ABU574" s="2"/>
      <c r="ABV574" s="2"/>
      <c r="ABW574" s="2"/>
      <c r="ABX574" s="2"/>
      <c r="ABY574" s="2"/>
      <c r="ABZ574" s="2"/>
      <c r="ACA574" s="2"/>
      <c r="ACB574" s="2"/>
      <c r="ACC574" s="2"/>
      <c r="ACD574" s="2"/>
      <c r="ACE574" s="2"/>
      <c r="ACF574" s="2"/>
      <c r="ACG574" s="2"/>
      <c r="ACH574" s="2"/>
      <c r="ACI574" s="2"/>
      <c r="ACJ574" s="2"/>
      <c r="ACK574" s="2"/>
      <c r="ACL574" s="2"/>
      <c r="ACM574" s="2"/>
      <c r="ACN574" s="2"/>
      <c r="ACO574" s="2"/>
      <c r="ACP574" s="2"/>
      <c r="ACQ574" s="2"/>
      <c r="ACR574" s="2"/>
      <c r="ACS574" s="2"/>
      <c r="ACT574" s="2"/>
      <c r="ACU574" s="2"/>
      <c r="ACV574" s="2"/>
      <c r="ACW574" s="2"/>
      <c r="ACX574" s="2"/>
      <c r="ACY574" s="2"/>
      <c r="ACZ574" s="2"/>
      <c r="ADA574" s="2"/>
      <c r="ADB574" s="2"/>
      <c r="ADC574" s="2"/>
      <c r="ADD574" s="2"/>
      <c r="ADE574" s="2"/>
      <c r="ADF574" s="2"/>
      <c r="ADG574" s="2"/>
      <c r="ADH574" s="2"/>
      <c r="ADI574" s="2"/>
      <c r="ADJ574" s="2"/>
      <c r="ADK574" s="2"/>
      <c r="ADL574" s="2"/>
      <c r="ADM574" s="2"/>
      <c r="ADN574" s="2"/>
      <c r="ADO574" s="2"/>
      <c r="ADP574" s="2"/>
      <c r="ADQ574" s="2"/>
      <c r="ADR574" s="2"/>
      <c r="ADS574" s="2"/>
      <c r="ADT574" s="2"/>
      <c r="ADU574" s="2"/>
      <c r="ADV574" s="2"/>
      <c r="ADW574" s="2"/>
      <c r="ADX574" s="2"/>
      <c r="ADY574" s="2"/>
      <c r="ADZ574" s="2"/>
      <c r="AEA574" s="2"/>
      <c r="AEB574" s="2"/>
      <c r="AEC574" s="2"/>
      <c r="AED574" s="2"/>
      <c r="AEE574" s="2"/>
      <c r="AEF574" s="2"/>
      <c r="AEG574" s="2"/>
      <c r="AEH574" s="2"/>
      <c r="AEI574" s="2"/>
      <c r="AEJ574" s="2"/>
      <c r="AEK574" s="2"/>
      <c r="AEL574" s="2"/>
      <c r="AEM574" s="2"/>
      <c r="AEN574" s="2"/>
      <c r="AEO574" s="2"/>
      <c r="AEP574" s="2"/>
      <c r="AEQ574" s="2"/>
      <c r="AER574" s="2"/>
      <c r="AES574" s="2"/>
      <c r="AET574" s="2"/>
      <c r="AEU574" s="2"/>
      <c r="AEV574" s="2"/>
      <c r="AEW574" s="2"/>
      <c r="AEX574" s="2"/>
      <c r="AEY574" s="2"/>
      <c r="AEZ574" s="2"/>
      <c r="AFA574" s="2"/>
      <c r="AFB574" s="2"/>
      <c r="AFC574" s="2"/>
      <c r="AFD574" s="2"/>
      <c r="AFE574" s="2"/>
      <c r="AFF574" s="2"/>
      <c r="AFG574" s="2"/>
      <c r="AFH574" s="2"/>
      <c r="AFI574" s="2"/>
      <c r="AFJ574" s="2"/>
      <c r="AFK574" s="2"/>
      <c r="AFL574" s="2"/>
      <c r="AFM574" s="2"/>
      <c r="AFN574" s="2"/>
      <c r="AFO574" s="2"/>
      <c r="AFP574" s="2"/>
      <c r="AFQ574" s="2"/>
      <c r="AFR574" s="2"/>
      <c r="AFS574" s="2"/>
      <c r="AFT574" s="2"/>
      <c r="AFU574" s="2"/>
      <c r="AFV574" s="2"/>
      <c r="AFW574" s="2"/>
      <c r="AFX574" s="2"/>
      <c r="AFY574" s="2"/>
      <c r="AFZ574" s="2"/>
      <c r="AGA574" s="2"/>
      <c r="AGB574" s="2"/>
      <c r="AGC574" s="2"/>
      <c r="AGD574" s="2"/>
      <c r="AGE574" s="2"/>
      <c r="AGF574" s="2"/>
      <c r="AGG574" s="2"/>
      <c r="AGH574" s="2"/>
      <c r="AGI574" s="2"/>
      <c r="AGJ574" s="2"/>
      <c r="AGK574" s="2"/>
      <c r="AGL574" s="2"/>
      <c r="AGM574" s="2"/>
      <c r="AGN574" s="2"/>
      <c r="AGO574" s="2"/>
      <c r="AGP574" s="2"/>
      <c r="AGQ574" s="2"/>
      <c r="AGR574" s="2"/>
      <c r="AGS574" s="2"/>
      <c r="AGT574" s="2"/>
      <c r="AGU574" s="2"/>
      <c r="AGV574" s="2"/>
      <c r="AGW574" s="2"/>
      <c r="AGX574" s="2"/>
      <c r="AGY574" s="2"/>
      <c r="AGZ574" s="2"/>
      <c r="AHA574" s="2"/>
      <c r="AHB574" s="2"/>
      <c r="AHC574" s="2"/>
      <c r="AHD574" s="2"/>
      <c r="AHE574" s="2"/>
      <c r="AHF574" s="2"/>
      <c r="AHG574" s="2"/>
      <c r="AHH574" s="2"/>
      <c r="AHI574" s="2"/>
      <c r="AHJ574" s="2"/>
      <c r="AHK574" s="2"/>
      <c r="AHL574" s="2"/>
      <c r="AHM574" s="2"/>
      <c r="AHN574" s="2"/>
      <c r="AHO574" s="2"/>
      <c r="AHP574" s="2"/>
      <c r="AHQ574" s="2"/>
      <c r="AHR574" s="2"/>
      <c r="AHS574" s="2"/>
      <c r="AHT574" s="2"/>
      <c r="AHU574" s="2"/>
      <c r="AHV574" s="2"/>
      <c r="AHW574" s="2"/>
      <c r="AHX574" s="2"/>
      <c r="AHY574" s="2"/>
      <c r="AHZ574" s="2"/>
      <c r="AIA574" s="2"/>
      <c r="AIB574" s="2"/>
      <c r="AIC574" s="2"/>
      <c r="AID574" s="2"/>
      <c r="AIE574" s="2"/>
      <c r="AIF574" s="2"/>
      <c r="AIG574" s="2"/>
      <c r="AIH574" s="2"/>
      <c r="AII574" s="2"/>
      <c r="AIJ574" s="2"/>
      <c r="AIK574" s="2"/>
      <c r="AIL574" s="2"/>
      <c r="AIM574" s="2"/>
      <c r="AIN574" s="2"/>
      <c r="AIO574" s="2"/>
      <c r="AIP574" s="2"/>
      <c r="AIQ574" s="2"/>
      <c r="AIR574" s="2"/>
      <c r="AIS574" s="2"/>
      <c r="AIT574" s="2"/>
      <c r="AIU574" s="2"/>
      <c r="AIV574" s="2"/>
      <c r="AIW574" s="2"/>
      <c r="AIX574" s="2"/>
      <c r="AIY574" s="2"/>
      <c r="AIZ574" s="2"/>
      <c r="AJA574" s="2"/>
      <c r="AJB574" s="2"/>
      <c r="AJC574" s="2"/>
      <c r="AJD574" s="2"/>
      <c r="AJE574" s="2"/>
      <c r="AJF574" s="2"/>
      <c r="AJG574" s="2"/>
      <c r="AJH574" s="2"/>
      <c r="AJI574" s="2"/>
      <c r="AJJ574" s="2"/>
      <c r="AJK574" s="2"/>
      <c r="AJL574" s="2"/>
      <c r="AJM574" s="2"/>
      <c r="AJN574" s="2"/>
      <c r="AJO574" s="2"/>
      <c r="AJP574" s="2"/>
      <c r="AJQ574" s="2"/>
      <c r="AJR574" s="2"/>
      <c r="AJS574" s="2"/>
      <c r="AJT574" s="2"/>
      <c r="AJU574" s="2"/>
      <c r="AJV574" s="2"/>
      <c r="AJW574" s="2"/>
      <c r="AJX574" s="2"/>
    </row>
    <row r="575" spans="1:960" s="13" customFormat="1" x14ac:dyDescent="0.2">
      <c r="A575" s="5">
        <v>573</v>
      </c>
      <c r="B575" s="6" t="s">
        <v>5179</v>
      </c>
      <c r="C575" s="6" t="s">
        <v>5180</v>
      </c>
      <c r="D575" s="6" t="s">
        <v>5181</v>
      </c>
      <c r="E575" s="6" t="s">
        <v>5058</v>
      </c>
      <c r="F575" s="6" t="s">
        <v>5182</v>
      </c>
      <c r="G575" s="30" t="s">
        <v>15</v>
      </c>
      <c r="H575" s="33">
        <v>45.303440000000009</v>
      </c>
      <c r="I575" s="12">
        <v>0</v>
      </c>
      <c r="J575" s="54">
        <f t="shared" si="8"/>
        <v>45.303440000000009</v>
      </c>
      <c r="K575" s="1" t="s">
        <v>11</v>
      </c>
      <c r="L575" s="24">
        <v>0.23</v>
      </c>
      <c r="M575" s="30" t="s">
        <v>2667</v>
      </c>
      <c r="N575" s="1" t="s">
        <v>2667</v>
      </c>
      <c r="O575" s="30" t="s">
        <v>2670</v>
      </c>
      <c r="P575" s="30">
        <v>85366990</v>
      </c>
      <c r="Q575" s="30">
        <v>30</v>
      </c>
      <c r="R575" s="64">
        <v>1359.1032000000002</v>
      </c>
      <c r="S575" s="74">
        <v>60</v>
      </c>
      <c r="T575" s="64">
        <v>2718.2064000000005</v>
      </c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  <c r="FK575" s="2"/>
      <c r="FL575" s="2"/>
      <c r="FM575" s="2"/>
      <c r="FN575" s="2"/>
      <c r="FO575" s="2"/>
      <c r="FP575" s="2"/>
      <c r="FQ575" s="2"/>
      <c r="FR575" s="2"/>
      <c r="FS575" s="2"/>
      <c r="FT575" s="2"/>
      <c r="FU575" s="2"/>
      <c r="FV575" s="2"/>
      <c r="FW575" s="2"/>
      <c r="FX575" s="2"/>
      <c r="FY575" s="2"/>
      <c r="FZ575" s="2"/>
      <c r="GA575" s="2"/>
      <c r="GB575" s="2"/>
      <c r="GC575" s="2"/>
      <c r="GD575" s="2"/>
      <c r="GE575" s="2"/>
      <c r="GF575" s="2"/>
      <c r="GG575" s="2"/>
      <c r="GH575" s="2"/>
      <c r="GI575" s="2"/>
      <c r="GJ575" s="2"/>
      <c r="GK575" s="2"/>
      <c r="GL575" s="2"/>
      <c r="GM575" s="2"/>
      <c r="GN575" s="2"/>
      <c r="GO575" s="2"/>
      <c r="GP575" s="2"/>
      <c r="GQ575" s="2"/>
      <c r="GR575" s="2"/>
      <c r="GS575" s="2"/>
      <c r="GT575" s="2"/>
      <c r="GU575" s="2"/>
      <c r="GV575" s="2"/>
      <c r="GW575" s="2"/>
      <c r="GX575" s="2"/>
      <c r="GY575" s="2"/>
      <c r="GZ575" s="2"/>
      <c r="HA575" s="2"/>
      <c r="HB575" s="2"/>
      <c r="HC575" s="2"/>
      <c r="HD575" s="2"/>
      <c r="HE575" s="2"/>
      <c r="HF575" s="2"/>
      <c r="HG575" s="2"/>
      <c r="HH575" s="2"/>
      <c r="HI575" s="2"/>
      <c r="HJ575" s="2"/>
      <c r="HK575" s="2"/>
      <c r="HL575" s="2"/>
      <c r="HM575" s="2"/>
      <c r="HN575" s="2"/>
      <c r="HO575" s="2"/>
      <c r="HP575" s="2"/>
      <c r="HQ575" s="2"/>
      <c r="HR575" s="2"/>
      <c r="HS575" s="2"/>
      <c r="HT575" s="2"/>
      <c r="HU575" s="2"/>
      <c r="HV575" s="2"/>
      <c r="HW575" s="2"/>
      <c r="HX575" s="2"/>
      <c r="HY575" s="2"/>
      <c r="HZ575" s="2"/>
      <c r="IA575" s="2"/>
      <c r="IB575" s="2"/>
      <c r="IC575" s="2"/>
      <c r="ID575" s="2"/>
      <c r="IE575" s="2"/>
      <c r="IF575" s="2"/>
      <c r="IG575" s="2"/>
      <c r="IH575" s="2"/>
      <c r="II575" s="2"/>
      <c r="IJ575" s="2"/>
      <c r="IK575" s="2"/>
      <c r="IL575" s="2"/>
      <c r="IM575" s="2"/>
      <c r="IN575" s="2"/>
      <c r="IO575" s="2"/>
      <c r="IP575" s="2"/>
      <c r="IQ575" s="2"/>
      <c r="IR575" s="2"/>
      <c r="IS575" s="2"/>
      <c r="IT575" s="2"/>
      <c r="IU575" s="2"/>
      <c r="IV575" s="2"/>
      <c r="IW575" s="2"/>
      <c r="IX575" s="2"/>
      <c r="IY575" s="2"/>
      <c r="IZ575" s="2"/>
      <c r="JA575" s="2"/>
      <c r="JB575" s="2"/>
      <c r="JC575" s="2"/>
      <c r="JD575" s="2"/>
      <c r="JE575" s="2"/>
      <c r="JF575" s="2"/>
      <c r="JG575" s="2"/>
      <c r="JH575" s="2"/>
      <c r="JI575" s="2"/>
      <c r="JJ575" s="2"/>
      <c r="JK575" s="2"/>
      <c r="JL575" s="2"/>
      <c r="JM575" s="2"/>
      <c r="JN575" s="2"/>
      <c r="JO575" s="2"/>
      <c r="JP575" s="2"/>
      <c r="JQ575" s="2"/>
      <c r="JR575" s="2"/>
      <c r="JS575" s="2"/>
      <c r="JT575" s="2"/>
      <c r="JU575" s="2"/>
      <c r="JV575" s="2"/>
      <c r="JW575" s="2"/>
      <c r="JX575" s="2"/>
      <c r="JY575" s="2"/>
      <c r="JZ575" s="2"/>
      <c r="KA575" s="2"/>
      <c r="KB575" s="2"/>
      <c r="KC575" s="2"/>
      <c r="KD575" s="2"/>
      <c r="KE575" s="2"/>
      <c r="KF575" s="2"/>
      <c r="KG575" s="2"/>
      <c r="KH575" s="2"/>
      <c r="KI575" s="2"/>
      <c r="KJ575" s="2"/>
      <c r="KK575" s="2"/>
      <c r="KL575" s="2"/>
      <c r="KM575" s="2"/>
      <c r="KN575" s="2"/>
      <c r="KO575" s="2"/>
      <c r="KP575" s="2"/>
      <c r="KQ575" s="2"/>
      <c r="KR575" s="2"/>
      <c r="KS575" s="2"/>
      <c r="KT575" s="2"/>
      <c r="KU575" s="2"/>
      <c r="KV575" s="2"/>
      <c r="KW575" s="2"/>
      <c r="KX575" s="2"/>
      <c r="KY575" s="2"/>
      <c r="KZ575" s="2"/>
      <c r="LA575" s="2"/>
      <c r="LB575" s="2"/>
      <c r="LC575" s="2"/>
      <c r="LD575" s="2"/>
      <c r="LE575" s="2"/>
      <c r="LF575" s="2"/>
      <c r="LG575" s="2"/>
      <c r="LH575" s="2"/>
      <c r="LI575" s="2"/>
      <c r="LJ575" s="2"/>
      <c r="LK575" s="2"/>
      <c r="LL575" s="2"/>
      <c r="LM575" s="2"/>
      <c r="LN575" s="2"/>
      <c r="LO575" s="2"/>
      <c r="LP575" s="2"/>
      <c r="LQ575" s="2"/>
      <c r="LR575" s="2"/>
      <c r="LS575" s="2"/>
      <c r="LT575" s="2"/>
      <c r="LU575" s="2"/>
      <c r="LV575" s="2"/>
      <c r="LW575" s="2"/>
      <c r="LX575" s="2"/>
      <c r="LY575" s="2"/>
      <c r="LZ575" s="2"/>
      <c r="MA575" s="2"/>
      <c r="MB575" s="2"/>
      <c r="MC575" s="2"/>
      <c r="MD575" s="2"/>
      <c r="ME575" s="2"/>
      <c r="MF575" s="2"/>
      <c r="MG575" s="2"/>
      <c r="MH575" s="2"/>
      <c r="MI575" s="2"/>
      <c r="MJ575" s="2"/>
      <c r="MK575" s="2"/>
      <c r="ML575" s="2"/>
      <c r="MM575" s="2"/>
      <c r="MN575" s="2"/>
      <c r="MO575" s="2"/>
      <c r="MP575" s="2"/>
      <c r="MQ575" s="2"/>
      <c r="MR575" s="2"/>
      <c r="MS575" s="2"/>
      <c r="MT575" s="2"/>
      <c r="MU575" s="2"/>
      <c r="MV575" s="2"/>
      <c r="MW575" s="2"/>
      <c r="MX575" s="2"/>
      <c r="MY575" s="2"/>
      <c r="MZ575" s="2"/>
      <c r="NA575" s="2"/>
      <c r="NB575" s="2"/>
      <c r="NC575" s="2"/>
      <c r="ND575" s="2"/>
      <c r="NE575" s="2"/>
      <c r="NF575" s="2"/>
      <c r="NG575" s="2"/>
      <c r="NH575" s="2"/>
      <c r="NI575" s="2"/>
      <c r="NJ575" s="2"/>
      <c r="NK575" s="2"/>
      <c r="NL575" s="2"/>
      <c r="NM575" s="2"/>
      <c r="NN575" s="2"/>
      <c r="NO575" s="2"/>
      <c r="NP575" s="2"/>
      <c r="NQ575" s="2"/>
      <c r="NR575" s="2"/>
      <c r="NS575" s="2"/>
      <c r="NT575" s="2"/>
      <c r="NU575" s="2"/>
      <c r="NV575" s="2"/>
      <c r="NW575" s="2"/>
      <c r="NX575" s="2"/>
      <c r="NY575" s="2"/>
      <c r="NZ575" s="2"/>
      <c r="OA575" s="2"/>
      <c r="OB575" s="2"/>
      <c r="OC575" s="2"/>
      <c r="OD575" s="2"/>
      <c r="OE575" s="2"/>
      <c r="OF575" s="2"/>
      <c r="OG575" s="2"/>
      <c r="OH575" s="2"/>
      <c r="OI575" s="2"/>
      <c r="OJ575" s="2"/>
      <c r="OK575" s="2"/>
      <c r="OL575" s="2"/>
      <c r="OM575" s="2"/>
      <c r="ON575" s="2"/>
      <c r="OO575" s="2"/>
      <c r="OP575" s="2"/>
      <c r="OQ575" s="2"/>
      <c r="OR575" s="2"/>
      <c r="OS575" s="2"/>
      <c r="OT575" s="2"/>
      <c r="OU575" s="2"/>
      <c r="OV575" s="2"/>
      <c r="OW575" s="2"/>
      <c r="OX575" s="2"/>
      <c r="OY575" s="2"/>
      <c r="OZ575" s="2"/>
      <c r="PA575" s="2"/>
      <c r="PB575" s="2"/>
      <c r="PC575" s="2"/>
      <c r="PD575" s="2"/>
      <c r="PE575" s="2"/>
      <c r="PF575" s="2"/>
      <c r="PG575" s="2"/>
      <c r="PH575" s="2"/>
      <c r="PI575" s="2"/>
      <c r="PJ575" s="2"/>
      <c r="PK575" s="2"/>
      <c r="PL575" s="2"/>
      <c r="PM575" s="2"/>
      <c r="PN575" s="2"/>
      <c r="PO575" s="2"/>
      <c r="PP575" s="2"/>
      <c r="PQ575" s="2"/>
      <c r="PR575" s="2"/>
      <c r="PS575" s="2"/>
      <c r="PT575" s="2"/>
      <c r="PU575" s="2"/>
      <c r="PV575" s="2"/>
      <c r="PW575" s="2"/>
      <c r="PX575" s="2"/>
      <c r="PY575" s="2"/>
      <c r="PZ575" s="2"/>
      <c r="QA575" s="2"/>
      <c r="QB575" s="2"/>
      <c r="QC575" s="2"/>
      <c r="QD575" s="2"/>
      <c r="QE575" s="2"/>
      <c r="QF575" s="2"/>
      <c r="QG575" s="2"/>
      <c r="QH575" s="2"/>
      <c r="QI575" s="2"/>
      <c r="QJ575" s="2"/>
      <c r="QK575" s="2"/>
      <c r="QL575" s="2"/>
      <c r="QM575" s="2"/>
      <c r="QN575" s="2"/>
      <c r="QO575" s="2"/>
      <c r="QP575" s="2"/>
      <c r="QQ575" s="2"/>
      <c r="QR575" s="2"/>
      <c r="QS575" s="2"/>
      <c r="QT575" s="2"/>
      <c r="QU575" s="2"/>
      <c r="QV575" s="2"/>
      <c r="QW575" s="2"/>
      <c r="QX575" s="2"/>
      <c r="QY575" s="2"/>
      <c r="QZ575" s="2"/>
      <c r="RA575" s="2"/>
      <c r="RB575" s="2"/>
      <c r="RC575" s="2"/>
      <c r="RD575" s="2"/>
      <c r="RE575" s="2"/>
      <c r="RF575" s="2"/>
      <c r="RG575" s="2"/>
      <c r="RH575" s="2"/>
      <c r="RI575" s="2"/>
      <c r="RJ575" s="2"/>
      <c r="RK575" s="2"/>
      <c r="RL575" s="2"/>
      <c r="RM575" s="2"/>
      <c r="RN575" s="2"/>
      <c r="RO575" s="2"/>
      <c r="RP575" s="2"/>
      <c r="RQ575" s="2"/>
      <c r="RR575" s="2"/>
      <c r="RS575" s="2"/>
      <c r="RT575" s="2"/>
      <c r="RU575" s="2"/>
      <c r="RV575" s="2"/>
      <c r="RW575" s="2"/>
      <c r="RX575" s="2"/>
      <c r="RY575" s="2"/>
      <c r="RZ575" s="2"/>
      <c r="SA575" s="2"/>
      <c r="SB575" s="2"/>
      <c r="SC575" s="2"/>
      <c r="SD575" s="2"/>
      <c r="SE575" s="2"/>
      <c r="SF575" s="2"/>
      <c r="SG575" s="2"/>
      <c r="SH575" s="2"/>
      <c r="SI575" s="2"/>
      <c r="SJ575" s="2"/>
      <c r="SK575" s="2"/>
      <c r="SL575" s="2"/>
      <c r="SM575" s="2"/>
      <c r="SN575" s="2"/>
      <c r="SO575" s="2"/>
      <c r="SP575" s="2"/>
      <c r="SQ575" s="2"/>
      <c r="SR575" s="2"/>
      <c r="SS575" s="2"/>
      <c r="ST575" s="2"/>
      <c r="SU575" s="2"/>
      <c r="SV575" s="2"/>
      <c r="SW575" s="2"/>
      <c r="SX575" s="2"/>
      <c r="SY575" s="2"/>
      <c r="SZ575" s="2"/>
      <c r="TA575" s="2"/>
      <c r="TB575" s="2"/>
      <c r="TC575" s="2"/>
      <c r="TD575" s="2"/>
      <c r="TE575" s="2"/>
      <c r="TF575" s="2"/>
      <c r="TG575" s="2"/>
      <c r="TH575" s="2"/>
      <c r="TI575" s="2"/>
      <c r="TJ575" s="2"/>
      <c r="TK575" s="2"/>
      <c r="TL575" s="2"/>
      <c r="TM575" s="2"/>
      <c r="TN575" s="2"/>
      <c r="TO575" s="2"/>
      <c r="TP575" s="2"/>
      <c r="TQ575" s="2"/>
      <c r="TR575" s="2"/>
      <c r="TS575" s="2"/>
      <c r="TT575" s="2"/>
      <c r="TU575" s="2"/>
      <c r="TV575" s="2"/>
      <c r="TW575" s="2"/>
      <c r="TX575" s="2"/>
      <c r="TY575" s="2"/>
      <c r="TZ575" s="2"/>
      <c r="UA575" s="2"/>
      <c r="UB575" s="2"/>
      <c r="UC575" s="2"/>
      <c r="UD575" s="2"/>
      <c r="UE575" s="2"/>
      <c r="UF575" s="2"/>
      <c r="UG575" s="2"/>
      <c r="UH575" s="2"/>
      <c r="UI575" s="2"/>
      <c r="UJ575" s="2"/>
      <c r="UK575" s="2"/>
      <c r="UL575" s="2"/>
      <c r="UM575" s="2"/>
      <c r="UN575" s="2"/>
      <c r="UO575" s="2"/>
      <c r="UP575" s="2"/>
      <c r="UQ575" s="2"/>
      <c r="UR575" s="2"/>
      <c r="US575" s="2"/>
      <c r="UT575" s="2"/>
      <c r="UU575" s="2"/>
      <c r="UV575" s="2"/>
      <c r="UW575" s="2"/>
      <c r="UX575" s="2"/>
      <c r="UY575" s="2"/>
      <c r="UZ575" s="2"/>
      <c r="VA575" s="2"/>
      <c r="VB575" s="2"/>
      <c r="VC575" s="2"/>
      <c r="VD575" s="2"/>
      <c r="VE575" s="2"/>
      <c r="VF575" s="2"/>
      <c r="VG575" s="2"/>
      <c r="VH575" s="2"/>
      <c r="VI575" s="2"/>
      <c r="VJ575" s="2"/>
      <c r="VK575" s="2"/>
      <c r="VL575" s="2"/>
      <c r="VM575" s="2"/>
      <c r="VN575" s="2"/>
      <c r="VO575" s="2"/>
      <c r="VP575" s="2"/>
      <c r="VQ575" s="2"/>
      <c r="VR575" s="2"/>
      <c r="VS575" s="2"/>
      <c r="VT575" s="2"/>
      <c r="VU575" s="2"/>
      <c r="VV575" s="2"/>
      <c r="VW575" s="2"/>
      <c r="VX575" s="2"/>
      <c r="VY575" s="2"/>
      <c r="VZ575" s="2"/>
      <c r="WA575" s="2"/>
      <c r="WB575" s="2"/>
      <c r="WC575" s="2"/>
      <c r="WD575" s="2"/>
      <c r="WE575" s="2"/>
      <c r="WF575" s="2"/>
      <c r="WG575" s="2"/>
      <c r="WH575" s="2"/>
      <c r="WI575" s="2"/>
      <c r="WJ575" s="2"/>
      <c r="WK575" s="2"/>
      <c r="WL575" s="2"/>
      <c r="WM575" s="2"/>
      <c r="WN575" s="2"/>
      <c r="WO575" s="2"/>
      <c r="WP575" s="2"/>
      <c r="WQ575" s="2"/>
      <c r="WR575" s="2"/>
      <c r="WS575" s="2"/>
      <c r="WT575" s="2"/>
      <c r="WU575" s="2"/>
      <c r="WV575" s="2"/>
      <c r="WW575" s="2"/>
      <c r="WX575" s="2"/>
      <c r="WY575" s="2"/>
      <c r="WZ575" s="2"/>
      <c r="XA575" s="2"/>
      <c r="XB575" s="2"/>
      <c r="XC575" s="2"/>
      <c r="XD575" s="2"/>
      <c r="XE575" s="2"/>
      <c r="XF575" s="2"/>
      <c r="XG575" s="2"/>
      <c r="XH575" s="2"/>
      <c r="XI575" s="2"/>
      <c r="XJ575" s="2"/>
      <c r="XK575" s="2"/>
      <c r="XL575" s="2"/>
      <c r="XM575" s="2"/>
      <c r="XN575" s="2"/>
      <c r="XO575" s="2"/>
      <c r="XP575" s="2"/>
      <c r="XQ575" s="2"/>
      <c r="XR575" s="2"/>
      <c r="XS575" s="2"/>
      <c r="XT575" s="2"/>
      <c r="XU575" s="2"/>
      <c r="XV575" s="2"/>
      <c r="XW575" s="2"/>
      <c r="XX575" s="2"/>
      <c r="XY575" s="2"/>
      <c r="XZ575" s="2"/>
      <c r="YA575" s="2"/>
      <c r="YB575" s="2"/>
      <c r="YC575" s="2"/>
      <c r="YD575" s="2"/>
      <c r="YE575" s="2"/>
      <c r="YF575" s="2"/>
      <c r="YG575" s="2"/>
      <c r="YH575" s="2"/>
      <c r="YI575" s="2"/>
      <c r="YJ575" s="2"/>
      <c r="YK575" s="2"/>
      <c r="YL575" s="2"/>
      <c r="YM575" s="2"/>
      <c r="YN575" s="2"/>
      <c r="YO575" s="2"/>
      <c r="YP575" s="2"/>
      <c r="YQ575" s="2"/>
      <c r="YR575" s="2"/>
      <c r="YS575" s="2"/>
      <c r="YT575" s="2"/>
      <c r="YU575" s="2"/>
      <c r="YV575" s="2"/>
      <c r="YW575" s="2"/>
      <c r="YX575" s="2"/>
      <c r="YY575" s="2"/>
      <c r="YZ575" s="2"/>
      <c r="ZA575" s="2"/>
      <c r="ZB575" s="2"/>
      <c r="ZC575" s="2"/>
      <c r="ZD575" s="2"/>
      <c r="ZE575" s="2"/>
      <c r="ZF575" s="2"/>
      <c r="ZG575" s="2"/>
      <c r="ZH575" s="2"/>
      <c r="ZI575" s="2"/>
      <c r="ZJ575" s="2"/>
      <c r="ZK575" s="2"/>
      <c r="ZL575" s="2"/>
      <c r="ZM575" s="2"/>
      <c r="ZN575" s="2"/>
      <c r="ZO575" s="2"/>
      <c r="ZP575" s="2"/>
      <c r="ZQ575" s="2"/>
      <c r="ZR575" s="2"/>
      <c r="ZS575" s="2"/>
      <c r="ZT575" s="2"/>
      <c r="ZU575" s="2"/>
      <c r="ZV575" s="2"/>
      <c r="ZW575" s="2"/>
      <c r="ZX575" s="2"/>
      <c r="ZY575" s="2"/>
      <c r="ZZ575" s="2"/>
      <c r="AAA575" s="2"/>
      <c r="AAB575" s="2"/>
      <c r="AAC575" s="2"/>
      <c r="AAD575" s="2"/>
      <c r="AAE575" s="2"/>
      <c r="AAF575" s="2"/>
      <c r="AAG575" s="2"/>
      <c r="AAH575" s="2"/>
      <c r="AAI575" s="2"/>
      <c r="AAJ575" s="2"/>
      <c r="AAK575" s="2"/>
      <c r="AAL575" s="2"/>
      <c r="AAM575" s="2"/>
      <c r="AAN575" s="2"/>
      <c r="AAO575" s="2"/>
      <c r="AAP575" s="2"/>
      <c r="AAQ575" s="2"/>
      <c r="AAR575" s="2"/>
      <c r="AAS575" s="2"/>
      <c r="AAT575" s="2"/>
      <c r="AAU575" s="2"/>
      <c r="AAV575" s="2"/>
      <c r="AAW575" s="2"/>
      <c r="AAX575" s="2"/>
      <c r="AAY575" s="2"/>
      <c r="AAZ575" s="2"/>
      <c r="ABA575" s="2"/>
      <c r="ABB575" s="2"/>
      <c r="ABC575" s="2"/>
      <c r="ABD575" s="2"/>
      <c r="ABE575" s="2"/>
      <c r="ABF575" s="2"/>
      <c r="ABG575" s="2"/>
      <c r="ABH575" s="2"/>
      <c r="ABI575" s="2"/>
      <c r="ABJ575" s="2"/>
      <c r="ABK575" s="2"/>
      <c r="ABL575" s="2"/>
      <c r="ABM575" s="2"/>
      <c r="ABN575" s="2"/>
      <c r="ABO575" s="2"/>
      <c r="ABP575" s="2"/>
      <c r="ABQ575" s="2"/>
      <c r="ABR575" s="2"/>
      <c r="ABS575" s="2"/>
      <c r="ABT575" s="2"/>
      <c r="ABU575" s="2"/>
      <c r="ABV575" s="2"/>
      <c r="ABW575" s="2"/>
      <c r="ABX575" s="2"/>
      <c r="ABY575" s="2"/>
      <c r="ABZ575" s="2"/>
      <c r="ACA575" s="2"/>
      <c r="ACB575" s="2"/>
      <c r="ACC575" s="2"/>
      <c r="ACD575" s="2"/>
      <c r="ACE575" s="2"/>
      <c r="ACF575" s="2"/>
      <c r="ACG575" s="2"/>
      <c r="ACH575" s="2"/>
      <c r="ACI575" s="2"/>
      <c r="ACJ575" s="2"/>
      <c r="ACK575" s="2"/>
      <c r="ACL575" s="2"/>
      <c r="ACM575" s="2"/>
      <c r="ACN575" s="2"/>
      <c r="ACO575" s="2"/>
      <c r="ACP575" s="2"/>
      <c r="ACQ575" s="2"/>
      <c r="ACR575" s="2"/>
      <c r="ACS575" s="2"/>
      <c r="ACT575" s="2"/>
      <c r="ACU575" s="2"/>
      <c r="ACV575" s="2"/>
      <c r="ACW575" s="2"/>
      <c r="ACX575" s="2"/>
      <c r="ACY575" s="2"/>
      <c r="ACZ575" s="2"/>
      <c r="ADA575" s="2"/>
      <c r="ADB575" s="2"/>
      <c r="ADC575" s="2"/>
      <c r="ADD575" s="2"/>
      <c r="ADE575" s="2"/>
      <c r="ADF575" s="2"/>
      <c r="ADG575" s="2"/>
      <c r="ADH575" s="2"/>
      <c r="ADI575" s="2"/>
      <c r="ADJ575" s="2"/>
      <c r="ADK575" s="2"/>
      <c r="ADL575" s="2"/>
      <c r="ADM575" s="2"/>
      <c r="ADN575" s="2"/>
      <c r="ADO575" s="2"/>
      <c r="ADP575" s="2"/>
      <c r="ADQ575" s="2"/>
      <c r="ADR575" s="2"/>
      <c r="ADS575" s="2"/>
      <c r="ADT575" s="2"/>
      <c r="ADU575" s="2"/>
      <c r="ADV575" s="2"/>
      <c r="ADW575" s="2"/>
      <c r="ADX575" s="2"/>
      <c r="ADY575" s="2"/>
      <c r="ADZ575" s="2"/>
      <c r="AEA575" s="2"/>
      <c r="AEB575" s="2"/>
      <c r="AEC575" s="2"/>
      <c r="AED575" s="2"/>
      <c r="AEE575" s="2"/>
      <c r="AEF575" s="2"/>
      <c r="AEG575" s="2"/>
      <c r="AEH575" s="2"/>
      <c r="AEI575" s="2"/>
      <c r="AEJ575" s="2"/>
      <c r="AEK575" s="2"/>
      <c r="AEL575" s="2"/>
      <c r="AEM575" s="2"/>
      <c r="AEN575" s="2"/>
      <c r="AEO575" s="2"/>
      <c r="AEP575" s="2"/>
      <c r="AEQ575" s="2"/>
      <c r="AER575" s="2"/>
      <c r="AES575" s="2"/>
      <c r="AET575" s="2"/>
      <c r="AEU575" s="2"/>
      <c r="AEV575" s="2"/>
      <c r="AEW575" s="2"/>
      <c r="AEX575" s="2"/>
      <c r="AEY575" s="2"/>
      <c r="AEZ575" s="2"/>
      <c r="AFA575" s="2"/>
      <c r="AFB575" s="2"/>
      <c r="AFC575" s="2"/>
      <c r="AFD575" s="2"/>
      <c r="AFE575" s="2"/>
      <c r="AFF575" s="2"/>
      <c r="AFG575" s="2"/>
      <c r="AFH575" s="2"/>
      <c r="AFI575" s="2"/>
      <c r="AFJ575" s="2"/>
      <c r="AFK575" s="2"/>
      <c r="AFL575" s="2"/>
      <c r="AFM575" s="2"/>
      <c r="AFN575" s="2"/>
      <c r="AFO575" s="2"/>
      <c r="AFP575" s="2"/>
      <c r="AFQ575" s="2"/>
      <c r="AFR575" s="2"/>
      <c r="AFS575" s="2"/>
      <c r="AFT575" s="2"/>
      <c r="AFU575" s="2"/>
      <c r="AFV575" s="2"/>
      <c r="AFW575" s="2"/>
      <c r="AFX575" s="2"/>
      <c r="AFY575" s="2"/>
      <c r="AFZ575" s="2"/>
      <c r="AGA575" s="2"/>
      <c r="AGB575" s="2"/>
      <c r="AGC575" s="2"/>
      <c r="AGD575" s="2"/>
      <c r="AGE575" s="2"/>
      <c r="AGF575" s="2"/>
      <c r="AGG575" s="2"/>
      <c r="AGH575" s="2"/>
      <c r="AGI575" s="2"/>
      <c r="AGJ575" s="2"/>
      <c r="AGK575" s="2"/>
      <c r="AGL575" s="2"/>
      <c r="AGM575" s="2"/>
      <c r="AGN575" s="2"/>
      <c r="AGO575" s="2"/>
      <c r="AGP575" s="2"/>
      <c r="AGQ575" s="2"/>
      <c r="AGR575" s="2"/>
      <c r="AGS575" s="2"/>
      <c r="AGT575" s="2"/>
      <c r="AGU575" s="2"/>
      <c r="AGV575" s="2"/>
      <c r="AGW575" s="2"/>
      <c r="AGX575" s="2"/>
      <c r="AGY575" s="2"/>
      <c r="AGZ575" s="2"/>
      <c r="AHA575" s="2"/>
      <c r="AHB575" s="2"/>
      <c r="AHC575" s="2"/>
      <c r="AHD575" s="2"/>
      <c r="AHE575" s="2"/>
      <c r="AHF575" s="2"/>
      <c r="AHG575" s="2"/>
      <c r="AHH575" s="2"/>
      <c r="AHI575" s="2"/>
      <c r="AHJ575" s="2"/>
      <c r="AHK575" s="2"/>
      <c r="AHL575" s="2"/>
      <c r="AHM575" s="2"/>
      <c r="AHN575" s="2"/>
      <c r="AHO575" s="2"/>
      <c r="AHP575" s="2"/>
      <c r="AHQ575" s="2"/>
      <c r="AHR575" s="2"/>
      <c r="AHS575" s="2"/>
      <c r="AHT575" s="2"/>
      <c r="AHU575" s="2"/>
      <c r="AHV575" s="2"/>
      <c r="AHW575" s="2"/>
      <c r="AHX575" s="2"/>
      <c r="AHY575" s="2"/>
      <c r="AHZ575" s="2"/>
      <c r="AIA575" s="2"/>
      <c r="AIB575" s="2"/>
      <c r="AIC575" s="2"/>
      <c r="AID575" s="2"/>
      <c r="AIE575" s="2"/>
      <c r="AIF575" s="2"/>
      <c r="AIG575" s="2"/>
      <c r="AIH575" s="2"/>
      <c r="AII575" s="2"/>
      <c r="AIJ575" s="2"/>
      <c r="AIK575" s="2"/>
      <c r="AIL575" s="2"/>
      <c r="AIM575" s="2"/>
      <c r="AIN575" s="2"/>
      <c r="AIO575" s="2"/>
      <c r="AIP575" s="2"/>
      <c r="AIQ575" s="2"/>
      <c r="AIR575" s="2"/>
      <c r="AIS575" s="2"/>
      <c r="AIT575" s="2"/>
      <c r="AIU575" s="2"/>
      <c r="AIV575" s="2"/>
      <c r="AIW575" s="2"/>
      <c r="AIX575" s="2"/>
      <c r="AIY575" s="2"/>
      <c r="AIZ575" s="2"/>
      <c r="AJA575" s="2"/>
      <c r="AJB575" s="2"/>
      <c r="AJC575" s="2"/>
      <c r="AJD575" s="2"/>
      <c r="AJE575" s="2"/>
      <c r="AJF575" s="2"/>
      <c r="AJG575" s="2"/>
      <c r="AJH575" s="2"/>
      <c r="AJI575" s="2"/>
      <c r="AJJ575" s="2"/>
      <c r="AJK575" s="2"/>
      <c r="AJL575" s="2"/>
      <c r="AJM575" s="2"/>
      <c r="AJN575" s="2"/>
      <c r="AJO575" s="2"/>
      <c r="AJP575" s="2"/>
      <c r="AJQ575" s="2"/>
      <c r="AJR575" s="2"/>
      <c r="AJS575" s="2"/>
      <c r="AJT575" s="2"/>
      <c r="AJU575" s="2"/>
      <c r="AJV575" s="2"/>
      <c r="AJW575" s="2"/>
      <c r="AJX575" s="2"/>
    </row>
    <row r="576" spans="1:960" s="13" customFormat="1" x14ac:dyDescent="0.2">
      <c r="A576" s="5">
        <v>574</v>
      </c>
      <c r="B576" s="6" t="s">
        <v>5223</v>
      </c>
      <c r="C576" s="6" t="s">
        <v>5224</v>
      </c>
      <c r="D576" s="6" t="s">
        <v>5225</v>
      </c>
      <c r="E576" s="6" t="s">
        <v>5058</v>
      </c>
      <c r="F576" s="6" t="s">
        <v>5226</v>
      </c>
      <c r="G576" s="30" t="s">
        <v>15</v>
      </c>
      <c r="H576" s="33">
        <v>70.630560000000003</v>
      </c>
      <c r="I576" s="12">
        <v>0</v>
      </c>
      <c r="J576" s="54">
        <f t="shared" si="8"/>
        <v>70.630560000000003</v>
      </c>
      <c r="K576" s="1" t="s">
        <v>11</v>
      </c>
      <c r="L576" s="24">
        <v>0.23</v>
      </c>
      <c r="M576" s="30" t="s">
        <v>2667</v>
      </c>
      <c r="N576" s="1" t="s">
        <v>2667</v>
      </c>
      <c r="O576" s="30" t="s">
        <v>2675</v>
      </c>
      <c r="P576" s="30">
        <v>85131000</v>
      </c>
      <c r="Q576" s="30">
        <v>5</v>
      </c>
      <c r="R576" s="64">
        <v>353.15280000000001</v>
      </c>
      <c r="S576" s="74">
        <v>40</v>
      </c>
      <c r="T576" s="64">
        <v>2825.2224000000001</v>
      </c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  <c r="FK576" s="2"/>
      <c r="FL576" s="2"/>
      <c r="FM576" s="2"/>
      <c r="FN576" s="2"/>
      <c r="FO576" s="2"/>
      <c r="FP576" s="2"/>
      <c r="FQ576" s="2"/>
      <c r="FR576" s="2"/>
      <c r="FS576" s="2"/>
      <c r="FT576" s="2"/>
      <c r="FU576" s="2"/>
      <c r="FV576" s="2"/>
      <c r="FW576" s="2"/>
      <c r="FX576" s="2"/>
      <c r="FY576" s="2"/>
      <c r="FZ576" s="2"/>
      <c r="GA576" s="2"/>
      <c r="GB576" s="2"/>
      <c r="GC576" s="2"/>
      <c r="GD576" s="2"/>
      <c r="GE576" s="2"/>
      <c r="GF576" s="2"/>
      <c r="GG576" s="2"/>
      <c r="GH576" s="2"/>
      <c r="GI576" s="2"/>
      <c r="GJ576" s="2"/>
      <c r="GK576" s="2"/>
      <c r="GL576" s="2"/>
      <c r="GM576" s="2"/>
      <c r="GN576" s="2"/>
      <c r="GO576" s="2"/>
      <c r="GP576" s="2"/>
      <c r="GQ576" s="2"/>
      <c r="GR576" s="2"/>
      <c r="GS576" s="2"/>
      <c r="GT576" s="2"/>
      <c r="GU576" s="2"/>
      <c r="GV576" s="2"/>
      <c r="GW576" s="2"/>
      <c r="GX576" s="2"/>
      <c r="GY576" s="2"/>
      <c r="GZ576" s="2"/>
      <c r="HA576" s="2"/>
      <c r="HB576" s="2"/>
      <c r="HC576" s="2"/>
      <c r="HD576" s="2"/>
      <c r="HE576" s="2"/>
      <c r="HF576" s="2"/>
      <c r="HG576" s="2"/>
      <c r="HH576" s="2"/>
      <c r="HI576" s="2"/>
      <c r="HJ576" s="2"/>
      <c r="HK576" s="2"/>
      <c r="HL576" s="2"/>
      <c r="HM576" s="2"/>
      <c r="HN576" s="2"/>
      <c r="HO576" s="2"/>
      <c r="HP576" s="2"/>
      <c r="HQ576" s="2"/>
      <c r="HR576" s="2"/>
      <c r="HS576" s="2"/>
      <c r="HT576" s="2"/>
      <c r="HU576" s="2"/>
      <c r="HV576" s="2"/>
      <c r="HW576" s="2"/>
      <c r="HX576" s="2"/>
      <c r="HY576" s="2"/>
      <c r="HZ576" s="2"/>
      <c r="IA576" s="2"/>
      <c r="IB576" s="2"/>
      <c r="IC576" s="2"/>
      <c r="ID576" s="2"/>
      <c r="IE576" s="2"/>
      <c r="IF576" s="2"/>
      <c r="IG576" s="2"/>
      <c r="IH576" s="2"/>
      <c r="II576" s="2"/>
      <c r="IJ576" s="2"/>
      <c r="IK576" s="2"/>
      <c r="IL576" s="2"/>
      <c r="IM576" s="2"/>
      <c r="IN576" s="2"/>
      <c r="IO576" s="2"/>
      <c r="IP576" s="2"/>
      <c r="IQ576" s="2"/>
      <c r="IR576" s="2"/>
      <c r="IS576" s="2"/>
      <c r="IT576" s="2"/>
      <c r="IU576" s="2"/>
      <c r="IV576" s="2"/>
      <c r="IW576" s="2"/>
      <c r="IX576" s="2"/>
      <c r="IY576" s="2"/>
      <c r="IZ576" s="2"/>
      <c r="JA576" s="2"/>
      <c r="JB576" s="2"/>
      <c r="JC576" s="2"/>
      <c r="JD576" s="2"/>
      <c r="JE576" s="2"/>
      <c r="JF576" s="2"/>
      <c r="JG576" s="2"/>
      <c r="JH576" s="2"/>
      <c r="JI576" s="2"/>
      <c r="JJ576" s="2"/>
      <c r="JK576" s="2"/>
      <c r="JL576" s="2"/>
      <c r="JM576" s="2"/>
      <c r="JN576" s="2"/>
      <c r="JO576" s="2"/>
      <c r="JP576" s="2"/>
      <c r="JQ576" s="2"/>
      <c r="JR576" s="2"/>
      <c r="JS576" s="2"/>
      <c r="JT576" s="2"/>
      <c r="JU576" s="2"/>
      <c r="JV576" s="2"/>
      <c r="JW576" s="2"/>
      <c r="JX576" s="2"/>
      <c r="JY576" s="2"/>
      <c r="JZ576" s="2"/>
      <c r="KA576" s="2"/>
      <c r="KB576" s="2"/>
      <c r="KC576" s="2"/>
      <c r="KD576" s="2"/>
      <c r="KE576" s="2"/>
      <c r="KF576" s="2"/>
      <c r="KG576" s="2"/>
      <c r="KH576" s="2"/>
      <c r="KI576" s="2"/>
      <c r="KJ576" s="2"/>
      <c r="KK576" s="2"/>
      <c r="KL576" s="2"/>
      <c r="KM576" s="2"/>
      <c r="KN576" s="2"/>
      <c r="KO576" s="2"/>
      <c r="KP576" s="2"/>
      <c r="KQ576" s="2"/>
      <c r="KR576" s="2"/>
      <c r="KS576" s="2"/>
      <c r="KT576" s="2"/>
      <c r="KU576" s="2"/>
      <c r="KV576" s="2"/>
      <c r="KW576" s="2"/>
      <c r="KX576" s="2"/>
      <c r="KY576" s="2"/>
      <c r="KZ576" s="2"/>
      <c r="LA576" s="2"/>
      <c r="LB576" s="2"/>
      <c r="LC576" s="2"/>
      <c r="LD576" s="2"/>
      <c r="LE576" s="2"/>
      <c r="LF576" s="2"/>
      <c r="LG576" s="2"/>
      <c r="LH576" s="2"/>
      <c r="LI576" s="2"/>
      <c r="LJ576" s="2"/>
      <c r="LK576" s="2"/>
      <c r="LL576" s="2"/>
      <c r="LM576" s="2"/>
      <c r="LN576" s="2"/>
      <c r="LO576" s="2"/>
      <c r="LP576" s="2"/>
      <c r="LQ576" s="2"/>
      <c r="LR576" s="2"/>
      <c r="LS576" s="2"/>
      <c r="LT576" s="2"/>
      <c r="LU576" s="2"/>
      <c r="LV576" s="2"/>
      <c r="LW576" s="2"/>
      <c r="LX576" s="2"/>
      <c r="LY576" s="2"/>
      <c r="LZ576" s="2"/>
      <c r="MA576" s="2"/>
      <c r="MB576" s="2"/>
      <c r="MC576" s="2"/>
      <c r="MD576" s="2"/>
      <c r="ME576" s="2"/>
      <c r="MF576" s="2"/>
      <c r="MG576" s="2"/>
      <c r="MH576" s="2"/>
      <c r="MI576" s="2"/>
      <c r="MJ576" s="2"/>
      <c r="MK576" s="2"/>
      <c r="ML576" s="2"/>
      <c r="MM576" s="2"/>
      <c r="MN576" s="2"/>
      <c r="MO576" s="2"/>
      <c r="MP576" s="2"/>
      <c r="MQ576" s="2"/>
      <c r="MR576" s="2"/>
      <c r="MS576" s="2"/>
      <c r="MT576" s="2"/>
      <c r="MU576" s="2"/>
      <c r="MV576" s="2"/>
      <c r="MW576" s="2"/>
      <c r="MX576" s="2"/>
      <c r="MY576" s="2"/>
      <c r="MZ576" s="2"/>
      <c r="NA576" s="2"/>
      <c r="NB576" s="2"/>
      <c r="NC576" s="2"/>
      <c r="ND576" s="2"/>
      <c r="NE576" s="2"/>
      <c r="NF576" s="2"/>
      <c r="NG576" s="2"/>
      <c r="NH576" s="2"/>
      <c r="NI576" s="2"/>
      <c r="NJ576" s="2"/>
      <c r="NK576" s="2"/>
      <c r="NL576" s="2"/>
      <c r="NM576" s="2"/>
      <c r="NN576" s="2"/>
      <c r="NO576" s="2"/>
      <c r="NP576" s="2"/>
      <c r="NQ576" s="2"/>
      <c r="NR576" s="2"/>
      <c r="NS576" s="2"/>
      <c r="NT576" s="2"/>
      <c r="NU576" s="2"/>
      <c r="NV576" s="2"/>
      <c r="NW576" s="2"/>
      <c r="NX576" s="2"/>
      <c r="NY576" s="2"/>
      <c r="NZ576" s="2"/>
      <c r="OA576" s="2"/>
      <c r="OB576" s="2"/>
      <c r="OC576" s="2"/>
      <c r="OD576" s="2"/>
      <c r="OE576" s="2"/>
      <c r="OF576" s="2"/>
      <c r="OG576" s="2"/>
      <c r="OH576" s="2"/>
      <c r="OI576" s="2"/>
      <c r="OJ576" s="2"/>
      <c r="OK576" s="2"/>
      <c r="OL576" s="2"/>
      <c r="OM576" s="2"/>
      <c r="ON576" s="2"/>
      <c r="OO576" s="2"/>
      <c r="OP576" s="2"/>
      <c r="OQ576" s="2"/>
      <c r="OR576" s="2"/>
      <c r="OS576" s="2"/>
      <c r="OT576" s="2"/>
      <c r="OU576" s="2"/>
      <c r="OV576" s="2"/>
      <c r="OW576" s="2"/>
      <c r="OX576" s="2"/>
      <c r="OY576" s="2"/>
      <c r="OZ576" s="2"/>
      <c r="PA576" s="2"/>
      <c r="PB576" s="2"/>
      <c r="PC576" s="2"/>
      <c r="PD576" s="2"/>
      <c r="PE576" s="2"/>
      <c r="PF576" s="2"/>
      <c r="PG576" s="2"/>
      <c r="PH576" s="2"/>
      <c r="PI576" s="2"/>
      <c r="PJ576" s="2"/>
      <c r="PK576" s="2"/>
      <c r="PL576" s="2"/>
      <c r="PM576" s="2"/>
      <c r="PN576" s="2"/>
      <c r="PO576" s="2"/>
      <c r="PP576" s="2"/>
      <c r="PQ576" s="2"/>
      <c r="PR576" s="2"/>
      <c r="PS576" s="2"/>
      <c r="PT576" s="2"/>
      <c r="PU576" s="2"/>
      <c r="PV576" s="2"/>
      <c r="PW576" s="2"/>
      <c r="PX576" s="2"/>
      <c r="PY576" s="2"/>
      <c r="PZ576" s="2"/>
      <c r="QA576" s="2"/>
      <c r="QB576" s="2"/>
      <c r="QC576" s="2"/>
      <c r="QD576" s="2"/>
      <c r="QE576" s="2"/>
      <c r="QF576" s="2"/>
      <c r="QG576" s="2"/>
      <c r="QH576" s="2"/>
      <c r="QI576" s="2"/>
      <c r="QJ576" s="2"/>
      <c r="QK576" s="2"/>
      <c r="QL576" s="2"/>
      <c r="QM576" s="2"/>
      <c r="QN576" s="2"/>
      <c r="QO576" s="2"/>
      <c r="QP576" s="2"/>
      <c r="QQ576" s="2"/>
      <c r="QR576" s="2"/>
      <c r="QS576" s="2"/>
      <c r="QT576" s="2"/>
      <c r="QU576" s="2"/>
      <c r="QV576" s="2"/>
      <c r="QW576" s="2"/>
      <c r="QX576" s="2"/>
      <c r="QY576" s="2"/>
      <c r="QZ576" s="2"/>
      <c r="RA576" s="2"/>
      <c r="RB576" s="2"/>
      <c r="RC576" s="2"/>
      <c r="RD576" s="2"/>
      <c r="RE576" s="2"/>
      <c r="RF576" s="2"/>
      <c r="RG576" s="2"/>
      <c r="RH576" s="2"/>
      <c r="RI576" s="2"/>
      <c r="RJ576" s="2"/>
      <c r="RK576" s="2"/>
      <c r="RL576" s="2"/>
      <c r="RM576" s="2"/>
      <c r="RN576" s="2"/>
      <c r="RO576" s="2"/>
      <c r="RP576" s="2"/>
      <c r="RQ576" s="2"/>
      <c r="RR576" s="2"/>
      <c r="RS576" s="2"/>
      <c r="RT576" s="2"/>
      <c r="RU576" s="2"/>
      <c r="RV576" s="2"/>
      <c r="RW576" s="2"/>
      <c r="RX576" s="2"/>
      <c r="RY576" s="2"/>
      <c r="RZ576" s="2"/>
      <c r="SA576" s="2"/>
      <c r="SB576" s="2"/>
      <c r="SC576" s="2"/>
      <c r="SD576" s="2"/>
      <c r="SE576" s="2"/>
      <c r="SF576" s="2"/>
      <c r="SG576" s="2"/>
      <c r="SH576" s="2"/>
      <c r="SI576" s="2"/>
      <c r="SJ576" s="2"/>
      <c r="SK576" s="2"/>
      <c r="SL576" s="2"/>
      <c r="SM576" s="2"/>
      <c r="SN576" s="2"/>
      <c r="SO576" s="2"/>
      <c r="SP576" s="2"/>
      <c r="SQ576" s="2"/>
      <c r="SR576" s="2"/>
      <c r="SS576" s="2"/>
      <c r="ST576" s="2"/>
      <c r="SU576" s="2"/>
      <c r="SV576" s="2"/>
      <c r="SW576" s="2"/>
      <c r="SX576" s="2"/>
      <c r="SY576" s="2"/>
      <c r="SZ576" s="2"/>
      <c r="TA576" s="2"/>
      <c r="TB576" s="2"/>
      <c r="TC576" s="2"/>
      <c r="TD576" s="2"/>
      <c r="TE576" s="2"/>
      <c r="TF576" s="2"/>
      <c r="TG576" s="2"/>
      <c r="TH576" s="2"/>
      <c r="TI576" s="2"/>
      <c r="TJ576" s="2"/>
      <c r="TK576" s="2"/>
      <c r="TL576" s="2"/>
      <c r="TM576" s="2"/>
      <c r="TN576" s="2"/>
      <c r="TO576" s="2"/>
      <c r="TP576" s="2"/>
      <c r="TQ576" s="2"/>
      <c r="TR576" s="2"/>
      <c r="TS576" s="2"/>
      <c r="TT576" s="2"/>
      <c r="TU576" s="2"/>
      <c r="TV576" s="2"/>
      <c r="TW576" s="2"/>
      <c r="TX576" s="2"/>
      <c r="TY576" s="2"/>
      <c r="TZ576" s="2"/>
      <c r="UA576" s="2"/>
      <c r="UB576" s="2"/>
      <c r="UC576" s="2"/>
      <c r="UD576" s="2"/>
      <c r="UE576" s="2"/>
      <c r="UF576" s="2"/>
      <c r="UG576" s="2"/>
      <c r="UH576" s="2"/>
      <c r="UI576" s="2"/>
      <c r="UJ576" s="2"/>
      <c r="UK576" s="2"/>
      <c r="UL576" s="2"/>
      <c r="UM576" s="2"/>
      <c r="UN576" s="2"/>
      <c r="UO576" s="2"/>
      <c r="UP576" s="2"/>
      <c r="UQ576" s="2"/>
      <c r="UR576" s="2"/>
      <c r="US576" s="2"/>
      <c r="UT576" s="2"/>
      <c r="UU576" s="2"/>
      <c r="UV576" s="2"/>
      <c r="UW576" s="2"/>
      <c r="UX576" s="2"/>
      <c r="UY576" s="2"/>
      <c r="UZ576" s="2"/>
      <c r="VA576" s="2"/>
      <c r="VB576" s="2"/>
      <c r="VC576" s="2"/>
      <c r="VD576" s="2"/>
      <c r="VE576" s="2"/>
      <c r="VF576" s="2"/>
      <c r="VG576" s="2"/>
      <c r="VH576" s="2"/>
      <c r="VI576" s="2"/>
      <c r="VJ576" s="2"/>
      <c r="VK576" s="2"/>
      <c r="VL576" s="2"/>
      <c r="VM576" s="2"/>
      <c r="VN576" s="2"/>
      <c r="VO576" s="2"/>
      <c r="VP576" s="2"/>
      <c r="VQ576" s="2"/>
      <c r="VR576" s="2"/>
      <c r="VS576" s="2"/>
      <c r="VT576" s="2"/>
      <c r="VU576" s="2"/>
      <c r="VV576" s="2"/>
      <c r="VW576" s="2"/>
      <c r="VX576" s="2"/>
      <c r="VY576" s="2"/>
      <c r="VZ576" s="2"/>
      <c r="WA576" s="2"/>
      <c r="WB576" s="2"/>
      <c r="WC576" s="2"/>
      <c r="WD576" s="2"/>
      <c r="WE576" s="2"/>
      <c r="WF576" s="2"/>
      <c r="WG576" s="2"/>
      <c r="WH576" s="2"/>
      <c r="WI576" s="2"/>
      <c r="WJ576" s="2"/>
      <c r="WK576" s="2"/>
      <c r="WL576" s="2"/>
      <c r="WM576" s="2"/>
      <c r="WN576" s="2"/>
      <c r="WO576" s="2"/>
      <c r="WP576" s="2"/>
      <c r="WQ576" s="2"/>
      <c r="WR576" s="2"/>
      <c r="WS576" s="2"/>
      <c r="WT576" s="2"/>
      <c r="WU576" s="2"/>
      <c r="WV576" s="2"/>
      <c r="WW576" s="2"/>
      <c r="WX576" s="2"/>
      <c r="WY576" s="2"/>
      <c r="WZ576" s="2"/>
      <c r="XA576" s="2"/>
      <c r="XB576" s="2"/>
      <c r="XC576" s="2"/>
      <c r="XD576" s="2"/>
      <c r="XE576" s="2"/>
      <c r="XF576" s="2"/>
      <c r="XG576" s="2"/>
      <c r="XH576" s="2"/>
      <c r="XI576" s="2"/>
      <c r="XJ576" s="2"/>
      <c r="XK576" s="2"/>
      <c r="XL576" s="2"/>
      <c r="XM576" s="2"/>
      <c r="XN576" s="2"/>
      <c r="XO576" s="2"/>
      <c r="XP576" s="2"/>
      <c r="XQ576" s="2"/>
      <c r="XR576" s="2"/>
      <c r="XS576" s="2"/>
      <c r="XT576" s="2"/>
      <c r="XU576" s="2"/>
      <c r="XV576" s="2"/>
      <c r="XW576" s="2"/>
      <c r="XX576" s="2"/>
      <c r="XY576" s="2"/>
      <c r="XZ576" s="2"/>
      <c r="YA576" s="2"/>
      <c r="YB576" s="2"/>
      <c r="YC576" s="2"/>
      <c r="YD576" s="2"/>
      <c r="YE576" s="2"/>
      <c r="YF576" s="2"/>
      <c r="YG576" s="2"/>
      <c r="YH576" s="2"/>
      <c r="YI576" s="2"/>
      <c r="YJ576" s="2"/>
      <c r="YK576" s="2"/>
      <c r="YL576" s="2"/>
      <c r="YM576" s="2"/>
      <c r="YN576" s="2"/>
      <c r="YO576" s="2"/>
      <c r="YP576" s="2"/>
      <c r="YQ576" s="2"/>
      <c r="YR576" s="2"/>
      <c r="YS576" s="2"/>
      <c r="YT576" s="2"/>
      <c r="YU576" s="2"/>
      <c r="YV576" s="2"/>
      <c r="YW576" s="2"/>
      <c r="YX576" s="2"/>
      <c r="YY576" s="2"/>
      <c r="YZ576" s="2"/>
      <c r="ZA576" s="2"/>
      <c r="ZB576" s="2"/>
      <c r="ZC576" s="2"/>
      <c r="ZD576" s="2"/>
      <c r="ZE576" s="2"/>
      <c r="ZF576" s="2"/>
      <c r="ZG576" s="2"/>
      <c r="ZH576" s="2"/>
      <c r="ZI576" s="2"/>
      <c r="ZJ576" s="2"/>
      <c r="ZK576" s="2"/>
      <c r="ZL576" s="2"/>
      <c r="ZM576" s="2"/>
      <c r="ZN576" s="2"/>
      <c r="ZO576" s="2"/>
      <c r="ZP576" s="2"/>
      <c r="ZQ576" s="2"/>
      <c r="ZR576" s="2"/>
      <c r="ZS576" s="2"/>
      <c r="ZT576" s="2"/>
      <c r="ZU576" s="2"/>
      <c r="ZV576" s="2"/>
      <c r="ZW576" s="2"/>
      <c r="ZX576" s="2"/>
      <c r="ZY576" s="2"/>
      <c r="ZZ576" s="2"/>
      <c r="AAA576" s="2"/>
      <c r="AAB576" s="2"/>
      <c r="AAC576" s="2"/>
      <c r="AAD576" s="2"/>
      <c r="AAE576" s="2"/>
      <c r="AAF576" s="2"/>
      <c r="AAG576" s="2"/>
      <c r="AAH576" s="2"/>
      <c r="AAI576" s="2"/>
      <c r="AAJ576" s="2"/>
      <c r="AAK576" s="2"/>
      <c r="AAL576" s="2"/>
      <c r="AAM576" s="2"/>
      <c r="AAN576" s="2"/>
      <c r="AAO576" s="2"/>
      <c r="AAP576" s="2"/>
      <c r="AAQ576" s="2"/>
      <c r="AAR576" s="2"/>
      <c r="AAS576" s="2"/>
      <c r="AAT576" s="2"/>
      <c r="AAU576" s="2"/>
      <c r="AAV576" s="2"/>
      <c r="AAW576" s="2"/>
      <c r="AAX576" s="2"/>
      <c r="AAY576" s="2"/>
      <c r="AAZ576" s="2"/>
      <c r="ABA576" s="2"/>
      <c r="ABB576" s="2"/>
      <c r="ABC576" s="2"/>
      <c r="ABD576" s="2"/>
      <c r="ABE576" s="2"/>
      <c r="ABF576" s="2"/>
      <c r="ABG576" s="2"/>
      <c r="ABH576" s="2"/>
      <c r="ABI576" s="2"/>
      <c r="ABJ576" s="2"/>
      <c r="ABK576" s="2"/>
      <c r="ABL576" s="2"/>
      <c r="ABM576" s="2"/>
      <c r="ABN576" s="2"/>
      <c r="ABO576" s="2"/>
      <c r="ABP576" s="2"/>
      <c r="ABQ576" s="2"/>
      <c r="ABR576" s="2"/>
      <c r="ABS576" s="2"/>
      <c r="ABT576" s="2"/>
      <c r="ABU576" s="2"/>
      <c r="ABV576" s="2"/>
      <c r="ABW576" s="2"/>
      <c r="ABX576" s="2"/>
      <c r="ABY576" s="2"/>
      <c r="ABZ576" s="2"/>
      <c r="ACA576" s="2"/>
      <c r="ACB576" s="2"/>
      <c r="ACC576" s="2"/>
      <c r="ACD576" s="2"/>
      <c r="ACE576" s="2"/>
      <c r="ACF576" s="2"/>
      <c r="ACG576" s="2"/>
      <c r="ACH576" s="2"/>
      <c r="ACI576" s="2"/>
      <c r="ACJ576" s="2"/>
      <c r="ACK576" s="2"/>
      <c r="ACL576" s="2"/>
      <c r="ACM576" s="2"/>
      <c r="ACN576" s="2"/>
      <c r="ACO576" s="2"/>
      <c r="ACP576" s="2"/>
      <c r="ACQ576" s="2"/>
      <c r="ACR576" s="2"/>
      <c r="ACS576" s="2"/>
      <c r="ACT576" s="2"/>
      <c r="ACU576" s="2"/>
      <c r="ACV576" s="2"/>
      <c r="ACW576" s="2"/>
      <c r="ACX576" s="2"/>
      <c r="ACY576" s="2"/>
      <c r="ACZ576" s="2"/>
      <c r="ADA576" s="2"/>
      <c r="ADB576" s="2"/>
      <c r="ADC576" s="2"/>
      <c r="ADD576" s="2"/>
      <c r="ADE576" s="2"/>
      <c r="ADF576" s="2"/>
      <c r="ADG576" s="2"/>
      <c r="ADH576" s="2"/>
      <c r="ADI576" s="2"/>
      <c r="ADJ576" s="2"/>
      <c r="ADK576" s="2"/>
      <c r="ADL576" s="2"/>
      <c r="ADM576" s="2"/>
      <c r="ADN576" s="2"/>
      <c r="ADO576" s="2"/>
      <c r="ADP576" s="2"/>
      <c r="ADQ576" s="2"/>
      <c r="ADR576" s="2"/>
      <c r="ADS576" s="2"/>
      <c r="ADT576" s="2"/>
      <c r="ADU576" s="2"/>
      <c r="ADV576" s="2"/>
      <c r="ADW576" s="2"/>
      <c r="ADX576" s="2"/>
      <c r="ADY576" s="2"/>
      <c r="ADZ576" s="2"/>
      <c r="AEA576" s="2"/>
      <c r="AEB576" s="2"/>
      <c r="AEC576" s="2"/>
      <c r="AED576" s="2"/>
      <c r="AEE576" s="2"/>
      <c r="AEF576" s="2"/>
      <c r="AEG576" s="2"/>
      <c r="AEH576" s="2"/>
      <c r="AEI576" s="2"/>
      <c r="AEJ576" s="2"/>
      <c r="AEK576" s="2"/>
      <c r="AEL576" s="2"/>
      <c r="AEM576" s="2"/>
      <c r="AEN576" s="2"/>
      <c r="AEO576" s="2"/>
      <c r="AEP576" s="2"/>
      <c r="AEQ576" s="2"/>
      <c r="AER576" s="2"/>
      <c r="AES576" s="2"/>
      <c r="AET576" s="2"/>
      <c r="AEU576" s="2"/>
      <c r="AEV576" s="2"/>
      <c r="AEW576" s="2"/>
      <c r="AEX576" s="2"/>
      <c r="AEY576" s="2"/>
      <c r="AEZ576" s="2"/>
      <c r="AFA576" s="2"/>
      <c r="AFB576" s="2"/>
      <c r="AFC576" s="2"/>
      <c r="AFD576" s="2"/>
      <c r="AFE576" s="2"/>
      <c r="AFF576" s="2"/>
      <c r="AFG576" s="2"/>
      <c r="AFH576" s="2"/>
      <c r="AFI576" s="2"/>
      <c r="AFJ576" s="2"/>
      <c r="AFK576" s="2"/>
      <c r="AFL576" s="2"/>
      <c r="AFM576" s="2"/>
      <c r="AFN576" s="2"/>
      <c r="AFO576" s="2"/>
      <c r="AFP576" s="2"/>
      <c r="AFQ576" s="2"/>
      <c r="AFR576" s="2"/>
      <c r="AFS576" s="2"/>
      <c r="AFT576" s="2"/>
      <c r="AFU576" s="2"/>
      <c r="AFV576" s="2"/>
      <c r="AFW576" s="2"/>
      <c r="AFX576" s="2"/>
      <c r="AFY576" s="2"/>
      <c r="AFZ576" s="2"/>
      <c r="AGA576" s="2"/>
      <c r="AGB576" s="2"/>
      <c r="AGC576" s="2"/>
      <c r="AGD576" s="2"/>
      <c r="AGE576" s="2"/>
      <c r="AGF576" s="2"/>
      <c r="AGG576" s="2"/>
      <c r="AGH576" s="2"/>
      <c r="AGI576" s="2"/>
      <c r="AGJ576" s="2"/>
      <c r="AGK576" s="2"/>
      <c r="AGL576" s="2"/>
      <c r="AGM576" s="2"/>
      <c r="AGN576" s="2"/>
      <c r="AGO576" s="2"/>
      <c r="AGP576" s="2"/>
      <c r="AGQ576" s="2"/>
      <c r="AGR576" s="2"/>
      <c r="AGS576" s="2"/>
      <c r="AGT576" s="2"/>
      <c r="AGU576" s="2"/>
      <c r="AGV576" s="2"/>
      <c r="AGW576" s="2"/>
      <c r="AGX576" s="2"/>
      <c r="AGY576" s="2"/>
      <c r="AGZ576" s="2"/>
      <c r="AHA576" s="2"/>
      <c r="AHB576" s="2"/>
      <c r="AHC576" s="2"/>
      <c r="AHD576" s="2"/>
      <c r="AHE576" s="2"/>
      <c r="AHF576" s="2"/>
      <c r="AHG576" s="2"/>
      <c r="AHH576" s="2"/>
      <c r="AHI576" s="2"/>
      <c r="AHJ576" s="2"/>
      <c r="AHK576" s="2"/>
      <c r="AHL576" s="2"/>
      <c r="AHM576" s="2"/>
      <c r="AHN576" s="2"/>
      <c r="AHO576" s="2"/>
      <c r="AHP576" s="2"/>
      <c r="AHQ576" s="2"/>
      <c r="AHR576" s="2"/>
      <c r="AHS576" s="2"/>
      <c r="AHT576" s="2"/>
      <c r="AHU576" s="2"/>
      <c r="AHV576" s="2"/>
      <c r="AHW576" s="2"/>
      <c r="AHX576" s="2"/>
      <c r="AHY576" s="2"/>
      <c r="AHZ576" s="2"/>
      <c r="AIA576" s="2"/>
      <c r="AIB576" s="2"/>
      <c r="AIC576" s="2"/>
      <c r="AID576" s="2"/>
      <c r="AIE576" s="2"/>
      <c r="AIF576" s="2"/>
      <c r="AIG576" s="2"/>
      <c r="AIH576" s="2"/>
      <c r="AII576" s="2"/>
      <c r="AIJ576" s="2"/>
      <c r="AIK576" s="2"/>
      <c r="AIL576" s="2"/>
      <c r="AIM576" s="2"/>
      <c r="AIN576" s="2"/>
      <c r="AIO576" s="2"/>
      <c r="AIP576" s="2"/>
      <c r="AIQ576" s="2"/>
      <c r="AIR576" s="2"/>
      <c r="AIS576" s="2"/>
      <c r="AIT576" s="2"/>
      <c r="AIU576" s="2"/>
      <c r="AIV576" s="2"/>
      <c r="AIW576" s="2"/>
      <c r="AIX576" s="2"/>
      <c r="AIY576" s="2"/>
      <c r="AIZ576" s="2"/>
      <c r="AJA576" s="2"/>
      <c r="AJB576" s="2"/>
      <c r="AJC576" s="2"/>
      <c r="AJD576" s="2"/>
      <c r="AJE576" s="2"/>
      <c r="AJF576" s="2"/>
      <c r="AJG576" s="2"/>
      <c r="AJH576" s="2"/>
      <c r="AJI576" s="2"/>
      <c r="AJJ576" s="2"/>
      <c r="AJK576" s="2"/>
      <c r="AJL576" s="2"/>
      <c r="AJM576" s="2"/>
      <c r="AJN576" s="2"/>
      <c r="AJO576" s="2"/>
      <c r="AJP576" s="2"/>
      <c r="AJQ576" s="2"/>
      <c r="AJR576" s="2"/>
      <c r="AJS576" s="2"/>
      <c r="AJT576" s="2"/>
      <c r="AJU576" s="2"/>
      <c r="AJV576" s="2"/>
      <c r="AJW576" s="2"/>
      <c r="AJX576" s="2"/>
    </row>
    <row r="577" spans="1:960" s="13" customFormat="1" x14ac:dyDescent="0.2">
      <c r="A577" s="5">
        <v>575</v>
      </c>
      <c r="B577" s="6" t="s">
        <v>5359</v>
      </c>
      <c r="C577" s="5" t="s">
        <v>5360</v>
      </c>
      <c r="D577" s="5" t="s">
        <v>5361</v>
      </c>
      <c r="E577" s="5" t="s">
        <v>5058</v>
      </c>
      <c r="F577" s="5" t="s">
        <v>5362</v>
      </c>
      <c r="G577" s="30" t="s">
        <v>15</v>
      </c>
      <c r="H577" s="33">
        <v>197.62288000000001</v>
      </c>
      <c r="I577" s="12">
        <v>0</v>
      </c>
      <c r="J577" s="54">
        <f t="shared" si="8"/>
        <v>197.62288000000001</v>
      </c>
      <c r="K577" s="1" t="s">
        <v>11</v>
      </c>
      <c r="L577" s="24">
        <v>0.23</v>
      </c>
      <c r="M577" s="30" t="s">
        <v>2667</v>
      </c>
      <c r="N577" s="1" t="s">
        <v>2667</v>
      </c>
      <c r="O577" s="30" t="s">
        <v>2669</v>
      </c>
      <c r="P577" s="30">
        <v>39269097</v>
      </c>
      <c r="Q577" s="30">
        <v>7</v>
      </c>
      <c r="R577" s="64">
        <v>1383.3601600000002</v>
      </c>
      <c r="S577" s="74">
        <v>7</v>
      </c>
      <c r="T577" s="64">
        <v>1383.3601600000002</v>
      </c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  <c r="FK577" s="2"/>
      <c r="FL577" s="2"/>
      <c r="FM577" s="2"/>
      <c r="FN577" s="2"/>
      <c r="FO577" s="2"/>
      <c r="FP577" s="2"/>
      <c r="FQ577" s="2"/>
      <c r="FR577" s="2"/>
      <c r="FS577" s="2"/>
      <c r="FT577" s="2"/>
      <c r="FU577" s="2"/>
      <c r="FV577" s="2"/>
      <c r="FW577" s="2"/>
      <c r="FX577" s="2"/>
      <c r="FY577" s="2"/>
      <c r="FZ577" s="2"/>
      <c r="GA577" s="2"/>
      <c r="GB577" s="2"/>
      <c r="GC577" s="2"/>
      <c r="GD577" s="2"/>
      <c r="GE577" s="2"/>
      <c r="GF577" s="2"/>
      <c r="GG577" s="2"/>
      <c r="GH577" s="2"/>
      <c r="GI577" s="2"/>
      <c r="GJ577" s="2"/>
      <c r="GK577" s="2"/>
      <c r="GL577" s="2"/>
      <c r="GM577" s="2"/>
      <c r="GN577" s="2"/>
      <c r="GO577" s="2"/>
      <c r="GP577" s="2"/>
      <c r="GQ577" s="2"/>
      <c r="GR577" s="2"/>
      <c r="GS577" s="2"/>
      <c r="GT577" s="2"/>
      <c r="GU577" s="2"/>
      <c r="GV577" s="2"/>
      <c r="GW577" s="2"/>
      <c r="GX577" s="2"/>
      <c r="GY577" s="2"/>
      <c r="GZ577" s="2"/>
      <c r="HA577" s="2"/>
      <c r="HB577" s="2"/>
      <c r="HC577" s="2"/>
      <c r="HD577" s="2"/>
      <c r="HE577" s="2"/>
      <c r="HF577" s="2"/>
      <c r="HG577" s="2"/>
      <c r="HH577" s="2"/>
      <c r="HI577" s="2"/>
      <c r="HJ577" s="2"/>
      <c r="HK577" s="2"/>
      <c r="HL577" s="2"/>
      <c r="HM577" s="2"/>
      <c r="HN577" s="2"/>
      <c r="HO577" s="2"/>
      <c r="HP577" s="2"/>
      <c r="HQ577" s="2"/>
      <c r="HR577" s="2"/>
      <c r="HS577" s="2"/>
      <c r="HT577" s="2"/>
      <c r="HU577" s="2"/>
      <c r="HV577" s="2"/>
      <c r="HW577" s="2"/>
      <c r="HX577" s="2"/>
      <c r="HY577" s="2"/>
      <c r="HZ577" s="2"/>
      <c r="IA577" s="2"/>
      <c r="IB577" s="2"/>
      <c r="IC577" s="2"/>
      <c r="ID577" s="2"/>
      <c r="IE577" s="2"/>
      <c r="IF577" s="2"/>
      <c r="IG577" s="2"/>
      <c r="IH577" s="2"/>
      <c r="II577" s="2"/>
      <c r="IJ577" s="2"/>
      <c r="IK577" s="2"/>
      <c r="IL577" s="2"/>
      <c r="IM577" s="2"/>
      <c r="IN577" s="2"/>
      <c r="IO577" s="2"/>
      <c r="IP577" s="2"/>
      <c r="IQ577" s="2"/>
      <c r="IR577" s="2"/>
      <c r="IS577" s="2"/>
      <c r="IT577" s="2"/>
      <c r="IU577" s="2"/>
      <c r="IV577" s="2"/>
      <c r="IW577" s="2"/>
      <c r="IX577" s="2"/>
      <c r="IY577" s="2"/>
      <c r="IZ577" s="2"/>
      <c r="JA577" s="2"/>
      <c r="JB577" s="2"/>
      <c r="JC577" s="2"/>
      <c r="JD577" s="2"/>
      <c r="JE577" s="2"/>
      <c r="JF577" s="2"/>
      <c r="JG577" s="2"/>
      <c r="JH577" s="2"/>
      <c r="JI577" s="2"/>
      <c r="JJ577" s="2"/>
      <c r="JK577" s="2"/>
      <c r="JL577" s="2"/>
      <c r="JM577" s="2"/>
      <c r="JN577" s="2"/>
      <c r="JO577" s="2"/>
      <c r="JP577" s="2"/>
      <c r="JQ577" s="2"/>
      <c r="JR577" s="2"/>
      <c r="JS577" s="2"/>
      <c r="JT577" s="2"/>
      <c r="JU577" s="2"/>
      <c r="JV577" s="2"/>
      <c r="JW577" s="2"/>
      <c r="JX577" s="2"/>
      <c r="JY577" s="2"/>
      <c r="JZ577" s="2"/>
      <c r="KA577" s="2"/>
      <c r="KB577" s="2"/>
      <c r="KC577" s="2"/>
      <c r="KD577" s="2"/>
      <c r="KE577" s="2"/>
      <c r="KF577" s="2"/>
      <c r="KG577" s="2"/>
      <c r="KH577" s="2"/>
      <c r="KI577" s="2"/>
      <c r="KJ577" s="2"/>
      <c r="KK577" s="2"/>
      <c r="KL577" s="2"/>
      <c r="KM577" s="2"/>
      <c r="KN577" s="2"/>
      <c r="KO577" s="2"/>
      <c r="KP577" s="2"/>
      <c r="KQ577" s="2"/>
      <c r="KR577" s="2"/>
      <c r="KS577" s="2"/>
      <c r="KT577" s="2"/>
      <c r="KU577" s="2"/>
      <c r="KV577" s="2"/>
      <c r="KW577" s="2"/>
      <c r="KX577" s="2"/>
      <c r="KY577" s="2"/>
      <c r="KZ577" s="2"/>
      <c r="LA577" s="2"/>
      <c r="LB577" s="2"/>
      <c r="LC577" s="2"/>
      <c r="LD577" s="2"/>
      <c r="LE577" s="2"/>
      <c r="LF577" s="2"/>
      <c r="LG577" s="2"/>
      <c r="LH577" s="2"/>
      <c r="LI577" s="2"/>
      <c r="LJ577" s="2"/>
      <c r="LK577" s="2"/>
      <c r="LL577" s="2"/>
      <c r="LM577" s="2"/>
      <c r="LN577" s="2"/>
      <c r="LO577" s="2"/>
      <c r="LP577" s="2"/>
      <c r="LQ577" s="2"/>
      <c r="LR577" s="2"/>
      <c r="LS577" s="2"/>
      <c r="LT577" s="2"/>
      <c r="LU577" s="2"/>
      <c r="LV577" s="2"/>
      <c r="LW577" s="2"/>
      <c r="LX577" s="2"/>
      <c r="LY577" s="2"/>
      <c r="LZ577" s="2"/>
      <c r="MA577" s="2"/>
      <c r="MB577" s="2"/>
      <c r="MC577" s="2"/>
      <c r="MD577" s="2"/>
      <c r="ME577" s="2"/>
      <c r="MF577" s="2"/>
      <c r="MG577" s="2"/>
      <c r="MH577" s="2"/>
      <c r="MI577" s="2"/>
      <c r="MJ577" s="2"/>
      <c r="MK577" s="2"/>
      <c r="ML577" s="2"/>
      <c r="MM577" s="2"/>
      <c r="MN577" s="2"/>
      <c r="MO577" s="2"/>
      <c r="MP577" s="2"/>
      <c r="MQ577" s="2"/>
      <c r="MR577" s="2"/>
      <c r="MS577" s="2"/>
      <c r="MT577" s="2"/>
      <c r="MU577" s="2"/>
      <c r="MV577" s="2"/>
      <c r="MW577" s="2"/>
      <c r="MX577" s="2"/>
      <c r="MY577" s="2"/>
      <c r="MZ577" s="2"/>
      <c r="NA577" s="2"/>
      <c r="NB577" s="2"/>
      <c r="NC577" s="2"/>
      <c r="ND577" s="2"/>
      <c r="NE577" s="2"/>
      <c r="NF577" s="2"/>
      <c r="NG577" s="2"/>
      <c r="NH577" s="2"/>
      <c r="NI577" s="2"/>
      <c r="NJ577" s="2"/>
      <c r="NK577" s="2"/>
      <c r="NL577" s="2"/>
      <c r="NM577" s="2"/>
      <c r="NN577" s="2"/>
      <c r="NO577" s="2"/>
      <c r="NP577" s="2"/>
      <c r="NQ577" s="2"/>
      <c r="NR577" s="2"/>
      <c r="NS577" s="2"/>
      <c r="NT577" s="2"/>
      <c r="NU577" s="2"/>
      <c r="NV577" s="2"/>
      <c r="NW577" s="2"/>
      <c r="NX577" s="2"/>
      <c r="NY577" s="2"/>
      <c r="NZ577" s="2"/>
      <c r="OA577" s="2"/>
      <c r="OB577" s="2"/>
      <c r="OC577" s="2"/>
      <c r="OD577" s="2"/>
      <c r="OE577" s="2"/>
      <c r="OF577" s="2"/>
      <c r="OG577" s="2"/>
      <c r="OH577" s="2"/>
      <c r="OI577" s="2"/>
      <c r="OJ577" s="2"/>
      <c r="OK577" s="2"/>
      <c r="OL577" s="2"/>
      <c r="OM577" s="2"/>
      <c r="ON577" s="2"/>
      <c r="OO577" s="2"/>
      <c r="OP577" s="2"/>
      <c r="OQ577" s="2"/>
      <c r="OR577" s="2"/>
      <c r="OS577" s="2"/>
      <c r="OT577" s="2"/>
      <c r="OU577" s="2"/>
      <c r="OV577" s="2"/>
      <c r="OW577" s="2"/>
      <c r="OX577" s="2"/>
      <c r="OY577" s="2"/>
      <c r="OZ577" s="2"/>
      <c r="PA577" s="2"/>
      <c r="PB577" s="2"/>
      <c r="PC577" s="2"/>
      <c r="PD577" s="2"/>
      <c r="PE577" s="2"/>
      <c r="PF577" s="2"/>
      <c r="PG577" s="2"/>
      <c r="PH577" s="2"/>
      <c r="PI577" s="2"/>
      <c r="PJ577" s="2"/>
      <c r="PK577" s="2"/>
      <c r="PL577" s="2"/>
      <c r="PM577" s="2"/>
      <c r="PN577" s="2"/>
      <c r="PO577" s="2"/>
      <c r="PP577" s="2"/>
      <c r="PQ577" s="2"/>
      <c r="PR577" s="2"/>
      <c r="PS577" s="2"/>
      <c r="PT577" s="2"/>
      <c r="PU577" s="2"/>
      <c r="PV577" s="2"/>
      <c r="PW577" s="2"/>
      <c r="PX577" s="2"/>
      <c r="PY577" s="2"/>
      <c r="PZ577" s="2"/>
      <c r="QA577" s="2"/>
      <c r="QB577" s="2"/>
      <c r="QC577" s="2"/>
      <c r="QD577" s="2"/>
      <c r="QE577" s="2"/>
      <c r="QF577" s="2"/>
      <c r="QG577" s="2"/>
      <c r="QH577" s="2"/>
      <c r="QI577" s="2"/>
      <c r="QJ577" s="2"/>
      <c r="QK577" s="2"/>
      <c r="QL577" s="2"/>
      <c r="QM577" s="2"/>
      <c r="QN577" s="2"/>
      <c r="QO577" s="2"/>
      <c r="QP577" s="2"/>
      <c r="QQ577" s="2"/>
      <c r="QR577" s="2"/>
      <c r="QS577" s="2"/>
      <c r="QT577" s="2"/>
      <c r="QU577" s="2"/>
      <c r="QV577" s="2"/>
      <c r="QW577" s="2"/>
      <c r="QX577" s="2"/>
      <c r="QY577" s="2"/>
      <c r="QZ577" s="2"/>
      <c r="RA577" s="2"/>
      <c r="RB577" s="2"/>
      <c r="RC577" s="2"/>
      <c r="RD577" s="2"/>
      <c r="RE577" s="2"/>
      <c r="RF577" s="2"/>
      <c r="RG577" s="2"/>
      <c r="RH577" s="2"/>
      <c r="RI577" s="2"/>
      <c r="RJ577" s="2"/>
      <c r="RK577" s="2"/>
      <c r="RL577" s="2"/>
      <c r="RM577" s="2"/>
      <c r="RN577" s="2"/>
      <c r="RO577" s="2"/>
      <c r="RP577" s="2"/>
      <c r="RQ577" s="2"/>
      <c r="RR577" s="2"/>
      <c r="RS577" s="2"/>
      <c r="RT577" s="2"/>
      <c r="RU577" s="2"/>
      <c r="RV577" s="2"/>
      <c r="RW577" s="2"/>
      <c r="RX577" s="2"/>
      <c r="RY577" s="2"/>
      <c r="RZ577" s="2"/>
      <c r="SA577" s="2"/>
      <c r="SB577" s="2"/>
      <c r="SC577" s="2"/>
      <c r="SD577" s="2"/>
      <c r="SE577" s="2"/>
      <c r="SF577" s="2"/>
      <c r="SG577" s="2"/>
      <c r="SH577" s="2"/>
      <c r="SI577" s="2"/>
      <c r="SJ577" s="2"/>
      <c r="SK577" s="2"/>
      <c r="SL577" s="2"/>
      <c r="SM577" s="2"/>
      <c r="SN577" s="2"/>
      <c r="SO577" s="2"/>
      <c r="SP577" s="2"/>
      <c r="SQ577" s="2"/>
      <c r="SR577" s="2"/>
      <c r="SS577" s="2"/>
      <c r="ST577" s="2"/>
      <c r="SU577" s="2"/>
      <c r="SV577" s="2"/>
      <c r="SW577" s="2"/>
      <c r="SX577" s="2"/>
      <c r="SY577" s="2"/>
      <c r="SZ577" s="2"/>
      <c r="TA577" s="2"/>
      <c r="TB577" s="2"/>
      <c r="TC577" s="2"/>
      <c r="TD577" s="2"/>
      <c r="TE577" s="2"/>
      <c r="TF577" s="2"/>
      <c r="TG577" s="2"/>
      <c r="TH577" s="2"/>
      <c r="TI577" s="2"/>
      <c r="TJ577" s="2"/>
      <c r="TK577" s="2"/>
      <c r="TL577" s="2"/>
      <c r="TM577" s="2"/>
      <c r="TN577" s="2"/>
      <c r="TO577" s="2"/>
      <c r="TP577" s="2"/>
      <c r="TQ577" s="2"/>
      <c r="TR577" s="2"/>
      <c r="TS577" s="2"/>
      <c r="TT577" s="2"/>
      <c r="TU577" s="2"/>
      <c r="TV577" s="2"/>
      <c r="TW577" s="2"/>
      <c r="TX577" s="2"/>
      <c r="TY577" s="2"/>
      <c r="TZ577" s="2"/>
      <c r="UA577" s="2"/>
      <c r="UB577" s="2"/>
      <c r="UC577" s="2"/>
      <c r="UD577" s="2"/>
      <c r="UE577" s="2"/>
      <c r="UF577" s="2"/>
      <c r="UG577" s="2"/>
      <c r="UH577" s="2"/>
      <c r="UI577" s="2"/>
      <c r="UJ577" s="2"/>
      <c r="UK577" s="2"/>
      <c r="UL577" s="2"/>
      <c r="UM577" s="2"/>
      <c r="UN577" s="2"/>
      <c r="UO577" s="2"/>
      <c r="UP577" s="2"/>
      <c r="UQ577" s="2"/>
      <c r="UR577" s="2"/>
      <c r="US577" s="2"/>
      <c r="UT577" s="2"/>
      <c r="UU577" s="2"/>
      <c r="UV577" s="2"/>
      <c r="UW577" s="2"/>
      <c r="UX577" s="2"/>
      <c r="UY577" s="2"/>
      <c r="UZ577" s="2"/>
      <c r="VA577" s="2"/>
      <c r="VB577" s="2"/>
      <c r="VC577" s="2"/>
      <c r="VD577" s="2"/>
      <c r="VE577" s="2"/>
      <c r="VF577" s="2"/>
      <c r="VG577" s="2"/>
      <c r="VH577" s="2"/>
      <c r="VI577" s="2"/>
      <c r="VJ577" s="2"/>
      <c r="VK577" s="2"/>
      <c r="VL577" s="2"/>
      <c r="VM577" s="2"/>
      <c r="VN577" s="2"/>
      <c r="VO577" s="2"/>
      <c r="VP577" s="2"/>
      <c r="VQ577" s="2"/>
      <c r="VR577" s="2"/>
      <c r="VS577" s="2"/>
      <c r="VT577" s="2"/>
      <c r="VU577" s="2"/>
      <c r="VV577" s="2"/>
      <c r="VW577" s="2"/>
      <c r="VX577" s="2"/>
      <c r="VY577" s="2"/>
      <c r="VZ577" s="2"/>
      <c r="WA577" s="2"/>
      <c r="WB577" s="2"/>
      <c r="WC577" s="2"/>
      <c r="WD577" s="2"/>
      <c r="WE577" s="2"/>
      <c r="WF577" s="2"/>
      <c r="WG577" s="2"/>
      <c r="WH577" s="2"/>
      <c r="WI577" s="2"/>
      <c r="WJ577" s="2"/>
      <c r="WK577" s="2"/>
      <c r="WL577" s="2"/>
      <c r="WM577" s="2"/>
      <c r="WN577" s="2"/>
      <c r="WO577" s="2"/>
      <c r="WP577" s="2"/>
      <c r="WQ577" s="2"/>
      <c r="WR577" s="2"/>
      <c r="WS577" s="2"/>
      <c r="WT577" s="2"/>
      <c r="WU577" s="2"/>
      <c r="WV577" s="2"/>
      <c r="WW577" s="2"/>
      <c r="WX577" s="2"/>
      <c r="WY577" s="2"/>
      <c r="WZ577" s="2"/>
      <c r="XA577" s="2"/>
      <c r="XB577" s="2"/>
      <c r="XC577" s="2"/>
      <c r="XD577" s="2"/>
      <c r="XE577" s="2"/>
      <c r="XF577" s="2"/>
      <c r="XG577" s="2"/>
      <c r="XH577" s="2"/>
      <c r="XI577" s="2"/>
      <c r="XJ577" s="2"/>
      <c r="XK577" s="2"/>
      <c r="XL577" s="2"/>
      <c r="XM577" s="2"/>
      <c r="XN577" s="2"/>
      <c r="XO577" s="2"/>
      <c r="XP577" s="2"/>
      <c r="XQ577" s="2"/>
      <c r="XR577" s="2"/>
      <c r="XS577" s="2"/>
      <c r="XT577" s="2"/>
      <c r="XU577" s="2"/>
      <c r="XV577" s="2"/>
      <c r="XW577" s="2"/>
      <c r="XX577" s="2"/>
      <c r="XY577" s="2"/>
      <c r="XZ577" s="2"/>
      <c r="YA577" s="2"/>
      <c r="YB577" s="2"/>
      <c r="YC577" s="2"/>
      <c r="YD577" s="2"/>
      <c r="YE577" s="2"/>
      <c r="YF577" s="2"/>
      <c r="YG577" s="2"/>
      <c r="YH577" s="2"/>
      <c r="YI577" s="2"/>
      <c r="YJ577" s="2"/>
      <c r="YK577" s="2"/>
      <c r="YL577" s="2"/>
      <c r="YM577" s="2"/>
      <c r="YN577" s="2"/>
      <c r="YO577" s="2"/>
      <c r="YP577" s="2"/>
      <c r="YQ577" s="2"/>
      <c r="YR577" s="2"/>
      <c r="YS577" s="2"/>
      <c r="YT577" s="2"/>
      <c r="YU577" s="2"/>
      <c r="YV577" s="2"/>
      <c r="YW577" s="2"/>
      <c r="YX577" s="2"/>
      <c r="YY577" s="2"/>
      <c r="YZ577" s="2"/>
      <c r="ZA577" s="2"/>
      <c r="ZB577" s="2"/>
      <c r="ZC577" s="2"/>
      <c r="ZD577" s="2"/>
      <c r="ZE577" s="2"/>
      <c r="ZF577" s="2"/>
      <c r="ZG577" s="2"/>
      <c r="ZH577" s="2"/>
      <c r="ZI577" s="2"/>
      <c r="ZJ577" s="2"/>
      <c r="ZK577" s="2"/>
      <c r="ZL577" s="2"/>
      <c r="ZM577" s="2"/>
      <c r="ZN577" s="2"/>
      <c r="ZO577" s="2"/>
      <c r="ZP577" s="2"/>
      <c r="ZQ577" s="2"/>
      <c r="ZR577" s="2"/>
      <c r="ZS577" s="2"/>
      <c r="ZT577" s="2"/>
      <c r="ZU577" s="2"/>
      <c r="ZV577" s="2"/>
      <c r="ZW577" s="2"/>
      <c r="ZX577" s="2"/>
      <c r="ZY577" s="2"/>
      <c r="ZZ577" s="2"/>
      <c r="AAA577" s="2"/>
      <c r="AAB577" s="2"/>
      <c r="AAC577" s="2"/>
      <c r="AAD577" s="2"/>
      <c r="AAE577" s="2"/>
      <c r="AAF577" s="2"/>
      <c r="AAG577" s="2"/>
      <c r="AAH577" s="2"/>
      <c r="AAI577" s="2"/>
      <c r="AAJ577" s="2"/>
      <c r="AAK577" s="2"/>
      <c r="AAL577" s="2"/>
      <c r="AAM577" s="2"/>
      <c r="AAN577" s="2"/>
      <c r="AAO577" s="2"/>
      <c r="AAP577" s="2"/>
      <c r="AAQ577" s="2"/>
      <c r="AAR577" s="2"/>
      <c r="AAS577" s="2"/>
      <c r="AAT577" s="2"/>
      <c r="AAU577" s="2"/>
      <c r="AAV577" s="2"/>
      <c r="AAW577" s="2"/>
      <c r="AAX577" s="2"/>
      <c r="AAY577" s="2"/>
      <c r="AAZ577" s="2"/>
      <c r="ABA577" s="2"/>
      <c r="ABB577" s="2"/>
      <c r="ABC577" s="2"/>
      <c r="ABD577" s="2"/>
      <c r="ABE577" s="2"/>
      <c r="ABF577" s="2"/>
      <c r="ABG577" s="2"/>
      <c r="ABH577" s="2"/>
      <c r="ABI577" s="2"/>
      <c r="ABJ577" s="2"/>
      <c r="ABK577" s="2"/>
      <c r="ABL577" s="2"/>
      <c r="ABM577" s="2"/>
      <c r="ABN577" s="2"/>
      <c r="ABO577" s="2"/>
      <c r="ABP577" s="2"/>
      <c r="ABQ577" s="2"/>
      <c r="ABR577" s="2"/>
      <c r="ABS577" s="2"/>
      <c r="ABT577" s="2"/>
      <c r="ABU577" s="2"/>
      <c r="ABV577" s="2"/>
      <c r="ABW577" s="2"/>
      <c r="ABX577" s="2"/>
      <c r="ABY577" s="2"/>
      <c r="ABZ577" s="2"/>
      <c r="ACA577" s="2"/>
      <c r="ACB577" s="2"/>
      <c r="ACC577" s="2"/>
      <c r="ACD577" s="2"/>
      <c r="ACE577" s="2"/>
      <c r="ACF577" s="2"/>
      <c r="ACG577" s="2"/>
      <c r="ACH577" s="2"/>
      <c r="ACI577" s="2"/>
      <c r="ACJ577" s="2"/>
      <c r="ACK577" s="2"/>
      <c r="ACL577" s="2"/>
      <c r="ACM577" s="2"/>
      <c r="ACN577" s="2"/>
      <c r="ACO577" s="2"/>
      <c r="ACP577" s="2"/>
      <c r="ACQ577" s="2"/>
      <c r="ACR577" s="2"/>
      <c r="ACS577" s="2"/>
      <c r="ACT577" s="2"/>
      <c r="ACU577" s="2"/>
      <c r="ACV577" s="2"/>
      <c r="ACW577" s="2"/>
      <c r="ACX577" s="2"/>
      <c r="ACY577" s="2"/>
      <c r="ACZ577" s="2"/>
      <c r="ADA577" s="2"/>
      <c r="ADB577" s="2"/>
      <c r="ADC577" s="2"/>
      <c r="ADD577" s="2"/>
      <c r="ADE577" s="2"/>
      <c r="ADF577" s="2"/>
      <c r="ADG577" s="2"/>
      <c r="ADH577" s="2"/>
      <c r="ADI577" s="2"/>
      <c r="ADJ577" s="2"/>
      <c r="ADK577" s="2"/>
      <c r="ADL577" s="2"/>
      <c r="ADM577" s="2"/>
      <c r="ADN577" s="2"/>
      <c r="ADO577" s="2"/>
      <c r="ADP577" s="2"/>
      <c r="ADQ577" s="2"/>
      <c r="ADR577" s="2"/>
      <c r="ADS577" s="2"/>
      <c r="ADT577" s="2"/>
      <c r="ADU577" s="2"/>
      <c r="ADV577" s="2"/>
      <c r="ADW577" s="2"/>
      <c r="ADX577" s="2"/>
      <c r="ADY577" s="2"/>
      <c r="ADZ577" s="2"/>
      <c r="AEA577" s="2"/>
      <c r="AEB577" s="2"/>
      <c r="AEC577" s="2"/>
      <c r="AED577" s="2"/>
      <c r="AEE577" s="2"/>
      <c r="AEF577" s="2"/>
      <c r="AEG577" s="2"/>
      <c r="AEH577" s="2"/>
      <c r="AEI577" s="2"/>
      <c r="AEJ577" s="2"/>
      <c r="AEK577" s="2"/>
      <c r="AEL577" s="2"/>
      <c r="AEM577" s="2"/>
      <c r="AEN577" s="2"/>
      <c r="AEO577" s="2"/>
      <c r="AEP577" s="2"/>
      <c r="AEQ577" s="2"/>
      <c r="AER577" s="2"/>
      <c r="AES577" s="2"/>
      <c r="AET577" s="2"/>
      <c r="AEU577" s="2"/>
      <c r="AEV577" s="2"/>
      <c r="AEW577" s="2"/>
      <c r="AEX577" s="2"/>
      <c r="AEY577" s="2"/>
      <c r="AEZ577" s="2"/>
      <c r="AFA577" s="2"/>
      <c r="AFB577" s="2"/>
      <c r="AFC577" s="2"/>
      <c r="AFD577" s="2"/>
      <c r="AFE577" s="2"/>
      <c r="AFF577" s="2"/>
      <c r="AFG577" s="2"/>
      <c r="AFH577" s="2"/>
      <c r="AFI577" s="2"/>
      <c r="AFJ577" s="2"/>
      <c r="AFK577" s="2"/>
      <c r="AFL577" s="2"/>
      <c r="AFM577" s="2"/>
      <c r="AFN577" s="2"/>
      <c r="AFO577" s="2"/>
      <c r="AFP577" s="2"/>
      <c r="AFQ577" s="2"/>
      <c r="AFR577" s="2"/>
      <c r="AFS577" s="2"/>
      <c r="AFT577" s="2"/>
      <c r="AFU577" s="2"/>
      <c r="AFV577" s="2"/>
      <c r="AFW577" s="2"/>
      <c r="AFX577" s="2"/>
      <c r="AFY577" s="2"/>
      <c r="AFZ577" s="2"/>
      <c r="AGA577" s="2"/>
      <c r="AGB577" s="2"/>
      <c r="AGC577" s="2"/>
      <c r="AGD577" s="2"/>
      <c r="AGE577" s="2"/>
      <c r="AGF577" s="2"/>
      <c r="AGG577" s="2"/>
      <c r="AGH577" s="2"/>
      <c r="AGI577" s="2"/>
      <c r="AGJ577" s="2"/>
      <c r="AGK577" s="2"/>
      <c r="AGL577" s="2"/>
      <c r="AGM577" s="2"/>
      <c r="AGN577" s="2"/>
      <c r="AGO577" s="2"/>
      <c r="AGP577" s="2"/>
      <c r="AGQ577" s="2"/>
      <c r="AGR577" s="2"/>
      <c r="AGS577" s="2"/>
      <c r="AGT577" s="2"/>
      <c r="AGU577" s="2"/>
      <c r="AGV577" s="2"/>
      <c r="AGW577" s="2"/>
      <c r="AGX577" s="2"/>
      <c r="AGY577" s="2"/>
      <c r="AGZ577" s="2"/>
      <c r="AHA577" s="2"/>
      <c r="AHB577" s="2"/>
      <c r="AHC577" s="2"/>
      <c r="AHD577" s="2"/>
      <c r="AHE577" s="2"/>
      <c r="AHF577" s="2"/>
      <c r="AHG577" s="2"/>
      <c r="AHH577" s="2"/>
      <c r="AHI577" s="2"/>
      <c r="AHJ577" s="2"/>
      <c r="AHK577" s="2"/>
      <c r="AHL577" s="2"/>
      <c r="AHM577" s="2"/>
      <c r="AHN577" s="2"/>
      <c r="AHO577" s="2"/>
      <c r="AHP577" s="2"/>
      <c r="AHQ577" s="2"/>
      <c r="AHR577" s="2"/>
      <c r="AHS577" s="2"/>
      <c r="AHT577" s="2"/>
      <c r="AHU577" s="2"/>
      <c r="AHV577" s="2"/>
      <c r="AHW577" s="2"/>
      <c r="AHX577" s="2"/>
      <c r="AHY577" s="2"/>
      <c r="AHZ577" s="2"/>
      <c r="AIA577" s="2"/>
      <c r="AIB577" s="2"/>
      <c r="AIC577" s="2"/>
      <c r="AID577" s="2"/>
      <c r="AIE577" s="2"/>
      <c r="AIF577" s="2"/>
      <c r="AIG577" s="2"/>
      <c r="AIH577" s="2"/>
      <c r="AII577" s="2"/>
      <c r="AIJ577" s="2"/>
      <c r="AIK577" s="2"/>
      <c r="AIL577" s="2"/>
      <c r="AIM577" s="2"/>
      <c r="AIN577" s="2"/>
      <c r="AIO577" s="2"/>
      <c r="AIP577" s="2"/>
      <c r="AIQ577" s="2"/>
      <c r="AIR577" s="2"/>
      <c r="AIS577" s="2"/>
      <c r="AIT577" s="2"/>
      <c r="AIU577" s="2"/>
      <c r="AIV577" s="2"/>
      <c r="AIW577" s="2"/>
      <c r="AIX577" s="2"/>
      <c r="AIY577" s="2"/>
      <c r="AIZ577" s="2"/>
      <c r="AJA577" s="2"/>
      <c r="AJB577" s="2"/>
      <c r="AJC577" s="2"/>
      <c r="AJD577" s="2"/>
      <c r="AJE577" s="2"/>
      <c r="AJF577" s="2"/>
      <c r="AJG577" s="2"/>
      <c r="AJH577" s="2"/>
      <c r="AJI577" s="2"/>
      <c r="AJJ577" s="2"/>
      <c r="AJK577" s="2"/>
      <c r="AJL577" s="2"/>
      <c r="AJM577" s="2"/>
      <c r="AJN577" s="2"/>
      <c r="AJO577" s="2"/>
      <c r="AJP577" s="2"/>
      <c r="AJQ577" s="2"/>
      <c r="AJR577" s="2"/>
      <c r="AJS577" s="2"/>
      <c r="AJT577" s="2"/>
      <c r="AJU577" s="2"/>
      <c r="AJV577" s="2"/>
      <c r="AJW577" s="2"/>
      <c r="AJX577" s="2"/>
    </row>
    <row r="578" spans="1:960" s="13" customFormat="1" x14ac:dyDescent="0.2">
      <c r="A578" s="5">
        <v>576</v>
      </c>
      <c r="B578" s="6" t="s">
        <v>5215</v>
      </c>
      <c r="C578" s="6" t="s">
        <v>5216</v>
      </c>
      <c r="D578" s="6" t="s">
        <v>5217</v>
      </c>
      <c r="E578" s="6" t="s">
        <v>5058</v>
      </c>
      <c r="F578" s="6" t="s">
        <v>5218</v>
      </c>
      <c r="G578" s="30" t="s">
        <v>15</v>
      </c>
      <c r="H578" s="33">
        <v>46.373600000000003</v>
      </c>
      <c r="I578" s="12">
        <v>0</v>
      </c>
      <c r="J578" s="54">
        <f t="shared" si="8"/>
        <v>46.373600000000003</v>
      </c>
      <c r="K578" s="1" t="s">
        <v>11</v>
      </c>
      <c r="L578" s="24">
        <v>0.23</v>
      </c>
      <c r="M578" s="30" t="s">
        <v>2667</v>
      </c>
      <c r="N578" s="1" t="s">
        <v>2667</v>
      </c>
      <c r="O578" s="30" t="s">
        <v>2674</v>
      </c>
      <c r="P578" s="30">
        <v>94059900</v>
      </c>
      <c r="Q578" s="30">
        <v>2</v>
      </c>
      <c r="R578" s="64">
        <v>92.747200000000007</v>
      </c>
      <c r="S578" s="74">
        <v>40</v>
      </c>
      <c r="T578" s="64">
        <v>1854.9440000000002</v>
      </c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  <c r="FK578" s="2"/>
      <c r="FL578" s="2"/>
      <c r="FM578" s="2"/>
      <c r="FN578" s="2"/>
      <c r="FO578" s="2"/>
      <c r="FP578" s="2"/>
      <c r="FQ578" s="2"/>
      <c r="FR578" s="2"/>
      <c r="FS578" s="2"/>
      <c r="FT578" s="2"/>
      <c r="FU578" s="2"/>
      <c r="FV578" s="2"/>
      <c r="FW578" s="2"/>
      <c r="FX578" s="2"/>
      <c r="FY578" s="2"/>
      <c r="FZ578" s="2"/>
      <c r="GA578" s="2"/>
      <c r="GB578" s="2"/>
      <c r="GC578" s="2"/>
      <c r="GD578" s="2"/>
      <c r="GE578" s="2"/>
      <c r="GF578" s="2"/>
      <c r="GG578" s="2"/>
      <c r="GH578" s="2"/>
      <c r="GI578" s="2"/>
      <c r="GJ578" s="2"/>
      <c r="GK578" s="2"/>
      <c r="GL578" s="2"/>
      <c r="GM578" s="2"/>
      <c r="GN578" s="2"/>
      <c r="GO578" s="2"/>
      <c r="GP578" s="2"/>
      <c r="GQ578" s="2"/>
      <c r="GR578" s="2"/>
      <c r="GS578" s="2"/>
      <c r="GT578" s="2"/>
      <c r="GU578" s="2"/>
      <c r="GV578" s="2"/>
      <c r="GW578" s="2"/>
      <c r="GX578" s="2"/>
      <c r="GY578" s="2"/>
      <c r="GZ578" s="2"/>
      <c r="HA578" s="2"/>
      <c r="HB578" s="2"/>
      <c r="HC578" s="2"/>
      <c r="HD578" s="2"/>
      <c r="HE578" s="2"/>
      <c r="HF578" s="2"/>
      <c r="HG578" s="2"/>
      <c r="HH578" s="2"/>
      <c r="HI578" s="2"/>
      <c r="HJ578" s="2"/>
      <c r="HK578" s="2"/>
      <c r="HL578" s="2"/>
      <c r="HM578" s="2"/>
      <c r="HN578" s="2"/>
      <c r="HO578" s="2"/>
      <c r="HP578" s="2"/>
      <c r="HQ578" s="2"/>
      <c r="HR578" s="2"/>
      <c r="HS578" s="2"/>
      <c r="HT578" s="2"/>
      <c r="HU578" s="2"/>
      <c r="HV578" s="2"/>
      <c r="HW578" s="2"/>
      <c r="HX578" s="2"/>
      <c r="HY578" s="2"/>
      <c r="HZ578" s="2"/>
      <c r="IA578" s="2"/>
      <c r="IB578" s="2"/>
      <c r="IC578" s="2"/>
      <c r="ID578" s="2"/>
      <c r="IE578" s="2"/>
      <c r="IF578" s="2"/>
      <c r="IG578" s="2"/>
      <c r="IH578" s="2"/>
      <c r="II578" s="2"/>
      <c r="IJ578" s="2"/>
      <c r="IK578" s="2"/>
      <c r="IL578" s="2"/>
      <c r="IM578" s="2"/>
      <c r="IN578" s="2"/>
      <c r="IO578" s="2"/>
      <c r="IP578" s="2"/>
      <c r="IQ578" s="2"/>
      <c r="IR578" s="2"/>
      <c r="IS578" s="2"/>
      <c r="IT578" s="2"/>
      <c r="IU578" s="2"/>
      <c r="IV578" s="2"/>
      <c r="IW578" s="2"/>
      <c r="IX578" s="2"/>
      <c r="IY578" s="2"/>
      <c r="IZ578" s="2"/>
      <c r="JA578" s="2"/>
      <c r="JB578" s="2"/>
      <c r="JC578" s="2"/>
      <c r="JD578" s="2"/>
      <c r="JE578" s="2"/>
      <c r="JF578" s="2"/>
      <c r="JG578" s="2"/>
      <c r="JH578" s="2"/>
      <c r="JI578" s="2"/>
      <c r="JJ578" s="2"/>
      <c r="JK578" s="2"/>
      <c r="JL578" s="2"/>
      <c r="JM578" s="2"/>
      <c r="JN578" s="2"/>
      <c r="JO578" s="2"/>
      <c r="JP578" s="2"/>
      <c r="JQ578" s="2"/>
      <c r="JR578" s="2"/>
      <c r="JS578" s="2"/>
      <c r="JT578" s="2"/>
      <c r="JU578" s="2"/>
      <c r="JV578" s="2"/>
      <c r="JW578" s="2"/>
      <c r="JX578" s="2"/>
      <c r="JY578" s="2"/>
      <c r="JZ578" s="2"/>
      <c r="KA578" s="2"/>
      <c r="KB578" s="2"/>
      <c r="KC578" s="2"/>
      <c r="KD578" s="2"/>
      <c r="KE578" s="2"/>
      <c r="KF578" s="2"/>
      <c r="KG578" s="2"/>
      <c r="KH578" s="2"/>
      <c r="KI578" s="2"/>
      <c r="KJ578" s="2"/>
      <c r="KK578" s="2"/>
      <c r="KL578" s="2"/>
      <c r="KM578" s="2"/>
      <c r="KN578" s="2"/>
      <c r="KO578" s="2"/>
      <c r="KP578" s="2"/>
      <c r="KQ578" s="2"/>
      <c r="KR578" s="2"/>
      <c r="KS578" s="2"/>
      <c r="KT578" s="2"/>
      <c r="KU578" s="2"/>
      <c r="KV578" s="2"/>
      <c r="KW578" s="2"/>
      <c r="KX578" s="2"/>
      <c r="KY578" s="2"/>
      <c r="KZ578" s="2"/>
      <c r="LA578" s="2"/>
      <c r="LB578" s="2"/>
      <c r="LC578" s="2"/>
      <c r="LD578" s="2"/>
      <c r="LE578" s="2"/>
      <c r="LF578" s="2"/>
      <c r="LG578" s="2"/>
      <c r="LH578" s="2"/>
      <c r="LI578" s="2"/>
      <c r="LJ578" s="2"/>
      <c r="LK578" s="2"/>
      <c r="LL578" s="2"/>
      <c r="LM578" s="2"/>
      <c r="LN578" s="2"/>
      <c r="LO578" s="2"/>
      <c r="LP578" s="2"/>
      <c r="LQ578" s="2"/>
      <c r="LR578" s="2"/>
      <c r="LS578" s="2"/>
      <c r="LT578" s="2"/>
      <c r="LU578" s="2"/>
      <c r="LV578" s="2"/>
      <c r="LW578" s="2"/>
      <c r="LX578" s="2"/>
      <c r="LY578" s="2"/>
      <c r="LZ578" s="2"/>
      <c r="MA578" s="2"/>
      <c r="MB578" s="2"/>
      <c r="MC578" s="2"/>
      <c r="MD578" s="2"/>
      <c r="ME578" s="2"/>
      <c r="MF578" s="2"/>
      <c r="MG578" s="2"/>
      <c r="MH578" s="2"/>
      <c r="MI578" s="2"/>
      <c r="MJ578" s="2"/>
      <c r="MK578" s="2"/>
      <c r="ML578" s="2"/>
      <c r="MM578" s="2"/>
      <c r="MN578" s="2"/>
      <c r="MO578" s="2"/>
      <c r="MP578" s="2"/>
      <c r="MQ578" s="2"/>
      <c r="MR578" s="2"/>
      <c r="MS578" s="2"/>
      <c r="MT578" s="2"/>
      <c r="MU578" s="2"/>
      <c r="MV578" s="2"/>
      <c r="MW578" s="2"/>
      <c r="MX578" s="2"/>
      <c r="MY578" s="2"/>
      <c r="MZ578" s="2"/>
      <c r="NA578" s="2"/>
      <c r="NB578" s="2"/>
      <c r="NC578" s="2"/>
      <c r="ND578" s="2"/>
      <c r="NE578" s="2"/>
      <c r="NF578" s="2"/>
      <c r="NG578" s="2"/>
      <c r="NH578" s="2"/>
      <c r="NI578" s="2"/>
      <c r="NJ578" s="2"/>
      <c r="NK578" s="2"/>
      <c r="NL578" s="2"/>
      <c r="NM578" s="2"/>
      <c r="NN578" s="2"/>
      <c r="NO578" s="2"/>
      <c r="NP578" s="2"/>
      <c r="NQ578" s="2"/>
      <c r="NR578" s="2"/>
      <c r="NS578" s="2"/>
      <c r="NT578" s="2"/>
      <c r="NU578" s="2"/>
      <c r="NV578" s="2"/>
      <c r="NW578" s="2"/>
      <c r="NX578" s="2"/>
      <c r="NY578" s="2"/>
      <c r="NZ578" s="2"/>
      <c r="OA578" s="2"/>
      <c r="OB578" s="2"/>
      <c r="OC578" s="2"/>
      <c r="OD578" s="2"/>
      <c r="OE578" s="2"/>
      <c r="OF578" s="2"/>
      <c r="OG578" s="2"/>
      <c r="OH578" s="2"/>
      <c r="OI578" s="2"/>
      <c r="OJ578" s="2"/>
      <c r="OK578" s="2"/>
      <c r="OL578" s="2"/>
      <c r="OM578" s="2"/>
      <c r="ON578" s="2"/>
      <c r="OO578" s="2"/>
      <c r="OP578" s="2"/>
      <c r="OQ578" s="2"/>
      <c r="OR578" s="2"/>
      <c r="OS578" s="2"/>
      <c r="OT578" s="2"/>
      <c r="OU578" s="2"/>
      <c r="OV578" s="2"/>
      <c r="OW578" s="2"/>
      <c r="OX578" s="2"/>
      <c r="OY578" s="2"/>
      <c r="OZ578" s="2"/>
      <c r="PA578" s="2"/>
      <c r="PB578" s="2"/>
      <c r="PC578" s="2"/>
      <c r="PD578" s="2"/>
      <c r="PE578" s="2"/>
      <c r="PF578" s="2"/>
      <c r="PG578" s="2"/>
      <c r="PH578" s="2"/>
      <c r="PI578" s="2"/>
      <c r="PJ578" s="2"/>
      <c r="PK578" s="2"/>
      <c r="PL578" s="2"/>
      <c r="PM578" s="2"/>
      <c r="PN578" s="2"/>
      <c r="PO578" s="2"/>
      <c r="PP578" s="2"/>
      <c r="PQ578" s="2"/>
      <c r="PR578" s="2"/>
      <c r="PS578" s="2"/>
      <c r="PT578" s="2"/>
      <c r="PU578" s="2"/>
      <c r="PV578" s="2"/>
      <c r="PW578" s="2"/>
      <c r="PX578" s="2"/>
      <c r="PY578" s="2"/>
      <c r="PZ578" s="2"/>
      <c r="QA578" s="2"/>
      <c r="QB578" s="2"/>
      <c r="QC578" s="2"/>
      <c r="QD578" s="2"/>
      <c r="QE578" s="2"/>
      <c r="QF578" s="2"/>
      <c r="QG578" s="2"/>
      <c r="QH578" s="2"/>
      <c r="QI578" s="2"/>
      <c r="QJ578" s="2"/>
      <c r="QK578" s="2"/>
      <c r="QL578" s="2"/>
      <c r="QM578" s="2"/>
      <c r="QN578" s="2"/>
      <c r="QO578" s="2"/>
      <c r="QP578" s="2"/>
      <c r="QQ578" s="2"/>
      <c r="QR578" s="2"/>
      <c r="QS578" s="2"/>
      <c r="QT578" s="2"/>
      <c r="QU578" s="2"/>
      <c r="QV578" s="2"/>
      <c r="QW578" s="2"/>
      <c r="QX578" s="2"/>
      <c r="QY578" s="2"/>
      <c r="QZ578" s="2"/>
      <c r="RA578" s="2"/>
      <c r="RB578" s="2"/>
      <c r="RC578" s="2"/>
      <c r="RD578" s="2"/>
      <c r="RE578" s="2"/>
      <c r="RF578" s="2"/>
      <c r="RG578" s="2"/>
      <c r="RH578" s="2"/>
      <c r="RI578" s="2"/>
      <c r="RJ578" s="2"/>
      <c r="RK578" s="2"/>
      <c r="RL578" s="2"/>
      <c r="RM578" s="2"/>
      <c r="RN578" s="2"/>
      <c r="RO578" s="2"/>
      <c r="RP578" s="2"/>
      <c r="RQ578" s="2"/>
      <c r="RR578" s="2"/>
      <c r="RS578" s="2"/>
      <c r="RT578" s="2"/>
      <c r="RU578" s="2"/>
      <c r="RV578" s="2"/>
      <c r="RW578" s="2"/>
      <c r="RX578" s="2"/>
      <c r="RY578" s="2"/>
      <c r="RZ578" s="2"/>
      <c r="SA578" s="2"/>
      <c r="SB578" s="2"/>
      <c r="SC578" s="2"/>
      <c r="SD578" s="2"/>
      <c r="SE578" s="2"/>
      <c r="SF578" s="2"/>
      <c r="SG578" s="2"/>
      <c r="SH578" s="2"/>
      <c r="SI578" s="2"/>
      <c r="SJ578" s="2"/>
      <c r="SK578" s="2"/>
      <c r="SL578" s="2"/>
      <c r="SM578" s="2"/>
      <c r="SN578" s="2"/>
      <c r="SO578" s="2"/>
      <c r="SP578" s="2"/>
      <c r="SQ578" s="2"/>
      <c r="SR578" s="2"/>
      <c r="SS578" s="2"/>
      <c r="ST578" s="2"/>
      <c r="SU578" s="2"/>
      <c r="SV578" s="2"/>
      <c r="SW578" s="2"/>
      <c r="SX578" s="2"/>
      <c r="SY578" s="2"/>
      <c r="SZ578" s="2"/>
      <c r="TA578" s="2"/>
      <c r="TB578" s="2"/>
      <c r="TC578" s="2"/>
      <c r="TD578" s="2"/>
      <c r="TE578" s="2"/>
      <c r="TF578" s="2"/>
      <c r="TG578" s="2"/>
      <c r="TH578" s="2"/>
      <c r="TI578" s="2"/>
      <c r="TJ578" s="2"/>
      <c r="TK578" s="2"/>
      <c r="TL578" s="2"/>
      <c r="TM578" s="2"/>
      <c r="TN578" s="2"/>
      <c r="TO578" s="2"/>
      <c r="TP578" s="2"/>
      <c r="TQ578" s="2"/>
      <c r="TR578" s="2"/>
      <c r="TS578" s="2"/>
      <c r="TT578" s="2"/>
      <c r="TU578" s="2"/>
      <c r="TV578" s="2"/>
      <c r="TW578" s="2"/>
      <c r="TX578" s="2"/>
      <c r="TY578" s="2"/>
      <c r="TZ578" s="2"/>
      <c r="UA578" s="2"/>
      <c r="UB578" s="2"/>
      <c r="UC578" s="2"/>
      <c r="UD578" s="2"/>
      <c r="UE578" s="2"/>
      <c r="UF578" s="2"/>
      <c r="UG578" s="2"/>
      <c r="UH578" s="2"/>
      <c r="UI578" s="2"/>
      <c r="UJ578" s="2"/>
      <c r="UK578" s="2"/>
      <c r="UL578" s="2"/>
      <c r="UM578" s="2"/>
      <c r="UN578" s="2"/>
      <c r="UO578" s="2"/>
      <c r="UP578" s="2"/>
      <c r="UQ578" s="2"/>
      <c r="UR578" s="2"/>
      <c r="US578" s="2"/>
      <c r="UT578" s="2"/>
      <c r="UU578" s="2"/>
      <c r="UV578" s="2"/>
      <c r="UW578" s="2"/>
      <c r="UX578" s="2"/>
      <c r="UY578" s="2"/>
      <c r="UZ578" s="2"/>
      <c r="VA578" s="2"/>
      <c r="VB578" s="2"/>
      <c r="VC578" s="2"/>
      <c r="VD578" s="2"/>
      <c r="VE578" s="2"/>
      <c r="VF578" s="2"/>
      <c r="VG578" s="2"/>
      <c r="VH578" s="2"/>
      <c r="VI578" s="2"/>
      <c r="VJ578" s="2"/>
      <c r="VK578" s="2"/>
      <c r="VL578" s="2"/>
      <c r="VM578" s="2"/>
      <c r="VN578" s="2"/>
      <c r="VO578" s="2"/>
      <c r="VP578" s="2"/>
      <c r="VQ578" s="2"/>
      <c r="VR578" s="2"/>
      <c r="VS578" s="2"/>
      <c r="VT578" s="2"/>
      <c r="VU578" s="2"/>
      <c r="VV578" s="2"/>
      <c r="VW578" s="2"/>
      <c r="VX578" s="2"/>
      <c r="VY578" s="2"/>
      <c r="VZ578" s="2"/>
      <c r="WA578" s="2"/>
      <c r="WB578" s="2"/>
      <c r="WC578" s="2"/>
      <c r="WD578" s="2"/>
      <c r="WE578" s="2"/>
      <c r="WF578" s="2"/>
      <c r="WG578" s="2"/>
      <c r="WH578" s="2"/>
      <c r="WI578" s="2"/>
      <c r="WJ578" s="2"/>
      <c r="WK578" s="2"/>
      <c r="WL578" s="2"/>
      <c r="WM578" s="2"/>
      <c r="WN578" s="2"/>
      <c r="WO578" s="2"/>
      <c r="WP578" s="2"/>
      <c r="WQ578" s="2"/>
      <c r="WR578" s="2"/>
      <c r="WS578" s="2"/>
      <c r="WT578" s="2"/>
      <c r="WU578" s="2"/>
      <c r="WV578" s="2"/>
      <c r="WW578" s="2"/>
      <c r="WX578" s="2"/>
      <c r="WY578" s="2"/>
      <c r="WZ578" s="2"/>
      <c r="XA578" s="2"/>
      <c r="XB578" s="2"/>
      <c r="XC578" s="2"/>
      <c r="XD578" s="2"/>
      <c r="XE578" s="2"/>
      <c r="XF578" s="2"/>
      <c r="XG578" s="2"/>
      <c r="XH578" s="2"/>
      <c r="XI578" s="2"/>
      <c r="XJ578" s="2"/>
      <c r="XK578" s="2"/>
      <c r="XL578" s="2"/>
      <c r="XM578" s="2"/>
      <c r="XN578" s="2"/>
      <c r="XO578" s="2"/>
      <c r="XP578" s="2"/>
      <c r="XQ578" s="2"/>
      <c r="XR578" s="2"/>
      <c r="XS578" s="2"/>
      <c r="XT578" s="2"/>
      <c r="XU578" s="2"/>
      <c r="XV578" s="2"/>
      <c r="XW578" s="2"/>
      <c r="XX578" s="2"/>
      <c r="XY578" s="2"/>
      <c r="XZ578" s="2"/>
      <c r="YA578" s="2"/>
      <c r="YB578" s="2"/>
      <c r="YC578" s="2"/>
      <c r="YD578" s="2"/>
      <c r="YE578" s="2"/>
      <c r="YF578" s="2"/>
      <c r="YG578" s="2"/>
      <c r="YH578" s="2"/>
      <c r="YI578" s="2"/>
      <c r="YJ578" s="2"/>
      <c r="YK578" s="2"/>
      <c r="YL578" s="2"/>
      <c r="YM578" s="2"/>
      <c r="YN578" s="2"/>
      <c r="YO578" s="2"/>
      <c r="YP578" s="2"/>
      <c r="YQ578" s="2"/>
      <c r="YR578" s="2"/>
      <c r="YS578" s="2"/>
      <c r="YT578" s="2"/>
      <c r="YU578" s="2"/>
      <c r="YV578" s="2"/>
      <c r="YW578" s="2"/>
      <c r="YX578" s="2"/>
      <c r="YY578" s="2"/>
      <c r="YZ578" s="2"/>
      <c r="ZA578" s="2"/>
      <c r="ZB578" s="2"/>
      <c r="ZC578" s="2"/>
      <c r="ZD578" s="2"/>
      <c r="ZE578" s="2"/>
      <c r="ZF578" s="2"/>
      <c r="ZG578" s="2"/>
      <c r="ZH578" s="2"/>
      <c r="ZI578" s="2"/>
      <c r="ZJ578" s="2"/>
      <c r="ZK578" s="2"/>
      <c r="ZL578" s="2"/>
      <c r="ZM578" s="2"/>
      <c r="ZN578" s="2"/>
      <c r="ZO578" s="2"/>
      <c r="ZP578" s="2"/>
      <c r="ZQ578" s="2"/>
      <c r="ZR578" s="2"/>
      <c r="ZS578" s="2"/>
      <c r="ZT578" s="2"/>
      <c r="ZU578" s="2"/>
      <c r="ZV578" s="2"/>
      <c r="ZW578" s="2"/>
      <c r="ZX578" s="2"/>
      <c r="ZY578" s="2"/>
      <c r="ZZ578" s="2"/>
      <c r="AAA578" s="2"/>
      <c r="AAB578" s="2"/>
      <c r="AAC578" s="2"/>
      <c r="AAD578" s="2"/>
      <c r="AAE578" s="2"/>
      <c r="AAF578" s="2"/>
      <c r="AAG578" s="2"/>
      <c r="AAH578" s="2"/>
      <c r="AAI578" s="2"/>
      <c r="AAJ578" s="2"/>
      <c r="AAK578" s="2"/>
      <c r="AAL578" s="2"/>
      <c r="AAM578" s="2"/>
      <c r="AAN578" s="2"/>
      <c r="AAO578" s="2"/>
      <c r="AAP578" s="2"/>
      <c r="AAQ578" s="2"/>
      <c r="AAR578" s="2"/>
      <c r="AAS578" s="2"/>
      <c r="AAT578" s="2"/>
      <c r="AAU578" s="2"/>
      <c r="AAV578" s="2"/>
      <c r="AAW578" s="2"/>
      <c r="AAX578" s="2"/>
      <c r="AAY578" s="2"/>
      <c r="AAZ578" s="2"/>
      <c r="ABA578" s="2"/>
      <c r="ABB578" s="2"/>
      <c r="ABC578" s="2"/>
      <c r="ABD578" s="2"/>
      <c r="ABE578" s="2"/>
      <c r="ABF578" s="2"/>
      <c r="ABG578" s="2"/>
      <c r="ABH578" s="2"/>
      <c r="ABI578" s="2"/>
      <c r="ABJ578" s="2"/>
      <c r="ABK578" s="2"/>
      <c r="ABL578" s="2"/>
      <c r="ABM578" s="2"/>
      <c r="ABN578" s="2"/>
      <c r="ABO578" s="2"/>
      <c r="ABP578" s="2"/>
      <c r="ABQ578" s="2"/>
      <c r="ABR578" s="2"/>
      <c r="ABS578" s="2"/>
      <c r="ABT578" s="2"/>
      <c r="ABU578" s="2"/>
      <c r="ABV578" s="2"/>
      <c r="ABW578" s="2"/>
      <c r="ABX578" s="2"/>
      <c r="ABY578" s="2"/>
      <c r="ABZ578" s="2"/>
      <c r="ACA578" s="2"/>
      <c r="ACB578" s="2"/>
      <c r="ACC578" s="2"/>
      <c r="ACD578" s="2"/>
      <c r="ACE578" s="2"/>
      <c r="ACF578" s="2"/>
      <c r="ACG578" s="2"/>
      <c r="ACH578" s="2"/>
      <c r="ACI578" s="2"/>
      <c r="ACJ578" s="2"/>
      <c r="ACK578" s="2"/>
      <c r="ACL578" s="2"/>
      <c r="ACM578" s="2"/>
      <c r="ACN578" s="2"/>
      <c r="ACO578" s="2"/>
      <c r="ACP578" s="2"/>
      <c r="ACQ578" s="2"/>
      <c r="ACR578" s="2"/>
      <c r="ACS578" s="2"/>
      <c r="ACT578" s="2"/>
      <c r="ACU578" s="2"/>
      <c r="ACV578" s="2"/>
      <c r="ACW578" s="2"/>
      <c r="ACX578" s="2"/>
      <c r="ACY578" s="2"/>
      <c r="ACZ578" s="2"/>
      <c r="ADA578" s="2"/>
      <c r="ADB578" s="2"/>
      <c r="ADC578" s="2"/>
      <c r="ADD578" s="2"/>
      <c r="ADE578" s="2"/>
      <c r="ADF578" s="2"/>
      <c r="ADG578" s="2"/>
      <c r="ADH578" s="2"/>
      <c r="ADI578" s="2"/>
      <c r="ADJ578" s="2"/>
      <c r="ADK578" s="2"/>
      <c r="ADL578" s="2"/>
      <c r="ADM578" s="2"/>
      <c r="ADN578" s="2"/>
      <c r="ADO578" s="2"/>
      <c r="ADP578" s="2"/>
      <c r="ADQ578" s="2"/>
      <c r="ADR578" s="2"/>
      <c r="ADS578" s="2"/>
      <c r="ADT578" s="2"/>
      <c r="ADU578" s="2"/>
      <c r="ADV578" s="2"/>
      <c r="ADW578" s="2"/>
      <c r="ADX578" s="2"/>
      <c r="ADY578" s="2"/>
      <c r="ADZ578" s="2"/>
      <c r="AEA578" s="2"/>
      <c r="AEB578" s="2"/>
      <c r="AEC578" s="2"/>
      <c r="AED578" s="2"/>
      <c r="AEE578" s="2"/>
      <c r="AEF578" s="2"/>
      <c r="AEG578" s="2"/>
      <c r="AEH578" s="2"/>
      <c r="AEI578" s="2"/>
      <c r="AEJ578" s="2"/>
      <c r="AEK578" s="2"/>
      <c r="AEL578" s="2"/>
      <c r="AEM578" s="2"/>
      <c r="AEN578" s="2"/>
      <c r="AEO578" s="2"/>
      <c r="AEP578" s="2"/>
      <c r="AEQ578" s="2"/>
      <c r="AER578" s="2"/>
      <c r="AES578" s="2"/>
      <c r="AET578" s="2"/>
      <c r="AEU578" s="2"/>
      <c r="AEV578" s="2"/>
      <c r="AEW578" s="2"/>
      <c r="AEX578" s="2"/>
      <c r="AEY578" s="2"/>
      <c r="AEZ578" s="2"/>
      <c r="AFA578" s="2"/>
      <c r="AFB578" s="2"/>
      <c r="AFC578" s="2"/>
      <c r="AFD578" s="2"/>
      <c r="AFE578" s="2"/>
      <c r="AFF578" s="2"/>
      <c r="AFG578" s="2"/>
      <c r="AFH578" s="2"/>
      <c r="AFI578" s="2"/>
      <c r="AFJ578" s="2"/>
      <c r="AFK578" s="2"/>
      <c r="AFL578" s="2"/>
      <c r="AFM578" s="2"/>
      <c r="AFN578" s="2"/>
      <c r="AFO578" s="2"/>
      <c r="AFP578" s="2"/>
      <c r="AFQ578" s="2"/>
      <c r="AFR578" s="2"/>
      <c r="AFS578" s="2"/>
      <c r="AFT578" s="2"/>
      <c r="AFU578" s="2"/>
      <c r="AFV578" s="2"/>
      <c r="AFW578" s="2"/>
      <c r="AFX578" s="2"/>
      <c r="AFY578" s="2"/>
      <c r="AFZ578" s="2"/>
      <c r="AGA578" s="2"/>
      <c r="AGB578" s="2"/>
      <c r="AGC578" s="2"/>
      <c r="AGD578" s="2"/>
      <c r="AGE578" s="2"/>
      <c r="AGF578" s="2"/>
      <c r="AGG578" s="2"/>
      <c r="AGH578" s="2"/>
      <c r="AGI578" s="2"/>
      <c r="AGJ578" s="2"/>
      <c r="AGK578" s="2"/>
      <c r="AGL578" s="2"/>
      <c r="AGM578" s="2"/>
      <c r="AGN578" s="2"/>
      <c r="AGO578" s="2"/>
      <c r="AGP578" s="2"/>
      <c r="AGQ578" s="2"/>
      <c r="AGR578" s="2"/>
      <c r="AGS578" s="2"/>
      <c r="AGT578" s="2"/>
      <c r="AGU578" s="2"/>
      <c r="AGV578" s="2"/>
      <c r="AGW578" s="2"/>
      <c r="AGX578" s="2"/>
      <c r="AGY578" s="2"/>
      <c r="AGZ578" s="2"/>
      <c r="AHA578" s="2"/>
      <c r="AHB578" s="2"/>
      <c r="AHC578" s="2"/>
      <c r="AHD578" s="2"/>
      <c r="AHE578" s="2"/>
      <c r="AHF578" s="2"/>
      <c r="AHG578" s="2"/>
      <c r="AHH578" s="2"/>
      <c r="AHI578" s="2"/>
      <c r="AHJ578" s="2"/>
      <c r="AHK578" s="2"/>
      <c r="AHL578" s="2"/>
      <c r="AHM578" s="2"/>
      <c r="AHN578" s="2"/>
      <c r="AHO578" s="2"/>
      <c r="AHP578" s="2"/>
      <c r="AHQ578" s="2"/>
      <c r="AHR578" s="2"/>
      <c r="AHS578" s="2"/>
      <c r="AHT578" s="2"/>
      <c r="AHU578" s="2"/>
      <c r="AHV578" s="2"/>
      <c r="AHW578" s="2"/>
      <c r="AHX578" s="2"/>
      <c r="AHY578" s="2"/>
      <c r="AHZ578" s="2"/>
      <c r="AIA578" s="2"/>
      <c r="AIB578" s="2"/>
      <c r="AIC578" s="2"/>
      <c r="AID578" s="2"/>
      <c r="AIE578" s="2"/>
      <c r="AIF578" s="2"/>
      <c r="AIG578" s="2"/>
      <c r="AIH578" s="2"/>
      <c r="AII578" s="2"/>
      <c r="AIJ578" s="2"/>
      <c r="AIK578" s="2"/>
      <c r="AIL578" s="2"/>
      <c r="AIM578" s="2"/>
      <c r="AIN578" s="2"/>
      <c r="AIO578" s="2"/>
      <c r="AIP578" s="2"/>
      <c r="AIQ578" s="2"/>
      <c r="AIR578" s="2"/>
      <c r="AIS578" s="2"/>
      <c r="AIT578" s="2"/>
      <c r="AIU578" s="2"/>
      <c r="AIV578" s="2"/>
      <c r="AIW578" s="2"/>
      <c r="AIX578" s="2"/>
      <c r="AIY578" s="2"/>
      <c r="AIZ578" s="2"/>
      <c r="AJA578" s="2"/>
      <c r="AJB578" s="2"/>
      <c r="AJC578" s="2"/>
      <c r="AJD578" s="2"/>
      <c r="AJE578" s="2"/>
      <c r="AJF578" s="2"/>
      <c r="AJG578" s="2"/>
      <c r="AJH578" s="2"/>
      <c r="AJI578" s="2"/>
      <c r="AJJ578" s="2"/>
      <c r="AJK578" s="2"/>
      <c r="AJL578" s="2"/>
      <c r="AJM578" s="2"/>
      <c r="AJN578" s="2"/>
      <c r="AJO578" s="2"/>
      <c r="AJP578" s="2"/>
      <c r="AJQ578" s="2"/>
      <c r="AJR578" s="2"/>
      <c r="AJS578" s="2"/>
      <c r="AJT578" s="2"/>
      <c r="AJU578" s="2"/>
      <c r="AJV578" s="2"/>
      <c r="AJW578" s="2"/>
      <c r="AJX578" s="2"/>
    </row>
    <row r="579" spans="1:960" s="13" customFormat="1" x14ac:dyDescent="0.2">
      <c r="A579" s="5">
        <v>577</v>
      </c>
      <c r="B579" s="6" t="s">
        <v>5207</v>
      </c>
      <c r="C579" s="6" t="s">
        <v>5208</v>
      </c>
      <c r="D579" s="6" t="s">
        <v>5209</v>
      </c>
      <c r="E579" s="6" t="s">
        <v>5058</v>
      </c>
      <c r="F579" s="6" t="s">
        <v>5210</v>
      </c>
      <c r="G579" s="30" t="s">
        <v>15</v>
      </c>
      <c r="H579" s="33">
        <v>34.24512</v>
      </c>
      <c r="I579" s="12">
        <v>0</v>
      </c>
      <c r="J579" s="54">
        <f t="shared" ref="J579:J642" si="9">H579-(H579*I579)</f>
        <v>34.24512</v>
      </c>
      <c r="K579" s="1" t="s">
        <v>11</v>
      </c>
      <c r="L579" s="24">
        <v>0.23</v>
      </c>
      <c r="M579" s="30" t="s">
        <v>2667</v>
      </c>
      <c r="N579" s="1" t="s">
        <v>2667</v>
      </c>
      <c r="O579" s="30" t="s">
        <v>2674</v>
      </c>
      <c r="P579" s="30">
        <v>94059900</v>
      </c>
      <c r="Q579" s="30">
        <v>5</v>
      </c>
      <c r="R579" s="64">
        <v>171.22559999999999</v>
      </c>
      <c r="S579" s="74">
        <v>60</v>
      </c>
      <c r="T579" s="64">
        <v>2054.7071999999998</v>
      </c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  <c r="FK579" s="2"/>
      <c r="FL579" s="2"/>
      <c r="FM579" s="2"/>
      <c r="FN579" s="2"/>
      <c r="FO579" s="2"/>
      <c r="FP579" s="2"/>
      <c r="FQ579" s="2"/>
      <c r="FR579" s="2"/>
      <c r="FS579" s="2"/>
      <c r="FT579" s="2"/>
      <c r="FU579" s="2"/>
      <c r="FV579" s="2"/>
      <c r="FW579" s="2"/>
      <c r="FX579" s="2"/>
      <c r="FY579" s="2"/>
      <c r="FZ579" s="2"/>
      <c r="GA579" s="2"/>
      <c r="GB579" s="2"/>
      <c r="GC579" s="2"/>
      <c r="GD579" s="2"/>
      <c r="GE579" s="2"/>
      <c r="GF579" s="2"/>
      <c r="GG579" s="2"/>
      <c r="GH579" s="2"/>
      <c r="GI579" s="2"/>
      <c r="GJ579" s="2"/>
      <c r="GK579" s="2"/>
      <c r="GL579" s="2"/>
      <c r="GM579" s="2"/>
      <c r="GN579" s="2"/>
      <c r="GO579" s="2"/>
      <c r="GP579" s="2"/>
      <c r="GQ579" s="2"/>
      <c r="GR579" s="2"/>
      <c r="GS579" s="2"/>
      <c r="GT579" s="2"/>
      <c r="GU579" s="2"/>
      <c r="GV579" s="2"/>
      <c r="GW579" s="2"/>
      <c r="GX579" s="2"/>
      <c r="GY579" s="2"/>
      <c r="GZ579" s="2"/>
      <c r="HA579" s="2"/>
      <c r="HB579" s="2"/>
      <c r="HC579" s="2"/>
      <c r="HD579" s="2"/>
      <c r="HE579" s="2"/>
      <c r="HF579" s="2"/>
      <c r="HG579" s="2"/>
      <c r="HH579" s="2"/>
      <c r="HI579" s="2"/>
      <c r="HJ579" s="2"/>
      <c r="HK579" s="2"/>
      <c r="HL579" s="2"/>
      <c r="HM579" s="2"/>
      <c r="HN579" s="2"/>
      <c r="HO579" s="2"/>
      <c r="HP579" s="2"/>
      <c r="HQ579" s="2"/>
      <c r="HR579" s="2"/>
      <c r="HS579" s="2"/>
      <c r="HT579" s="2"/>
      <c r="HU579" s="2"/>
      <c r="HV579" s="2"/>
      <c r="HW579" s="2"/>
      <c r="HX579" s="2"/>
      <c r="HY579" s="2"/>
      <c r="HZ579" s="2"/>
      <c r="IA579" s="2"/>
      <c r="IB579" s="2"/>
      <c r="IC579" s="2"/>
      <c r="ID579" s="2"/>
      <c r="IE579" s="2"/>
      <c r="IF579" s="2"/>
      <c r="IG579" s="2"/>
      <c r="IH579" s="2"/>
      <c r="II579" s="2"/>
      <c r="IJ579" s="2"/>
      <c r="IK579" s="2"/>
      <c r="IL579" s="2"/>
      <c r="IM579" s="2"/>
      <c r="IN579" s="2"/>
      <c r="IO579" s="2"/>
      <c r="IP579" s="2"/>
      <c r="IQ579" s="2"/>
      <c r="IR579" s="2"/>
      <c r="IS579" s="2"/>
      <c r="IT579" s="2"/>
      <c r="IU579" s="2"/>
      <c r="IV579" s="2"/>
      <c r="IW579" s="2"/>
      <c r="IX579" s="2"/>
      <c r="IY579" s="2"/>
      <c r="IZ579" s="2"/>
      <c r="JA579" s="2"/>
      <c r="JB579" s="2"/>
      <c r="JC579" s="2"/>
      <c r="JD579" s="2"/>
      <c r="JE579" s="2"/>
      <c r="JF579" s="2"/>
      <c r="JG579" s="2"/>
      <c r="JH579" s="2"/>
      <c r="JI579" s="2"/>
      <c r="JJ579" s="2"/>
      <c r="JK579" s="2"/>
      <c r="JL579" s="2"/>
      <c r="JM579" s="2"/>
      <c r="JN579" s="2"/>
      <c r="JO579" s="2"/>
      <c r="JP579" s="2"/>
      <c r="JQ579" s="2"/>
      <c r="JR579" s="2"/>
      <c r="JS579" s="2"/>
      <c r="JT579" s="2"/>
      <c r="JU579" s="2"/>
      <c r="JV579" s="2"/>
      <c r="JW579" s="2"/>
      <c r="JX579" s="2"/>
      <c r="JY579" s="2"/>
      <c r="JZ579" s="2"/>
      <c r="KA579" s="2"/>
      <c r="KB579" s="2"/>
      <c r="KC579" s="2"/>
      <c r="KD579" s="2"/>
      <c r="KE579" s="2"/>
      <c r="KF579" s="2"/>
      <c r="KG579" s="2"/>
      <c r="KH579" s="2"/>
      <c r="KI579" s="2"/>
      <c r="KJ579" s="2"/>
      <c r="KK579" s="2"/>
      <c r="KL579" s="2"/>
      <c r="KM579" s="2"/>
      <c r="KN579" s="2"/>
      <c r="KO579" s="2"/>
      <c r="KP579" s="2"/>
      <c r="KQ579" s="2"/>
      <c r="KR579" s="2"/>
      <c r="KS579" s="2"/>
      <c r="KT579" s="2"/>
      <c r="KU579" s="2"/>
      <c r="KV579" s="2"/>
      <c r="KW579" s="2"/>
      <c r="KX579" s="2"/>
      <c r="KY579" s="2"/>
      <c r="KZ579" s="2"/>
      <c r="LA579" s="2"/>
      <c r="LB579" s="2"/>
      <c r="LC579" s="2"/>
      <c r="LD579" s="2"/>
      <c r="LE579" s="2"/>
      <c r="LF579" s="2"/>
      <c r="LG579" s="2"/>
      <c r="LH579" s="2"/>
      <c r="LI579" s="2"/>
      <c r="LJ579" s="2"/>
      <c r="LK579" s="2"/>
      <c r="LL579" s="2"/>
      <c r="LM579" s="2"/>
      <c r="LN579" s="2"/>
      <c r="LO579" s="2"/>
      <c r="LP579" s="2"/>
      <c r="LQ579" s="2"/>
      <c r="LR579" s="2"/>
      <c r="LS579" s="2"/>
      <c r="LT579" s="2"/>
      <c r="LU579" s="2"/>
      <c r="LV579" s="2"/>
      <c r="LW579" s="2"/>
      <c r="LX579" s="2"/>
      <c r="LY579" s="2"/>
      <c r="LZ579" s="2"/>
      <c r="MA579" s="2"/>
      <c r="MB579" s="2"/>
      <c r="MC579" s="2"/>
      <c r="MD579" s="2"/>
      <c r="ME579" s="2"/>
      <c r="MF579" s="2"/>
      <c r="MG579" s="2"/>
      <c r="MH579" s="2"/>
      <c r="MI579" s="2"/>
      <c r="MJ579" s="2"/>
      <c r="MK579" s="2"/>
      <c r="ML579" s="2"/>
      <c r="MM579" s="2"/>
      <c r="MN579" s="2"/>
      <c r="MO579" s="2"/>
      <c r="MP579" s="2"/>
      <c r="MQ579" s="2"/>
      <c r="MR579" s="2"/>
      <c r="MS579" s="2"/>
      <c r="MT579" s="2"/>
      <c r="MU579" s="2"/>
      <c r="MV579" s="2"/>
      <c r="MW579" s="2"/>
      <c r="MX579" s="2"/>
      <c r="MY579" s="2"/>
      <c r="MZ579" s="2"/>
      <c r="NA579" s="2"/>
      <c r="NB579" s="2"/>
      <c r="NC579" s="2"/>
      <c r="ND579" s="2"/>
      <c r="NE579" s="2"/>
      <c r="NF579" s="2"/>
      <c r="NG579" s="2"/>
      <c r="NH579" s="2"/>
      <c r="NI579" s="2"/>
      <c r="NJ579" s="2"/>
      <c r="NK579" s="2"/>
      <c r="NL579" s="2"/>
      <c r="NM579" s="2"/>
      <c r="NN579" s="2"/>
      <c r="NO579" s="2"/>
      <c r="NP579" s="2"/>
      <c r="NQ579" s="2"/>
      <c r="NR579" s="2"/>
      <c r="NS579" s="2"/>
      <c r="NT579" s="2"/>
      <c r="NU579" s="2"/>
      <c r="NV579" s="2"/>
      <c r="NW579" s="2"/>
      <c r="NX579" s="2"/>
      <c r="NY579" s="2"/>
      <c r="NZ579" s="2"/>
      <c r="OA579" s="2"/>
      <c r="OB579" s="2"/>
      <c r="OC579" s="2"/>
      <c r="OD579" s="2"/>
      <c r="OE579" s="2"/>
      <c r="OF579" s="2"/>
      <c r="OG579" s="2"/>
      <c r="OH579" s="2"/>
      <c r="OI579" s="2"/>
      <c r="OJ579" s="2"/>
      <c r="OK579" s="2"/>
      <c r="OL579" s="2"/>
      <c r="OM579" s="2"/>
      <c r="ON579" s="2"/>
      <c r="OO579" s="2"/>
      <c r="OP579" s="2"/>
      <c r="OQ579" s="2"/>
      <c r="OR579" s="2"/>
      <c r="OS579" s="2"/>
      <c r="OT579" s="2"/>
      <c r="OU579" s="2"/>
      <c r="OV579" s="2"/>
      <c r="OW579" s="2"/>
      <c r="OX579" s="2"/>
      <c r="OY579" s="2"/>
      <c r="OZ579" s="2"/>
      <c r="PA579" s="2"/>
      <c r="PB579" s="2"/>
      <c r="PC579" s="2"/>
      <c r="PD579" s="2"/>
      <c r="PE579" s="2"/>
      <c r="PF579" s="2"/>
      <c r="PG579" s="2"/>
      <c r="PH579" s="2"/>
      <c r="PI579" s="2"/>
      <c r="PJ579" s="2"/>
      <c r="PK579" s="2"/>
      <c r="PL579" s="2"/>
      <c r="PM579" s="2"/>
      <c r="PN579" s="2"/>
      <c r="PO579" s="2"/>
      <c r="PP579" s="2"/>
      <c r="PQ579" s="2"/>
      <c r="PR579" s="2"/>
      <c r="PS579" s="2"/>
      <c r="PT579" s="2"/>
      <c r="PU579" s="2"/>
      <c r="PV579" s="2"/>
      <c r="PW579" s="2"/>
      <c r="PX579" s="2"/>
      <c r="PY579" s="2"/>
      <c r="PZ579" s="2"/>
      <c r="QA579" s="2"/>
      <c r="QB579" s="2"/>
      <c r="QC579" s="2"/>
      <c r="QD579" s="2"/>
      <c r="QE579" s="2"/>
      <c r="QF579" s="2"/>
      <c r="QG579" s="2"/>
      <c r="QH579" s="2"/>
      <c r="QI579" s="2"/>
      <c r="QJ579" s="2"/>
      <c r="QK579" s="2"/>
      <c r="QL579" s="2"/>
      <c r="QM579" s="2"/>
      <c r="QN579" s="2"/>
      <c r="QO579" s="2"/>
      <c r="QP579" s="2"/>
      <c r="QQ579" s="2"/>
      <c r="QR579" s="2"/>
      <c r="QS579" s="2"/>
      <c r="QT579" s="2"/>
      <c r="QU579" s="2"/>
      <c r="QV579" s="2"/>
      <c r="QW579" s="2"/>
      <c r="QX579" s="2"/>
      <c r="QY579" s="2"/>
      <c r="QZ579" s="2"/>
      <c r="RA579" s="2"/>
      <c r="RB579" s="2"/>
      <c r="RC579" s="2"/>
      <c r="RD579" s="2"/>
      <c r="RE579" s="2"/>
      <c r="RF579" s="2"/>
      <c r="RG579" s="2"/>
      <c r="RH579" s="2"/>
      <c r="RI579" s="2"/>
      <c r="RJ579" s="2"/>
      <c r="RK579" s="2"/>
      <c r="RL579" s="2"/>
      <c r="RM579" s="2"/>
      <c r="RN579" s="2"/>
      <c r="RO579" s="2"/>
      <c r="RP579" s="2"/>
      <c r="RQ579" s="2"/>
      <c r="RR579" s="2"/>
      <c r="RS579" s="2"/>
      <c r="RT579" s="2"/>
      <c r="RU579" s="2"/>
      <c r="RV579" s="2"/>
      <c r="RW579" s="2"/>
      <c r="RX579" s="2"/>
      <c r="RY579" s="2"/>
      <c r="RZ579" s="2"/>
      <c r="SA579" s="2"/>
      <c r="SB579" s="2"/>
      <c r="SC579" s="2"/>
      <c r="SD579" s="2"/>
      <c r="SE579" s="2"/>
      <c r="SF579" s="2"/>
      <c r="SG579" s="2"/>
      <c r="SH579" s="2"/>
      <c r="SI579" s="2"/>
      <c r="SJ579" s="2"/>
      <c r="SK579" s="2"/>
      <c r="SL579" s="2"/>
      <c r="SM579" s="2"/>
      <c r="SN579" s="2"/>
      <c r="SO579" s="2"/>
      <c r="SP579" s="2"/>
      <c r="SQ579" s="2"/>
      <c r="SR579" s="2"/>
      <c r="SS579" s="2"/>
      <c r="ST579" s="2"/>
      <c r="SU579" s="2"/>
      <c r="SV579" s="2"/>
      <c r="SW579" s="2"/>
      <c r="SX579" s="2"/>
      <c r="SY579" s="2"/>
      <c r="SZ579" s="2"/>
      <c r="TA579" s="2"/>
      <c r="TB579" s="2"/>
      <c r="TC579" s="2"/>
      <c r="TD579" s="2"/>
      <c r="TE579" s="2"/>
      <c r="TF579" s="2"/>
      <c r="TG579" s="2"/>
      <c r="TH579" s="2"/>
      <c r="TI579" s="2"/>
      <c r="TJ579" s="2"/>
      <c r="TK579" s="2"/>
      <c r="TL579" s="2"/>
      <c r="TM579" s="2"/>
      <c r="TN579" s="2"/>
      <c r="TO579" s="2"/>
      <c r="TP579" s="2"/>
      <c r="TQ579" s="2"/>
      <c r="TR579" s="2"/>
      <c r="TS579" s="2"/>
      <c r="TT579" s="2"/>
      <c r="TU579" s="2"/>
      <c r="TV579" s="2"/>
      <c r="TW579" s="2"/>
      <c r="TX579" s="2"/>
      <c r="TY579" s="2"/>
      <c r="TZ579" s="2"/>
      <c r="UA579" s="2"/>
      <c r="UB579" s="2"/>
      <c r="UC579" s="2"/>
      <c r="UD579" s="2"/>
      <c r="UE579" s="2"/>
      <c r="UF579" s="2"/>
      <c r="UG579" s="2"/>
      <c r="UH579" s="2"/>
      <c r="UI579" s="2"/>
      <c r="UJ579" s="2"/>
      <c r="UK579" s="2"/>
      <c r="UL579" s="2"/>
      <c r="UM579" s="2"/>
      <c r="UN579" s="2"/>
      <c r="UO579" s="2"/>
      <c r="UP579" s="2"/>
      <c r="UQ579" s="2"/>
      <c r="UR579" s="2"/>
      <c r="US579" s="2"/>
      <c r="UT579" s="2"/>
      <c r="UU579" s="2"/>
      <c r="UV579" s="2"/>
      <c r="UW579" s="2"/>
      <c r="UX579" s="2"/>
      <c r="UY579" s="2"/>
      <c r="UZ579" s="2"/>
      <c r="VA579" s="2"/>
      <c r="VB579" s="2"/>
      <c r="VC579" s="2"/>
      <c r="VD579" s="2"/>
      <c r="VE579" s="2"/>
      <c r="VF579" s="2"/>
      <c r="VG579" s="2"/>
      <c r="VH579" s="2"/>
      <c r="VI579" s="2"/>
      <c r="VJ579" s="2"/>
      <c r="VK579" s="2"/>
      <c r="VL579" s="2"/>
      <c r="VM579" s="2"/>
      <c r="VN579" s="2"/>
      <c r="VO579" s="2"/>
      <c r="VP579" s="2"/>
      <c r="VQ579" s="2"/>
      <c r="VR579" s="2"/>
      <c r="VS579" s="2"/>
      <c r="VT579" s="2"/>
      <c r="VU579" s="2"/>
      <c r="VV579" s="2"/>
      <c r="VW579" s="2"/>
      <c r="VX579" s="2"/>
      <c r="VY579" s="2"/>
      <c r="VZ579" s="2"/>
      <c r="WA579" s="2"/>
      <c r="WB579" s="2"/>
      <c r="WC579" s="2"/>
      <c r="WD579" s="2"/>
      <c r="WE579" s="2"/>
      <c r="WF579" s="2"/>
      <c r="WG579" s="2"/>
      <c r="WH579" s="2"/>
      <c r="WI579" s="2"/>
      <c r="WJ579" s="2"/>
      <c r="WK579" s="2"/>
      <c r="WL579" s="2"/>
      <c r="WM579" s="2"/>
      <c r="WN579" s="2"/>
      <c r="WO579" s="2"/>
      <c r="WP579" s="2"/>
      <c r="WQ579" s="2"/>
      <c r="WR579" s="2"/>
      <c r="WS579" s="2"/>
      <c r="WT579" s="2"/>
      <c r="WU579" s="2"/>
      <c r="WV579" s="2"/>
      <c r="WW579" s="2"/>
      <c r="WX579" s="2"/>
      <c r="WY579" s="2"/>
      <c r="WZ579" s="2"/>
      <c r="XA579" s="2"/>
      <c r="XB579" s="2"/>
      <c r="XC579" s="2"/>
      <c r="XD579" s="2"/>
      <c r="XE579" s="2"/>
      <c r="XF579" s="2"/>
      <c r="XG579" s="2"/>
      <c r="XH579" s="2"/>
      <c r="XI579" s="2"/>
      <c r="XJ579" s="2"/>
      <c r="XK579" s="2"/>
      <c r="XL579" s="2"/>
      <c r="XM579" s="2"/>
      <c r="XN579" s="2"/>
      <c r="XO579" s="2"/>
      <c r="XP579" s="2"/>
      <c r="XQ579" s="2"/>
      <c r="XR579" s="2"/>
      <c r="XS579" s="2"/>
      <c r="XT579" s="2"/>
      <c r="XU579" s="2"/>
      <c r="XV579" s="2"/>
      <c r="XW579" s="2"/>
      <c r="XX579" s="2"/>
      <c r="XY579" s="2"/>
      <c r="XZ579" s="2"/>
      <c r="YA579" s="2"/>
      <c r="YB579" s="2"/>
      <c r="YC579" s="2"/>
      <c r="YD579" s="2"/>
      <c r="YE579" s="2"/>
      <c r="YF579" s="2"/>
      <c r="YG579" s="2"/>
      <c r="YH579" s="2"/>
      <c r="YI579" s="2"/>
      <c r="YJ579" s="2"/>
      <c r="YK579" s="2"/>
      <c r="YL579" s="2"/>
      <c r="YM579" s="2"/>
      <c r="YN579" s="2"/>
      <c r="YO579" s="2"/>
      <c r="YP579" s="2"/>
      <c r="YQ579" s="2"/>
      <c r="YR579" s="2"/>
      <c r="YS579" s="2"/>
      <c r="YT579" s="2"/>
      <c r="YU579" s="2"/>
      <c r="YV579" s="2"/>
      <c r="YW579" s="2"/>
      <c r="YX579" s="2"/>
      <c r="YY579" s="2"/>
      <c r="YZ579" s="2"/>
      <c r="ZA579" s="2"/>
      <c r="ZB579" s="2"/>
      <c r="ZC579" s="2"/>
      <c r="ZD579" s="2"/>
      <c r="ZE579" s="2"/>
      <c r="ZF579" s="2"/>
      <c r="ZG579" s="2"/>
      <c r="ZH579" s="2"/>
      <c r="ZI579" s="2"/>
      <c r="ZJ579" s="2"/>
      <c r="ZK579" s="2"/>
      <c r="ZL579" s="2"/>
      <c r="ZM579" s="2"/>
      <c r="ZN579" s="2"/>
      <c r="ZO579" s="2"/>
      <c r="ZP579" s="2"/>
      <c r="ZQ579" s="2"/>
      <c r="ZR579" s="2"/>
      <c r="ZS579" s="2"/>
      <c r="ZT579" s="2"/>
      <c r="ZU579" s="2"/>
      <c r="ZV579" s="2"/>
      <c r="ZW579" s="2"/>
      <c r="ZX579" s="2"/>
      <c r="ZY579" s="2"/>
      <c r="ZZ579" s="2"/>
      <c r="AAA579" s="2"/>
      <c r="AAB579" s="2"/>
      <c r="AAC579" s="2"/>
      <c r="AAD579" s="2"/>
      <c r="AAE579" s="2"/>
      <c r="AAF579" s="2"/>
      <c r="AAG579" s="2"/>
      <c r="AAH579" s="2"/>
      <c r="AAI579" s="2"/>
      <c r="AAJ579" s="2"/>
      <c r="AAK579" s="2"/>
      <c r="AAL579" s="2"/>
      <c r="AAM579" s="2"/>
      <c r="AAN579" s="2"/>
      <c r="AAO579" s="2"/>
      <c r="AAP579" s="2"/>
      <c r="AAQ579" s="2"/>
      <c r="AAR579" s="2"/>
      <c r="AAS579" s="2"/>
      <c r="AAT579" s="2"/>
      <c r="AAU579" s="2"/>
      <c r="AAV579" s="2"/>
      <c r="AAW579" s="2"/>
      <c r="AAX579" s="2"/>
      <c r="AAY579" s="2"/>
      <c r="AAZ579" s="2"/>
      <c r="ABA579" s="2"/>
      <c r="ABB579" s="2"/>
      <c r="ABC579" s="2"/>
      <c r="ABD579" s="2"/>
      <c r="ABE579" s="2"/>
      <c r="ABF579" s="2"/>
      <c r="ABG579" s="2"/>
      <c r="ABH579" s="2"/>
      <c r="ABI579" s="2"/>
      <c r="ABJ579" s="2"/>
      <c r="ABK579" s="2"/>
      <c r="ABL579" s="2"/>
      <c r="ABM579" s="2"/>
      <c r="ABN579" s="2"/>
      <c r="ABO579" s="2"/>
      <c r="ABP579" s="2"/>
      <c r="ABQ579" s="2"/>
      <c r="ABR579" s="2"/>
      <c r="ABS579" s="2"/>
      <c r="ABT579" s="2"/>
      <c r="ABU579" s="2"/>
      <c r="ABV579" s="2"/>
      <c r="ABW579" s="2"/>
      <c r="ABX579" s="2"/>
      <c r="ABY579" s="2"/>
      <c r="ABZ579" s="2"/>
      <c r="ACA579" s="2"/>
      <c r="ACB579" s="2"/>
      <c r="ACC579" s="2"/>
      <c r="ACD579" s="2"/>
      <c r="ACE579" s="2"/>
      <c r="ACF579" s="2"/>
      <c r="ACG579" s="2"/>
      <c r="ACH579" s="2"/>
      <c r="ACI579" s="2"/>
      <c r="ACJ579" s="2"/>
      <c r="ACK579" s="2"/>
      <c r="ACL579" s="2"/>
      <c r="ACM579" s="2"/>
      <c r="ACN579" s="2"/>
      <c r="ACO579" s="2"/>
      <c r="ACP579" s="2"/>
      <c r="ACQ579" s="2"/>
      <c r="ACR579" s="2"/>
      <c r="ACS579" s="2"/>
      <c r="ACT579" s="2"/>
      <c r="ACU579" s="2"/>
      <c r="ACV579" s="2"/>
      <c r="ACW579" s="2"/>
      <c r="ACX579" s="2"/>
      <c r="ACY579" s="2"/>
      <c r="ACZ579" s="2"/>
      <c r="ADA579" s="2"/>
      <c r="ADB579" s="2"/>
      <c r="ADC579" s="2"/>
      <c r="ADD579" s="2"/>
      <c r="ADE579" s="2"/>
      <c r="ADF579" s="2"/>
      <c r="ADG579" s="2"/>
      <c r="ADH579" s="2"/>
      <c r="ADI579" s="2"/>
      <c r="ADJ579" s="2"/>
      <c r="ADK579" s="2"/>
      <c r="ADL579" s="2"/>
      <c r="ADM579" s="2"/>
      <c r="ADN579" s="2"/>
      <c r="ADO579" s="2"/>
      <c r="ADP579" s="2"/>
      <c r="ADQ579" s="2"/>
      <c r="ADR579" s="2"/>
      <c r="ADS579" s="2"/>
      <c r="ADT579" s="2"/>
      <c r="ADU579" s="2"/>
      <c r="ADV579" s="2"/>
      <c r="ADW579" s="2"/>
      <c r="ADX579" s="2"/>
      <c r="ADY579" s="2"/>
      <c r="ADZ579" s="2"/>
      <c r="AEA579" s="2"/>
      <c r="AEB579" s="2"/>
      <c r="AEC579" s="2"/>
      <c r="AED579" s="2"/>
      <c r="AEE579" s="2"/>
      <c r="AEF579" s="2"/>
      <c r="AEG579" s="2"/>
      <c r="AEH579" s="2"/>
      <c r="AEI579" s="2"/>
      <c r="AEJ579" s="2"/>
      <c r="AEK579" s="2"/>
      <c r="AEL579" s="2"/>
      <c r="AEM579" s="2"/>
      <c r="AEN579" s="2"/>
      <c r="AEO579" s="2"/>
      <c r="AEP579" s="2"/>
      <c r="AEQ579" s="2"/>
      <c r="AER579" s="2"/>
      <c r="AES579" s="2"/>
      <c r="AET579" s="2"/>
      <c r="AEU579" s="2"/>
      <c r="AEV579" s="2"/>
      <c r="AEW579" s="2"/>
      <c r="AEX579" s="2"/>
      <c r="AEY579" s="2"/>
      <c r="AEZ579" s="2"/>
      <c r="AFA579" s="2"/>
      <c r="AFB579" s="2"/>
      <c r="AFC579" s="2"/>
      <c r="AFD579" s="2"/>
      <c r="AFE579" s="2"/>
      <c r="AFF579" s="2"/>
      <c r="AFG579" s="2"/>
      <c r="AFH579" s="2"/>
      <c r="AFI579" s="2"/>
      <c r="AFJ579" s="2"/>
      <c r="AFK579" s="2"/>
      <c r="AFL579" s="2"/>
      <c r="AFM579" s="2"/>
      <c r="AFN579" s="2"/>
      <c r="AFO579" s="2"/>
      <c r="AFP579" s="2"/>
      <c r="AFQ579" s="2"/>
      <c r="AFR579" s="2"/>
      <c r="AFS579" s="2"/>
      <c r="AFT579" s="2"/>
      <c r="AFU579" s="2"/>
      <c r="AFV579" s="2"/>
      <c r="AFW579" s="2"/>
      <c r="AFX579" s="2"/>
      <c r="AFY579" s="2"/>
      <c r="AFZ579" s="2"/>
      <c r="AGA579" s="2"/>
      <c r="AGB579" s="2"/>
      <c r="AGC579" s="2"/>
      <c r="AGD579" s="2"/>
      <c r="AGE579" s="2"/>
      <c r="AGF579" s="2"/>
      <c r="AGG579" s="2"/>
      <c r="AGH579" s="2"/>
      <c r="AGI579" s="2"/>
      <c r="AGJ579" s="2"/>
      <c r="AGK579" s="2"/>
      <c r="AGL579" s="2"/>
      <c r="AGM579" s="2"/>
      <c r="AGN579" s="2"/>
      <c r="AGO579" s="2"/>
      <c r="AGP579" s="2"/>
      <c r="AGQ579" s="2"/>
      <c r="AGR579" s="2"/>
      <c r="AGS579" s="2"/>
      <c r="AGT579" s="2"/>
      <c r="AGU579" s="2"/>
      <c r="AGV579" s="2"/>
      <c r="AGW579" s="2"/>
      <c r="AGX579" s="2"/>
      <c r="AGY579" s="2"/>
      <c r="AGZ579" s="2"/>
      <c r="AHA579" s="2"/>
      <c r="AHB579" s="2"/>
      <c r="AHC579" s="2"/>
      <c r="AHD579" s="2"/>
      <c r="AHE579" s="2"/>
      <c r="AHF579" s="2"/>
      <c r="AHG579" s="2"/>
      <c r="AHH579" s="2"/>
      <c r="AHI579" s="2"/>
      <c r="AHJ579" s="2"/>
      <c r="AHK579" s="2"/>
      <c r="AHL579" s="2"/>
      <c r="AHM579" s="2"/>
      <c r="AHN579" s="2"/>
      <c r="AHO579" s="2"/>
      <c r="AHP579" s="2"/>
      <c r="AHQ579" s="2"/>
      <c r="AHR579" s="2"/>
      <c r="AHS579" s="2"/>
      <c r="AHT579" s="2"/>
      <c r="AHU579" s="2"/>
      <c r="AHV579" s="2"/>
      <c r="AHW579" s="2"/>
      <c r="AHX579" s="2"/>
      <c r="AHY579" s="2"/>
      <c r="AHZ579" s="2"/>
      <c r="AIA579" s="2"/>
      <c r="AIB579" s="2"/>
      <c r="AIC579" s="2"/>
      <c r="AID579" s="2"/>
      <c r="AIE579" s="2"/>
      <c r="AIF579" s="2"/>
      <c r="AIG579" s="2"/>
      <c r="AIH579" s="2"/>
      <c r="AII579" s="2"/>
      <c r="AIJ579" s="2"/>
      <c r="AIK579" s="2"/>
      <c r="AIL579" s="2"/>
      <c r="AIM579" s="2"/>
      <c r="AIN579" s="2"/>
      <c r="AIO579" s="2"/>
      <c r="AIP579" s="2"/>
      <c r="AIQ579" s="2"/>
      <c r="AIR579" s="2"/>
      <c r="AIS579" s="2"/>
      <c r="AIT579" s="2"/>
      <c r="AIU579" s="2"/>
      <c r="AIV579" s="2"/>
      <c r="AIW579" s="2"/>
      <c r="AIX579" s="2"/>
      <c r="AIY579" s="2"/>
      <c r="AIZ579" s="2"/>
      <c r="AJA579" s="2"/>
      <c r="AJB579" s="2"/>
      <c r="AJC579" s="2"/>
      <c r="AJD579" s="2"/>
      <c r="AJE579" s="2"/>
      <c r="AJF579" s="2"/>
      <c r="AJG579" s="2"/>
      <c r="AJH579" s="2"/>
      <c r="AJI579" s="2"/>
      <c r="AJJ579" s="2"/>
      <c r="AJK579" s="2"/>
      <c r="AJL579" s="2"/>
      <c r="AJM579" s="2"/>
      <c r="AJN579" s="2"/>
      <c r="AJO579" s="2"/>
      <c r="AJP579" s="2"/>
      <c r="AJQ579" s="2"/>
      <c r="AJR579" s="2"/>
      <c r="AJS579" s="2"/>
      <c r="AJT579" s="2"/>
      <c r="AJU579" s="2"/>
      <c r="AJV579" s="2"/>
      <c r="AJW579" s="2"/>
      <c r="AJX579" s="2"/>
    </row>
    <row r="580" spans="1:960" s="13" customFormat="1" x14ac:dyDescent="0.2">
      <c r="A580" s="5">
        <v>578</v>
      </c>
      <c r="B580" s="6" t="s">
        <v>5195</v>
      </c>
      <c r="C580" s="6" t="s">
        <v>5196</v>
      </c>
      <c r="D580" s="6" t="s">
        <v>5197</v>
      </c>
      <c r="E580" s="6" t="s">
        <v>5058</v>
      </c>
      <c r="F580" s="6" t="s">
        <v>5198</v>
      </c>
      <c r="G580" s="30" t="s">
        <v>15</v>
      </c>
      <c r="H580" s="33">
        <v>26.753999999999998</v>
      </c>
      <c r="I580" s="12">
        <v>0</v>
      </c>
      <c r="J580" s="54">
        <f t="shared" si="9"/>
        <v>26.753999999999998</v>
      </c>
      <c r="K580" s="1" t="s">
        <v>11</v>
      </c>
      <c r="L580" s="24">
        <v>0.23</v>
      </c>
      <c r="M580" s="30" t="s">
        <v>2667</v>
      </c>
      <c r="N580" s="1" t="s">
        <v>2667</v>
      </c>
      <c r="O580" s="30" t="s">
        <v>2674</v>
      </c>
      <c r="P580" s="30">
        <v>94059900</v>
      </c>
      <c r="Q580" s="30">
        <v>2</v>
      </c>
      <c r="R580" s="64">
        <v>53.507999999999996</v>
      </c>
      <c r="S580" s="74">
        <v>40</v>
      </c>
      <c r="T580" s="64">
        <v>1070.1599999999999</v>
      </c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  <c r="FK580" s="2"/>
      <c r="FL580" s="2"/>
      <c r="FM580" s="2"/>
      <c r="FN580" s="2"/>
      <c r="FO580" s="2"/>
      <c r="FP580" s="2"/>
      <c r="FQ580" s="2"/>
      <c r="FR580" s="2"/>
      <c r="FS580" s="2"/>
      <c r="FT580" s="2"/>
      <c r="FU580" s="2"/>
      <c r="FV580" s="2"/>
      <c r="FW580" s="2"/>
      <c r="FX580" s="2"/>
      <c r="FY580" s="2"/>
      <c r="FZ580" s="2"/>
      <c r="GA580" s="2"/>
      <c r="GB580" s="2"/>
      <c r="GC580" s="2"/>
      <c r="GD580" s="2"/>
      <c r="GE580" s="2"/>
      <c r="GF580" s="2"/>
      <c r="GG580" s="2"/>
      <c r="GH580" s="2"/>
      <c r="GI580" s="2"/>
      <c r="GJ580" s="2"/>
      <c r="GK580" s="2"/>
      <c r="GL580" s="2"/>
      <c r="GM580" s="2"/>
      <c r="GN580" s="2"/>
      <c r="GO580" s="2"/>
      <c r="GP580" s="2"/>
      <c r="GQ580" s="2"/>
      <c r="GR580" s="2"/>
      <c r="GS580" s="2"/>
      <c r="GT580" s="2"/>
      <c r="GU580" s="2"/>
      <c r="GV580" s="2"/>
      <c r="GW580" s="2"/>
      <c r="GX580" s="2"/>
      <c r="GY580" s="2"/>
      <c r="GZ580" s="2"/>
      <c r="HA580" s="2"/>
      <c r="HB580" s="2"/>
      <c r="HC580" s="2"/>
      <c r="HD580" s="2"/>
      <c r="HE580" s="2"/>
      <c r="HF580" s="2"/>
      <c r="HG580" s="2"/>
      <c r="HH580" s="2"/>
      <c r="HI580" s="2"/>
      <c r="HJ580" s="2"/>
      <c r="HK580" s="2"/>
      <c r="HL580" s="2"/>
      <c r="HM580" s="2"/>
      <c r="HN580" s="2"/>
      <c r="HO580" s="2"/>
      <c r="HP580" s="2"/>
      <c r="HQ580" s="2"/>
      <c r="HR580" s="2"/>
      <c r="HS580" s="2"/>
      <c r="HT580" s="2"/>
      <c r="HU580" s="2"/>
      <c r="HV580" s="2"/>
      <c r="HW580" s="2"/>
      <c r="HX580" s="2"/>
      <c r="HY580" s="2"/>
      <c r="HZ580" s="2"/>
      <c r="IA580" s="2"/>
      <c r="IB580" s="2"/>
      <c r="IC580" s="2"/>
      <c r="ID580" s="2"/>
      <c r="IE580" s="2"/>
      <c r="IF580" s="2"/>
      <c r="IG580" s="2"/>
      <c r="IH580" s="2"/>
      <c r="II580" s="2"/>
      <c r="IJ580" s="2"/>
      <c r="IK580" s="2"/>
      <c r="IL580" s="2"/>
      <c r="IM580" s="2"/>
      <c r="IN580" s="2"/>
      <c r="IO580" s="2"/>
      <c r="IP580" s="2"/>
      <c r="IQ580" s="2"/>
      <c r="IR580" s="2"/>
      <c r="IS580" s="2"/>
      <c r="IT580" s="2"/>
      <c r="IU580" s="2"/>
      <c r="IV580" s="2"/>
      <c r="IW580" s="2"/>
      <c r="IX580" s="2"/>
      <c r="IY580" s="2"/>
      <c r="IZ580" s="2"/>
      <c r="JA580" s="2"/>
      <c r="JB580" s="2"/>
      <c r="JC580" s="2"/>
      <c r="JD580" s="2"/>
      <c r="JE580" s="2"/>
      <c r="JF580" s="2"/>
      <c r="JG580" s="2"/>
      <c r="JH580" s="2"/>
      <c r="JI580" s="2"/>
      <c r="JJ580" s="2"/>
      <c r="JK580" s="2"/>
      <c r="JL580" s="2"/>
      <c r="JM580" s="2"/>
      <c r="JN580" s="2"/>
      <c r="JO580" s="2"/>
      <c r="JP580" s="2"/>
      <c r="JQ580" s="2"/>
      <c r="JR580" s="2"/>
      <c r="JS580" s="2"/>
      <c r="JT580" s="2"/>
      <c r="JU580" s="2"/>
      <c r="JV580" s="2"/>
      <c r="JW580" s="2"/>
      <c r="JX580" s="2"/>
      <c r="JY580" s="2"/>
      <c r="JZ580" s="2"/>
      <c r="KA580" s="2"/>
      <c r="KB580" s="2"/>
      <c r="KC580" s="2"/>
      <c r="KD580" s="2"/>
      <c r="KE580" s="2"/>
      <c r="KF580" s="2"/>
      <c r="KG580" s="2"/>
      <c r="KH580" s="2"/>
      <c r="KI580" s="2"/>
      <c r="KJ580" s="2"/>
      <c r="KK580" s="2"/>
      <c r="KL580" s="2"/>
      <c r="KM580" s="2"/>
      <c r="KN580" s="2"/>
      <c r="KO580" s="2"/>
      <c r="KP580" s="2"/>
      <c r="KQ580" s="2"/>
      <c r="KR580" s="2"/>
      <c r="KS580" s="2"/>
      <c r="KT580" s="2"/>
      <c r="KU580" s="2"/>
      <c r="KV580" s="2"/>
      <c r="KW580" s="2"/>
      <c r="KX580" s="2"/>
      <c r="KY580" s="2"/>
      <c r="KZ580" s="2"/>
      <c r="LA580" s="2"/>
      <c r="LB580" s="2"/>
      <c r="LC580" s="2"/>
      <c r="LD580" s="2"/>
      <c r="LE580" s="2"/>
      <c r="LF580" s="2"/>
      <c r="LG580" s="2"/>
      <c r="LH580" s="2"/>
      <c r="LI580" s="2"/>
      <c r="LJ580" s="2"/>
      <c r="LK580" s="2"/>
      <c r="LL580" s="2"/>
      <c r="LM580" s="2"/>
      <c r="LN580" s="2"/>
      <c r="LO580" s="2"/>
      <c r="LP580" s="2"/>
      <c r="LQ580" s="2"/>
      <c r="LR580" s="2"/>
      <c r="LS580" s="2"/>
      <c r="LT580" s="2"/>
      <c r="LU580" s="2"/>
      <c r="LV580" s="2"/>
      <c r="LW580" s="2"/>
      <c r="LX580" s="2"/>
      <c r="LY580" s="2"/>
      <c r="LZ580" s="2"/>
      <c r="MA580" s="2"/>
      <c r="MB580" s="2"/>
      <c r="MC580" s="2"/>
      <c r="MD580" s="2"/>
      <c r="ME580" s="2"/>
      <c r="MF580" s="2"/>
      <c r="MG580" s="2"/>
      <c r="MH580" s="2"/>
      <c r="MI580" s="2"/>
      <c r="MJ580" s="2"/>
      <c r="MK580" s="2"/>
      <c r="ML580" s="2"/>
      <c r="MM580" s="2"/>
      <c r="MN580" s="2"/>
      <c r="MO580" s="2"/>
      <c r="MP580" s="2"/>
      <c r="MQ580" s="2"/>
      <c r="MR580" s="2"/>
      <c r="MS580" s="2"/>
      <c r="MT580" s="2"/>
      <c r="MU580" s="2"/>
      <c r="MV580" s="2"/>
      <c r="MW580" s="2"/>
      <c r="MX580" s="2"/>
      <c r="MY580" s="2"/>
      <c r="MZ580" s="2"/>
      <c r="NA580" s="2"/>
      <c r="NB580" s="2"/>
      <c r="NC580" s="2"/>
      <c r="ND580" s="2"/>
      <c r="NE580" s="2"/>
      <c r="NF580" s="2"/>
      <c r="NG580" s="2"/>
      <c r="NH580" s="2"/>
      <c r="NI580" s="2"/>
      <c r="NJ580" s="2"/>
      <c r="NK580" s="2"/>
      <c r="NL580" s="2"/>
      <c r="NM580" s="2"/>
      <c r="NN580" s="2"/>
      <c r="NO580" s="2"/>
      <c r="NP580" s="2"/>
      <c r="NQ580" s="2"/>
      <c r="NR580" s="2"/>
      <c r="NS580" s="2"/>
      <c r="NT580" s="2"/>
      <c r="NU580" s="2"/>
      <c r="NV580" s="2"/>
      <c r="NW580" s="2"/>
      <c r="NX580" s="2"/>
      <c r="NY580" s="2"/>
      <c r="NZ580" s="2"/>
      <c r="OA580" s="2"/>
      <c r="OB580" s="2"/>
      <c r="OC580" s="2"/>
      <c r="OD580" s="2"/>
      <c r="OE580" s="2"/>
      <c r="OF580" s="2"/>
      <c r="OG580" s="2"/>
      <c r="OH580" s="2"/>
      <c r="OI580" s="2"/>
      <c r="OJ580" s="2"/>
      <c r="OK580" s="2"/>
      <c r="OL580" s="2"/>
      <c r="OM580" s="2"/>
      <c r="ON580" s="2"/>
      <c r="OO580" s="2"/>
      <c r="OP580" s="2"/>
      <c r="OQ580" s="2"/>
      <c r="OR580" s="2"/>
      <c r="OS580" s="2"/>
      <c r="OT580" s="2"/>
      <c r="OU580" s="2"/>
      <c r="OV580" s="2"/>
      <c r="OW580" s="2"/>
      <c r="OX580" s="2"/>
      <c r="OY580" s="2"/>
      <c r="OZ580" s="2"/>
      <c r="PA580" s="2"/>
      <c r="PB580" s="2"/>
      <c r="PC580" s="2"/>
      <c r="PD580" s="2"/>
      <c r="PE580" s="2"/>
      <c r="PF580" s="2"/>
      <c r="PG580" s="2"/>
      <c r="PH580" s="2"/>
      <c r="PI580" s="2"/>
      <c r="PJ580" s="2"/>
      <c r="PK580" s="2"/>
      <c r="PL580" s="2"/>
      <c r="PM580" s="2"/>
      <c r="PN580" s="2"/>
      <c r="PO580" s="2"/>
      <c r="PP580" s="2"/>
      <c r="PQ580" s="2"/>
      <c r="PR580" s="2"/>
      <c r="PS580" s="2"/>
      <c r="PT580" s="2"/>
      <c r="PU580" s="2"/>
      <c r="PV580" s="2"/>
      <c r="PW580" s="2"/>
      <c r="PX580" s="2"/>
      <c r="PY580" s="2"/>
      <c r="PZ580" s="2"/>
      <c r="QA580" s="2"/>
      <c r="QB580" s="2"/>
      <c r="QC580" s="2"/>
      <c r="QD580" s="2"/>
      <c r="QE580" s="2"/>
      <c r="QF580" s="2"/>
      <c r="QG580" s="2"/>
      <c r="QH580" s="2"/>
      <c r="QI580" s="2"/>
      <c r="QJ580" s="2"/>
      <c r="QK580" s="2"/>
      <c r="QL580" s="2"/>
      <c r="QM580" s="2"/>
      <c r="QN580" s="2"/>
      <c r="QO580" s="2"/>
      <c r="QP580" s="2"/>
      <c r="QQ580" s="2"/>
      <c r="QR580" s="2"/>
      <c r="QS580" s="2"/>
      <c r="QT580" s="2"/>
      <c r="QU580" s="2"/>
      <c r="QV580" s="2"/>
      <c r="QW580" s="2"/>
      <c r="QX580" s="2"/>
      <c r="QY580" s="2"/>
      <c r="QZ580" s="2"/>
      <c r="RA580" s="2"/>
      <c r="RB580" s="2"/>
      <c r="RC580" s="2"/>
      <c r="RD580" s="2"/>
      <c r="RE580" s="2"/>
      <c r="RF580" s="2"/>
      <c r="RG580" s="2"/>
      <c r="RH580" s="2"/>
      <c r="RI580" s="2"/>
      <c r="RJ580" s="2"/>
      <c r="RK580" s="2"/>
      <c r="RL580" s="2"/>
      <c r="RM580" s="2"/>
      <c r="RN580" s="2"/>
      <c r="RO580" s="2"/>
      <c r="RP580" s="2"/>
      <c r="RQ580" s="2"/>
      <c r="RR580" s="2"/>
      <c r="RS580" s="2"/>
      <c r="RT580" s="2"/>
      <c r="RU580" s="2"/>
      <c r="RV580" s="2"/>
      <c r="RW580" s="2"/>
      <c r="RX580" s="2"/>
      <c r="RY580" s="2"/>
      <c r="RZ580" s="2"/>
      <c r="SA580" s="2"/>
      <c r="SB580" s="2"/>
      <c r="SC580" s="2"/>
      <c r="SD580" s="2"/>
      <c r="SE580" s="2"/>
      <c r="SF580" s="2"/>
      <c r="SG580" s="2"/>
      <c r="SH580" s="2"/>
      <c r="SI580" s="2"/>
      <c r="SJ580" s="2"/>
      <c r="SK580" s="2"/>
      <c r="SL580" s="2"/>
      <c r="SM580" s="2"/>
      <c r="SN580" s="2"/>
      <c r="SO580" s="2"/>
      <c r="SP580" s="2"/>
      <c r="SQ580" s="2"/>
      <c r="SR580" s="2"/>
      <c r="SS580" s="2"/>
      <c r="ST580" s="2"/>
      <c r="SU580" s="2"/>
      <c r="SV580" s="2"/>
      <c r="SW580" s="2"/>
      <c r="SX580" s="2"/>
      <c r="SY580" s="2"/>
      <c r="SZ580" s="2"/>
      <c r="TA580" s="2"/>
      <c r="TB580" s="2"/>
      <c r="TC580" s="2"/>
      <c r="TD580" s="2"/>
      <c r="TE580" s="2"/>
      <c r="TF580" s="2"/>
      <c r="TG580" s="2"/>
      <c r="TH580" s="2"/>
      <c r="TI580" s="2"/>
      <c r="TJ580" s="2"/>
      <c r="TK580" s="2"/>
      <c r="TL580" s="2"/>
      <c r="TM580" s="2"/>
      <c r="TN580" s="2"/>
      <c r="TO580" s="2"/>
      <c r="TP580" s="2"/>
      <c r="TQ580" s="2"/>
      <c r="TR580" s="2"/>
      <c r="TS580" s="2"/>
      <c r="TT580" s="2"/>
      <c r="TU580" s="2"/>
      <c r="TV580" s="2"/>
      <c r="TW580" s="2"/>
      <c r="TX580" s="2"/>
      <c r="TY580" s="2"/>
      <c r="TZ580" s="2"/>
      <c r="UA580" s="2"/>
      <c r="UB580" s="2"/>
      <c r="UC580" s="2"/>
      <c r="UD580" s="2"/>
      <c r="UE580" s="2"/>
      <c r="UF580" s="2"/>
      <c r="UG580" s="2"/>
      <c r="UH580" s="2"/>
      <c r="UI580" s="2"/>
      <c r="UJ580" s="2"/>
      <c r="UK580" s="2"/>
      <c r="UL580" s="2"/>
      <c r="UM580" s="2"/>
      <c r="UN580" s="2"/>
      <c r="UO580" s="2"/>
      <c r="UP580" s="2"/>
      <c r="UQ580" s="2"/>
      <c r="UR580" s="2"/>
      <c r="US580" s="2"/>
      <c r="UT580" s="2"/>
      <c r="UU580" s="2"/>
      <c r="UV580" s="2"/>
      <c r="UW580" s="2"/>
      <c r="UX580" s="2"/>
      <c r="UY580" s="2"/>
      <c r="UZ580" s="2"/>
      <c r="VA580" s="2"/>
      <c r="VB580" s="2"/>
      <c r="VC580" s="2"/>
      <c r="VD580" s="2"/>
      <c r="VE580" s="2"/>
      <c r="VF580" s="2"/>
      <c r="VG580" s="2"/>
      <c r="VH580" s="2"/>
      <c r="VI580" s="2"/>
      <c r="VJ580" s="2"/>
      <c r="VK580" s="2"/>
      <c r="VL580" s="2"/>
      <c r="VM580" s="2"/>
      <c r="VN580" s="2"/>
      <c r="VO580" s="2"/>
      <c r="VP580" s="2"/>
      <c r="VQ580" s="2"/>
      <c r="VR580" s="2"/>
      <c r="VS580" s="2"/>
      <c r="VT580" s="2"/>
      <c r="VU580" s="2"/>
      <c r="VV580" s="2"/>
      <c r="VW580" s="2"/>
      <c r="VX580" s="2"/>
      <c r="VY580" s="2"/>
      <c r="VZ580" s="2"/>
      <c r="WA580" s="2"/>
      <c r="WB580" s="2"/>
      <c r="WC580" s="2"/>
      <c r="WD580" s="2"/>
      <c r="WE580" s="2"/>
      <c r="WF580" s="2"/>
      <c r="WG580" s="2"/>
      <c r="WH580" s="2"/>
      <c r="WI580" s="2"/>
      <c r="WJ580" s="2"/>
      <c r="WK580" s="2"/>
      <c r="WL580" s="2"/>
      <c r="WM580" s="2"/>
      <c r="WN580" s="2"/>
      <c r="WO580" s="2"/>
      <c r="WP580" s="2"/>
      <c r="WQ580" s="2"/>
      <c r="WR580" s="2"/>
      <c r="WS580" s="2"/>
      <c r="WT580" s="2"/>
      <c r="WU580" s="2"/>
      <c r="WV580" s="2"/>
      <c r="WW580" s="2"/>
      <c r="WX580" s="2"/>
      <c r="WY580" s="2"/>
      <c r="WZ580" s="2"/>
      <c r="XA580" s="2"/>
      <c r="XB580" s="2"/>
      <c r="XC580" s="2"/>
      <c r="XD580" s="2"/>
      <c r="XE580" s="2"/>
      <c r="XF580" s="2"/>
      <c r="XG580" s="2"/>
      <c r="XH580" s="2"/>
      <c r="XI580" s="2"/>
      <c r="XJ580" s="2"/>
      <c r="XK580" s="2"/>
      <c r="XL580" s="2"/>
      <c r="XM580" s="2"/>
      <c r="XN580" s="2"/>
      <c r="XO580" s="2"/>
      <c r="XP580" s="2"/>
      <c r="XQ580" s="2"/>
      <c r="XR580" s="2"/>
      <c r="XS580" s="2"/>
      <c r="XT580" s="2"/>
      <c r="XU580" s="2"/>
      <c r="XV580" s="2"/>
      <c r="XW580" s="2"/>
      <c r="XX580" s="2"/>
      <c r="XY580" s="2"/>
      <c r="XZ580" s="2"/>
      <c r="YA580" s="2"/>
      <c r="YB580" s="2"/>
      <c r="YC580" s="2"/>
      <c r="YD580" s="2"/>
      <c r="YE580" s="2"/>
      <c r="YF580" s="2"/>
      <c r="YG580" s="2"/>
      <c r="YH580" s="2"/>
      <c r="YI580" s="2"/>
      <c r="YJ580" s="2"/>
      <c r="YK580" s="2"/>
      <c r="YL580" s="2"/>
      <c r="YM580" s="2"/>
      <c r="YN580" s="2"/>
      <c r="YO580" s="2"/>
      <c r="YP580" s="2"/>
      <c r="YQ580" s="2"/>
      <c r="YR580" s="2"/>
      <c r="YS580" s="2"/>
      <c r="YT580" s="2"/>
      <c r="YU580" s="2"/>
      <c r="YV580" s="2"/>
      <c r="YW580" s="2"/>
      <c r="YX580" s="2"/>
      <c r="YY580" s="2"/>
      <c r="YZ580" s="2"/>
      <c r="ZA580" s="2"/>
      <c r="ZB580" s="2"/>
      <c r="ZC580" s="2"/>
      <c r="ZD580" s="2"/>
      <c r="ZE580" s="2"/>
      <c r="ZF580" s="2"/>
      <c r="ZG580" s="2"/>
      <c r="ZH580" s="2"/>
      <c r="ZI580" s="2"/>
      <c r="ZJ580" s="2"/>
      <c r="ZK580" s="2"/>
      <c r="ZL580" s="2"/>
      <c r="ZM580" s="2"/>
      <c r="ZN580" s="2"/>
      <c r="ZO580" s="2"/>
      <c r="ZP580" s="2"/>
      <c r="ZQ580" s="2"/>
      <c r="ZR580" s="2"/>
      <c r="ZS580" s="2"/>
      <c r="ZT580" s="2"/>
      <c r="ZU580" s="2"/>
      <c r="ZV580" s="2"/>
      <c r="ZW580" s="2"/>
      <c r="ZX580" s="2"/>
      <c r="ZY580" s="2"/>
      <c r="ZZ580" s="2"/>
      <c r="AAA580" s="2"/>
      <c r="AAB580" s="2"/>
      <c r="AAC580" s="2"/>
      <c r="AAD580" s="2"/>
      <c r="AAE580" s="2"/>
      <c r="AAF580" s="2"/>
      <c r="AAG580" s="2"/>
      <c r="AAH580" s="2"/>
      <c r="AAI580" s="2"/>
      <c r="AAJ580" s="2"/>
      <c r="AAK580" s="2"/>
      <c r="AAL580" s="2"/>
      <c r="AAM580" s="2"/>
      <c r="AAN580" s="2"/>
      <c r="AAO580" s="2"/>
      <c r="AAP580" s="2"/>
      <c r="AAQ580" s="2"/>
      <c r="AAR580" s="2"/>
      <c r="AAS580" s="2"/>
      <c r="AAT580" s="2"/>
      <c r="AAU580" s="2"/>
      <c r="AAV580" s="2"/>
      <c r="AAW580" s="2"/>
      <c r="AAX580" s="2"/>
      <c r="AAY580" s="2"/>
      <c r="AAZ580" s="2"/>
      <c r="ABA580" s="2"/>
      <c r="ABB580" s="2"/>
      <c r="ABC580" s="2"/>
      <c r="ABD580" s="2"/>
      <c r="ABE580" s="2"/>
      <c r="ABF580" s="2"/>
      <c r="ABG580" s="2"/>
      <c r="ABH580" s="2"/>
      <c r="ABI580" s="2"/>
      <c r="ABJ580" s="2"/>
      <c r="ABK580" s="2"/>
      <c r="ABL580" s="2"/>
      <c r="ABM580" s="2"/>
      <c r="ABN580" s="2"/>
      <c r="ABO580" s="2"/>
      <c r="ABP580" s="2"/>
      <c r="ABQ580" s="2"/>
      <c r="ABR580" s="2"/>
      <c r="ABS580" s="2"/>
      <c r="ABT580" s="2"/>
      <c r="ABU580" s="2"/>
      <c r="ABV580" s="2"/>
      <c r="ABW580" s="2"/>
      <c r="ABX580" s="2"/>
      <c r="ABY580" s="2"/>
      <c r="ABZ580" s="2"/>
      <c r="ACA580" s="2"/>
      <c r="ACB580" s="2"/>
      <c r="ACC580" s="2"/>
      <c r="ACD580" s="2"/>
      <c r="ACE580" s="2"/>
      <c r="ACF580" s="2"/>
      <c r="ACG580" s="2"/>
      <c r="ACH580" s="2"/>
      <c r="ACI580" s="2"/>
      <c r="ACJ580" s="2"/>
      <c r="ACK580" s="2"/>
      <c r="ACL580" s="2"/>
      <c r="ACM580" s="2"/>
      <c r="ACN580" s="2"/>
      <c r="ACO580" s="2"/>
      <c r="ACP580" s="2"/>
      <c r="ACQ580" s="2"/>
      <c r="ACR580" s="2"/>
      <c r="ACS580" s="2"/>
      <c r="ACT580" s="2"/>
      <c r="ACU580" s="2"/>
      <c r="ACV580" s="2"/>
      <c r="ACW580" s="2"/>
      <c r="ACX580" s="2"/>
      <c r="ACY580" s="2"/>
      <c r="ACZ580" s="2"/>
      <c r="ADA580" s="2"/>
      <c r="ADB580" s="2"/>
      <c r="ADC580" s="2"/>
      <c r="ADD580" s="2"/>
      <c r="ADE580" s="2"/>
      <c r="ADF580" s="2"/>
      <c r="ADG580" s="2"/>
      <c r="ADH580" s="2"/>
      <c r="ADI580" s="2"/>
      <c r="ADJ580" s="2"/>
      <c r="ADK580" s="2"/>
      <c r="ADL580" s="2"/>
      <c r="ADM580" s="2"/>
      <c r="ADN580" s="2"/>
      <c r="ADO580" s="2"/>
      <c r="ADP580" s="2"/>
      <c r="ADQ580" s="2"/>
      <c r="ADR580" s="2"/>
      <c r="ADS580" s="2"/>
      <c r="ADT580" s="2"/>
      <c r="ADU580" s="2"/>
      <c r="ADV580" s="2"/>
      <c r="ADW580" s="2"/>
      <c r="ADX580" s="2"/>
      <c r="ADY580" s="2"/>
      <c r="ADZ580" s="2"/>
      <c r="AEA580" s="2"/>
      <c r="AEB580" s="2"/>
      <c r="AEC580" s="2"/>
      <c r="AED580" s="2"/>
      <c r="AEE580" s="2"/>
      <c r="AEF580" s="2"/>
      <c r="AEG580" s="2"/>
      <c r="AEH580" s="2"/>
      <c r="AEI580" s="2"/>
      <c r="AEJ580" s="2"/>
      <c r="AEK580" s="2"/>
      <c r="AEL580" s="2"/>
      <c r="AEM580" s="2"/>
      <c r="AEN580" s="2"/>
      <c r="AEO580" s="2"/>
      <c r="AEP580" s="2"/>
      <c r="AEQ580" s="2"/>
      <c r="AER580" s="2"/>
      <c r="AES580" s="2"/>
      <c r="AET580" s="2"/>
      <c r="AEU580" s="2"/>
      <c r="AEV580" s="2"/>
      <c r="AEW580" s="2"/>
      <c r="AEX580" s="2"/>
      <c r="AEY580" s="2"/>
      <c r="AEZ580" s="2"/>
      <c r="AFA580" s="2"/>
      <c r="AFB580" s="2"/>
      <c r="AFC580" s="2"/>
      <c r="AFD580" s="2"/>
      <c r="AFE580" s="2"/>
      <c r="AFF580" s="2"/>
      <c r="AFG580" s="2"/>
      <c r="AFH580" s="2"/>
      <c r="AFI580" s="2"/>
      <c r="AFJ580" s="2"/>
      <c r="AFK580" s="2"/>
      <c r="AFL580" s="2"/>
      <c r="AFM580" s="2"/>
      <c r="AFN580" s="2"/>
      <c r="AFO580" s="2"/>
      <c r="AFP580" s="2"/>
      <c r="AFQ580" s="2"/>
      <c r="AFR580" s="2"/>
      <c r="AFS580" s="2"/>
      <c r="AFT580" s="2"/>
      <c r="AFU580" s="2"/>
      <c r="AFV580" s="2"/>
      <c r="AFW580" s="2"/>
      <c r="AFX580" s="2"/>
      <c r="AFY580" s="2"/>
      <c r="AFZ580" s="2"/>
      <c r="AGA580" s="2"/>
      <c r="AGB580" s="2"/>
      <c r="AGC580" s="2"/>
      <c r="AGD580" s="2"/>
      <c r="AGE580" s="2"/>
      <c r="AGF580" s="2"/>
      <c r="AGG580" s="2"/>
      <c r="AGH580" s="2"/>
      <c r="AGI580" s="2"/>
      <c r="AGJ580" s="2"/>
      <c r="AGK580" s="2"/>
      <c r="AGL580" s="2"/>
      <c r="AGM580" s="2"/>
      <c r="AGN580" s="2"/>
      <c r="AGO580" s="2"/>
      <c r="AGP580" s="2"/>
      <c r="AGQ580" s="2"/>
      <c r="AGR580" s="2"/>
      <c r="AGS580" s="2"/>
      <c r="AGT580" s="2"/>
      <c r="AGU580" s="2"/>
      <c r="AGV580" s="2"/>
      <c r="AGW580" s="2"/>
      <c r="AGX580" s="2"/>
      <c r="AGY580" s="2"/>
      <c r="AGZ580" s="2"/>
      <c r="AHA580" s="2"/>
      <c r="AHB580" s="2"/>
      <c r="AHC580" s="2"/>
      <c r="AHD580" s="2"/>
      <c r="AHE580" s="2"/>
      <c r="AHF580" s="2"/>
      <c r="AHG580" s="2"/>
      <c r="AHH580" s="2"/>
      <c r="AHI580" s="2"/>
      <c r="AHJ580" s="2"/>
      <c r="AHK580" s="2"/>
      <c r="AHL580" s="2"/>
      <c r="AHM580" s="2"/>
      <c r="AHN580" s="2"/>
      <c r="AHO580" s="2"/>
      <c r="AHP580" s="2"/>
      <c r="AHQ580" s="2"/>
      <c r="AHR580" s="2"/>
      <c r="AHS580" s="2"/>
      <c r="AHT580" s="2"/>
      <c r="AHU580" s="2"/>
      <c r="AHV580" s="2"/>
      <c r="AHW580" s="2"/>
      <c r="AHX580" s="2"/>
      <c r="AHY580" s="2"/>
      <c r="AHZ580" s="2"/>
      <c r="AIA580" s="2"/>
      <c r="AIB580" s="2"/>
      <c r="AIC580" s="2"/>
      <c r="AID580" s="2"/>
      <c r="AIE580" s="2"/>
      <c r="AIF580" s="2"/>
      <c r="AIG580" s="2"/>
      <c r="AIH580" s="2"/>
      <c r="AII580" s="2"/>
      <c r="AIJ580" s="2"/>
      <c r="AIK580" s="2"/>
      <c r="AIL580" s="2"/>
      <c r="AIM580" s="2"/>
      <c r="AIN580" s="2"/>
      <c r="AIO580" s="2"/>
      <c r="AIP580" s="2"/>
      <c r="AIQ580" s="2"/>
      <c r="AIR580" s="2"/>
      <c r="AIS580" s="2"/>
      <c r="AIT580" s="2"/>
      <c r="AIU580" s="2"/>
      <c r="AIV580" s="2"/>
      <c r="AIW580" s="2"/>
      <c r="AIX580" s="2"/>
      <c r="AIY580" s="2"/>
      <c r="AIZ580" s="2"/>
      <c r="AJA580" s="2"/>
      <c r="AJB580" s="2"/>
      <c r="AJC580" s="2"/>
      <c r="AJD580" s="2"/>
      <c r="AJE580" s="2"/>
      <c r="AJF580" s="2"/>
      <c r="AJG580" s="2"/>
      <c r="AJH580" s="2"/>
      <c r="AJI580" s="2"/>
      <c r="AJJ580" s="2"/>
      <c r="AJK580" s="2"/>
      <c r="AJL580" s="2"/>
      <c r="AJM580" s="2"/>
      <c r="AJN580" s="2"/>
      <c r="AJO580" s="2"/>
      <c r="AJP580" s="2"/>
      <c r="AJQ580" s="2"/>
      <c r="AJR580" s="2"/>
      <c r="AJS580" s="2"/>
      <c r="AJT580" s="2"/>
      <c r="AJU580" s="2"/>
      <c r="AJV580" s="2"/>
      <c r="AJW580" s="2"/>
      <c r="AJX580" s="2"/>
    </row>
    <row r="581" spans="1:960" s="13" customFormat="1" x14ac:dyDescent="0.2">
      <c r="A581" s="5">
        <v>579</v>
      </c>
      <c r="B581" s="6" t="s">
        <v>5115</v>
      </c>
      <c r="C581" s="6" t="s">
        <v>5116</v>
      </c>
      <c r="D581" s="6" t="s">
        <v>5117</v>
      </c>
      <c r="E581" s="6" t="s">
        <v>5058</v>
      </c>
      <c r="F581" s="6" t="s">
        <v>5118</v>
      </c>
      <c r="G581" s="30" t="s">
        <v>15</v>
      </c>
      <c r="H581" s="33">
        <v>92.033760000000001</v>
      </c>
      <c r="I581" s="12">
        <v>0</v>
      </c>
      <c r="J581" s="54">
        <f t="shared" si="9"/>
        <v>92.033760000000001</v>
      </c>
      <c r="K581" s="1" t="s">
        <v>11</v>
      </c>
      <c r="L581" s="24">
        <v>0.23</v>
      </c>
      <c r="M581" s="30" t="s">
        <v>2667</v>
      </c>
      <c r="N581" s="1" t="s">
        <v>2667</v>
      </c>
      <c r="O581" s="30" t="s">
        <v>2670</v>
      </c>
      <c r="P581" s="30">
        <v>85366990</v>
      </c>
      <c r="Q581" s="30">
        <v>40</v>
      </c>
      <c r="R581" s="64">
        <v>3681.3504000000003</v>
      </c>
      <c r="S581" s="74">
        <v>40</v>
      </c>
      <c r="T581" s="64">
        <v>3681.3504000000003</v>
      </c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  <c r="FK581" s="2"/>
      <c r="FL581" s="2"/>
      <c r="FM581" s="2"/>
      <c r="FN581" s="2"/>
      <c r="FO581" s="2"/>
      <c r="FP581" s="2"/>
      <c r="FQ581" s="2"/>
      <c r="FR581" s="2"/>
      <c r="FS581" s="2"/>
      <c r="FT581" s="2"/>
      <c r="FU581" s="2"/>
      <c r="FV581" s="2"/>
      <c r="FW581" s="2"/>
      <c r="FX581" s="2"/>
      <c r="FY581" s="2"/>
      <c r="FZ581" s="2"/>
      <c r="GA581" s="2"/>
      <c r="GB581" s="2"/>
      <c r="GC581" s="2"/>
      <c r="GD581" s="2"/>
      <c r="GE581" s="2"/>
      <c r="GF581" s="2"/>
      <c r="GG581" s="2"/>
      <c r="GH581" s="2"/>
      <c r="GI581" s="2"/>
      <c r="GJ581" s="2"/>
      <c r="GK581" s="2"/>
      <c r="GL581" s="2"/>
      <c r="GM581" s="2"/>
      <c r="GN581" s="2"/>
      <c r="GO581" s="2"/>
      <c r="GP581" s="2"/>
      <c r="GQ581" s="2"/>
      <c r="GR581" s="2"/>
      <c r="GS581" s="2"/>
      <c r="GT581" s="2"/>
      <c r="GU581" s="2"/>
      <c r="GV581" s="2"/>
      <c r="GW581" s="2"/>
      <c r="GX581" s="2"/>
      <c r="GY581" s="2"/>
      <c r="GZ581" s="2"/>
      <c r="HA581" s="2"/>
      <c r="HB581" s="2"/>
      <c r="HC581" s="2"/>
      <c r="HD581" s="2"/>
      <c r="HE581" s="2"/>
      <c r="HF581" s="2"/>
      <c r="HG581" s="2"/>
      <c r="HH581" s="2"/>
      <c r="HI581" s="2"/>
      <c r="HJ581" s="2"/>
      <c r="HK581" s="2"/>
      <c r="HL581" s="2"/>
      <c r="HM581" s="2"/>
      <c r="HN581" s="2"/>
      <c r="HO581" s="2"/>
      <c r="HP581" s="2"/>
      <c r="HQ581" s="2"/>
      <c r="HR581" s="2"/>
      <c r="HS581" s="2"/>
      <c r="HT581" s="2"/>
      <c r="HU581" s="2"/>
      <c r="HV581" s="2"/>
      <c r="HW581" s="2"/>
      <c r="HX581" s="2"/>
      <c r="HY581" s="2"/>
      <c r="HZ581" s="2"/>
      <c r="IA581" s="2"/>
      <c r="IB581" s="2"/>
      <c r="IC581" s="2"/>
      <c r="ID581" s="2"/>
      <c r="IE581" s="2"/>
      <c r="IF581" s="2"/>
      <c r="IG581" s="2"/>
      <c r="IH581" s="2"/>
      <c r="II581" s="2"/>
      <c r="IJ581" s="2"/>
      <c r="IK581" s="2"/>
      <c r="IL581" s="2"/>
      <c r="IM581" s="2"/>
      <c r="IN581" s="2"/>
      <c r="IO581" s="2"/>
      <c r="IP581" s="2"/>
      <c r="IQ581" s="2"/>
      <c r="IR581" s="2"/>
      <c r="IS581" s="2"/>
      <c r="IT581" s="2"/>
      <c r="IU581" s="2"/>
      <c r="IV581" s="2"/>
      <c r="IW581" s="2"/>
      <c r="IX581" s="2"/>
      <c r="IY581" s="2"/>
      <c r="IZ581" s="2"/>
      <c r="JA581" s="2"/>
      <c r="JB581" s="2"/>
      <c r="JC581" s="2"/>
      <c r="JD581" s="2"/>
      <c r="JE581" s="2"/>
      <c r="JF581" s="2"/>
      <c r="JG581" s="2"/>
      <c r="JH581" s="2"/>
      <c r="JI581" s="2"/>
      <c r="JJ581" s="2"/>
      <c r="JK581" s="2"/>
      <c r="JL581" s="2"/>
      <c r="JM581" s="2"/>
      <c r="JN581" s="2"/>
      <c r="JO581" s="2"/>
      <c r="JP581" s="2"/>
      <c r="JQ581" s="2"/>
      <c r="JR581" s="2"/>
      <c r="JS581" s="2"/>
      <c r="JT581" s="2"/>
      <c r="JU581" s="2"/>
      <c r="JV581" s="2"/>
      <c r="JW581" s="2"/>
      <c r="JX581" s="2"/>
      <c r="JY581" s="2"/>
      <c r="JZ581" s="2"/>
      <c r="KA581" s="2"/>
      <c r="KB581" s="2"/>
      <c r="KC581" s="2"/>
      <c r="KD581" s="2"/>
      <c r="KE581" s="2"/>
      <c r="KF581" s="2"/>
      <c r="KG581" s="2"/>
      <c r="KH581" s="2"/>
      <c r="KI581" s="2"/>
      <c r="KJ581" s="2"/>
      <c r="KK581" s="2"/>
      <c r="KL581" s="2"/>
      <c r="KM581" s="2"/>
      <c r="KN581" s="2"/>
      <c r="KO581" s="2"/>
      <c r="KP581" s="2"/>
      <c r="KQ581" s="2"/>
      <c r="KR581" s="2"/>
      <c r="KS581" s="2"/>
      <c r="KT581" s="2"/>
      <c r="KU581" s="2"/>
      <c r="KV581" s="2"/>
      <c r="KW581" s="2"/>
      <c r="KX581" s="2"/>
      <c r="KY581" s="2"/>
      <c r="KZ581" s="2"/>
      <c r="LA581" s="2"/>
      <c r="LB581" s="2"/>
      <c r="LC581" s="2"/>
      <c r="LD581" s="2"/>
      <c r="LE581" s="2"/>
      <c r="LF581" s="2"/>
      <c r="LG581" s="2"/>
      <c r="LH581" s="2"/>
      <c r="LI581" s="2"/>
      <c r="LJ581" s="2"/>
      <c r="LK581" s="2"/>
      <c r="LL581" s="2"/>
      <c r="LM581" s="2"/>
      <c r="LN581" s="2"/>
      <c r="LO581" s="2"/>
      <c r="LP581" s="2"/>
      <c r="LQ581" s="2"/>
      <c r="LR581" s="2"/>
      <c r="LS581" s="2"/>
      <c r="LT581" s="2"/>
      <c r="LU581" s="2"/>
      <c r="LV581" s="2"/>
      <c r="LW581" s="2"/>
      <c r="LX581" s="2"/>
      <c r="LY581" s="2"/>
      <c r="LZ581" s="2"/>
      <c r="MA581" s="2"/>
      <c r="MB581" s="2"/>
      <c r="MC581" s="2"/>
      <c r="MD581" s="2"/>
      <c r="ME581" s="2"/>
      <c r="MF581" s="2"/>
      <c r="MG581" s="2"/>
      <c r="MH581" s="2"/>
      <c r="MI581" s="2"/>
      <c r="MJ581" s="2"/>
      <c r="MK581" s="2"/>
      <c r="ML581" s="2"/>
      <c r="MM581" s="2"/>
      <c r="MN581" s="2"/>
      <c r="MO581" s="2"/>
      <c r="MP581" s="2"/>
      <c r="MQ581" s="2"/>
      <c r="MR581" s="2"/>
      <c r="MS581" s="2"/>
      <c r="MT581" s="2"/>
      <c r="MU581" s="2"/>
      <c r="MV581" s="2"/>
      <c r="MW581" s="2"/>
      <c r="MX581" s="2"/>
      <c r="MY581" s="2"/>
      <c r="MZ581" s="2"/>
      <c r="NA581" s="2"/>
      <c r="NB581" s="2"/>
      <c r="NC581" s="2"/>
      <c r="ND581" s="2"/>
      <c r="NE581" s="2"/>
      <c r="NF581" s="2"/>
      <c r="NG581" s="2"/>
      <c r="NH581" s="2"/>
      <c r="NI581" s="2"/>
      <c r="NJ581" s="2"/>
      <c r="NK581" s="2"/>
      <c r="NL581" s="2"/>
      <c r="NM581" s="2"/>
      <c r="NN581" s="2"/>
      <c r="NO581" s="2"/>
      <c r="NP581" s="2"/>
      <c r="NQ581" s="2"/>
      <c r="NR581" s="2"/>
      <c r="NS581" s="2"/>
      <c r="NT581" s="2"/>
      <c r="NU581" s="2"/>
      <c r="NV581" s="2"/>
      <c r="NW581" s="2"/>
      <c r="NX581" s="2"/>
      <c r="NY581" s="2"/>
      <c r="NZ581" s="2"/>
      <c r="OA581" s="2"/>
      <c r="OB581" s="2"/>
      <c r="OC581" s="2"/>
      <c r="OD581" s="2"/>
      <c r="OE581" s="2"/>
      <c r="OF581" s="2"/>
      <c r="OG581" s="2"/>
      <c r="OH581" s="2"/>
      <c r="OI581" s="2"/>
      <c r="OJ581" s="2"/>
      <c r="OK581" s="2"/>
      <c r="OL581" s="2"/>
      <c r="OM581" s="2"/>
      <c r="ON581" s="2"/>
      <c r="OO581" s="2"/>
      <c r="OP581" s="2"/>
      <c r="OQ581" s="2"/>
      <c r="OR581" s="2"/>
      <c r="OS581" s="2"/>
      <c r="OT581" s="2"/>
      <c r="OU581" s="2"/>
      <c r="OV581" s="2"/>
      <c r="OW581" s="2"/>
      <c r="OX581" s="2"/>
      <c r="OY581" s="2"/>
      <c r="OZ581" s="2"/>
      <c r="PA581" s="2"/>
      <c r="PB581" s="2"/>
      <c r="PC581" s="2"/>
      <c r="PD581" s="2"/>
      <c r="PE581" s="2"/>
      <c r="PF581" s="2"/>
      <c r="PG581" s="2"/>
      <c r="PH581" s="2"/>
      <c r="PI581" s="2"/>
      <c r="PJ581" s="2"/>
      <c r="PK581" s="2"/>
      <c r="PL581" s="2"/>
      <c r="PM581" s="2"/>
      <c r="PN581" s="2"/>
      <c r="PO581" s="2"/>
      <c r="PP581" s="2"/>
      <c r="PQ581" s="2"/>
      <c r="PR581" s="2"/>
      <c r="PS581" s="2"/>
      <c r="PT581" s="2"/>
      <c r="PU581" s="2"/>
      <c r="PV581" s="2"/>
      <c r="PW581" s="2"/>
      <c r="PX581" s="2"/>
      <c r="PY581" s="2"/>
      <c r="PZ581" s="2"/>
      <c r="QA581" s="2"/>
      <c r="QB581" s="2"/>
      <c r="QC581" s="2"/>
      <c r="QD581" s="2"/>
      <c r="QE581" s="2"/>
      <c r="QF581" s="2"/>
      <c r="QG581" s="2"/>
      <c r="QH581" s="2"/>
      <c r="QI581" s="2"/>
      <c r="QJ581" s="2"/>
      <c r="QK581" s="2"/>
      <c r="QL581" s="2"/>
      <c r="QM581" s="2"/>
      <c r="QN581" s="2"/>
      <c r="QO581" s="2"/>
      <c r="QP581" s="2"/>
      <c r="QQ581" s="2"/>
      <c r="QR581" s="2"/>
      <c r="QS581" s="2"/>
      <c r="QT581" s="2"/>
      <c r="QU581" s="2"/>
      <c r="QV581" s="2"/>
      <c r="QW581" s="2"/>
      <c r="QX581" s="2"/>
      <c r="QY581" s="2"/>
      <c r="QZ581" s="2"/>
      <c r="RA581" s="2"/>
      <c r="RB581" s="2"/>
      <c r="RC581" s="2"/>
      <c r="RD581" s="2"/>
      <c r="RE581" s="2"/>
      <c r="RF581" s="2"/>
      <c r="RG581" s="2"/>
      <c r="RH581" s="2"/>
      <c r="RI581" s="2"/>
      <c r="RJ581" s="2"/>
      <c r="RK581" s="2"/>
      <c r="RL581" s="2"/>
      <c r="RM581" s="2"/>
      <c r="RN581" s="2"/>
      <c r="RO581" s="2"/>
      <c r="RP581" s="2"/>
      <c r="RQ581" s="2"/>
      <c r="RR581" s="2"/>
      <c r="RS581" s="2"/>
      <c r="RT581" s="2"/>
      <c r="RU581" s="2"/>
      <c r="RV581" s="2"/>
      <c r="RW581" s="2"/>
      <c r="RX581" s="2"/>
      <c r="RY581" s="2"/>
      <c r="RZ581" s="2"/>
      <c r="SA581" s="2"/>
      <c r="SB581" s="2"/>
      <c r="SC581" s="2"/>
      <c r="SD581" s="2"/>
      <c r="SE581" s="2"/>
      <c r="SF581" s="2"/>
      <c r="SG581" s="2"/>
      <c r="SH581" s="2"/>
      <c r="SI581" s="2"/>
      <c r="SJ581" s="2"/>
      <c r="SK581" s="2"/>
      <c r="SL581" s="2"/>
      <c r="SM581" s="2"/>
      <c r="SN581" s="2"/>
      <c r="SO581" s="2"/>
      <c r="SP581" s="2"/>
      <c r="SQ581" s="2"/>
      <c r="SR581" s="2"/>
      <c r="SS581" s="2"/>
      <c r="ST581" s="2"/>
      <c r="SU581" s="2"/>
      <c r="SV581" s="2"/>
      <c r="SW581" s="2"/>
      <c r="SX581" s="2"/>
      <c r="SY581" s="2"/>
      <c r="SZ581" s="2"/>
      <c r="TA581" s="2"/>
      <c r="TB581" s="2"/>
      <c r="TC581" s="2"/>
      <c r="TD581" s="2"/>
      <c r="TE581" s="2"/>
      <c r="TF581" s="2"/>
      <c r="TG581" s="2"/>
      <c r="TH581" s="2"/>
      <c r="TI581" s="2"/>
      <c r="TJ581" s="2"/>
      <c r="TK581" s="2"/>
      <c r="TL581" s="2"/>
      <c r="TM581" s="2"/>
      <c r="TN581" s="2"/>
      <c r="TO581" s="2"/>
      <c r="TP581" s="2"/>
      <c r="TQ581" s="2"/>
      <c r="TR581" s="2"/>
      <c r="TS581" s="2"/>
      <c r="TT581" s="2"/>
      <c r="TU581" s="2"/>
      <c r="TV581" s="2"/>
      <c r="TW581" s="2"/>
      <c r="TX581" s="2"/>
      <c r="TY581" s="2"/>
      <c r="TZ581" s="2"/>
      <c r="UA581" s="2"/>
      <c r="UB581" s="2"/>
      <c r="UC581" s="2"/>
      <c r="UD581" s="2"/>
      <c r="UE581" s="2"/>
      <c r="UF581" s="2"/>
      <c r="UG581" s="2"/>
      <c r="UH581" s="2"/>
      <c r="UI581" s="2"/>
      <c r="UJ581" s="2"/>
      <c r="UK581" s="2"/>
      <c r="UL581" s="2"/>
      <c r="UM581" s="2"/>
      <c r="UN581" s="2"/>
      <c r="UO581" s="2"/>
      <c r="UP581" s="2"/>
      <c r="UQ581" s="2"/>
      <c r="UR581" s="2"/>
      <c r="US581" s="2"/>
      <c r="UT581" s="2"/>
      <c r="UU581" s="2"/>
      <c r="UV581" s="2"/>
      <c r="UW581" s="2"/>
      <c r="UX581" s="2"/>
      <c r="UY581" s="2"/>
      <c r="UZ581" s="2"/>
      <c r="VA581" s="2"/>
      <c r="VB581" s="2"/>
      <c r="VC581" s="2"/>
      <c r="VD581" s="2"/>
      <c r="VE581" s="2"/>
      <c r="VF581" s="2"/>
      <c r="VG581" s="2"/>
      <c r="VH581" s="2"/>
      <c r="VI581" s="2"/>
      <c r="VJ581" s="2"/>
      <c r="VK581" s="2"/>
      <c r="VL581" s="2"/>
      <c r="VM581" s="2"/>
      <c r="VN581" s="2"/>
      <c r="VO581" s="2"/>
      <c r="VP581" s="2"/>
      <c r="VQ581" s="2"/>
      <c r="VR581" s="2"/>
      <c r="VS581" s="2"/>
      <c r="VT581" s="2"/>
      <c r="VU581" s="2"/>
      <c r="VV581" s="2"/>
      <c r="VW581" s="2"/>
      <c r="VX581" s="2"/>
      <c r="VY581" s="2"/>
      <c r="VZ581" s="2"/>
      <c r="WA581" s="2"/>
      <c r="WB581" s="2"/>
      <c r="WC581" s="2"/>
      <c r="WD581" s="2"/>
      <c r="WE581" s="2"/>
      <c r="WF581" s="2"/>
      <c r="WG581" s="2"/>
      <c r="WH581" s="2"/>
      <c r="WI581" s="2"/>
      <c r="WJ581" s="2"/>
      <c r="WK581" s="2"/>
      <c r="WL581" s="2"/>
      <c r="WM581" s="2"/>
      <c r="WN581" s="2"/>
      <c r="WO581" s="2"/>
      <c r="WP581" s="2"/>
      <c r="WQ581" s="2"/>
      <c r="WR581" s="2"/>
      <c r="WS581" s="2"/>
      <c r="WT581" s="2"/>
      <c r="WU581" s="2"/>
      <c r="WV581" s="2"/>
      <c r="WW581" s="2"/>
      <c r="WX581" s="2"/>
      <c r="WY581" s="2"/>
      <c r="WZ581" s="2"/>
      <c r="XA581" s="2"/>
      <c r="XB581" s="2"/>
      <c r="XC581" s="2"/>
      <c r="XD581" s="2"/>
      <c r="XE581" s="2"/>
      <c r="XF581" s="2"/>
      <c r="XG581" s="2"/>
      <c r="XH581" s="2"/>
      <c r="XI581" s="2"/>
      <c r="XJ581" s="2"/>
      <c r="XK581" s="2"/>
      <c r="XL581" s="2"/>
      <c r="XM581" s="2"/>
      <c r="XN581" s="2"/>
      <c r="XO581" s="2"/>
      <c r="XP581" s="2"/>
      <c r="XQ581" s="2"/>
      <c r="XR581" s="2"/>
      <c r="XS581" s="2"/>
      <c r="XT581" s="2"/>
      <c r="XU581" s="2"/>
      <c r="XV581" s="2"/>
      <c r="XW581" s="2"/>
      <c r="XX581" s="2"/>
      <c r="XY581" s="2"/>
      <c r="XZ581" s="2"/>
      <c r="YA581" s="2"/>
      <c r="YB581" s="2"/>
      <c r="YC581" s="2"/>
      <c r="YD581" s="2"/>
      <c r="YE581" s="2"/>
      <c r="YF581" s="2"/>
      <c r="YG581" s="2"/>
      <c r="YH581" s="2"/>
      <c r="YI581" s="2"/>
      <c r="YJ581" s="2"/>
      <c r="YK581" s="2"/>
      <c r="YL581" s="2"/>
      <c r="YM581" s="2"/>
      <c r="YN581" s="2"/>
      <c r="YO581" s="2"/>
      <c r="YP581" s="2"/>
      <c r="YQ581" s="2"/>
      <c r="YR581" s="2"/>
      <c r="YS581" s="2"/>
      <c r="YT581" s="2"/>
      <c r="YU581" s="2"/>
      <c r="YV581" s="2"/>
      <c r="YW581" s="2"/>
      <c r="YX581" s="2"/>
      <c r="YY581" s="2"/>
      <c r="YZ581" s="2"/>
      <c r="ZA581" s="2"/>
      <c r="ZB581" s="2"/>
      <c r="ZC581" s="2"/>
      <c r="ZD581" s="2"/>
      <c r="ZE581" s="2"/>
      <c r="ZF581" s="2"/>
      <c r="ZG581" s="2"/>
      <c r="ZH581" s="2"/>
      <c r="ZI581" s="2"/>
      <c r="ZJ581" s="2"/>
      <c r="ZK581" s="2"/>
      <c r="ZL581" s="2"/>
      <c r="ZM581" s="2"/>
      <c r="ZN581" s="2"/>
      <c r="ZO581" s="2"/>
      <c r="ZP581" s="2"/>
      <c r="ZQ581" s="2"/>
      <c r="ZR581" s="2"/>
      <c r="ZS581" s="2"/>
      <c r="ZT581" s="2"/>
      <c r="ZU581" s="2"/>
      <c r="ZV581" s="2"/>
      <c r="ZW581" s="2"/>
      <c r="ZX581" s="2"/>
      <c r="ZY581" s="2"/>
      <c r="ZZ581" s="2"/>
      <c r="AAA581" s="2"/>
      <c r="AAB581" s="2"/>
      <c r="AAC581" s="2"/>
      <c r="AAD581" s="2"/>
      <c r="AAE581" s="2"/>
      <c r="AAF581" s="2"/>
      <c r="AAG581" s="2"/>
      <c r="AAH581" s="2"/>
      <c r="AAI581" s="2"/>
      <c r="AAJ581" s="2"/>
      <c r="AAK581" s="2"/>
      <c r="AAL581" s="2"/>
      <c r="AAM581" s="2"/>
      <c r="AAN581" s="2"/>
      <c r="AAO581" s="2"/>
      <c r="AAP581" s="2"/>
      <c r="AAQ581" s="2"/>
      <c r="AAR581" s="2"/>
      <c r="AAS581" s="2"/>
      <c r="AAT581" s="2"/>
      <c r="AAU581" s="2"/>
      <c r="AAV581" s="2"/>
      <c r="AAW581" s="2"/>
      <c r="AAX581" s="2"/>
      <c r="AAY581" s="2"/>
      <c r="AAZ581" s="2"/>
      <c r="ABA581" s="2"/>
      <c r="ABB581" s="2"/>
      <c r="ABC581" s="2"/>
      <c r="ABD581" s="2"/>
      <c r="ABE581" s="2"/>
      <c r="ABF581" s="2"/>
      <c r="ABG581" s="2"/>
      <c r="ABH581" s="2"/>
      <c r="ABI581" s="2"/>
      <c r="ABJ581" s="2"/>
      <c r="ABK581" s="2"/>
      <c r="ABL581" s="2"/>
      <c r="ABM581" s="2"/>
      <c r="ABN581" s="2"/>
      <c r="ABO581" s="2"/>
      <c r="ABP581" s="2"/>
      <c r="ABQ581" s="2"/>
      <c r="ABR581" s="2"/>
      <c r="ABS581" s="2"/>
      <c r="ABT581" s="2"/>
      <c r="ABU581" s="2"/>
      <c r="ABV581" s="2"/>
      <c r="ABW581" s="2"/>
      <c r="ABX581" s="2"/>
      <c r="ABY581" s="2"/>
      <c r="ABZ581" s="2"/>
      <c r="ACA581" s="2"/>
      <c r="ACB581" s="2"/>
      <c r="ACC581" s="2"/>
      <c r="ACD581" s="2"/>
      <c r="ACE581" s="2"/>
      <c r="ACF581" s="2"/>
      <c r="ACG581" s="2"/>
      <c r="ACH581" s="2"/>
      <c r="ACI581" s="2"/>
      <c r="ACJ581" s="2"/>
      <c r="ACK581" s="2"/>
      <c r="ACL581" s="2"/>
      <c r="ACM581" s="2"/>
      <c r="ACN581" s="2"/>
      <c r="ACO581" s="2"/>
      <c r="ACP581" s="2"/>
      <c r="ACQ581" s="2"/>
      <c r="ACR581" s="2"/>
      <c r="ACS581" s="2"/>
      <c r="ACT581" s="2"/>
      <c r="ACU581" s="2"/>
      <c r="ACV581" s="2"/>
      <c r="ACW581" s="2"/>
      <c r="ACX581" s="2"/>
      <c r="ACY581" s="2"/>
      <c r="ACZ581" s="2"/>
      <c r="ADA581" s="2"/>
      <c r="ADB581" s="2"/>
      <c r="ADC581" s="2"/>
      <c r="ADD581" s="2"/>
      <c r="ADE581" s="2"/>
      <c r="ADF581" s="2"/>
      <c r="ADG581" s="2"/>
      <c r="ADH581" s="2"/>
      <c r="ADI581" s="2"/>
      <c r="ADJ581" s="2"/>
      <c r="ADK581" s="2"/>
      <c r="ADL581" s="2"/>
      <c r="ADM581" s="2"/>
      <c r="ADN581" s="2"/>
      <c r="ADO581" s="2"/>
      <c r="ADP581" s="2"/>
      <c r="ADQ581" s="2"/>
      <c r="ADR581" s="2"/>
      <c r="ADS581" s="2"/>
      <c r="ADT581" s="2"/>
      <c r="ADU581" s="2"/>
      <c r="ADV581" s="2"/>
      <c r="ADW581" s="2"/>
      <c r="ADX581" s="2"/>
      <c r="ADY581" s="2"/>
      <c r="ADZ581" s="2"/>
      <c r="AEA581" s="2"/>
      <c r="AEB581" s="2"/>
      <c r="AEC581" s="2"/>
      <c r="AED581" s="2"/>
      <c r="AEE581" s="2"/>
      <c r="AEF581" s="2"/>
      <c r="AEG581" s="2"/>
      <c r="AEH581" s="2"/>
      <c r="AEI581" s="2"/>
      <c r="AEJ581" s="2"/>
      <c r="AEK581" s="2"/>
      <c r="AEL581" s="2"/>
      <c r="AEM581" s="2"/>
      <c r="AEN581" s="2"/>
      <c r="AEO581" s="2"/>
      <c r="AEP581" s="2"/>
      <c r="AEQ581" s="2"/>
      <c r="AER581" s="2"/>
      <c r="AES581" s="2"/>
      <c r="AET581" s="2"/>
      <c r="AEU581" s="2"/>
      <c r="AEV581" s="2"/>
      <c r="AEW581" s="2"/>
      <c r="AEX581" s="2"/>
      <c r="AEY581" s="2"/>
      <c r="AEZ581" s="2"/>
      <c r="AFA581" s="2"/>
      <c r="AFB581" s="2"/>
      <c r="AFC581" s="2"/>
      <c r="AFD581" s="2"/>
      <c r="AFE581" s="2"/>
      <c r="AFF581" s="2"/>
      <c r="AFG581" s="2"/>
      <c r="AFH581" s="2"/>
      <c r="AFI581" s="2"/>
      <c r="AFJ581" s="2"/>
      <c r="AFK581" s="2"/>
      <c r="AFL581" s="2"/>
      <c r="AFM581" s="2"/>
      <c r="AFN581" s="2"/>
      <c r="AFO581" s="2"/>
      <c r="AFP581" s="2"/>
      <c r="AFQ581" s="2"/>
      <c r="AFR581" s="2"/>
      <c r="AFS581" s="2"/>
      <c r="AFT581" s="2"/>
      <c r="AFU581" s="2"/>
      <c r="AFV581" s="2"/>
      <c r="AFW581" s="2"/>
      <c r="AFX581" s="2"/>
      <c r="AFY581" s="2"/>
      <c r="AFZ581" s="2"/>
      <c r="AGA581" s="2"/>
      <c r="AGB581" s="2"/>
      <c r="AGC581" s="2"/>
      <c r="AGD581" s="2"/>
      <c r="AGE581" s="2"/>
      <c r="AGF581" s="2"/>
      <c r="AGG581" s="2"/>
      <c r="AGH581" s="2"/>
      <c r="AGI581" s="2"/>
      <c r="AGJ581" s="2"/>
      <c r="AGK581" s="2"/>
      <c r="AGL581" s="2"/>
      <c r="AGM581" s="2"/>
      <c r="AGN581" s="2"/>
      <c r="AGO581" s="2"/>
      <c r="AGP581" s="2"/>
      <c r="AGQ581" s="2"/>
      <c r="AGR581" s="2"/>
      <c r="AGS581" s="2"/>
      <c r="AGT581" s="2"/>
      <c r="AGU581" s="2"/>
      <c r="AGV581" s="2"/>
      <c r="AGW581" s="2"/>
      <c r="AGX581" s="2"/>
      <c r="AGY581" s="2"/>
      <c r="AGZ581" s="2"/>
      <c r="AHA581" s="2"/>
      <c r="AHB581" s="2"/>
      <c r="AHC581" s="2"/>
      <c r="AHD581" s="2"/>
      <c r="AHE581" s="2"/>
      <c r="AHF581" s="2"/>
      <c r="AHG581" s="2"/>
      <c r="AHH581" s="2"/>
      <c r="AHI581" s="2"/>
      <c r="AHJ581" s="2"/>
      <c r="AHK581" s="2"/>
      <c r="AHL581" s="2"/>
      <c r="AHM581" s="2"/>
      <c r="AHN581" s="2"/>
      <c r="AHO581" s="2"/>
      <c r="AHP581" s="2"/>
      <c r="AHQ581" s="2"/>
      <c r="AHR581" s="2"/>
      <c r="AHS581" s="2"/>
      <c r="AHT581" s="2"/>
      <c r="AHU581" s="2"/>
      <c r="AHV581" s="2"/>
      <c r="AHW581" s="2"/>
      <c r="AHX581" s="2"/>
      <c r="AHY581" s="2"/>
      <c r="AHZ581" s="2"/>
      <c r="AIA581" s="2"/>
      <c r="AIB581" s="2"/>
      <c r="AIC581" s="2"/>
      <c r="AID581" s="2"/>
      <c r="AIE581" s="2"/>
      <c r="AIF581" s="2"/>
      <c r="AIG581" s="2"/>
      <c r="AIH581" s="2"/>
      <c r="AII581" s="2"/>
      <c r="AIJ581" s="2"/>
      <c r="AIK581" s="2"/>
      <c r="AIL581" s="2"/>
      <c r="AIM581" s="2"/>
      <c r="AIN581" s="2"/>
      <c r="AIO581" s="2"/>
      <c r="AIP581" s="2"/>
      <c r="AIQ581" s="2"/>
      <c r="AIR581" s="2"/>
      <c r="AIS581" s="2"/>
      <c r="AIT581" s="2"/>
      <c r="AIU581" s="2"/>
      <c r="AIV581" s="2"/>
      <c r="AIW581" s="2"/>
      <c r="AIX581" s="2"/>
      <c r="AIY581" s="2"/>
      <c r="AIZ581" s="2"/>
      <c r="AJA581" s="2"/>
      <c r="AJB581" s="2"/>
      <c r="AJC581" s="2"/>
      <c r="AJD581" s="2"/>
      <c r="AJE581" s="2"/>
      <c r="AJF581" s="2"/>
      <c r="AJG581" s="2"/>
      <c r="AJH581" s="2"/>
      <c r="AJI581" s="2"/>
      <c r="AJJ581" s="2"/>
      <c r="AJK581" s="2"/>
      <c r="AJL581" s="2"/>
      <c r="AJM581" s="2"/>
      <c r="AJN581" s="2"/>
      <c r="AJO581" s="2"/>
      <c r="AJP581" s="2"/>
      <c r="AJQ581" s="2"/>
      <c r="AJR581" s="2"/>
      <c r="AJS581" s="2"/>
      <c r="AJT581" s="2"/>
      <c r="AJU581" s="2"/>
      <c r="AJV581" s="2"/>
      <c r="AJW581" s="2"/>
      <c r="AJX581" s="2"/>
    </row>
    <row r="582" spans="1:960" s="13" customFormat="1" x14ac:dyDescent="0.2">
      <c r="A582" s="5">
        <v>580</v>
      </c>
      <c r="B582" s="6" t="s">
        <v>5411</v>
      </c>
      <c r="C582" s="7" t="s">
        <v>5412</v>
      </c>
      <c r="D582" s="7" t="s">
        <v>5413</v>
      </c>
      <c r="E582" s="5" t="s">
        <v>5058</v>
      </c>
      <c r="F582" s="5" t="s">
        <v>5414</v>
      </c>
      <c r="G582" s="30" t="s">
        <v>15</v>
      </c>
      <c r="H582" s="33">
        <v>104.16224</v>
      </c>
      <c r="I582" s="12">
        <v>0</v>
      </c>
      <c r="J582" s="54">
        <f t="shared" si="9"/>
        <v>104.16224</v>
      </c>
      <c r="K582" s="1" t="s">
        <v>11</v>
      </c>
      <c r="L582" s="24">
        <v>0.23</v>
      </c>
      <c r="M582" s="30" t="s">
        <v>2667</v>
      </c>
      <c r="N582" s="1" t="s">
        <v>2667</v>
      </c>
      <c r="O582" s="30" t="s">
        <v>2670</v>
      </c>
      <c r="P582" s="30">
        <v>85366990</v>
      </c>
      <c r="Q582" s="30">
        <v>25</v>
      </c>
      <c r="R582" s="64">
        <v>2604.056</v>
      </c>
      <c r="S582" s="74">
        <v>25</v>
      </c>
      <c r="T582" s="64">
        <v>2604.056</v>
      </c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  <c r="FK582" s="2"/>
      <c r="FL582" s="2"/>
      <c r="FM582" s="2"/>
      <c r="FN582" s="2"/>
      <c r="FO582" s="2"/>
      <c r="FP582" s="2"/>
      <c r="FQ582" s="2"/>
      <c r="FR582" s="2"/>
      <c r="FS582" s="2"/>
      <c r="FT582" s="2"/>
      <c r="FU582" s="2"/>
      <c r="FV582" s="2"/>
      <c r="FW582" s="2"/>
      <c r="FX582" s="2"/>
      <c r="FY582" s="2"/>
      <c r="FZ582" s="2"/>
      <c r="GA582" s="2"/>
      <c r="GB582" s="2"/>
      <c r="GC582" s="2"/>
      <c r="GD582" s="2"/>
      <c r="GE582" s="2"/>
      <c r="GF582" s="2"/>
      <c r="GG582" s="2"/>
      <c r="GH582" s="2"/>
      <c r="GI582" s="2"/>
      <c r="GJ582" s="2"/>
      <c r="GK582" s="2"/>
      <c r="GL582" s="2"/>
      <c r="GM582" s="2"/>
      <c r="GN582" s="2"/>
      <c r="GO582" s="2"/>
      <c r="GP582" s="2"/>
      <c r="GQ582" s="2"/>
      <c r="GR582" s="2"/>
      <c r="GS582" s="2"/>
      <c r="GT582" s="2"/>
      <c r="GU582" s="2"/>
      <c r="GV582" s="2"/>
      <c r="GW582" s="2"/>
      <c r="GX582" s="2"/>
      <c r="GY582" s="2"/>
      <c r="GZ582" s="2"/>
      <c r="HA582" s="2"/>
      <c r="HB582" s="2"/>
      <c r="HC582" s="2"/>
      <c r="HD582" s="2"/>
      <c r="HE582" s="2"/>
      <c r="HF582" s="2"/>
      <c r="HG582" s="2"/>
      <c r="HH582" s="2"/>
      <c r="HI582" s="2"/>
      <c r="HJ582" s="2"/>
      <c r="HK582" s="2"/>
      <c r="HL582" s="2"/>
      <c r="HM582" s="2"/>
      <c r="HN582" s="2"/>
      <c r="HO582" s="2"/>
      <c r="HP582" s="2"/>
      <c r="HQ582" s="2"/>
      <c r="HR582" s="2"/>
      <c r="HS582" s="2"/>
      <c r="HT582" s="2"/>
      <c r="HU582" s="2"/>
      <c r="HV582" s="2"/>
      <c r="HW582" s="2"/>
      <c r="HX582" s="2"/>
      <c r="HY582" s="2"/>
      <c r="HZ582" s="2"/>
      <c r="IA582" s="2"/>
      <c r="IB582" s="2"/>
      <c r="IC582" s="2"/>
      <c r="ID582" s="2"/>
      <c r="IE582" s="2"/>
      <c r="IF582" s="2"/>
      <c r="IG582" s="2"/>
      <c r="IH582" s="2"/>
      <c r="II582" s="2"/>
      <c r="IJ582" s="2"/>
      <c r="IK582" s="2"/>
      <c r="IL582" s="2"/>
      <c r="IM582" s="2"/>
      <c r="IN582" s="2"/>
      <c r="IO582" s="2"/>
      <c r="IP582" s="2"/>
      <c r="IQ582" s="2"/>
      <c r="IR582" s="2"/>
      <c r="IS582" s="2"/>
      <c r="IT582" s="2"/>
      <c r="IU582" s="2"/>
      <c r="IV582" s="2"/>
      <c r="IW582" s="2"/>
      <c r="IX582" s="2"/>
      <c r="IY582" s="2"/>
      <c r="IZ582" s="2"/>
      <c r="JA582" s="2"/>
      <c r="JB582" s="2"/>
      <c r="JC582" s="2"/>
      <c r="JD582" s="2"/>
      <c r="JE582" s="2"/>
      <c r="JF582" s="2"/>
      <c r="JG582" s="2"/>
      <c r="JH582" s="2"/>
      <c r="JI582" s="2"/>
      <c r="JJ582" s="2"/>
      <c r="JK582" s="2"/>
      <c r="JL582" s="2"/>
      <c r="JM582" s="2"/>
      <c r="JN582" s="2"/>
      <c r="JO582" s="2"/>
      <c r="JP582" s="2"/>
      <c r="JQ582" s="2"/>
      <c r="JR582" s="2"/>
      <c r="JS582" s="2"/>
      <c r="JT582" s="2"/>
      <c r="JU582" s="2"/>
      <c r="JV582" s="2"/>
      <c r="JW582" s="2"/>
      <c r="JX582" s="2"/>
      <c r="JY582" s="2"/>
      <c r="JZ582" s="2"/>
      <c r="KA582" s="2"/>
      <c r="KB582" s="2"/>
      <c r="KC582" s="2"/>
      <c r="KD582" s="2"/>
      <c r="KE582" s="2"/>
      <c r="KF582" s="2"/>
      <c r="KG582" s="2"/>
      <c r="KH582" s="2"/>
      <c r="KI582" s="2"/>
      <c r="KJ582" s="2"/>
      <c r="KK582" s="2"/>
      <c r="KL582" s="2"/>
      <c r="KM582" s="2"/>
      <c r="KN582" s="2"/>
      <c r="KO582" s="2"/>
      <c r="KP582" s="2"/>
      <c r="KQ582" s="2"/>
      <c r="KR582" s="2"/>
      <c r="KS582" s="2"/>
      <c r="KT582" s="2"/>
      <c r="KU582" s="2"/>
      <c r="KV582" s="2"/>
      <c r="KW582" s="2"/>
      <c r="KX582" s="2"/>
      <c r="KY582" s="2"/>
      <c r="KZ582" s="2"/>
      <c r="LA582" s="2"/>
      <c r="LB582" s="2"/>
      <c r="LC582" s="2"/>
      <c r="LD582" s="2"/>
      <c r="LE582" s="2"/>
      <c r="LF582" s="2"/>
      <c r="LG582" s="2"/>
      <c r="LH582" s="2"/>
      <c r="LI582" s="2"/>
      <c r="LJ582" s="2"/>
      <c r="LK582" s="2"/>
      <c r="LL582" s="2"/>
      <c r="LM582" s="2"/>
      <c r="LN582" s="2"/>
      <c r="LO582" s="2"/>
      <c r="LP582" s="2"/>
      <c r="LQ582" s="2"/>
      <c r="LR582" s="2"/>
      <c r="LS582" s="2"/>
      <c r="LT582" s="2"/>
      <c r="LU582" s="2"/>
      <c r="LV582" s="2"/>
      <c r="LW582" s="2"/>
      <c r="LX582" s="2"/>
      <c r="LY582" s="2"/>
      <c r="LZ582" s="2"/>
      <c r="MA582" s="2"/>
      <c r="MB582" s="2"/>
      <c r="MC582" s="2"/>
      <c r="MD582" s="2"/>
      <c r="ME582" s="2"/>
      <c r="MF582" s="2"/>
      <c r="MG582" s="2"/>
      <c r="MH582" s="2"/>
      <c r="MI582" s="2"/>
      <c r="MJ582" s="2"/>
      <c r="MK582" s="2"/>
      <c r="ML582" s="2"/>
      <c r="MM582" s="2"/>
      <c r="MN582" s="2"/>
      <c r="MO582" s="2"/>
      <c r="MP582" s="2"/>
      <c r="MQ582" s="2"/>
      <c r="MR582" s="2"/>
      <c r="MS582" s="2"/>
      <c r="MT582" s="2"/>
      <c r="MU582" s="2"/>
      <c r="MV582" s="2"/>
      <c r="MW582" s="2"/>
      <c r="MX582" s="2"/>
      <c r="MY582" s="2"/>
      <c r="MZ582" s="2"/>
      <c r="NA582" s="2"/>
      <c r="NB582" s="2"/>
      <c r="NC582" s="2"/>
      <c r="ND582" s="2"/>
      <c r="NE582" s="2"/>
      <c r="NF582" s="2"/>
      <c r="NG582" s="2"/>
      <c r="NH582" s="2"/>
      <c r="NI582" s="2"/>
      <c r="NJ582" s="2"/>
      <c r="NK582" s="2"/>
      <c r="NL582" s="2"/>
      <c r="NM582" s="2"/>
      <c r="NN582" s="2"/>
      <c r="NO582" s="2"/>
      <c r="NP582" s="2"/>
      <c r="NQ582" s="2"/>
      <c r="NR582" s="2"/>
      <c r="NS582" s="2"/>
      <c r="NT582" s="2"/>
      <c r="NU582" s="2"/>
      <c r="NV582" s="2"/>
      <c r="NW582" s="2"/>
      <c r="NX582" s="2"/>
      <c r="NY582" s="2"/>
      <c r="NZ582" s="2"/>
      <c r="OA582" s="2"/>
      <c r="OB582" s="2"/>
      <c r="OC582" s="2"/>
      <c r="OD582" s="2"/>
      <c r="OE582" s="2"/>
      <c r="OF582" s="2"/>
      <c r="OG582" s="2"/>
      <c r="OH582" s="2"/>
      <c r="OI582" s="2"/>
      <c r="OJ582" s="2"/>
      <c r="OK582" s="2"/>
      <c r="OL582" s="2"/>
      <c r="OM582" s="2"/>
      <c r="ON582" s="2"/>
      <c r="OO582" s="2"/>
      <c r="OP582" s="2"/>
      <c r="OQ582" s="2"/>
      <c r="OR582" s="2"/>
      <c r="OS582" s="2"/>
      <c r="OT582" s="2"/>
      <c r="OU582" s="2"/>
      <c r="OV582" s="2"/>
      <c r="OW582" s="2"/>
      <c r="OX582" s="2"/>
      <c r="OY582" s="2"/>
      <c r="OZ582" s="2"/>
      <c r="PA582" s="2"/>
      <c r="PB582" s="2"/>
      <c r="PC582" s="2"/>
      <c r="PD582" s="2"/>
      <c r="PE582" s="2"/>
      <c r="PF582" s="2"/>
      <c r="PG582" s="2"/>
      <c r="PH582" s="2"/>
      <c r="PI582" s="2"/>
      <c r="PJ582" s="2"/>
      <c r="PK582" s="2"/>
      <c r="PL582" s="2"/>
      <c r="PM582" s="2"/>
      <c r="PN582" s="2"/>
      <c r="PO582" s="2"/>
      <c r="PP582" s="2"/>
      <c r="PQ582" s="2"/>
      <c r="PR582" s="2"/>
      <c r="PS582" s="2"/>
      <c r="PT582" s="2"/>
      <c r="PU582" s="2"/>
      <c r="PV582" s="2"/>
      <c r="PW582" s="2"/>
      <c r="PX582" s="2"/>
      <c r="PY582" s="2"/>
      <c r="PZ582" s="2"/>
      <c r="QA582" s="2"/>
      <c r="QB582" s="2"/>
      <c r="QC582" s="2"/>
      <c r="QD582" s="2"/>
      <c r="QE582" s="2"/>
      <c r="QF582" s="2"/>
      <c r="QG582" s="2"/>
      <c r="QH582" s="2"/>
      <c r="QI582" s="2"/>
      <c r="QJ582" s="2"/>
      <c r="QK582" s="2"/>
      <c r="QL582" s="2"/>
      <c r="QM582" s="2"/>
      <c r="QN582" s="2"/>
      <c r="QO582" s="2"/>
      <c r="QP582" s="2"/>
      <c r="QQ582" s="2"/>
      <c r="QR582" s="2"/>
      <c r="QS582" s="2"/>
      <c r="QT582" s="2"/>
      <c r="QU582" s="2"/>
      <c r="QV582" s="2"/>
      <c r="QW582" s="2"/>
      <c r="QX582" s="2"/>
      <c r="QY582" s="2"/>
      <c r="QZ582" s="2"/>
      <c r="RA582" s="2"/>
      <c r="RB582" s="2"/>
      <c r="RC582" s="2"/>
      <c r="RD582" s="2"/>
      <c r="RE582" s="2"/>
      <c r="RF582" s="2"/>
      <c r="RG582" s="2"/>
      <c r="RH582" s="2"/>
      <c r="RI582" s="2"/>
      <c r="RJ582" s="2"/>
      <c r="RK582" s="2"/>
      <c r="RL582" s="2"/>
      <c r="RM582" s="2"/>
      <c r="RN582" s="2"/>
      <c r="RO582" s="2"/>
      <c r="RP582" s="2"/>
      <c r="RQ582" s="2"/>
      <c r="RR582" s="2"/>
      <c r="RS582" s="2"/>
      <c r="RT582" s="2"/>
      <c r="RU582" s="2"/>
      <c r="RV582" s="2"/>
      <c r="RW582" s="2"/>
      <c r="RX582" s="2"/>
      <c r="RY582" s="2"/>
      <c r="RZ582" s="2"/>
      <c r="SA582" s="2"/>
      <c r="SB582" s="2"/>
      <c r="SC582" s="2"/>
      <c r="SD582" s="2"/>
      <c r="SE582" s="2"/>
      <c r="SF582" s="2"/>
      <c r="SG582" s="2"/>
      <c r="SH582" s="2"/>
      <c r="SI582" s="2"/>
      <c r="SJ582" s="2"/>
      <c r="SK582" s="2"/>
      <c r="SL582" s="2"/>
      <c r="SM582" s="2"/>
      <c r="SN582" s="2"/>
      <c r="SO582" s="2"/>
      <c r="SP582" s="2"/>
      <c r="SQ582" s="2"/>
      <c r="SR582" s="2"/>
      <c r="SS582" s="2"/>
      <c r="ST582" s="2"/>
      <c r="SU582" s="2"/>
      <c r="SV582" s="2"/>
      <c r="SW582" s="2"/>
      <c r="SX582" s="2"/>
      <c r="SY582" s="2"/>
      <c r="SZ582" s="2"/>
      <c r="TA582" s="2"/>
      <c r="TB582" s="2"/>
      <c r="TC582" s="2"/>
      <c r="TD582" s="2"/>
      <c r="TE582" s="2"/>
      <c r="TF582" s="2"/>
      <c r="TG582" s="2"/>
      <c r="TH582" s="2"/>
      <c r="TI582" s="2"/>
      <c r="TJ582" s="2"/>
      <c r="TK582" s="2"/>
      <c r="TL582" s="2"/>
      <c r="TM582" s="2"/>
      <c r="TN582" s="2"/>
      <c r="TO582" s="2"/>
      <c r="TP582" s="2"/>
      <c r="TQ582" s="2"/>
      <c r="TR582" s="2"/>
      <c r="TS582" s="2"/>
      <c r="TT582" s="2"/>
      <c r="TU582" s="2"/>
      <c r="TV582" s="2"/>
      <c r="TW582" s="2"/>
      <c r="TX582" s="2"/>
      <c r="TY582" s="2"/>
      <c r="TZ582" s="2"/>
      <c r="UA582" s="2"/>
      <c r="UB582" s="2"/>
      <c r="UC582" s="2"/>
      <c r="UD582" s="2"/>
      <c r="UE582" s="2"/>
      <c r="UF582" s="2"/>
      <c r="UG582" s="2"/>
      <c r="UH582" s="2"/>
      <c r="UI582" s="2"/>
      <c r="UJ582" s="2"/>
      <c r="UK582" s="2"/>
      <c r="UL582" s="2"/>
      <c r="UM582" s="2"/>
      <c r="UN582" s="2"/>
      <c r="UO582" s="2"/>
      <c r="UP582" s="2"/>
      <c r="UQ582" s="2"/>
      <c r="UR582" s="2"/>
      <c r="US582" s="2"/>
      <c r="UT582" s="2"/>
      <c r="UU582" s="2"/>
      <c r="UV582" s="2"/>
      <c r="UW582" s="2"/>
      <c r="UX582" s="2"/>
      <c r="UY582" s="2"/>
      <c r="UZ582" s="2"/>
      <c r="VA582" s="2"/>
      <c r="VB582" s="2"/>
      <c r="VC582" s="2"/>
      <c r="VD582" s="2"/>
      <c r="VE582" s="2"/>
      <c r="VF582" s="2"/>
      <c r="VG582" s="2"/>
      <c r="VH582" s="2"/>
      <c r="VI582" s="2"/>
      <c r="VJ582" s="2"/>
      <c r="VK582" s="2"/>
      <c r="VL582" s="2"/>
      <c r="VM582" s="2"/>
      <c r="VN582" s="2"/>
      <c r="VO582" s="2"/>
      <c r="VP582" s="2"/>
      <c r="VQ582" s="2"/>
      <c r="VR582" s="2"/>
      <c r="VS582" s="2"/>
      <c r="VT582" s="2"/>
      <c r="VU582" s="2"/>
      <c r="VV582" s="2"/>
      <c r="VW582" s="2"/>
      <c r="VX582" s="2"/>
      <c r="VY582" s="2"/>
      <c r="VZ582" s="2"/>
      <c r="WA582" s="2"/>
      <c r="WB582" s="2"/>
      <c r="WC582" s="2"/>
      <c r="WD582" s="2"/>
      <c r="WE582" s="2"/>
      <c r="WF582" s="2"/>
      <c r="WG582" s="2"/>
      <c r="WH582" s="2"/>
      <c r="WI582" s="2"/>
      <c r="WJ582" s="2"/>
      <c r="WK582" s="2"/>
      <c r="WL582" s="2"/>
      <c r="WM582" s="2"/>
      <c r="WN582" s="2"/>
      <c r="WO582" s="2"/>
      <c r="WP582" s="2"/>
      <c r="WQ582" s="2"/>
      <c r="WR582" s="2"/>
      <c r="WS582" s="2"/>
      <c r="WT582" s="2"/>
      <c r="WU582" s="2"/>
      <c r="WV582" s="2"/>
      <c r="WW582" s="2"/>
      <c r="WX582" s="2"/>
      <c r="WY582" s="2"/>
      <c r="WZ582" s="2"/>
      <c r="XA582" s="2"/>
      <c r="XB582" s="2"/>
      <c r="XC582" s="2"/>
      <c r="XD582" s="2"/>
      <c r="XE582" s="2"/>
      <c r="XF582" s="2"/>
      <c r="XG582" s="2"/>
      <c r="XH582" s="2"/>
      <c r="XI582" s="2"/>
      <c r="XJ582" s="2"/>
      <c r="XK582" s="2"/>
      <c r="XL582" s="2"/>
      <c r="XM582" s="2"/>
      <c r="XN582" s="2"/>
      <c r="XO582" s="2"/>
      <c r="XP582" s="2"/>
      <c r="XQ582" s="2"/>
      <c r="XR582" s="2"/>
      <c r="XS582" s="2"/>
      <c r="XT582" s="2"/>
      <c r="XU582" s="2"/>
      <c r="XV582" s="2"/>
      <c r="XW582" s="2"/>
      <c r="XX582" s="2"/>
      <c r="XY582" s="2"/>
      <c r="XZ582" s="2"/>
      <c r="YA582" s="2"/>
      <c r="YB582" s="2"/>
      <c r="YC582" s="2"/>
      <c r="YD582" s="2"/>
      <c r="YE582" s="2"/>
      <c r="YF582" s="2"/>
      <c r="YG582" s="2"/>
      <c r="YH582" s="2"/>
      <c r="YI582" s="2"/>
      <c r="YJ582" s="2"/>
      <c r="YK582" s="2"/>
      <c r="YL582" s="2"/>
      <c r="YM582" s="2"/>
      <c r="YN582" s="2"/>
      <c r="YO582" s="2"/>
      <c r="YP582" s="2"/>
      <c r="YQ582" s="2"/>
      <c r="YR582" s="2"/>
      <c r="YS582" s="2"/>
      <c r="YT582" s="2"/>
      <c r="YU582" s="2"/>
      <c r="YV582" s="2"/>
      <c r="YW582" s="2"/>
      <c r="YX582" s="2"/>
      <c r="YY582" s="2"/>
      <c r="YZ582" s="2"/>
      <c r="ZA582" s="2"/>
      <c r="ZB582" s="2"/>
      <c r="ZC582" s="2"/>
      <c r="ZD582" s="2"/>
      <c r="ZE582" s="2"/>
      <c r="ZF582" s="2"/>
      <c r="ZG582" s="2"/>
      <c r="ZH582" s="2"/>
      <c r="ZI582" s="2"/>
      <c r="ZJ582" s="2"/>
      <c r="ZK582" s="2"/>
      <c r="ZL582" s="2"/>
      <c r="ZM582" s="2"/>
      <c r="ZN582" s="2"/>
      <c r="ZO582" s="2"/>
      <c r="ZP582" s="2"/>
      <c r="ZQ582" s="2"/>
      <c r="ZR582" s="2"/>
      <c r="ZS582" s="2"/>
      <c r="ZT582" s="2"/>
      <c r="ZU582" s="2"/>
      <c r="ZV582" s="2"/>
      <c r="ZW582" s="2"/>
      <c r="ZX582" s="2"/>
      <c r="ZY582" s="2"/>
      <c r="ZZ582" s="2"/>
      <c r="AAA582" s="2"/>
      <c r="AAB582" s="2"/>
      <c r="AAC582" s="2"/>
      <c r="AAD582" s="2"/>
      <c r="AAE582" s="2"/>
      <c r="AAF582" s="2"/>
      <c r="AAG582" s="2"/>
      <c r="AAH582" s="2"/>
      <c r="AAI582" s="2"/>
      <c r="AAJ582" s="2"/>
      <c r="AAK582" s="2"/>
      <c r="AAL582" s="2"/>
      <c r="AAM582" s="2"/>
      <c r="AAN582" s="2"/>
      <c r="AAO582" s="2"/>
      <c r="AAP582" s="2"/>
      <c r="AAQ582" s="2"/>
      <c r="AAR582" s="2"/>
      <c r="AAS582" s="2"/>
      <c r="AAT582" s="2"/>
      <c r="AAU582" s="2"/>
      <c r="AAV582" s="2"/>
      <c r="AAW582" s="2"/>
      <c r="AAX582" s="2"/>
      <c r="AAY582" s="2"/>
      <c r="AAZ582" s="2"/>
      <c r="ABA582" s="2"/>
      <c r="ABB582" s="2"/>
      <c r="ABC582" s="2"/>
      <c r="ABD582" s="2"/>
      <c r="ABE582" s="2"/>
      <c r="ABF582" s="2"/>
      <c r="ABG582" s="2"/>
      <c r="ABH582" s="2"/>
      <c r="ABI582" s="2"/>
      <c r="ABJ582" s="2"/>
      <c r="ABK582" s="2"/>
      <c r="ABL582" s="2"/>
      <c r="ABM582" s="2"/>
      <c r="ABN582" s="2"/>
      <c r="ABO582" s="2"/>
      <c r="ABP582" s="2"/>
      <c r="ABQ582" s="2"/>
      <c r="ABR582" s="2"/>
      <c r="ABS582" s="2"/>
      <c r="ABT582" s="2"/>
      <c r="ABU582" s="2"/>
      <c r="ABV582" s="2"/>
      <c r="ABW582" s="2"/>
      <c r="ABX582" s="2"/>
      <c r="ABY582" s="2"/>
      <c r="ABZ582" s="2"/>
      <c r="ACA582" s="2"/>
      <c r="ACB582" s="2"/>
      <c r="ACC582" s="2"/>
      <c r="ACD582" s="2"/>
      <c r="ACE582" s="2"/>
      <c r="ACF582" s="2"/>
      <c r="ACG582" s="2"/>
      <c r="ACH582" s="2"/>
      <c r="ACI582" s="2"/>
      <c r="ACJ582" s="2"/>
      <c r="ACK582" s="2"/>
      <c r="ACL582" s="2"/>
      <c r="ACM582" s="2"/>
      <c r="ACN582" s="2"/>
      <c r="ACO582" s="2"/>
      <c r="ACP582" s="2"/>
      <c r="ACQ582" s="2"/>
      <c r="ACR582" s="2"/>
      <c r="ACS582" s="2"/>
      <c r="ACT582" s="2"/>
      <c r="ACU582" s="2"/>
      <c r="ACV582" s="2"/>
      <c r="ACW582" s="2"/>
      <c r="ACX582" s="2"/>
      <c r="ACY582" s="2"/>
      <c r="ACZ582" s="2"/>
      <c r="ADA582" s="2"/>
      <c r="ADB582" s="2"/>
      <c r="ADC582" s="2"/>
      <c r="ADD582" s="2"/>
      <c r="ADE582" s="2"/>
      <c r="ADF582" s="2"/>
      <c r="ADG582" s="2"/>
      <c r="ADH582" s="2"/>
      <c r="ADI582" s="2"/>
      <c r="ADJ582" s="2"/>
      <c r="ADK582" s="2"/>
      <c r="ADL582" s="2"/>
      <c r="ADM582" s="2"/>
      <c r="ADN582" s="2"/>
      <c r="ADO582" s="2"/>
      <c r="ADP582" s="2"/>
      <c r="ADQ582" s="2"/>
      <c r="ADR582" s="2"/>
      <c r="ADS582" s="2"/>
      <c r="ADT582" s="2"/>
      <c r="ADU582" s="2"/>
      <c r="ADV582" s="2"/>
      <c r="ADW582" s="2"/>
      <c r="ADX582" s="2"/>
      <c r="ADY582" s="2"/>
      <c r="ADZ582" s="2"/>
      <c r="AEA582" s="2"/>
      <c r="AEB582" s="2"/>
      <c r="AEC582" s="2"/>
      <c r="AED582" s="2"/>
      <c r="AEE582" s="2"/>
      <c r="AEF582" s="2"/>
      <c r="AEG582" s="2"/>
      <c r="AEH582" s="2"/>
      <c r="AEI582" s="2"/>
      <c r="AEJ582" s="2"/>
      <c r="AEK582" s="2"/>
      <c r="AEL582" s="2"/>
      <c r="AEM582" s="2"/>
      <c r="AEN582" s="2"/>
      <c r="AEO582" s="2"/>
      <c r="AEP582" s="2"/>
      <c r="AEQ582" s="2"/>
      <c r="AER582" s="2"/>
      <c r="AES582" s="2"/>
      <c r="AET582" s="2"/>
      <c r="AEU582" s="2"/>
      <c r="AEV582" s="2"/>
      <c r="AEW582" s="2"/>
      <c r="AEX582" s="2"/>
      <c r="AEY582" s="2"/>
      <c r="AEZ582" s="2"/>
      <c r="AFA582" s="2"/>
      <c r="AFB582" s="2"/>
      <c r="AFC582" s="2"/>
      <c r="AFD582" s="2"/>
      <c r="AFE582" s="2"/>
      <c r="AFF582" s="2"/>
      <c r="AFG582" s="2"/>
      <c r="AFH582" s="2"/>
      <c r="AFI582" s="2"/>
      <c r="AFJ582" s="2"/>
      <c r="AFK582" s="2"/>
      <c r="AFL582" s="2"/>
      <c r="AFM582" s="2"/>
      <c r="AFN582" s="2"/>
      <c r="AFO582" s="2"/>
      <c r="AFP582" s="2"/>
      <c r="AFQ582" s="2"/>
      <c r="AFR582" s="2"/>
      <c r="AFS582" s="2"/>
      <c r="AFT582" s="2"/>
      <c r="AFU582" s="2"/>
      <c r="AFV582" s="2"/>
      <c r="AFW582" s="2"/>
      <c r="AFX582" s="2"/>
      <c r="AFY582" s="2"/>
      <c r="AFZ582" s="2"/>
      <c r="AGA582" s="2"/>
      <c r="AGB582" s="2"/>
      <c r="AGC582" s="2"/>
      <c r="AGD582" s="2"/>
      <c r="AGE582" s="2"/>
      <c r="AGF582" s="2"/>
      <c r="AGG582" s="2"/>
      <c r="AGH582" s="2"/>
      <c r="AGI582" s="2"/>
      <c r="AGJ582" s="2"/>
      <c r="AGK582" s="2"/>
      <c r="AGL582" s="2"/>
      <c r="AGM582" s="2"/>
      <c r="AGN582" s="2"/>
      <c r="AGO582" s="2"/>
      <c r="AGP582" s="2"/>
      <c r="AGQ582" s="2"/>
      <c r="AGR582" s="2"/>
      <c r="AGS582" s="2"/>
      <c r="AGT582" s="2"/>
      <c r="AGU582" s="2"/>
      <c r="AGV582" s="2"/>
      <c r="AGW582" s="2"/>
      <c r="AGX582" s="2"/>
      <c r="AGY582" s="2"/>
      <c r="AGZ582" s="2"/>
      <c r="AHA582" s="2"/>
      <c r="AHB582" s="2"/>
      <c r="AHC582" s="2"/>
      <c r="AHD582" s="2"/>
      <c r="AHE582" s="2"/>
      <c r="AHF582" s="2"/>
      <c r="AHG582" s="2"/>
      <c r="AHH582" s="2"/>
      <c r="AHI582" s="2"/>
      <c r="AHJ582" s="2"/>
      <c r="AHK582" s="2"/>
      <c r="AHL582" s="2"/>
      <c r="AHM582" s="2"/>
      <c r="AHN582" s="2"/>
      <c r="AHO582" s="2"/>
      <c r="AHP582" s="2"/>
      <c r="AHQ582" s="2"/>
      <c r="AHR582" s="2"/>
      <c r="AHS582" s="2"/>
      <c r="AHT582" s="2"/>
      <c r="AHU582" s="2"/>
      <c r="AHV582" s="2"/>
      <c r="AHW582" s="2"/>
      <c r="AHX582" s="2"/>
      <c r="AHY582" s="2"/>
      <c r="AHZ582" s="2"/>
      <c r="AIA582" s="2"/>
      <c r="AIB582" s="2"/>
      <c r="AIC582" s="2"/>
      <c r="AID582" s="2"/>
      <c r="AIE582" s="2"/>
      <c r="AIF582" s="2"/>
      <c r="AIG582" s="2"/>
      <c r="AIH582" s="2"/>
      <c r="AII582" s="2"/>
      <c r="AIJ582" s="2"/>
      <c r="AIK582" s="2"/>
      <c r="AIL582" s="2"/>
      <c r="AIM582" s="2"/>
      <c r="AIN582" s="2"/>
      <c r="AIO582" s="2"/>
      <c r="AIP582" s="2"/>
      <c r="AIQ582" s="2"/>
      <c r="AIR582" s="2"/>
      <c r="AIS582" s="2"/>
      <c r="AIT582" s="2"/>
      <c r="AIU582" s="2"/>
      <c r="AIV582" s="2"/>
      <c r="AIW582" s="2"/>
      <c r="AIX582" s="2"/>
      <c r="AIY582" s="2"/>
      <c r="AIZ582" s="2"/>
      <c r="AJA582" s="2"/>
      <c r="AJB582" s="2"/>
      <c r="AJC582" s="2"/>
      <c r="AJD582" s="2"/>
      <c r="AJE582" s="2"/>
      <c r="AJF582" s="2"/>
      <c r="AJG582" s="2"/>
      <c r="AJH582" s="2"/>
      <c r="AJI582" s="2"/>
      <c r="AJJ582" s="2"/>
      <c r="AJK582" s="2"/>
      <c r="AJL582" s="2"/>
      <c r="AJM582" s="2"/>
      <c r="AJN582" s="2"/>
      <c r="AJO582" s="2"/>
      <c r="AJP582" s="2"/>
      <c r="AJQ582" s="2"/>
      <c r="AJR582" s="2"/>
      <c r="AJS582" s="2"/>
      <c r="AJT582" s="2"/>
      <c r="AJU582" s="2"/>
      <c r="AJV582" s="2"/>
      <c r="AJW582" s="2"/>
      <c r="AJX582" s="2"/>
    </row>
    <row r="583" spans="1:960" s="13" customFormat="1" x14ac:dyDescent="0.2">
      <c r="A583" s="5">
        <v>581</v>
      </c>
      <c r="B583" s="6" t="s">
        <v>5255</v>
      </c>
      <c r="C583" s="6" t="s">
        <v>5256</v>
      </c>
      <c r="D583" s="6" t="s">
        <v>5257</v>
      </c>
      <c r="E583" s="6" t="s">
        <v>5058</v>
      </c>
      <c r="F583" s="6" t="s">
        <v>5258</v>
      </c>
      <c r="G583" s="30" t="s">
        <v>15</v>
      </c>
      <c r="H583" s="33">
        <v>96.314400000000006</v>
      </c>
      <c r="I583" s="12">
        <v>0</v>
      </c>
      <c r="J583" s="54">
        <f t="shared" si="9"/>
        <v>96.314400000000006</v>
      </c>
      <c r="K583" s="1" t="s">
        <v>11</v>
      </c>
      <c r="L583" s="24">
        <v>0.23</v>
      </c>
      <c r="M583" s="30" t="s">
        <v>2667</v>
      </c>
      <c r="N583" s="1" t="s">
        <v>2667</v>
      </c>
      <c r="O583" s="30" t="s">
        <v>2670</v>
      </c>
      <c r="P583" s="30">
        <v>85366990</v>
      </c>
      <c r="Q583" s="30">
        <v>50</v>
      </c>
      <c r="R583" s="64">
        <v>4815.72</v>
      </c>
      <c r="S583" s="74">
        <v>50</v>
      </c>
      <c r="T583" s="64">
        <v>4815.72</v>
      </c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  <c r="FK583" s="2"/>
      <c r="FL583" s="2"/>
      <c r="FM583" s="2"/>
      <c r="FN583" s="2"/>
      <c r="FO583" s="2"/>
      <c r="FP583" s="2"/>
      <c r="FQ583" s="2"/>
      <c r="FR583" s="2"/>
      <c r="FS583" s="2"/>
      <c r="FT583" s="2"/>
      <c r="FU583" s="2"/>
      <c r="FV583" s="2"/>
      <c r="FW583" s="2"/>
      <c r="FX583" s="2"/>
      <c r="FY583" s="2"/>
      <c r="FZ583" s="2"/>
      <c r="GA583" s="2"/>
      <c r="GB583" s="2"/>
      <c r="GC583" s="2"/>
      <c r="GD583" s="2"/>
      <c r="GE583" s="2"/>
      <c r="GF583" s="2"/>
      <c r="GG583" s="2"/>
      <c r="GH583" s="2"/>
      <c r="GI583" s="2"/>
      <c r="GJ583" s="2"/>
      <c r="GK583" s="2"/>
      <c r="GL583" s="2"/>
      <c r="GM583" s="2"/>
      <c r="GN583" s="2"/>
      <c r="GO583" s="2"/>
      <c r="GP583" s="2"/>
      <c r="GQ583" s="2"/>
      <c r="GR583" s="2"/>
      <c r="GS583" s="2"/>
      <c r="GT583" s="2"/>
      <c r="GU583" s="2"/>
      <c r="GV583" s="2"/>
      <c r="GW583" s="2"/>
      <c r="GX583" s="2"/>
      <c r="GY583" s="2"/>
      <c r="GZ583" s="2"/>
      <c r="HA583" s="2"/>
      <c r="HB583" s="2"/>
      <c r="HC583" s="2"/>
      <c r="HD583" s="2"/>
      <c r="HE583" s="2"/>
      <c r="HF583" s="2"/>
      <c r="HG583" s="2"/>
      <c r="HH583" s="2"/>
      <c r="HI583" s="2"/>
      <c r="HJ583" s="2"/>
      <c r="HK583" s="2"/>
      <c r="HL583" s="2"/>
      <c r="HM583" s="2"/>
      <c r="HN583" s="2"/>
      <c r="HO583" s="2"/>
      <c r="HP583" s="2"/>
      <c r="HQ583" s="2"/>
      <c r="HR583" s="2"/>
      <c r="HS583" s="2"/>
      <c r="HT583" s="2"/>
      <c r="HU583" s="2"/>
      <c r="HV583" s="2"/>
      <c r="HW583" s="2"/>
      <c r="HX583" s="2"/>
      <c r="HY583" s="2"/>
      <c r="HZ583" s="2"/>
      <c r="IA583" s="2"/>
      <c r="IB583" s="2"/>
      <c r="IC583" s="2"/>
      <c r="ID583" s="2"/>
      <c r="IE583" s="2"/>
      <c r="IF583" s="2"/>
      <c r="IG583" s="2"/>
      <c r="IH583" s="2"/>
      <c r="II583" s="2"/>
      <c r="IJ583" s="2"/>
      <c r="IK583" s="2"/>
      <c r="IL583" s="2"/>
      <c r="IM583" s="2"/>
      <c r="IN583" s="2"/>
      <c r="IO583" s="2"/>
      <c r="IP583" s="2"/>
      <c r="IQ583" s="2"/>
      <c r="IR583" s="2"/>
      <c r="IS583" s="2"/>
      <c r="IT583" s="2"/>
      <c r="IU583" s="2"/>
      <c r="IV583" s="2"/>
      <c r="IW583" s="2"/>
      <c r="IX583" s="2"/>
      <c r="IY583" s="2"/>
      <c r="IZ583" s="2"/>
      <c r="JA583" s="2"/>
      <c r="JB583" s="2"/>
      <c r="JC583" s="2"/>
      <c r="JD583" s="2"/>
      <c r="JE583" s="2"/>
      <c r="JF583" s="2"/>
      <c r="JG583" s="2"/>
      <c r="JH583" s="2"/>
      <c r="JI583" s="2"/>
      <c r="JJ583" s="2"/>
      <c r="JK583" s="2"/>
      <c r="JL583" s="2"/>
      <c r="JM583" s="2"/>
      <c r="JN583" s="2"/>
      <c r="JO583" s="2"/>
      <c r="JP583" s="2"/>
      <c r="JQ583" s="2"/>
      <c r="JR583" s="2"/>
      <c r="JS583" s="2"/>
      <c r="JT583" s="2"/>
      <c r="JU583" s="2"/>
      <c r="JV583" s="2"/>
      <c r="JW583" s="2"/>
      <c r="JX583" s="2"/>
      <c r="JY583" s="2"/>
      <c r="JZ583" s="2"/>
      <c r="KA583" s="2"/>
      <c r="KB583" s="2"/>
      <c r="KC583" s="2"/>
      <c r="KD583" s="2"/>
      <c r="KE583" s="2"/>
      <c r="KF583" s="2"/>
      <c r="KG583" s="2"/>
      <c r="KH583" s="2"/>
      <c r="KI583" s="2"/>
      <c r="KJ583" s="2"/>
      <c r="KK583" s="2"/>
      <c r="KL583" s="2"/>
      <c r="KM583" s="2"/>
      <c r="KN583" s="2"/>
      <c r="KO583" s="2"/>
      <c r="KP583" s="2"/>
      <c r="KQ583" s="2"/>
      <c r="KR583" s="2"/>
      <c r="KS583" s="2"/>
      <c r="KT583" s="2"/>
      <c r="KU583" s="2"/>
      <c r="KV583" s="2"/>
      <c r="KW583" s="2"/>
      <c r="KX583" s="2"/>
      <c r="KY583" s="2"/>
      <c r="KZ583" s="2"/>
      <c r="LA583" s="2"/>
      <c r="LB583" s="2"/>
      <c r="LC583" s="2"/>
      <c r="LD583" s="2"/>
      <c r="LE583" s="2"/>
      <c r="LF583" s="2"/>
      <c r="LG583" s="2"/>
      <c r="LH583" s="2"/>
      <c r="LI583" s="2"/>
      <c r="LJ583" s="2"/>
      <c r="LK583" s="2"/>
      <c r="LL583" s="2"/>
      <c r="LM583" s="2"/>
      <c r="LN583" s="2"/>
      <c r="LO583" s="2"/>
      <c r="LP583" s="2"/>
      <c r="LQ583" s="2"/>
      <c r="LR583" s="2"/>
      <c r="LS583" s="2"/>
      <c r="LT583" s="2"/>
      <c r="LU583" s="2"/>
      <c r="LV583" s="2"/>
      <c r="LW583" s="2"/>
      <c r="LX583" s="2"/>
      <c r="LY583" s="2"/>
      <c r="LZ583" s="2"/>
      <c r="MA583" s="2"/>
      <c r="MB583" s="2"/>
      <c r="MC583" s="2"/>
      <c r="MD583" s="2"/>
      <c r="ME583" s="2"/>
      <c r="MF583" s="2"/>
      <c r="MG583" s="2"/>
      <c r="MH583" s="2"/>
      <c r="MI583" s="2"/>
      <c r="MJ583" s="2"/>
      <c r="MK583" s="2"/>
      <c r="ML583" s="2"/>
      <c r="MM583" s="2"/>
      <c r="MN583" s="2"/>
      <c r="MO583" s="2"/>
      <c r="MP583" s="2"/>
      <c r="MQ583" s="2"/>
      <c r="MR583" s="2"/>
      <c r="MS583" s="2"/>
      <c r="MT583" s="2"/>
      <c r="MU583" s="2"/>
      <c r="MV583" s="2"/>
      <c r="MW583" s="2"/>
      <c r="MX583" s="2"/>
      <c r="MY583" s="2"/>
      <c r="MZ583" s="2"/>
      <c r="NA583" s="2"/>
      <c r="NB583" s="2"/>
      <c r="NC583" s="2"/>
      <c r="ND583" s="2"/>
      <c r="NE583" s="2"/>
      <c r="NF583" s="2"/>
      <c r="NG583" s="2"/>
      <c r="NH583" s="2"/>
      <c r="NI583" s="2"/>
      <c r="NJ583" s="2"/>
      <c r="NK583" s="2"/>
      <c r="NL583" s="2"/>
      <c r="NM583" s="2"/>
      <c r="NN583" s="2"/>
      <c r="NO583" s="2"/>
      <c r="NP583" s="2"/>
      <c r="NQ583" s="2"/>
      <c r="NR583" s="2"/>
      <c r="NS583" s="2"/>
      <c r="NT583" s="2"/>
      <c r="NU583" s="2"/>
      <c r="NV583" s="2"/>
      <c r="NW583" s="2"/>
      <c r="NX583" s="2"/>
      <c r="NY583" s="2"/>
      <c r="NZ583" s="2"/>
      <c r="OA583" s="2"/>
      <c r="OB583" s="2"/>
      <c r="OC583" s="2"/>
      <c r="OD583" s="2"/>
      <c r="OE583" s="2"/>
      <c r="OF583" s="2"/>
      <c r="OG583" s="2"/>
      <c r="OH583" s="2"/>
      <c r="OI583" s="2"/>
      <c r="OJ583" s="2"/>
      <c r="OK583" s="2"/>
      <c r="OL583" s="2"/>
      <c r="OM583" s="2"/>
      <c r="ON583" s="2"/>
      <c r="OO583" s="2"/>
      <c r="OP583" s="2"/>
      <c r="OQ583" s="2"/>
      <c r="OR583" s="2"/>
      <c r="OS583" s="2"/>
      <c r="OT583" s="2"/>
      <c r="OU583" s="2"/>
      <c r="OV583" s="2"/>
      <c r="OW583" s="2"/>
      <c r="OX583" s="2"/>
      <c r="OY583" s="2"/>
      <c r="OZ583" s="2"/>
      <c r="PA583" s="2"/>
      <c r="PB583" s="2"/>
      <c r="PC583" s="2"/>
      <c r="PD583" s="2"/>
      <c r="PE583" s="2"/>
      <c r="PF583" s="2"/>
      <c r="PG583" s="2"/>
      <c r="PH583" s="2"/>
      <c r="PI583" s="2"/>
      <c r="PJ583" s="2"/>
      <c r="PK583" s="2"/>
      <c r="PL583" s="2"/>
      <c r="PM583" s="2"/>
      <c r="PN583" s="2"/>
      <c r="PO583" s="2"/>
      <c r="PP583" s="2"/>
      <c r="PQ583" s="2"/>
      <c r="PR583" s="2"/>
      <c r="PS583" s="2"/>
      <c r="PT583" s="2"/>
      <c r="PU583" s="2"/>
      <c r="PV583" s="2"/>
      <c r="PW583" s="2"/>
      <c r="PX583" s="2"/>
      <c r="PY583" s="2"/>
      <c r="PZ583" s="2"/>
      <c r="QA583" s="2"/>
      <c r="QB583" s="2"/>
      <c r="QC583" s="2"/>
      <c r="QD583" s="2"/>
      <c r="QE583" s="2"/>
      <c r="QF583" s="2"/>
      <c r="QG583" s="2"/>
      <c r="QH583" s="2"/>
      <c r="QI583" s="2"/>
      <c r="QJ583" s="2"/>
      <c r="QK583" s="2"/>
      <c r="QL583" s="2"/>
      <c r="QM583" s="2"/>
      <c r="QN583" s="2"/>
      <c r="QO583" s="2"/>
      <c r="QP583" s="2"/>
      <c r="QQ583" s="2"/>
      <c r="QR583" s="2"/>
      <c r="QS583" s="2"/>
      <c r="QT583" s="2"/>
      <c r="QU583" s="2"/>
      <c r="QV583" s="2"/>
      <c r="QW583" s="2"/>
      <c r="QX583" s="2"/>
      <c r="QY583" s="2"/>
      <c r="QZ583" s="2"/>
      <c r="RA583" s="2"/>
      <c r="RB583" s="2"/>
      <c r="RC583" s="2"/>
      <c r="RD583" s="2"/>
      <c r="RE583" s="2"/>
      <c r="RF583" s="2"/>
      <c r="RG583" s="2"/>
      <c r="RH583" s="2"/>
      <c r="RI583" s="2"/>
      <c r="RJ583" s="2"/>
      <c r="RK583" s="2"/>
      <c r="RL583" s="2"/>
      <c r="RM583" s="2"/>
      <c r="RN583" s="2"/>
      <c r="RO583" s="2"/>
      <c r="RP583" s="2"/>
      <c r="RQ583" s="2"/>
      <c r="RR583" s="2"/>
      <c r="RS583" s="2"/>
      <c r="RT583" s="2"/>
      <c r="RU583" s="2"/>
      <c r="RV583" s="2"/>
      <c r="RW583" s="2"/>
      <c r="RX583" s="2"/>
      <c r="RY583" s="2"/>
      <c r="RZ583" s="2"/>
      <c r="SA583" s="2"/>
      <c r="SB583" s="2"/>
      <c r="SC583" s="2"/>
      <c r="SD583" s="2"/>
      <c r="SE583" s="2"/>
      <c r="SF583" s="2"/>
      <c r="SG583" s="2"/>
      <c r="SH583" s="2"/>
      <c r="SI583" s="2"/>
      <c r="SJ583" s="2"/>
      <c r="SK583" s="2"/>
      <c r="SL583" s="2"/>
      <c r="SM583" s="2"/>
      <c r="SN583" s="2"/>
      <c r="SO583" s="2"/>
      <c r="SP583" s="2"/>
      <c r="SQ583" s="2"/>
      <c r="SR583" s="2"/>
      <c r="SS583" s="2"/>
      <c r="ST583" s="2"/>
      <c r="SU583" s="2"/>
      <c r="SV583" s="2"/>
      <c r="SW583" s="2"/>
      <c r="SX583" s="2"/>
      <c r="SY583" s="2"/>
      <c r="SZ583" s="2"/>
      <c r="TA583" s="2"/>
      <c r="TB583" s="2"/>
      <c r="TC583" s="2"/>
      <c r="TD583" s="2"/>
      <c r="TE583" s="2"/>
      <c r="TF583" s="2"/>
      <c r="TG583" s="2"/>
      <c r="TH583" s="2"/>
      <c r="TI583" s="2"/>
      <c r="TJ583" s="2"/>
      <c r="TK583" s="2"/>
      <c r="TL583" s="2"/>
      <c r="TM583" s="2"/>
      <c r="TN583" s="2"/>
      <c r="TO583" s="2"/>
      <c r="TP583" s="2"/>
      <c r="TQ583" s="2"/>
      <c r="TR583" s="2"/>
      <c r="TS583" s="2"/>
      <c r="TT583" s="2"/>
      <c r="TU583" s="2"/>
      <c r="TV583" s="2"/>
      <c r="TW583" s="2"/>
      <c r="TX583" s="2"/>
      <c r="TY583" s="2"/>
      <c r="TZ583" s="2"/>
      <c r="UA583" s="2"/>
      <c r="UB583" s="2"/>
      <c r="UC583" s="2"/>
      <c r="UD583" s="2"/>
      <c r="UE583" s="2"/>
      <c r="UF583" s="2"/>
      <c r="UG583" s="2"/>
      <c r="UH583" s="2"/>
      <c r="UI583" s="2"/>
      <c r="UJ583" s="2"/>
      <c r="UK583" s="2"/>
      <c r="UL583" s="2"/>
      <c r="UM583" s="2"/>
      <c r="UN583" s="2"/>
      <c r="UO583" s="2"/>
      <c r="UP583" s="2"/>
      <c r="UQ583" s="2"/>
      <c r="UR583" s="2"/>
      <c r="US583" s="2"/>
      <c r="UT583" s="2"/>
      <c r="UU583" s="2"/>
      <c r="UV583" s="2"/>
      <c r="UW583" s="2"/>
      <c r="UX583" s="2"/>
      <c r="UY583" s="2"/>
      <c r="UZ583" s="2"/>
      <c r="VA583" s="2"/>
      <c r="VB583" s="2"/>
      <c r="VC583" s="2"/>
      <c r="VD583" s="2"/>
      <c r="VE583" s="2"/>
      <c r="VF583" s="2"/>
      <c r="VG583" s="2"/>
      <c r="VH583" s="2"/>
      <c r="VI583" s="2"/>
      <c r="VJ583" s="2"/>
      <c r="VK583" s="2"/>
      <c r="VL583" s="2"/>
      <c r="VM583" s="2"/>
      <c r="VN583" s="2"/>
      <c r="VO583" s="2"/>
      <c r="VP583" s="2"/>
      <c r="VQ583" s="2"/>
      <c r="VR583" s="2"/>
      <c r="VS583" s="2"/>
      <c r="VT583" s="2"/>
      <c r="VU583" s="2"/>
      <c r="VV583" s="2"/>
      <c r="VW583" s="2"/>
      <c r="VX583" s="2"/>
      <c r="VY583" s="2"/>
      <c r="VZ583" s="2"/>
      <c r="WA583" s="2"/>
      <c r="WB583" s="2"/>
      <c r="WC583" s="2"/>
      <c r="WD583" s="2"/>
      <c r="WE583" s="2"/>
      <c r="WF583" s="2"/>
      <c r="WG583" s="2"/>
      <c r="WH583" s="2"/>
      <c r="WI583" s="2"/>
      <c r="WJ583" s="2"/>
      <c r="WK583" s="2"/>
      <c r="WL583" s="2"/>
      <c r="WM583" s="2"/>
      <c r="WN583" s="2"/>
      <c r="WO583" s="2"/>
      <c r="WP583" s="2"/>
      <c r="WQ583" s="2"/>
      <c r="WR583" s="2"/>
      <c r="WS583" s="2"/>
      <c r="WT583" s="2"/>
      <c r="WU583" s="2"/>
      <c r="WV583" s="2"/>
      <c r="WW583" s="2"/>
      <c r="WX583" s="2"/>
      <c r="WY583" s="2"/>
      <c r="WZ583" s="2"/>
      <c r="XA583" s="2"/>
      <c r="XB583" s="2"/>
      <c r="XC583" s="2"/>
      <c r="XD583" s="2"/>
      <c r="XE583" s="2"/>
      <c r="XF583" s="2"/>
      <c r="XG583" s="2"/>
      <c r="XH583" s="2"/>
      <c r="XI583" s="2"/>
      <c r="XJ583" s="2"/>
      <c r="XK583" s="2"/>
      <c r="XL583" s="2"/>
      <c r="XM583" s="2"/>
      <c r="XN583" s="2"/>
      <c r="XO583" s="2"/>
      <c r="XP583" s="2"/>
      <c r="XQ583" s="2"/>
      <c r="XR583" s="2"/>
      <c r="XS583" s="2"/>
      <c r="XT583" s="2"/>
      <c r="XU583" s="2"/>
      <c r="XV583" s="2"/>
      <c r="XW583" s="2"/>
      <c r="XX583" s="2"/>
      <c r="XY583" s="2"/>
      <c r="XZ583" s="2"/>
      <c r="YA583" s="2"/>
      <c r="YB583" s="2"/>
      <c r="YC583" s="2"/>
      <c r="YD583" s="2"/>
      <c r="YE583" s="2"/>
      <c r="YF583" s="2"/>
      <c r="YG583" s="2"/>
      <c r="YH583" s="2"/>
      <c r="YI583" s="2"/>
      <c r="YJ583" s="2"/>
      <c r="YK583" s="2"/>
      <c r="YL583" s="2"/>
      <c r="YM583" s="2"/>
      <c r="YN583" s="2"/>
      <c r="YO583" s="2"/>
      <c r="YP583" s="2"/>
      <c r="YQ583" s="2"/>
      <c r="YR583" s="2"/>
      <c r="YS583" s="2"/>
      <c r="YT583" s="2"/>
      <c r="YU583" s="2"/>
      <c r="YV583" s="2"/>
      <c r="YW583" s="2"/>
      <c r="YX583" s="2"/>
      <c r="YY583" s="2"/>
      <c r="YZ583" s="2"/>
      <c r="ZA583" s="2"/>
      <c r="ZB583" s="2"/>
      <c r="ZC583" s="2"/>
      <c r="ZD583" s="2"/>
      <c r="ZE583" s="2"/>
      <c r="ZF583" s="2"/>
      <c r="ZG583" s="2"/>
      <c r="ZH583" s="2"/>
      <c r="ZI583" s="2"/>
      <c r="ZJ583" s="2"/>
      <c r="ZK583" s="2"/>
      <c r="ZL583" s="2"/>
      <c r="ZM583" s="2"/>
      <c r="ZN583" s="2"/>
      <c r="ZO583" s="2"/>
      <c r="ZP583" s="2"/>
      <c r="ZQ583" s="2"/>
      <c r="ZR583" s="2"/>
      <c r="ZS583" s="2"/>
      <c r="ZT583" s="2"/>
      <c r="ZU583" s="2"/>
      <c r="ZV583" s="2"/>
      <c r="ZW583" s="2"/>
      <c r="ZX583" s="2"/>
      <c r="ZY583" s="2"/>
      <c r="ZZ583" s="2"/>
      <c r="AAA583" s="2"/>
      <c r="AAB583" s="2"/>
      <c r="AAC583" s="2"/>
      <c r="AAD583" s="2"/>
      <c r="AAE583" s="2"/>
      <c r="AAF583" s="2"/>
      <c r="AAG583" s="2"/>
      <c r="AAH583" s="2"/>
      <c r="AAI583" s="2"/>
      <c r="AAJ583" s="2"/>
      <c r="AAK583" s="2"/>
      <c r="AAL583" s="2"/>
      <c r="AAM583" s="2"/>
      <c r="AAN583" s="2"/>
      <c r="AAO583" s="2"/>
      <c r="AAP583" s="2"/>
      <c r="AAQ583" s="2"/>
      <c r="AAR583" s="2"/>
      <c r="AAS583" s="2"/>
      <c r="AAT583" s="2"/>
      <c r="AAU583" s="2"/>
      <c r="AAV583" s="2"/>
      <c r="AAW583" s="2"/>
      <c r="AAX583" s="2"/>
      <c r="AAY583" s="2"/>
      <c r="AAZ583" s="2"/>
      <c r="ABA583" s="2"/>
      <c r="ABB583" s="2"/>
      <c r="ABC583" s="2"/>
      <c r="ABD583" s="2"/>
      <c r="ABE583" s="2"/>
      <c r="ABF583" s="2"/>
      <c r="ABG583" s="2"/>
      <c r="ABH583" s="2"/>
      <c r="ABI583" s="2"/>
      <c r="ABJ583" s="2"/>
      <c r="ABK583" s="2"/>
      <c r="ABL583" s="2"/>
      <c r="ABM583" s="2"/>
      <c r="ABN583" s="2"/>
      <c r="ABO583" s="2"/>
      <c r="ABP583" s="2"/>
      <c r="ABQ583" s="2"/>
      <c r="ABR583" s="2"/>
      <c r="ABS583" s="2"/>
      <c r="ABT583" s="2"/>
      <c r="ABU583" s="2"/>
      <c r="ABV583" s="2"/>
      <c r="ABW583" s="2"/>
      <c r="ABX583" s="2"/>
      <c r="ABY583" s="2"/>
      <c r="ABZ583" s="2"/>
      <c r="ACA583" s="2"/>
      <c r="ACB583" s="2"/>
      <c r="ACC583" s="2"/>
      <c r="ACD583" s="2"/>
      <c r="ACE583" s="2"/>
      <c r="ACF583" s="2"/>
      <c r="ACG583" s="2"/>
      <c r="ACH583" s="2"/>
      <c r="ACI583" s="2"/>
      <c r="ACJ583" s="2"/>
      <c r="ACK583" s="2"/>
      <c r="ACL583" s="2"/>
      <c r="ACM583" s="2"/>
      <c r="ACN583" s="2"/>
      <c r="ACO583" s="2"/>
      <c r="ACP583" s="2"/>
      <c r="ACQ583" s="2"/>
      <c r="ACR583" s="2"/>
      <c r="ACS583" s="2"/>
      <c r="ACT583" s="2"/>
      <c r="ACU583" s="2"/>
      <c r="ACV583" s="2"/>
      <c r="ACW583" s="2"/>
      <c r="ACX583" s="2"/>
      <c r="ACY583" s="2"/>
      <c r="ACZ583" s="2"/>
      <c r="ADA583" s="2"/>
      <c r="ADB583" s="2"/>
      <c r="ADC583" s="2"/>
      <c r="ADD583" s="2"/>
      <c r="ADE583" s="2"/>
      <c r="ADF583" s="2"/>
      <c r="ADG583" s="2"/>
      <c r="ADH583" s="2"/>
      <c r="ADI583" s="2"/>
      <c r="ADJ583" s="2"/>
      <c r="ADK583" s="2"/>
      <c r="ADL583" s="2"/>
      <c r="ADM583" s="2"/>
      <c r="ADN583" s="2"/>
      <c r="ADO583" s="2"/>
      <c r="ADP583" s="2"/>
      <c r="ADQ583" s="2"/>
      <c r="ADR583" s="2"/>
      <c r="ADS583" s="2"/>
      <c r="ADT583" s="2"/>
      <c r="ADU583" s="2"/>
      <c r="ADV583" s="2"/>
      <c r="ADW583" s="2"/>
      <c r="ADX583" s="2"/>
      <c r="ADY583" s="2"/>
      <c r="ADZ583" s="2"/>
      <c r="AEA583" s="2"/>
      <c r="AEB583" s="2"/>
      <c r="AEC583" s="2"/>
      <c r="AED583" s="2"/>
      <c r="AEE583" s="2"/>
      <c r="AEF583" s="2"/>
      <c r="AEG583" s="2"/>
      <c r="AEH583" s="2"/>
      <c r="AEI583" s="2"/>
      <c r="AEJ583" s="2"/>
      <c r="AEK583" s="2"/>
      <c r="AEL583" s="2"/>
      <c r="AEM583" s="2"/>
      <c r="AEN583" s="2"/>
      <c r="AEO583" s="2"/>
      <c r="AEP583" s="2"/>
      <c r="AEQ583" s="2"/>
      <c r="AER583" s="2"/>
      <c r="AES583" s="2"/>
      <c r="AET583" s="2"/>
      <c r="AEU583" s="2"/>
      <c r="AEV583" s="2"/>
      <c r="AEW583" s="2"/>
      <c r="AEX583" s="2"/>
      <c r="AEY583" s="2"/>
      <c r="AEZ583" s="2"/>
      <c r="AFA583" s="2"/>
      <c r="AFB583" s="2"/>
      <c r="AFC583" s="2"/>
      <c r="AFD583" s="2"/>
      <c r="AFE583" s="2"/>
      <c r="AFF583" s="2"/>
      <c r="AFG583" s="2"/>
      <c r="AFH583" s="2"/>
      <c r="AFI583" s="2"/>
      <c r="AFJ583" s="2"/>
      <c r="AFK583" s="2"/>
      <c r="AFL583" s="2"/>
      <c r="AFM583" s="2"/>
      <c r="AFN583" s="2"/>
      <c r="AFO583" s="2"/>
      <c r="AFP583" s="2"/>
      <c r="AFQ583" s="2"/>
      <c r="AFR583" s="2"/>
      <c r="AFS583" s="2"/>
      <c r="AFT583" s="2"/>
      <c r="AFU583" s="2"/>
      <c r="AFV583" s="2"/>
      <c r="AFW583" s="2"/>
      <c r="AFX583" s="2"/>
      <c r="AFY583" s="2"/>
      <c r="AFZ583" s="2"/>
      <c r="AGA583" s="2"/>
      <c r="AGB583" s="2"/>
      <c r="AGC583" s="2"/>
      <c r="AGD583" s="2"/>
      <c r="AGE583" s="2"/>
      <c r="AGF583" s="2"/>
      <c r="AGG583" s="2"/>
      <c r="AGH583" s="2"/>
      <c r="AGI583" s="2"/>
      <c r="AGJ583" s="2"/>
      <c r="AGK583" s="2"/>
      <c r="AGL583" s="2"/>
      <c r="AGM583" s="2"/>
      <c r="AGN583" s="2"/>
      <c r="AGO583" s="2"/>
      <c r="AGP583" s="2"/>
      <c r="AGQ583" s="2"/>
      <c r="AGR583" s="2"/>
      <c r="AGS583" s="2"/>
      <c r="AGT583" s="2"/>
      <c r="AGU583" s="2"/>
      <c r="AGV583" s="2"/>
      <c r="AGW583" s="2"/>
      <c r="AGX583" s="2"/>
      <c r="AGY583" s="2"/>
      <c r="AGZ583" s="2"/>
      <c r="AHA583" s="2"/>
      <c r="AHB583" s="2"/>
      <c r="AHC583" s="2"/>
      <c r="AHD583" s="2"/>
      <c r="AHE583" s="2"/>
      <c r="AHF583" s="2"/>
      <c r="AHG583" s="2"/>
      <c r="AHH583" s="2"/>
      <c r="AHI583" s="2"/>
      <c r="AHJ583" s="2"/>
      <c r="AHK583" s="2"/>
      <c r="AHL583" s="2"/>
      <c r="AHM583" s="2"/>
      <c r="AHN583" s="2"/>
      <c r="AHO583" s="2"/>
      <c r="AHP583" s="2"/>
      <c r="AHQ583" s="2"/>
      <c r="AHR583" s="2"/>
      <c r="AHS583" s="2"/>
      <c r="AHT583" s="2"/>
      <c r="AHU583" s="2"/>
      <c r="AHV583" s="2"/>
      <c r="AHW583" s="2"/>
      <c r="AHX583" s="2"/>
      <c r="AHY583" s="2"/>
      <c r="AHZ583" s="2"/>
      <c r="AIA583" s="2"/>
      <c r="AIB583" s="2"/>
      <c r="AIC583" s="2"/>
      <c r="AID583" s="2"/>
      <c r="AIE583" s="2"/>
      <c r="AIF583" s="2"/>
      <c r="AIG583" s="2"/>
      <c r="AIH583" s="2"/>
      <c r="AII583" s="2"/>
      <c r="AIJ583" s="2"/>
      <c r="AIK583" s="2"/>
      <c r="AIL583" s="2"/>
      <c r="AIM583" s="2"/>
      <c r="AIN583" s="2"/>
      <c r="AIO583" s="2"/>
      <c r="AIP583" s="2"/>
      <c r="AIQ583" s="2"/>
      <c r="AIR583" s="2"/>
      <c r="AIS583" s="2"/>
      <c r="AIT583" s="2"/>
      <c r="AIU583" s="2"/>
      <c r="AIV583" s="2"/>
      <c r="AIW583" s="2"/>
      <c r="AIX583" s="2"/>
      <c r="AIY583" s="2"/>
      <c r="AIZ583" s="2"/>
      <c r="AJA583" s="2"/>
      <c r="AJB583" s="2"/>
      <c r="AJC583" s="2"/>
      <c r="AJD583" s="2"/>
      <c r="AJE583" s="2"/>
      <c r="AJF583" s="2"/>
      <c r="AJG583" s="2"/>
      <c r="AJH583" s="2"/>
      <c r="AJI583" s="2"/>
      <c r="AJJ583" s="2"/>
      <c r="AJK583" s="2"/>
      <c r="AJL583" s="2"/>
      <c r="AJM583" s="2"/>
      <c r="AJN583" s="2"/>
      <c r="AJO583" s="2"/>
      <c r="AJP583" s="2"/>
      <c r="AJQ583" s="2"/>
      <c r="AJR583" s="2"/>
      <c r="AJS583" s="2"/>
      <c r="AJT583" s="2"/>
      <c r="AJU583" s="2"/>
      <c r="AJV583" s="2"/>
      <c r="AJW583" s="2"/>
      <c r="AJX583" s="2"/>
    </row>
    <row r="584" spans="1:960" s="13" customFormat="1" x14ac:dyDescent="0.2">
      <c r="A584" s="5">
        <v>582</v>
      </c>
      <c r="B584" s="6" t="s">
        <v>5107</v>
      </c>
      <c r="C584" s="6" t="s">
        <v>5108</v>
      </c>
      <c r="D584" s="6" t="s">
        <v>5109</v>
      </c>
      <c r="E584" s="6" t="s">
        <v>5058</v>
      </c>
      <c r="F584" s="6" t="s">
        <v>5110</v>
      </c>
      <c r="G584" s="30" t="s">
        <v>15</v>
      </c>
      <c r="H584" s="33">
        <v>164.09120000000001</v>
      </c>
      <c r="I584" s="12">
        <v>0</v>
      </c>
      <c r="J584" s="54">
        <f t="shared" si="9"/>
        <v>164.09120000000001</v>
      </c>
      <c r="K584" s="1" t="s">
        <v>11</v>
      </c>
      <c r="L584" s="24">
        <v>0.23</v>
      </c>
      <c r="M584" s="30" t="s">
        <v>2667</v>
      </c>
      <c r="N584" s="1" t="s">
        <v>2667</v>
      </c>
      <c r="O584" s="30" t="s">
        <v>2670</v>
      </c>
      <c r="P584" s="30">
        <v>85366990</v>
      </c>
      <c r="Q584" s="30">
        <v>25</v>
      </c>
      <c r="R584" s="64">
        <v>4102.2800000000007</v>
      </c>
      <c r="S584" s="74">
        <v>25</v>
      </c>
      <c r="T584" s="64">
        <v>4102.2800000000007</v>
      </c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  <c r="FK584" s="2"/>
      <c r="FL584" s="2"/>
      <c r="FM584" s="2"/>
      <c r="FN584" s="2"/>
      <c r="FO584" s="2"/>
      <c r="FP584" s="2"/>
      <c r="FQ584" s="2"/>
      <c r="FR584" s="2"/>
      <c r="FS584" s="2"/>
      <c r="FT584" s="2"/>
      <c r="FU584" s="2"/>
      <c r="FV584" s="2"/>
      <c r="FW584" s="2"/>
      <c r="FX584" s="2"/>
      <c r="FY584" s="2"/>
      <c r="FZ584" s="2"/>
      <c r="GA584" s="2"/>
      <c r="GB584" s="2"/>
      <c r="GC584" s="2"/>
      <c r="GD584" s="2"/>
      <c r="GE584" s="2"/>
      <c r="GF584" s="2"/>
      <c r="GG584" s="2"/>
      <c r="GH584" s="2"/>
      <c r="GI584" s="2"/>
      <c r="GJ584" s="2"/>
      <c r="GK584" s="2"/>
      <c r="GL584" s="2"/>
      <c r="GM584" s="2"/>
      <c r="GN584" s="2"/>
      <c r="GO584" s="2"/>
      <c r="GP584" s="2"/>
      <c r="GQ584" s="2"/>
      <c r="GR584" s="2"/>
      <c r="GS584" s="2"/>
      <c r="GT584" s="2"/>
      <c r="GU584" s="2"/>
      <c r="GV584" s="2"/>
      <c r="GW584" s="2"/>
      <c r="GX584" s="2"/>
      <c r="GY584" s="2"/>
      <c r="GZ584" s="2"/>
      <c r="HA584" s="2"/>
      <c r="HB584" s="2"/>
      <c r="HC584" s="2"/>
      <c r="HD584" s="2"/>
      <c r="HE584" s="2"/>
      <c r="HF584" s="2"/>
      <c r="HG584" s="2"/>
      <c r="HH584" s="2"/>
      <c r="HI584" s="2"/>
      <c r="HJ584" s="2"/>
      <c r="HK584" s="2"/>
      <c r="HL584" s="2"/>
      <c r="HM584" s="2"/>
      <c r="HN584" s="2"/>
      <c r="HO584" s="2"/>
      <c r="HP584" s="2"/>
      <c r="HQ584" s="2"/>
      <c r="HR584" s="2"/>
      <c r="HS584" s="2"/>
      <c r="HT584" s="2"/>
      <c r="HU584" s="2"/>
      <c r="HV584" s="2"/>
      <c r="HW584" s="2"/>
      <c r="HX584" s="2"/>
      <c r="HY584" s="2"/>
      <c r="HZ584" s="2"/>
      <c r="IA584" s="2"/>
      <c r="IB584" s="2"/>
      <c r="IC584" s="2"/>
      <c r="ID584" s="2"/>
      <c r="IE584" s="2"/>
      <c r="IF584" s="2"/>
      <c r="IG584" s="2"/>
      <c r="IH584" s="2"/>
      <c r="II584" s="2"/>
      <c r="IJ584" s="2"/>
      <c r="IK584" s="2"/>
      <c r="IL584" s="2"/>
      <c r="IM584" s="2"/>
      <c r="IN584" s="2"/>
      <c r="IO584" s="2"/>
      <c r="IP584" s="2"/>
      <c r="IQ584" s="2"/>
      <c r="IR584" s="2"/>
      <c r="IS584" s="2"/>
      <c r="IT584" s="2"/>
      <c r="IU584" s="2"/>
      <c r="IV584" s="2"/>
      <c r="IW584" s="2"/>
      <c r="IX584" s="2"/>
      <c r="IY584" s="2"/>
      <c r="IZ584" s="2"/>
      <c r="JA584" s="2"/>
      <c r="JB584" s="2"/>
      <c r="JC584" s="2"/>
      <c r="JD584" s="2"/>
      <c r="JE584" s="2"/>
      <c r="JF584" s="2"/>
      <c r="JG584" s="2"/>
      <c r="JH584" s="2"/>
      <c r="JI584" s="2"/>
      <c r="JJ584" s="2"/>
      <c r="JK584" s="2"/>
      <c r="JL584" s="2"/>
      <c r="JM584" s="2"/>
      <c r="JN584" s="2"/>
      <c r="JO584" s="2"/>
      <c r="JP584" s="2"/>
      <c r="JQ584" s="2"/>
      <c r="JR584" s="2"/>
      <c r="JS584" s="2"/>
      <c r="JT584" s="2"/>
      <c r="JU584" s="2"/>
      <c r="JV584" s="2"/>
      <c r="JW584" s="2"/>
      <c r="JX584" s="2"/>
      <c r="JY584" s="2"/>
      <c r="JZ584" s="2"/>
      <c r="KA584" s="2"/>
      <c r="KB584" s="2"/>
      <c r="KC584" s="2"/>
      <c r="KD584" s="2"/>
      <c r="KE584" s="2"/>
      <c r="KF584" s="2"/>
      <c r="KG584" s="2"/>
      <c r="KH584" s="2"/>
      <c r="KI584" s="2"/>
      <c r="KJ584" s="2"/>
      <c r="KK584" s="2"/>
      <c r="KL584" s="2"/>
      <c r="KM584" s="2"/>
      <c r="KN584" s="2"/>
      <c r="KO584" s="2"/>
      <c r="KP584" s="2"/>
      <c r="KQ584" s="2"/>
      <c r="KR584" s="2"/>
      <c r="KS584" s="2"/>
      <c r="KT584" s="2"/>
      <c r="KU584" s="2"/>
      <c r="KV584" s="2"/>
      <c r="KW584" s="2"/>
      <c r="KX584" s="2"/>
      <c r="KY584" s="2"/>
      <c r="KZ584" s="2"/>
      <c r="LA584" s="2"/>
      <c r="LB584" s="2"/>
      <c r="LC584" s="2"/>
      <c r="LD584" s="2"/>
      <c r="LE584" s="2"/>
      <c r="LF584" s="2"/>
      <c r="LG584" s="2"/>
      <c r="LH584" s="2"/>
      <c r="LI584" s="2"/>
      <c r="LJ584" s="2"/>
      <c r="LK584" s="2"/>
      <c r="LL584" s="2"/>
      <c r="LM584" s="2"/>
      <c r="LN584" s="2"/>
      <c r="LO584" s="2"/>
      <c r="LP584" s="2"/>
      <c r="LQ584" s="2"/>
      <c r="LR584" s="2"/>
      <c r="LS584" s="2"/>
      <c r="LT584" s="2"/>
      <c r="LU584" s="2"/>
      <c r="LV584" s="2"/>
      <c r="LW584" s="2"/>
      <c r="LX584" s="2"/>
      <c r="LY584" s="2"/>
      <c r="LZ584" s="2"/>
      <c r="MA584" s="2"/>
      <c r="MB584" s="2"/>
      <c r="MC584" s="2"/>
      <c r="MD584" s="2"/>
      <c r="ME584" s="2"/>
      <c r="MF584" s="2"/>
      <c r="MG584" s="2"/>
      <c r="MH584" s="2"/>
      <c r="MI584" s="2"/>
      <c r="MJ584" s="2"/>
      <c r="MK584" s="2"/>
      <c r="ML584" s="2"/>
      <c r="MM584" s="2"/>
      <c r="MN584" s="2"/>
      <c r="MO584" s="2"/>
      <c r="MP584" s="2"/>
      <c r="MQ584" s="2"/>
      <c r="MR584" s="2"/>
      <c r="MS584" s="2"/>
      <c r="MT584" s="2"/>
      <c r="MU584" s="2"/>
      <c r="MV584" s="2"/>
      <c r="MW584" s="2"/>
      <c r="MX584" s="2"/>
      <c r="MY584" s="2"/>
      <c r="MZ584" s="2"/>
      <c r="NA584" s="2"/>
      <c r="NB584" s="2"/>
      <c r="NC584" s="2"/>
      <c r="ND584" s="2"/>
      <c r="NE584" s="2"/>
      <c r="NF584" s="2"/>
      <c r="NG584" s="2"/>
      <c r="NH584" s="2"/>
      <c r="NI584" s="2"/>
      <c r="NJ584" s="2"/>
      <c r="NK584" s="2"/>
      <c r="NL584" s="2"/>
      <c r="NM584" s="2"/>
      <c r="NN584" s="2"/>
      <c r="NO584" s="2"/>
      <c r="NP584" s="2"/>
      <c r="NQ584" s="2"/>
      <c r="NR584" s="2"/>
      <c r="NS584" s="2"/>
      <c r="NT584" s="2"/>
      <c r="NU584" s="2"/>
      <c r="NV584" s="2"/>
      <c r="NW584" s="2"/>
      <c r="NX584" s="2"/>
      <c r="NY584" s="2"/>
      <c r="NZ584" s="2"/>
      <c r="OA584" s="2"/>
      <c r="OB584" s="2"/>
      <c r="OC584" s="2"/>
      <c r="OD584" s="2"/>
      <c r="OE584" s="2"/>
      <c r="OF584" s="2"/>
      <c r="OG584" s="2"/>
      <c r="OH584" s="2"/>
      <c r="OI584" s="2"/>
      <c r="OJ584" s="2"/>
      <c r="OK584" s="2"/>
      <c r="OL584" s="2"/>
      <c r="OM584" s="2"/>
      <c r="ON584" s="2"/>
      <c r="OO584" s="2"/>
      <c r="OP584" s="2"/>
      <c r="OQ584" s="2"/>
      <c r="OR584" s="2"/>
      <c r="OS584" s="2"/>
      <c r="OT584" s="2"/>
      <c r="OU584" s="2"/>
      <c r="OV584" s="2"/>
      <c r="OW584" s="2"/>
      <c r="OX584" s="2"/>
      <c r="OY584" s="2"/>
      <c r="OZ584" s="2"/>
      <c r="PA584" s="2"/>
      <c r="PB584" s="2"/>
      <c r="PC584" s="2"/>
      <c r="PD584" s="2"/>
      <c r="PE584" s="2"/>
      <c r="PF584" s="2"/>
      <c r="PG584" s="2"/>
      <c r="PH584" s="2"/>
      <c r="PI584" s="2"/>
      <c r="PJ584" s="2"/>
      <c r="PK584" s="2"/>
      <c r="PL584" s="2"/>
      <c r="PM584" s="2"/>
      <c r="PN584" s="2"/>
      <c r="PO584" s="2"/>
      <c r="PP584" s="2"/>
      <c r="PQ584" s="2"/>
      <c r="PR584" s="2"/>
      <c r="PS584" s="2"/>
      <c r="PT584" s="2"/>
      <c r="PU584" s="2"/>
      <c r="PV584" s="2"/>
      <c r="PW584" s="2"/>
      <c r="PX584" s="2"/>
      <c r="PY584" s="2"/>
      <c r="PZ584" s="2"/>
      <c r="QA584" s="2"/>
      <c r="QB584" s="2"/>
      <c r="QC584" s="2"/>
      <c r="QD584" s="2"/>
      <c r="QE584" s="2"/>
      <c r="QF584" s="2"/>
      <c r="QG584" s="2"/>
      <c r="QH584" s="2"/>
      <c r="QI584" s="2"/>
      <c r="QJ584" s="2"/>
      <c r="QK584" s="2"/>
      <c r="QL584" s="2"/>
      <c r="QM584" s="2"/>
      <c r="QN584" s="2"/>
      <c r="QO584" s="2"/>
      <c r="QP584" s="2"/>
      <c r="QQ584" s="2"/>
      <c r="QR584" s="2"/>
      <c r="QS584" s="2"/>
      <c r="QT584" s="2"/>
      <c r="QU584" s="2"/>
      <c r="QV584" s="2"/>
      <c r="QW584" s="2"/>
      <c r="QX584" s="2"/>
      <c r="QY584" s="2"/>
      <c r="QZ584" s="2"/>
      <c r="RA584" s="2"/>
      <c r="RB584" s="2"/>
      <c r="RC584" s="2"/>
      <c r="RD584" s="2"/>
      <c r="RE584" s="2"/>
      <c r="RF584" s="2"/>
      <c r="RG584" s="2"/>
      <c r="RH584" s="2"/>
      <c r="RI584" s="2"/>
      <c r="RJ584" s="2"/>
      <c r="RK584" s="2"/>
      <c r="RL584" s="2"/>
      <c r="RM584" s="2"/>
      <c r="RN584" s="2"/>
      <c r="RO584" s="2"/>
      <c r="RP584" s="2"/>
      <c r="RQ584" s="2"/>
      <c r="RR584" s="2"/>
      <c r="RS584" s="2"/>
      <c r="RT584" s="2"/>
      <c r="RU584" s="2"/>
      <c r="RV584" s="2"/>
      <c r="RW584" s="2"/>
      <c r="RX584" s="2"/>
      <c r="RY584" s="2"/>
      <c r="RZ584" s="2"/>
      <c r="SA584" s="2"/>
      <c r="SB584" s="2"/>
      <c r="SC584" s="2"/>
      <c r="SD584" s="2"/>
      <c r="SE584" s="2"/>
      <c r="SF584" s="2"/>
      <c r="SG584" s="2"/>
      <c r="SH584" s="2"/>
      <c r="SI584" s="2"/>
      <c r="SJ584" s="2"/>
      <c r="SK584" s="2"/>
      <c r="SL584" s="2"/>
      <c r="SM584" s="2"/>
      <c r="SN584" s="2"/>
      <c r="SO584" s="2"/>
      <c r="SP584" s="2"/>
      <c r="SQ584" s="2"/>
      <c r="SR584" s="2"/>
      <c r="SS584" s="2"/>
      <c r="ST584" s="2"/>
      <c r="SU584" s="2"/>
      <c r="SV584" s="2"/>
      <c r="SW584" s="2"/>
      <c r="SX584" s="2"/>
      <c r="SY584" s="2"/>
      <c r="SZ584" s="2"/>
      <c r="TA584" s="2"/>
      <c r="TB584" s="2"/>
      <c r="TC584" s="2"/>
      <c r="TD584" s="2"/>
      <c r="TE584" s="2"/>
      <c r="TF584" s="2"/>
      <c r="TG584" s="2"/>
      <c r="TH584" s="2"/>
      <c r="TI584" s="2"/>
      <c r="TJ584" s="2"/>
      <c r="TK584" s="2"/>
      <c r="TL584" s="2"/>
      <c r="TM584" s="2"/>
      <c r="TN584" s="2"/>
      <c r="TO584" s="2"/>
      <c r="TP584" s="2"/>
      <c r="TQ584" s="2"/>
      <c r="TR584" s="2"/>
      <c r="TS584" s="2"/>
      <c r="TT584" s="2"/>
      <c r="TU584" s="2"/>
      <c r="TV584" s="2"/>
      <c r="TW584" s="2"/>
      <c r="TX584" s="2"/>
      <c r="TY584" s="2"/>
      <c r="TZ584" s="2"/>
      <c r="UA584" s="2"/>
      <c r="UB584" s="2"/>
      <c r="UC584" s="2"/>
      <c r="UD584" s="2"/>
      <c r="UE584" s="2"/>
      <c r="UF584" s="2"/>
      <c r="UG584" s="2"/>
      <c r="UH584" s="2"/>
      <c r="UI584" s="2"/>
      <c r="UJ584" s="2"/>
      <c r="UK584" s="2"/>
      <c r="UL584" s="2"/>
      <c r="UM584" s="2"/>
      <c r="UN584" s="2"/>
      <c r="UO584" s="2"/>
      <c r="UP584" s="2"/>
      <c r="UQ584" s="2"/>
      <c r="UR584" s="2"/>
      <c r="US584" s="2"/>
      <c r="UT584" s="2"/>
      <c r="UU584" s="2"/>
      <c r="UV584" s="2"/>
      <c r="UW584" s="2"/>
      <c r="UX584" s="2"/>
      <c r="UY584" s="2"/>
      <c r="UZ584" s="2"/>
      <c r="VA584" s="2"/>
      <c r="VB584" s="2"/>
      <c r="VC584" s="2"/>
      <c r="VD584" s="2"/>
      <c r="VE584" s="2"/>
      <c r="VF584" s="2"/>
      <c r="VG584" s="2"/>
      <c r="VH584" s="2"/>
      <c r="VI584" s="2"/>
      <c r="VJ584" s="2"/>
      <c r="VK584" s="2"/>
      <c r="VL584" s="2"/>
      <c r="VM584" s="2"/>
      <c r="VN584" s="2"/>
      <c r="VO584" s="2"/>
      <c r="VP584" s="2"/>
      <c r="VQ584" s="2"/>
      <c r="VR584" s="2"/>
      <c r="VS584" s="2"/>
      <c r="VT584" s="2"/>
      <c r="VU584" s="2"/>
      <c r="VV584" s="2"/>
      <c r="VW584" s="2"/>
      <c r="VX584" s="2"/>
      <c r="VY584" s="2"/>
      <c r="VZ584" s="2"/>
      <c r="WA584" s="2"/>
      <c r="WB584" s="2"/>
      <c r="WC584" s="2"/>
      <c r="WD584" s="2"/>
      <c r="WE584" s="2"/>
      <c r="WF584" s="2"/>
      <c r="WG584" s="2"/>
      <c r="WH584" s="2"/>
      <c r="WI584" s="2"/>
      <c r="WJ584" s="2"/>
      <c r="WK584" s="2"/>
      <c r="WL584" s="2"/>
      <c r="WM584" s="2"/>
      <c r="WN584" s="2"/>
      <c r="WO584" s="2"/>
      <c r="WP584" s="2"/>
      <c r="WQ584" s="2"/>
      <c r="WR584" s="2"/>
      <c r="WS584" s="2"/>
      <c r="WT584" s="2"/>
      <c r="WU584" s="2"/>
      <c r="WV584" s="2"/>
      <c r="WW584" s="2"/>
      <c r="WX584" s="2"/>
      <c r="WY584" s="2"/>
      <c r="WZ584" s="2"/>
      <c r="XA584" s="2"/>
      <c r="XB584" s="2"/>
      <c r="XC584" s="2"/>
      <c r="XD584" s="2"/>
      <c r="XE584" s="2"/>
      <c r="XF584" s="2"/>
      <c r="XG584" s="2"/>
      <c r="XH584" s="2"/>
      <c r="XI584" s="2"/>
      <c r="XJ584" s="2"/>
      <c r="XK584" s="2"/>
      <c r="XL584" s="2"/>
      <c r="XM584" s="2"/>
      <c r="XN584" s="2"/>
      <c r="XO584" s="2"/>
      <c r="XP584" s="2"/>
      <c r="XQ584" s="2"/>
      <c r="XR584" s="2"/>
      <c r="XS584" s="2"/>
      <c r="XT584" s="2"/>
      <c r="XU584" s="2"/>
      <c r="XV584" s="2"/>
      <c r="XW584" s="2"/>
      <c r="XX584" s="2"/>
      <c r="XY584" s="2"/>
      <c r="XZ584" s="2"/>
      <c r="YA584" s="2"/>
      <c r="YB584" s="2"/>
      <c r="YC584" s="2"/>
      <c r="YD584" s="2"/>
      <c r="YE584" s="2"/>
      <c r="YF584" s="2"/>
      <c r="YG584" s="2"/>
      <c r="YH584" s="2"/>
      <c r="YI584" s="2"/>
      <c r="YJ584" s="2"/>
      <c r="YK584" s="2"/>
      <c r="YL584" s="2"/>
      <c r="YM584" s="2"/>
      <c r="YN584" s="2"/>
      <c r="YO584" s="2"/>
      <c r="YP584" s="2"/>
      <c r="YQ584" s="2"/>
      <c r="YR584" s="2"/>
      <c r="YS584" s="2"/>
      <c r="YT584" s="2"/>
      <c r="YU584" s="2"/>
      <c r="YV584" s="2"/>
      <c r="YW584" s="2"/>
      <c r="YX584" s="2"/>
      <c r="YY584" s="2"/>
      <c r="YZ584" s="2"/>
      <c r="ZA584" s="2"/>
      <c r="ZB584" s="2"/>
      <c r="ZC584" s="2"/>
      <c r="ZD584" s="2"/>
      <c r="ZE584" s="2"/>
      <c r="ZF584" s="2"/>
      <c r="ZG584" s="2"/>
      <c r="ZH584" s="2"/>
      <c r="ZI584" s="2"/>
      <c r="ZJ584" s="2"/>
      <c r="ZK584" s="2"/>
      <c r="ZL584" s="2"/>
      <c r="ZM584" s="2"/>
      <c r="ZN584" s="2"/>
      <c r="ZO584" s="2"/>
      <c r="ZP584" s="2"/>
      <c r="ZQ584" s="2"/>
      <c r="ZR584" s="2"/>
      <c r="ZS584" s="2"/>
      <c r="ZT584" s="2"/>
      <c r="ZU584" s="2"/>
      <c r="ZV584" s="2"/>
      <c r="ZW584" s="2"/>
      <c r="ZX584" s="2"/>
      <c r="ZY584" s="2"/>
      <c r="ZZ584" s="2"/>
      <c r="AAA584" s="2"/>
      <c r="AAB584" s="2"/>
      <c r="AAC584" s="2"/>
      <c r="AAD584" s="2"/>
      <c r="AAE584" s="2"/>
      <c r="AAF584" s="2"/>
      <c r="AAG584" s="2"/>
      <c r="AAH584" s="2"/>
      <c r="AAI584" s="2"/>
      <c r="AAJ584" s="2"/>
      <c r="AAK584" s="2"/>
      <c r="AAL584" s="2"/>
      <c r="AAM584" s="2"/>
      <c r="AAN584" s="2"/>
      <c r="AAO584" s="2"/>
      <c r="AAP584" s="2"/>
      <c r="AAQ584" s="2"/>
      <c r="AAR584" s="2"/>
      <c r="AAS584" s="2"/>
      <c r="AAT584" s="2"/>
      <c r="AAU584" s="2"/>
      <c r="AAV584" s="2"/>
      <c r="AAW584" s="2"/>
      <c r="AAX584" s="2"/>
      <c r="AAY584" s="2"/>
      <c r="AAZ584" s="2"/>
      <c r="ABA584" s="2"/>
      <c r="ABB584" s="2"/>
      <c r="ABC584" s="2"/>
      <c r="ABD584" s="2"/>
      <c r="ABE584" s="2"/>
      <c r="ABF584" s="2"/>
      <c r="ABG584" s="2"/>
      <c r="ABH584" s="2"/>
      <c r="ABI584" s="2"/>
      <c r="ABJ584" s="2"/>
      <c r="ABK584" s="2"/>
      <c r="ABL584" s="2"/>
      <c r="ABM584" s="2"/>
      <c r="ABN584" s="2"/>
      <c r="ABO584" s="2"/>
      <c r="ABP584" s="2"/>
      <c r="ABQ584" s="2"/>
      <c r="ABR584" s="2"/>
      <c r="ABS584" s="2"/>
      <c r="ABT584" s="2"/>
      <c r="ABU584" s="2"/>
      <c r="ABV584" s="2"/>
      <c r="ABW584" s="2"/>
      <c r="ABX584" s="2"/>
      <c r="ABY584" s="2"/>
      <c r="ABZ584" s="2"/>
      <c r="ACA584" s="2"/>
      <c r="ACB584" s="2"/>
      <c r="ACC584" s="2"/>
      <c r="ACD584" s="2"/>
      <c r="ACE584" s="2"/>
      <c r="ACF584" s="2"/>
      <c r="ACG584" s="2"/>
      <c r="ACH584" s="2"/>
      <c r="ACI584" s="2"/>
      <c r="ACJ584" s="2"/>
      <c r="ACK584" s="2"/>
      <c r="ACL584" s="2"/>
      <c r="ACM584" s="2"/>
      <c r="ACN584" s="2"/>
      <c r="ACO584" s="2"/>
      <c r="ACP584" s="2"/>
      <c r="ACQ584" s="2"/>
      <c r="ACR584" s="2"/>
      <c r="ACS584" s="2"/>
      <c r="ACT584" s="2"/>
      <c r="ACU584" s="2"/>
      <c r="ACV584" s="2"/>
      <c r="ACW584" s="2"/>
      <c r="ACX584" s="2"/>
      <c r="ACY584" s="2"/>
      <c r="ACZ584" s="2"/>
      <c r="ADA584" s="2"/>
      <c r="ADB584" s="2"/>
      <c r="ADC584" s="2"/>
      <c r="ADD584" s="2"/>
      <c r="ADE584" s="2"/>
      <c r="ADF584" s="2"/>
      <c r="ADG584" s="2"/>
      <c r="ADH584" s="2"/>
      <c r="ADI584" s="2"/>
      <c r="ADJ584" s="2"/>
      <c r="ADK584" s="2"/>
      <c r="ADL584" s="2"/>
      <c r="ADM584" s="2"/>
      <c r="ADN584" s="2"/>
      <c r="ADO584" s="2"/>
      <c r="ADP584" s="2"/>
      <c r="ADQ584" s="2"/>
      <c r="ADR584" s="2"/>
      <c r="ADS584" s="2"/>
      <c r="ADT584" s="2"/>
      <c r="ADU584" s="2"/>
      <c r="ADV584" s="2"/>
      <c r="ADW584" s="2"/>
      <c r="ADX584" s="2"/>
      <c r="ADY584" s="2"/>
      <c r="ADZ584" s="2"/>
      <c r="AEA584" s="2"/>
      <c r="AEB584" s="2"/>
      <c r="AEC584" s="2"/>
      <c r="AED584" s="2"/>
      <c r="AEE584" s="2"/>
      <c r="AEF584" s="2"/>
      <c r="AEG584" s="2"/>
      <c r="AEH584" s="2"/>
      <c r="AEI584" s="2"/>
      <c r="AEJ584" s="2"/>
      <c r="AEK584" s="2"/>
      <c r="AEL584" s="2"/>
      <c r="AEM584" s="2"/>
      <c r="AEN584" s="2"/>
      <c r="AEO584" s="2"/>
      <c r="AEP584" s="2"/>
      <c r="AEQ584" s="2"/>
      <c r="AER584" s="2"/>
      <c r="AES584" s="2"/>
      <c r="AET584" s="2"/>
      <c r="AEU584" s="2"/>
      <c r="AEV584" s="2"/>
      <c r="AEW584" s="2"/>
      <c r="AEX584" s="2"/>
      <c r="AEY584" s="2"/>
      <c r="AEZ584" s="2"/>
      <c r="AFA584" s="2"/>
      <c r="AFB584" s="2"/>
      <c r="AFC584" s="2"/>
      <c r="AFD584" s="2"/>
      <c r="AFE584" s="2"/>
      <c r="AFF584" s="2"/>
      <c r="AFG584" s="2"/>
      <c r="AFH584" s="2"/>
      <c r="AFI584" s="2"/>
      <c r="AFJ584" s="2"/>
      <c r="AFK584" s="2"/>
      <c r="AFL584" s="2"/>
      <c r="AFM584" s="2"/>
      <c r="AFN584" s="2"/>
      <c r="AFO584" s="2"/>
      <c r="AFP584" s="2"/>
      <c r="AFQ584" s="2"/>
      <c r="AFR584" s="2"/>
      <c r="AFS584" s="2"/>
      <c r="AFT584" s="2"/>
      <c r="AFU584" s="2"/>
      <c r="AFV584" s="2"/>
      <c r="AFW584" s="2"/>
      <c r="AFX584" s="2"/>
      <c r="AFY584" s="2"/>
      <c r="AFZ584" s="2"/>
      <c r="AGA584" s="2"/>
      <c r="AGB584" s="2"/>
      <c r="AGC584" s="2"/>
      <c r="AGD584" s="2"/>
      <c r="AGE584" s="2"/>
      <c r="AGF584" s="2"/>
      <c r="AGG584" s="2"/>
      <c r="AGH584" s="2"/>
      <c r="AGI584" s="2"/>
      <c r="AGJ584" s="2"/>
      <c r="AGK584" s="2"/>
      <c r="AGL584" s="2"/>
      <c r="AGM584" s="2"/>
      <c r="AGN584" s="2"/>
      <c r="AGO584" s="2"/>
      <c r="AGP584" s="2"/>
      <c r="AGQ584" s="2"/>
      <c r="AGR584" s="2"/>
      <c r="AGS584" s="2"/>
      <c r="AGT584" s="2"/>
      <c r="AGU584" s="2"/>
      <c r="AGV584" s="2"/>
      <c r="AGW584" s="2"/>
      <c r="AGX584" s="2"/>
      <c r="AGY584" s="2"/>
      <c r="AGZ584" s="2"/>
      <c r="AHA584" s="2"/>
      <c r="AHB584" s="2"/>
      <c r="AHC584" s="2"/>
      <c r="AHD584" s="2"/>
      <c r="AHE584" s="2"/>
      <c r="AHF584" s="2"/>
      <c r="AHG584" s="2"/>
      <c r="AHH584" s="2"/>
      <c r="AHI584" s="2"/>
      <c r="AHJ584" s="2"/>
      <c r="AHK584" s="2"/>
      <c r="AHL584" s="2"/>
      <c r="AHM584" s="2"/>
      <c r="AHN584" s="2"/>
      <c r="AHO584" s="2"/>
      <c r="AHP584" s="2"/>
      <c r="AHQ584" s="2"/>
      <c r="AHR584" s="2"/>
      <c r="AHS584" s="2"/>
      <c r="AHT584" s="2"/>
      <c r="AHU584" s="2"/>
      <c r="AHV584" s="2"/>
      <c r="AHW584" s="2"/>
      <c r="AHX584" s="2"/>
      <c r="AHY584" s="2"/>
      <c r="AHZ584" s="2"/>
      <c r="AIA584" s="2"/>
      <c r="AIB584" s="2"/>
      <c r="AIC584" s="2"/>
      <c r="AID584" s="2"/>
      <c r="AIE584" s="2"/>
      <c r="AIF584" s="2"/>
      <c r="AIG584" s="2"/>
      <c r="AIH584" s="2"/>
      <c r="AII584" s="2"/>
      <c r="AIJ584" s="2"/>
      <c r="AIK584" s="2"/>
      <c r="AIL584" s="2"/>
      <c r="AIM584" s="2"/>
      <c r="AIN584" s="2"/>
      <c r="AIO584" s="2"/>
      <c r="AIP584" s="2"/>
      <c r="AIQ584" s="2"/>
      <c r="AIR584" s="2"/>
      <c r="AIS584" s="2"/>
      <c r="AIT584" s="2"/>
      <c r="AIU584" s="2"/>
      <c r="AIV584" s="2"/>
      <c r="AIW584" s="2"/>
      <c r="AIX584" s="2"/>
      <c r="AIY584" s="2"/>
      <c r="AIZ584" s="2"/>
      <c r="AJA584" s="2"/>
      <c r="AJB584" s="2"/>
      <c r="AJC584" s="2"/>
      <c r="AJD584" s="2"/>
      <c r="AJE584" s="2"/>
      <c r="AJF584" s="2"/>
      <c r="AJG584" s="2"/>
      <c r="AJH584" s="2"/>
      <c r="AJI584" s="2"/>
      <c r="AJJ584" s="2"/>
      <c r="AJK584" s="2"/>
      <c r="AJL584" s="2"/>
      <c r="AJM584" s="2"/>
      <c r="AJN584" s="2"/>
      <c r="AJO584" s="2"/>
      <c r="AJP584" s="2"/>
      <c r="AJQ584" s="2"/>
      <c r="AJR584" s="2"/>
      <c r="AJS584" s="2"/>
      <c r="AJT584" s="2"/>
      <c r="AJU584" s="2"/>
      <c r="AJV584" s="2"/>
      <c r="AJW584" s="2"/>
      <c r="AJX584" s="2"/>
    </row>
    <row r="585" spans="1:960" s="13" customFormat="1" x14ac:dyDescent="0.2">
      <c r="A585" s="5">
        <v>583</v>
      </c>
      <c r="B585" s="6" t="s">
        <v>5111</v>
      </c>
      <c r="C585" s="6" t="s">
        <v>5112</v>
      </c>
      <c r="D585" s="6" t="s">
        <v>5113</v>
      </c>
      <c r="E585" s="6" t="s">
        <v>5058</v>
      </c>
      <c r="F585" s="6" t="s">
        <v>5114</v>
      </c>
      <c r="G585" s="30" t="s">
        <v>15</v>
      </c>
      <c r="H585" s="33">
        <v>161.23744000000002</v>
      </c>
      <c r="I585" s="12">
        <v>0</v>
      </c>
      <c r="J585" s="54">
        <f t="shared" si="9"/>
        <v>161.23744000000002</v>
      </c>
      <c r="K585" s="1" t="s">
        <v>11</v>
      </c>
      <c r="L585" s="24">
        <v>0.23</v>
      </c>
      <c r="M585" s="30" t="s">
        <v>2667</v>
      </c>
      <c r="N585" s="1" t="s">
        <v>2667</v>
      </c>
      <c r="O585" s="30" t="s">
        <v>2670</v>
      </c>
      <c r="P585" s="30">
        <v>85366990</v>
      </c>
      <c r="Q585" s="30">
        <v>15</v>
      </c>
      <c r="R585" s="64">
        <v>2418.5616000000005</v>
      </c>
      <c r="S585" s="74">
        <v>15</v>
      </c>
      <c r="T585" s="64">
        <v>2418.5616000000005</v>
      </c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  <c r="FK585" s="2"/>
      <c r="FL585" s="2"/>
      <c r="FM585" s="2"/>
      <c r="FN585" s="2"/>
      <c r="FO585" s="2"/>
      <c r="FP585" s="2"/>
      <c r="FQ585" s="2"/>
      <c r="FR585" s="2"/>
      <c r="FS585" s="2"/>
      <c r="FT585" s="2"/>
      <c r="FU585" s="2"/>
      <c r="FV585" s="2"/>
      <c r="FW585" s="2"/>
      <c r="FX585" s="2"/>
      <c r="FY585" s="2"/>
      <c r="FZ585" s="2"/>
      <c r="GA585" s="2"/>
      <c r="GB585" s="2"/>
      <c r="GC585" s="2"/>
      <c r="GD585" s="2"/>
      <c r="GE585" s="2"/>
      <c r="GF585" s="2"/>
      <c r="GG585" s="2"/>
      <c r="GH585" s="2"/>
      <c r="GI585" s="2"/>
      <c r="GJ585" s="2"/>
      <c r="GK585" s="2"/>
      <c r="GL585" s="2"/>
      <c r="GM585" s="2"/>
      <c r="GN585" s="2"/>
      <c r="GO585" s="2"/>
      <c r="GP585" s="2"/>
      <c r="GQ585" s="2"/>
      <c r="GR585" s="2"/>
      <c r="GS585" s="2"/>
      <c r="GT585" s="2"/>
      <c r="GU585" s="2"/>
      <c r="GV585" s="2"/>
      <c r="GW585" s="2"/>
      <c r="GX585" s="2"/>
      <c r="GY585" s="2"/>
      <c r="GZ585" s="2"/>
      <c r="HA585" s="2"/>
      <c r="HB585" s="2"/>
      <c r="HC585" s="2"/>
      <c r="HD585" s="2"/>
      <c r="HE585" s="2"/>
      <c r="HF585" s="2"/>
      <c r="HG585" s="2"/>
      <c r="HH585" s="2"/>
      <c r="HI585" s="2"/>
      <c r="HJ585" s="2"/>
      <c r="HK585" s="2"/>
      <c r="HL585" s="2"/>
      <c r="HM585" s="2"/>
      <c r="HN585" s="2"/>
      <c r="HO585" s="2"/>
      <c r="HP585" s="2"/>
      <c r="HQ585" s="2"/>
      <c r="HR585" s="2"/>
      <c r="HS585" s="2"/>
      <c r="HT585" s="2"/>
      <c r="HU585" s="2"/>
      <c r="HV585" s="2"/>
      <c r="HW585" s="2"/>
      <c r="HX585" s="2"/>
      <c r="HY585" s="2"/>
      <c r="HZ585" s="2"/>
      <c r="IA585" s="2"/>
      <c r="IB585" s="2"/>
      <c r="IC585" s="2"/>
      <c r="ID585" s="2"/>
      <c r="IE585" s="2"/>
      <c r="IF585" s="2"/>
      <c r="IG585" s="2"/>
      <c r="IH585" s="2"/>
      <c r="II585" s="2"/>
      <c r="IJ585" s="2"/>
      <c r="IK585" s="2"/>
      <c r="IL585" s="2"/>
      <c r="IM585" s="2"/>
      <c r="IN585" s="2"/>
      <c r="IO585" s="2"/>
      <c r="IP585" s="2"/>
      <c r="IQ585" s="2"/>
      <c r="IR585" s="2"/>
      <c r="IS585" s="2"/>
      <c r="IT585" s="2"/>
      <c r="IU585" s="2"/>
      <c r="IV585" s="2"/>
      <c r="IW585" s="2"/>
      <c r="IX585" s="2"/>
      <c r="IY585" s="2"/>
      <c r="IZ585" s="2"/>
      <c r="JA585" s="2"/>
      <c r="JB585" s="2"/>
      <c r="JC585" s="2"/>
      <c r="JD585" s="2"/>
      <c r="JE585" s="2"/>
      <c r="JF585" s="2"/>
      <c r="JG585" s="2"/>
      <c r="JH585" s="2"/>
      <c r="JI585" s="2"/>
      <c r="JJ585" s="2"/>
      <c r="JK585" s="2"/>
      <c r="JL585" s="2"/>
      <c r="JM585" s="2"/>
      <c r="JN585" s="2"/>
      <c r="JO585" s="2"/>
      <c r="JP585" s="2"/>
      <c r="JQ585" s="2"/>
      <c r="JR585" s="2"/>
      <c r="JS585" s="2"/>
      <c r="JT585" s="2"/>
      <c r="JU585" s="2"/>
      <c r="JV585" s="2"/>
      <c r="JW585" s="2"/>
      <c r="JX585" s="2"/>
      <c r="JY585" s="2"/>
      <c r="JZ585" s="2"/>
      <c r="KA585" s="2"/>
      <c r="KB585" s="2"/>
      <c r="KC585" s="2"/>
      <c r="KD585" s="2"/>
      <c r="KE585" s="2"/>
      <c r="KF585" s="2"/>
      <c r="KG585" s="2"/>
      <c r="KH585" s="2"/>
      <c r="KI585" s="2"/>
      <c r="KJ585" s="2"/>
      <c r="KK585" s="2"/>
      <c r="KL585" s="2"/>
      <c r="KM585" s="2"/>
      <c r="KN585" s="2"/>
      <c r="KO585" s="2"/>
      <c r="KP585" s="2"/>
      <c r="KQ585" s="2"/>
      <c r="KR585" s="2"/>
      <c r="KS585" s="2"/>
      <c r="KT585" s="2"/>
      <c r="KU585" s="2"/>
      <c r="KV585" s="2"/>
      <c r="KW585" s="2"/>
      <c r="KX585" s="2"/>
      <c r="KY585" s="2"/>
      <c r="KZ585" s="2"/>
      <c r="LA585" s="2"/>
      <c r="LB585" s="2"/>
      <c r="LC585" s="2"/>
      <c r="LD585" s="2"/>
      <c r="LE585" s="2"/>
      <c r="LF585" s="2"/>
      <c r="LG585" s="2"/>
      <c r="LH585" s="2"/>
      <c r="LI585" s="2"/>
      <c r="LJ585" s="2"/>
      <c r="LK585" s="2"/>
      <c r="LL585" s="2"/>
      <c r="LM585" s="2"/>
      <c r="LN585" s="2"/>
      <c r="LO585" s="2"/>
      <c r="LP585" s="2"/>
      <c r="LQ585" s="2"/>
      <c r="LR585" s="2"/>
      <c r="LS585" s="2"/>
      <c r="LT585" s="2"/>
      <c r="LU585" s="2"/>
      <c r="LV585" s="2"/>
      <c r="LW585" s="2"/>
      <c r="LX585" s="2"/>
      <c r="LY585" s="2"/>
      <c r="LZ585" s="2"/>
      <c r="MA585" s="2"/>
      <c r="MB585" s="2"/>
      <c r="MC585" s="2"/>
      <c r="MD585" s="2"/>
      <c r="ME585" s="2"/>
      <c r="MF585" s="2"/>
      <c r="MG585" s="2"/>
      <c r="MH585" s="2"/>
      <c r="MI585" s="2"/>
      <c r="MJ585" s="2"/>
      <c r="MK585" s="2"/>
      <c r="ML585" s="2"/>
      <c r="MM585" s="2"/>
      <c r="MN585" s="2"/>
      <c r="MO585" s="2"/>
      <c r="MP585" s="2"/>
      <c r="MQ585" s="2"/>
      <c r="MR585" s="2"/>
      <c r="MS585" s="2"/>
      <c r="MT585" s="2"/>
      <c r="MU585" s="2"/>
      <c r="MV585" s="2"/>
      <c r="MW585" s="2"/>
      <c r="MX585" s="2"/>
      <c r="MY585" s="2"/>
      <c r="MZ585" s="2"/>
      <c r="NA585" s="2"/>
      <c r="NB585" s="2"/>
      <c r="NC585" s="2"/>
      <c r="ND585" s="2"/>
      <c r="NE585" s="2"/>
      <c r="NF585" s="2"/>
      <c r="NG585" s="2"/>
      <c r="NH585" s="2"/>
      <c r="NI585" s="2"/>
      <c r="NJ585" s="2"/>
      <c r="NK585" s="2"/>
      <c r="NL585" s="2"/>
      <c r="NM585" s="2"/>
      <c r="NN585" s="2"/>
      <c r="NO585" s="2"/>
      <c r="NP585" s="2"/>
      <c r="NQ585" s="2"/>
      <c r="NR585" s="2"/>
      <c r="NS585" s="2"/>
      <c r="NT585" s="2"/>
      <c r="NU585" s="2"/>
      <c r="NV585" s="2"/>
      <c r="NW585" s="2"/>
      <c r="NX585" s="2"/>
      <c r="NY585" s="2"/>
      <c r="NZ585" s="2"/>
      <c r="OA585" s="2"/>
      <c r="OB585" s="2"/>
      <c r="OC585" s="2"/>
      <c r="OD585" s="2"/>
      <c r="OE585" s="2"/>
      <c r="OF585" s="2"/>
      <c r="OG585" s="2"/>
      <c r="OH585" s="2"/>
      <c r="OI585" s="2"/>
      <c r="OJ585" s="2"/>
      <c r="OK585" s="2"/>
      <c r="OL585" s="2"/>
      <c r="OM585" s="2"/>
      <c r="ON585" s="2"/>
      <c r="OO585" s="2"/>
      <c r="OP585" s="2"/>
      <c r="OQ585" s="2"/>
      <c r="OR585" s="2"/>
      <c r="OS585" s="2"/>
      <c r="OT585" s="2"/>
      <c r="OU585" s="2"/>
      <c r="OV585" s="2"/>
      <c r="OW585" s="2"/>
      <c r="OX585" s="2"/>
      <c r="OY585" s="2"/>
      <c r="OZ585" s="2"/>
      <c r="PA585" s="2"/>
      <c r="PB585" s="2"/>
      <c r="PC585" s="2"/>
      <c r="PD585" s="2"/>
      <c r="PE585" s="2"/>
      <c r="PF585" s="2"/>
      <c r="PG585" s="2"/>
      <c r="PH585" s="2"/>
      <c r="PI585" s="2"/>
      <c r="PJ585" s="2"/>
      <c r="PK585" s="2"/>
      <c r="PL585" s="2"/>
      <c r="PM585" s="2"/>
      <c r="PN585" s="2"/>
      <c r="PO585" s="2"/>
      <c r="PP585" s="2"/>
      <c r="PQ585" s="2"/>
      <c r="PR585" s="2"/>
      <c r="PS585" s="2"/>
      <c r="PT585" s="2"/>
      <c r="PU585" s="2"/>
      <c r="PV585" s="2"/>
      <c r="PW585" s="2"/>
      <c r="PX585" s="2"/>
      <c r="PY585" s="2"/>
      <c r="PZ585" s="2"/>
      <c r="QA585" s="2"/>
      <c r="QB585" s="2"/>
      <c r="QC585" s="2"/>
      <c r="QD585" s="2"/>
      <c r="QE585" s="2"/>
      <c r="QF585" s="2"/>
      <c r="QG585" s="2"/>
      <c r="QH585" s="2"/>
      <c r="QI585" s="2"/>
      <c r="QJ585" s="2"/>
      <c r="QK585" s="2"/>
      <c r="QL585" s="2"/>
      <c r="QM585" s="2"/>
      <c r="QN585" s="2"/>
      <c r="QO585" s="2"/>
      <c r="QP585" s="2"/>
      <c r="QQ585" s="2"/>
      <c r="QR585" s="2"/>
      <c r="QS585" s="2"/>
      <c r="QT585" s="2"/>
      <c r="QU585" s="2"/>
      <c r="QV585" s="2"/>
      <c r="QW585" s="2"/>
      <c r="QX585" s="2"/>
      <c r="QY585" s="2"/>
      <c r="QZ585" s="2"/>
      <c r="RA585" s="2"/>
      <c r="RB585" s="2"/>
      <c r="RC585" s="2"/>
      <c r="RD585" s="2"/>
      <c r="RE585" s="2"/>
      <c r="RF585" s="2"/>
      <c r="RG585" s="2"/>
      <c r="RH585" s="2"/>
      <c r="RI585" s="2"/>
      <c r="RJ585" s="2"/>
      <c r="RK585" s="2"/>
      <c r="RL585" s="2"/>
      <c r="RM585" s="2"/>
      <c r="RN585" s="2"/>
      <c r="RO585" s="2"/>
      <c r="RP585" s="2"/>
      <c r="RQ585" s="2"/>
      <c r="RR585" s="2"/>
      <c r="RS585" s="2"/>
      <c r="RT585" s="2"/>
      <c r="RU585" s="2"/>
      <c r="RV585" s="2"/>
      <c r="RW585" s="2"/>
      <c r="RX585" s="2"/>
      <c r="RY585" s="2"/>
      <c r="RZ585" s="2"/>
      <c r="SA585" s="2"/>
      <c r="SB585" s="2"/>
      <c r="SC585" s="2"/>
      <c r="SD585" s="2"/>
      <c r="SE585" s="2"/>
      <c r="SF585" s="2"/>
      <c r="SG585" s="2"/>
      <c r="SH585" s="2"/>
      <c r="SI585" s="2"/>
      <c r="SJ585" s="2"/>
      <c r="SK585" s="2"/>
      <c r="SL585" s="2"/>
      <c r="SM585" s="2"/>
      <c r="SN585" s="2"/>
      <c r="SO585" s="2"/>
      <c r="SP585" s="2"/>
      <c r="SQ585" s="2"/>
      <c r="SR585" s="2"/>
      <c r="SS585" s="2"/>
      <c r="ST585" s="2"/>
      <c r="SU585" s="2"/>
      <c r="SV585" s="2"/>
      <c r="SW585" s="2"/>
      <c r="SX585" s="2"/>
      <c r="SY585" s="2"/>
      <c r="SZ585" s="2"/>
      <c r="TA585" s="2"/>
      <c r="TB585" s="2"/>
      <c r="TC585" s="2"/>
      <c r="TD585" s="2"/>
      <c r="TE585" s="2"/>
      <c r="TF585" s="2"/>
      <c r="TG585" s="2"/>
      <c r="TH585" s="2"/>
      <c r="TI585" s="2"/>
      <c r="TJ585" s="2"/>
      <c r="TK585" s="2"/>
      <c r="TL585" s="2"/>
      <c r="TM585" s="2"/>
      <c r="TN585" s="2"/>
      <c r="TO585" s="2"/>
      <c r="TP585" s="2"/>
      <c r="TQ585" s="2"/>
      <c r="TR585" s="2"/>
      <c r="TS585" s="2"/>
      <c r="TT585" s="2"/>
      <c r="TU585" s="2"/>
      <c r="TV585" s="2"/>
      <c r="TW585" s="2"/>
      <c r="TX585" s="2"/>
      <c r="TY585" s="2"/>
      <c r="TZ585" s="2"/>
      <c r="UA585" s="2"/>
      <c r="UB585" s="2"/>
      <c r="UC585" s="2"/>
      <c r="UD585" s="2"/>
      <c r="UE585" s="2"/>
      <c r="UF585" s="2"/>
      <c r="UG585" s="2"/>
      <c r="UH585" s="2"/>
      <c r="UI585" s="2"/>
      <c r="UJ585" s="2"/>
      <c r="UK585" s="2"/>
      <c r="UL585" s="2"/>
      <c r="UM585" s="2"/>
      <c r="UN585" s="2"/>
      <c r="UO585" s="2"/>
      <c r="UP585" s="2"/>
      <c r="UQ585" s="2"/>
      <c r="UR585" s="2"/>
      <c r="US585" s="2"/>
      <c r="UT585" s="2"/>
      <c r="UU585" s="2"/>
      <c r="UV585" s="2"/>
      <c r="UW585" s="2"/>
      <c r="UX585" s="2"/>
      <c r="UY585" s="2"/>
      <c r="UZ585" s="2"/>
      <c r="VA585" s="2"/>
      <c r="VB585" s="2"/>
      <c r="VC585" s="2"/>
      <c r="VD585" s="2"/>
      <c r="VE585" s="2"/>
      <c r="VF585" s="2"/>
      <c r="VG585" s="2"/>
      <c r="VH585" s="2"/>
      <c r="VI585" s="2"/>
      <c r="VJ585" s="2"/>
      <c r="VK585" s="2"/>
      <c r="VL585" s="2"/>
      <c r="VM585" s="2"/>
      <c r="VN585" s="2"/>
      <c r="VO585" s="2"/>
      <c r="VP585" s="2"/>
      <c r="VQ585" s="2"/>
      <c r="VR585" s="2"/>
      <c r="VS585" s="2"/>
      <c r="VT585" s="2"/>
      <c r="VU585" s="2"/>
      <c r="VV585" s="2"/>
      <c r="VW585" s="2"/>
      <c r="VX585" s="2"/>
      <c r="VY585" s="2"/>
      <c r="VZ585" s="2"/>
      <c r="WA585" s="2"/>
      <c r="WB585" s="2"/>
      <c r="WC585" s="2"/>
      <c r="WD585" s="2"/>
      <c r="WE585" s="2"/>
      <c r="WF585" s="2"/>
      <c r="WG585" s="2"/>
      <c r="WH585" s="2"/>
      <c r="WI585" s="2"/>
      <c r="WJ585" s="2"/>
      <c r="WK585" s="2"/>
      <c r="WL585" s="2"/>
      <c r="WM585" s="2"/>
      <c r="WN585" s="2"/>
      <c r="WO585" s="2"/>
      <c r="WP585" s="2"/>
      <c r="WQ585" s="2"/>
      <c r="WR585" s="2"/>
      <c r="WS585" s="2"/>
      <c r="WT585" s="2"/>
      <c r="WU585" s="2"/>
      <c r="WV585" s="2"/>
      <c r="WW585" s="2"/>
      <c r="WX585" s="2"/>
      <c r="WY585" s="2"/>
      <c r="WZ585" s="2"/>
      <c r="XA585" s="2"/>
      <c r="XB585" s="2"/>
      <c r="XC585" s="2"/>
      <c r="XD585" s="2"/>
      <c r="XE585" s="2"/>
      <c r="XF585" s="2"/>
      <c r="XG585" s="2"/>
      <c r="XH585" s="2"/>
      <c r="XI585" s="2"/>
      <c r="XJ585" s="2"/>
      <c r="XK585" s="2"/>
      <c r="XL585" s="2"/>
      <c r="XM585" s="2"/>
      <c r="XN585" s="2"/>
      <c r="XO585" s="2"/>
      <c r="XP585" s="2"/>
      <c r="XQ585" s="2"/>
      <c r="XR585" s="2"/>
      <c r="XS585" s="2"/>
      <c r="XT585" s="2"/>
      <c r="XU585" s="2"/>
      <c r="XV585" s="2"/>
      <c r="XW585" s="2"/>
      <c r="XX585" s="2"/>
      <c r="XY585" s="2"/>
      <c r="XZ585" s="2"/>
      <c r="YA585" s="2"/>
      <c r="YB585" s="2"/>
      <c r="YC585" s="2"/>
      <c r="YD585" s="2"/>
      <c r="YE585" s="2"/>
      <c r="YF585" s="2"/>
      <c r="YG585" s="2"/>
      <c r="YH585" s="2"/>
      <c r="YI585" s="2"/>
      <c r="YJ585" s="2"/>
      <c r="YK585" s="2"/>
      <c r="YL585" s="2"/>
      <c r="YM585" s="2"/>
      <c r="YN585" s="2"/>
      <c r="YO585" s="2"/>
      <c r="YP585" s="2"/>
      <c r="YQ585" s="2"/>
      <c r="YR585" s="2"/>
      <c r="YS585" s="2"/>
      <c r="YT585" s="2"/>
      <c r="YU585" s="2"/>
      <c r="YV585" s="2"/>
      <c r="YW585" s="2"/>
      <c r="YX585" s="2"/>
      <c r="YY585" s="2"/>
      <c r="YZ585" s="2"/>
      <c r="ZA585" s="2"/>
      <c r="ZB585" s="2"/>
      <c r="ZC585" s="2"/>
      <c r="ZD585" s="2"/>
      <c r="ZE585" s="2"/>
      <c r="ZF585" s="2"/>
      <c r="ZG585" s="2"/>
      <c r="ZH585" s="2"/>
      <c r="ZI585" s="2"/>
      <c r="ZJ585" s="2"/>
      <c r="ZK585" s="2"/>
      <c r="ZL585" s="2"/>
      <c r="ZM585" s="2"/>
      <c r="ZN585" s="2"/>
      <c r="ZO585" s="2"/>
      <c r="ZP585" s="2"/>
      <c r="ZQ585" s="2"/>
      <c r="ZR585" s="2"/>
      <c r="ZS585" s="2"/>
      <c r="ZT585" s="2"/>
      <c r="ZU585" s="2"/>
      <c r="ZV585" s="2"/>
      <c r="ZW585" s="2"/>
      <c r="ZX585" s="2"/>
      <c r="ZY585" s="2"/>
      <c r="ZZ585" s="2"/>
      <c r="AAA585" s="2"/>
      <c r="AAB585" s="2"/>
      <c r="AAC585" s="2"/>
      <c r="AAD585" s="2"/>
      <c r="AAE585" s="2"/>
      <c r="AAF585" s="2"/>
      <c r="AAG585" s="2"/>
      <c r="AAH585" s="2"/>
      <c r="AAI585" s="2"/>
      <c r="AAJ585" s="2"/>
      <c r="AAK585" s="2"/>
      <c r="AAL585" s="2"/>
      <c r="AAM585" s="2"/>
      <c r="AAN585" s="2"/>
      <c r="AAO585" s="2"/>
      <c r="AAP585" s="2"/>
      <c r="AAQ585" s="2"/>
      <c r="AAR585" s="2"/>
      <c r="AAS585" s="2"/>
      <c r="AAT585" s="2"/>
      <c r="AAU585" s="2"/>
      <c r="AAV585" s="2"/>
      <c r="AAW585" s="2"/>
      <c r="AAX585" s="2"/>
      <c r="AAY585" s="2"/>
      <c r="AAZ585" s="2"/>
      <c r="ABA585" s="2"/>
      <c r="ABB585" s="2"/>
      <c r="ABC585" s="2"/>
      <c r="ABD585" s="2"/>
      <c r="ABE585" s="2"/>
      <c r="ABF585" s="2"/>
      <c r="ABG585" s="2"/>
      <c r="ABH585" s="2"/>
      <c r="ABI585" s="2"/>
      <c r="ABJ585" s="2"/>
      <c r="ABK585" s="2"/>
      <c r="ABL585" s="2"/>
      <c r="ABM585" s="2"/>
      <c r="ABN585" s="2"/>
      <c r="ABO585" s="2"/>
      <c r="ABP585" s="2"/>
      <c r="ABQ585" s="2"/>
      <c r="ABR585" s="2"/>
      <c r="ABS585" s="2"/>
      <c r="ABT585" s="2"/>
      <c r="ABU585" s="2"/>
      <c r="ABV585" s="2"/>
      <c r="ABW585" s="2"/>
      <c r="ABX585" s="2"/>
      <c r="ABY585" s="2"/>
      <c r="ABZ585" s="2"/>
      <c r="ACA585" s="2"/>
      <c r="ACB585" s="2"/>
      <c r="ACC585" s="2"/>
      <c r="ACD585" s="2"/>
      <c r="ACE585" s="2"/>
      <c r="ACF585" s="2"/>
      <c r="ACG585" s="2"/>
      <c r="ACH585" s="2"/>
      <c r="ACI585" s="2"/>
      <c r="ACJ585" s="2"/>
      <c r="ACK585" s="2"/>
      <c r="ACL585" s="2"/>
      <c r="ACM585" s="2"/>
      <c r="ACN585" s="2"/>
      <c r="ACO585" s="2"/>
      <c r="ACP585" s="2"/>
      <c r="ACQ585" s="2"/>
      <c r="ACR585" s="2"/>
      <c r="ACS585" s="2"/>
      <c r="ACT585" s="2"/>
      <c r="ACU585" s="2"/>
      <c r="ACV585" s="2"/>
      <c r="ACW585" s="2"/>
      <c r="ACX585" s="2"/>
      <c r="ACY585" s="2"/>
      <c r="ACZ585" s="2"/>
      <c r="ADA585" s="2"/>
      <c r="ADB585" s="2"/>
      <c r="ADC585" s="2"/>
      <c r="ADD585" s="2"/>
      <c r="ADE585" s="2"/>
      <c r="ADF585" s="2"/>
      <c r="ADG585" s="2"/>
      <c r="ADH585" s="2"/>
      <c r="ADI585" s="2"/>
      <c r="ADJ585" s="2"/>
      <c r="ADK585" s="2"/>
      <c r="ADL585" s="2"/>
      <c r="ADM585" s="2"/>
      <c r="ADN585" s="2"/>
      <c r="ADO585" s="2"/>
      <c r="ADP585" s="2"/>
      <c r="ADQ585" s="2"/>
      <c r="ADR585" s="2"/>
      <c r="ADS585" s="2"/>
      <c r="ADT585" s="2"/>
      <c r="ADU585" s="2"/>
      <c r="ADV585" s="2"/>
      <c r="ADW585" s="2"/>
      <c r="ADX585" s="2"/>
      <c r="ADY585" s="2"/>
      <c r="ADZ585" s="2"/>
      <c r="AEA585" s="2"/>
      <c r="AEB585" s="2"/>
      <c r="AEC585" s="2"/>
      <c r="AED585" s="2"/>
      <c r="AEE585" s="2"/>
      <c r="AEF585" s="2"/>
      <c r="AEG585" s="2"/>
      <c r="AEH585" s="2"/>
      <c r="AEI585" s="2"/>
      <c r="AEJ585" s="2"/>
      <c r="AEK585" s="2"/>
      <c r="AEL585" s="2"/>
      <c r="AEM585" s="2"/>
      <c r="AEN585" s="2"/>
      <c r="AEO585" s="2"/>
      <c r="AEP585" s="2"/>
      <c r="AEQ585" s="2"/>
      <c r="AER585" s="2"/>
      <c r="AES585" s="2"/>
      <c r="AET585" s="2"/>
      <c r="AEU585" s="2"/>
      <c r="AEV585" s="2"/>
      <c r="AEW585" s="2"/>
      <c r="AEX585" s="2"/>
      <c r="AEY585" s="2"/>
      <c r="AEZ585" s="2"/>
      <c r="AFA585" s="2"/>
      <c r="AFB585" s="2"/>
      <c r="AFC585" s="2"/>
      <c r="AFD585" s="2"/>
      <c r="AFE585" s="2"/>
      <c r="AFF585" s="2"/>
      <c r="AFG585" s="2"/>
      <c r="AFH585" s="2"/>
      <c r="AFI585" s="2"/>
      <c r="AFJ585" s="2"/>
      <c r="AFK585" s="2"/>
      <c r="AFL585" s="2"/>
      <c r="AFM585" s="2"/>
      <c r="AFN585" s="2"/>
      <c r="AFO585" s="2"/>
      <c r="AFP585" s="2"/>
      <c r="AFQ585" s="2"/>
      <c r="AFR585" s="2"/>
      <c r="AFS585" s="2"/>
      <c r="AFT585" s="2"/>
      <c r="AFU585" s="2"/>
      <c r="AFV585" s="2"/>
      <c r="AFW585" s="2"/>
      <c r="AFX585" s="2"/>
      <c r="AFY585" s="2"/>
      <c r="AFZ585" s="2"/>
      <c r="AGA585" s="2"/>
      <c r="AGB585" s="2"/>
      <c r="AGC585" s="2"/>
      <c r="AGD585" s="2"/>
      <c r="AGE585" s="2"/>
      <c r="AGF585" s="2"/>
      <c r="AGG585" s="2"/>
      <c r="AGH585" s="2"/>
      <c r="AGI585" s="2"/>
      <c r="AGJ585" s="2"/>
      <c r="AGK585" s="2"/>
      <c r="AGL585" s="2"/>
      <c r="AGM585" s="2"/>
      <c r="AGN585" s="2"/>
      <c r="AGO585" s="2"/>
      <c r="AGP585" s="2"/>
      <c r="AGQ585" s="2"/>
      <c r="AGR585" s="2"/>
      <c r="AGS585" s="2"/>
      <c r="AGT585" s="2"/>
      <c r="AGU585" s="2"/>
      <c r="AGV585" s="2"/>
      <c r="AGW585" s="2"/>
      <c r="AGX585" s="2"/>
      <c r="AGY585" s="2"/>
      <c r="AGZ585" s="2"/>
      <c r="AHA585" s="2"/>
      <c r="AHB585" s="2"/>
      <c r="AHC585" s="2"/>
      <c r="AHD585" s="2"/>
      <c r="AHE585" s="2"/>
      <c r="AHF585" s="2"/>
      <c r="AHG585" s="2"/>
      <c r="AHH585" s="2"/>
      <c r="AHI585" s="2"/>
      <c r="AHJ585" s="2"/>
      <c r="AHK585" s="2"/>
      <c r="AHL585" s="2"/>
      <c r="AHM585" s="2"/>
      <c r="AHN585" s="2"/>
      <c r="AHO585" s="2"/>
      <c r="AHP585" s="2"/>
      <c r="AHQ585" s="2"/>
      <c r="AHR585" s="2"/>
      <c r="AHS585" s="2"/>
      <c r="AHT585" s="2"/>
      <c r="AHU585" s="2"/>
      <c r="AHV585" s="2"/>
      <c r="AHW585" s="2"/>
      <c r="AHX585" s="2"/>
      <c r="AHY585" s="2"/>
      <c r="AHZ585" s="2"/>
      <c r="AIA585" s="2"/>
      <c r="AIB585" s="2"/>
      <c r="AIC585" s="2"/>
      <c r="AID585" s="2"/>
      <c r="AIE585" s="2"/>
      <c r="AIF585" s="2"/>
      <c r="AIG585" s="2"/>
      <c r="AIH585" s="2"/>
      <c r="AII585" s="2"/>
      <c r="AIJ585" s="2"/>
      <c r="AIK585" s="2"/>
      <c r="AIL585" s="2"/>
      <c r="AIM585" s="2"/>
      <c r="AIN585" s="2"/>
      <c r="AIO585" s="2"/>
      <c r="AIP585" s="2"/>
      <c r="AIQ585" s="2"/>
      <c r="AIR585" s="2"/>
      <c r="AIS585" s="2"/>
      <c r="AIT585" s="2"/>
      <c r="AIU585" s="2"/>
      <c r="AIV585" s="2"/>
      <c r="AIW585" s="2"/>
      <c r="AIX585" s="2"/>
      <c r="AIY585" s="2"/>
      <c r="AIZ585" s="2"/>
      <c r="AJA585" s="2"/>
      <c r="AJB585" s="2"/>
      <c r="AJC585" s="2"/>
      <c r="AJD585" s="2"/>
      <c r="AJE585" s="2"/>
      <c r="AJF585" s="2"/>
      <c r="AJG585" s="2"/>
      <c r="AJH585" s="2"/>
      <c r="AJI585" s="2"/>
      <c r="AJJ585" s="2"/>
      <c r="AJK585" s="2"/>
      <c r="AJL585" s="2"/>
      <c r="AJM585" s="2"/>
      <c r="AJN585" s="2"/>
      <c r="AJO585" s="2"/>
      <c r="AJP585" s="2"/>
      <c r="AJQ585" s="2"/>
      <c r="AJR585" s="2"/>
      <c r="AJS585" s="2"/>
      <c r="AJT585" s="2"/>
      <c r="AJU585" s="2"/>
      <c r="AJV585" s="2"/>
      <c r="AJW585" s="2"/>
      <c r="AJX585" s="2"/>
    </row>
    <row r="586" spans="1:960" s="13" customFormat="1" x14ac:dyDescent="0.2">
      <c r="A586" s="5">
        <v>584</v>
      </c>
      <c r="B586" s="6" t="s">
        <v>5159</v>
      </c>
      <c r="C586" s="6" t="s">
        <v>5160</v>
      </c>
      <c r="D586" s="6" t="s">
        <v>5161</v>
      </c>
      <c r="E586" s="6" t="s">
        <v>5058</v>
      </c>
      <c r="F586" s="6" t="s">
        <v>5162</v>
      </c>
      <c r="G586" s="30" t="s">
        <v>15</v>
      </c>
      <c r="H586" s="33">
        <v>31.748080000000002</v>
      </c>
      <c r="I586" s="12">
        <v>0</v>
      </c>
      <c r="J586" s="54">
        <f t="shared" si="9"/>
        <v>31.748080000000002</v>
      </c>
      <c r="K586" s="1" t="s">
        <v>11</v>
      </c>
      <c r="L586" s="24">
        <v>0.23</v>
      </c>
      <c r="M586" s="30" t="s">
        <v>2667</v>
      </c>
      <c r="N586" s="1" t="s">
        <v>2667</v>
      </c>
      <c r="O586" s="30" t="s">
        <v>2670</v>
      </c>
      <c r="P586" s="30" t="s">
        <v>6379</v>
      </c>
      <c r="Q586" s="30">
        <v>80</v>
      </c>
      <c r="R586" s="64">
        <v>2539.8464000000004</v>
      </c>
      <c r="S586" s="74">
        <v>320</v>
      </c>
      <c r="T586" s="64">
        <v>10159.385600000001</v>
      </c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  <c r="FK586" s="2"/>
      <c r="FL586" s="2"/>
      <c r="FM586" s="2"/>
      <c r="FN586" s="2"/>
      <c r="FO586" s="2"/>
      <c r="FP586" s="2"/>
      <c r="FQ586" s="2"/>
      <c r="FR586" s="2"/>
      <c r="FS586" s="2"/>
      <c r="FT586" s="2"/>
      <c r="FU586" s="2"/>
      <c r="FV586" s="2"/>
      <c r="FW586" s="2"/>
      <c r="FX586" s="2"/>
      <c r="FY586" s="2"/>
      <c r="FZ586" s="2"/>
      <c r="GA586" s="2"/>
      <c r="GB586" s="2"/>
      <c r="GC586" s="2"/>
      <c r="GD586" s="2"/>
      <c r="GE586" s="2"/>
      <c r="GF586" s="2"/>
      <c r="GG586" s="2"/>
      <c r="GH586" s="2"/>
      <c r="GI586" s="2"/>
      <c r="GJ586" s="2"/>
      <c r="GK586" s="2"/>
      <c r="GL586" s="2"/>
      <c r="GM586" s="2"/>
      <c r="GN586" s="2"/>
      <c r="GO586" s="2"/>
      <c r="GP586" s="2"/>
      <c r="GQ586" s="2"/>
      <c r="GR586" s="2"/>
      <c r="GS586" s="2"/>
      <c r="GT586" s="2"/>
      <c r="GU586" s="2"/>
      <c r="GV586" s="2"/>
      <c r="GW586" s="2"/>
      <c r="GX586" s="2"/>
      <c r="GY586" s="2"/>
      <c r="GZ586" s="2"/>
      <c r="HA586" s="2"/>
      <c r="HB586" s="2"/>
      <c r="HC586" s="2"/>
      <c r="HD586" s="2"/>
      <c r="HE586" s="2"/>
      <c r="HF586" s="2"/>
      <c r="HG586" s="2"/>
      <c r="HH586" s="2"/>
      <c r="HI586" s="2"/>
      <c r="HJ586" s="2"/>
      <c r="HK586" s="2"/>
      <c r="HL586" s="2"/>
      <c r="HM586" s="2"/>
      <c r="HN586" s="2"/>
      <c r="HO586" s="2"/>
      <c r="HP586" s="2"/>
      <c r="HQ586" s="2"/>
      <c r="HR586" s="2"/>
      <c r="HS586" s="2"/>
      <c r="HT586" s="2"/>
      <c r="HU586" s="2"/>
      <c r="HV586" s="2"/>
      <c r="HW586" s="2"/>
      <c r="HX586" s="2"/>
      <c r="HY586" s="2"/>
      <c r="HZ586" s="2"/>
      <c r="IA586" s="2"/>
      <c r="IB586" s="2"/>
      <c r="IC586" s="2"/>
      <c r="ID586" s="2"/>
      <c r="IE586" s="2"/>
      <c r="IF586" s="2"/>
      <c r="IG586" s="2"/>
      <c r="IH586" s="2"/>
      <c r="II586" s="2"/>
      <c r="IJ586" s="2"/>
      <c r="IK586" s="2"/>
      <c r="IL586" s="2"/>
      <c r="IM586" s="2"/>
      <c r="IN586" s="2"/>
      <c r="IO586" s="2"/>
      <c r="IP586" s="2"/>
      <c r="IQ586" s="2"/>
      <c r="IR586" s="2"/>
      <c r="IS586" s="2"/>
      <c r="IT586" s="2"/>
      <c r="IU586" s="2"/>
      <c r="IV586" s="2"/>
      <c r="IW586" s="2"/>
      <c r="IX586" s="2"/>
      <c r="IY586" s="2"/>
      <c r="IZ586" s="2"/>
      <c r="JA586" s="2"/>
      <c r="JB586" s="2"/>
      <c r="JC586" s="2"/>
      <c r="JD586" s="2"/>
      <c r="JE586" s="2"/>
      <c r="JF586" s="2"/>
      <c r="JG586" s="2"/>
      <c r="JH586" s="2"/>
      <c r="JI586" s="2"/>
      <c r="JJ586" s="2"/>
      <c r="JK586" s="2"/>
      <c r="JL586" s="2"/>
      <c r="JM586" s="2"/>
      <c r="JN586" s="2"/>
      <c r="JO586" s="2"/>
      <c r="JP586" s="2"/>
      <c r="JQ586" s="2"/>
      <c r="JR586" s="2"/>
      <c r="JS586" s="2"/>
      <c r="JT586" s="2"/>
      <c r="JU586" s="2"/>
      <c r="JV586" s="2"/>
      <c r="JW586" s="2"/>
      <c r="JX586" s="2"/>
      <c r="JY586" s="2"/>
      <c r="JZ586" s="2"/>
      <c r="KA586" s="2"/>
      <c r="KB586" s="2"/>
      <c r="KC586" s="2"/>
      <c r="KD586" s="2"/>
      <c r="KE586" s="2"/>
      <c r="KF586" s="2"/>
      <c r="KG586" s="2"/>
      <c r="KH586" s="2"/>
      <c r="KI586" s="2"/>
      <c r="KJ586" s="2"/>
      <c r="KK586" s="2"/>
      <c r="KL586" s="2"/>
      <c r="KM586" s="2"/>
      <c r="KN586" s="2"/>
      <c r="KO586" s="2"/>
      <c r="KP586" s="2"/>
      <c r="KQ586" s="2"/>
      <c r="KR586" s="2"/>
      <c r="KS586" s="2"/>
      <c r="KT586" s="2"/>
      <c r="KU586" s="2"/>
      <c r="KV586" s="2"/>
      <c r="KW586" s="2"/>
      <c r="KX586" s="2"/>
      <c r="KY586" s="2"/>
      <c r="KZ586" s="2"/>
      <c r="LA586" s="2"/>
      <c r="LB586" s="2"/>
      <c r="LC586" s="2"/>
      <c r="LD586" s="2"/>
      <c r="LE586" s="2"/>
      <c r="LF586" s="2"/>
      <c r="LG586" s="2"/>
      <c r="LH586" s="2"/>
      <c r="LI586" s="2"/>
      <c r="LJ586" s="2"/>
      <c r="LK586" s="2"/>
      <c r="LL586" s="2"/>
      <c r="LM586" s="2"/>
      <c r="LN586" s="2"/>
      <c r="LO586" s="2"/>
      <c r="LP586" s="2"/>
      <c r="LQ586" s="2"/>
      <c r="LR586" s="2"/>
      <c r="LS586" s="2"/>
      <c r="LT586" s="2"/>
      <c r="LU586" s="2"/>
      <c r="LV586" s="2"/>
      <c r="LW586" s="2"/>
      <c r="LX586" s="2"/>
      <c r="LY586" s="2"/>
      <c r="LZ586" s="2"/>
      <c r="MA586" s="2"/>
      <c r="MB586" s="2"/>
      <c r="MC586" s="2"/>
      <c r="MD586" s="2"/>
      <c r="ME586" s="2"/>
      <c r="MF586" s="2"/>
      <c r="MG586" s="2"/>
      <c r="MH586" s="2"/>
      <c r="MI586" s="2"/>
      <c r="MJ586" s="2"/>
      <c r="MK586" s="2"/>
      <c r="ML586" s="2"/>
      <c r="MM586" s="2"/>
      <c r="MN586" s="2"/>
      <c r="MO586" s="2"/>
      <c r="MP586" s="2"/>
      <c r="MQ586" s="2"/>
      <c r="MR586" s="2"/>
      <c r="MS586" s="2"/>
      <c r="MT586" s="2"/>
      <c r="MU586" s="2"/>
      <c r="MV586" s="2"/>
      <c r="MW586" s="2"/>
      <c r="MX586" s="2"/>
      <c r="MY586" s="2"/>
      <c r="MZ586" s="2"/>
      <c r="NA586" s="2"/>
      <c r="NB586" s="2"/>
      <c r="NC586" s="2"/>
      <c r="ND586" s="2"/>
      <c r="NE586" s="2"/>
      <c r="NF586" s="2"/>
      <c r="NG586" s="2"/>
      <c r="NH586" s="2"/>
      <c r="NI586" s="2"/>
      <c r="NJ586" s="2"/>
      <c r="NK586" s="2"/>
      <c r="NL586" s="2"/>
      <c r="NM586" s="2"/>
      <c r="NN586" s="2"/>
      <c r="NO586" s="2"/>
      <c r="NP586" s="2"/>
      <c r="NQ586" s="2"/>
      <c r="NR586" s="2"/>
      <c r="NS586" s="2"/>
      <c r="NT586" s="2"/>
      <c r="NU586" s="2"/>
      <c r="NV586" s="2"/>
      <c r="NW586" s="2"/>
      <c r="NX586" s="2"/>
      <c r="NY586" s="2"/>
      <c r="NZ586" s="2"/>
      <c r="OA586" s="2"/>
      <c r="OB586" s="2"/>
      <c r="OC586" s="2"/>
      <c r="OD586" s="2"/>
      <c r="OE586" s="2"/>
      <c r="OF586" s="2"/>
      <c r="OG586" s="2"/>
      <c r="OH586" s="2"/>
      <c r="OI586" s="2"/>
      <c r="OJ586" s="2"/>
      <c r="OK586" s="2"/>
      <c r="OL586" s="2"/>
      <c r="OM586" s="2"/>
      <c r="ON586" s="2"/>
      <c r="OO586" s="2"/>
      <c r="OP586" s="2"/>
      <c r="OQ586" s="2"/>
      <c r="OR586" s="2"/>
      <c r="OS586" s="2"/>
      <c r="OT586" s="2"/>
      <c r="OU586" s="2"/>
      <c r="OV586" s="2"/>
      <c r="OW586" s="2"/>
      <c r="OX586" s="2"/>
      <c r="OY586" s="2"/>
      <c r="OZ586" s="2"/>
      <c r="PA586" s="2"/>
      <c r="PB586" s="2"/>
      <c r="PC586" s="2"/>
      <c r="PD586" s="2"/>
      <c r="PE586" s="2"/>
      <c r="PF586" s="2"/>
      <c r="PG586" s="2"/>
      <c r="PH586" s="2"/>
      <c r="PI586" s="2"/>
      <c r="PJ586" s="2"/>
      <c r="PK586" s="2"/>
      <c r="PL586" s="2"/>
      <c r="PM586" s="2"/>
      <c r="PN586" s="2"/>
      <c r="PO586" s="2"/>
      <c r="PP586" s="2"/>
      <c r="PQ586" s="2"/>
      <c r="PR586" s="2"/>
      <c r="PS586" s="2"/>
      <c r="PT586" s="2"/>
      <c r="PU586" s="2"/>
      <c r="PV586" s="2"/>
      <c r="PW586" s="2"/>
      <c r="PX586" s="2"/>
      <c r="PY586" s="2"/>
      <c r="PZ586" s="2"/>
      <c r="QA586" s="2"/>
      <c r="QB586" s="2"/>
      <c r="QC586" s="2"/>
      <c r="QD586" s="2"/>
      <c r="QE586" s="2"/>
      <c r="QF586" s="2"/>
      <c r="QG586" s="2"/>
      <c r="QH586" s="2"/>
      <c r="QI586" s="2"/>
      <c r="QJ586" s="2"/>
      <c r="QK586" s="2"/>
      <c r="QL586" s="2"/>
      <c r="QM586" s="2"/>
      <c r="QN586" s="2"/>
      <c r="QO586" s="2"/>
      <c r="QP586" s="2"/>
      <c r="QQ586" s="2"/>
      <c r="QR586" s="2"/>
      <c r="QS586" s="2"/>
      <c r="QT586" s="2"/>
      <c r="QU586" s="2"/>
      <c r="QV586" s="2"/>
      <c r="QW586" s="2"/>
      <c r="QX586" s="2"/>
      <c r="QY586" s="2"/>
      <c r="QZ586" s="2"/>
      <c r="RA586" s="2"/>
      <c r="RB586" s="2"/>
      <c r="RC586" s="2"/>
      <c r="RD586" s="2"/>
      <c r="RE586" s="2"/>
      <c r="RF586" s="2"/>
      <c r="RG586" s="2"/>
      <c r="RH586" s="2"/>
      <c r="RI586" s="2"/>
      <c r="RJ586" s="2"/>
      <c r="RK586" s="2"/>
      <c r="RL586" s="2"/>
      <c r="RM586" s="2"/>
      <c r="RN586" s="2"/>
      <c r="RO586" s="2"/>
      <c r="RP586" s="2"/>
      <c r="RQ586" s="2"/>
      <c r="RR586" s="2"/>
      <c r="RS586" s="2"/>
      <c r="RT586" s="2"/>
      <c r="RU586" s="2"/>
      <c r="RV586" s="2"/>
      <c r="RW586" s="2"/>
      <c r="RX586" s="2"/>
      <c r="RY586" s="2"/>
      <c r="RZ586" s="2"/>
      <c r="SA586" s="2"/>
      <c r="SB586" s="2"/>
      <c r="SC586" s="2"/>
      <c r="SD586" s="2"/>
      <c r="SE586" s="2"/>
      <c r="SF586" s="2"/>
      <c r="SG586" s="2"/>
      <c r="SH586" s="2"/>
      <c r="SI586" s="2"/>
      <c r="SJ586" s="2"/>
      <c r="SK586" s="2"/>
      <c r="SL586" s="2"/>
      <c r="SM586" s="2"/>
      <c r="SN586" s="2"/>
      <c r="SO586" s="2"/>
      <c r="SP586" s="2"/>
      <c r="SQ586" s="2"/>
      <c r="SR586" s="2"/>
      <c r="SS586" s="2"/>
      <c r="ST586" s="2"/>
      <c r="SU586" s="2"/>
      <c r="SV586" s="2"/>
      <c r="SW586" s="2"/>
      <c r="SX586" s="2"/>
      <c r="SY586" s="2"/>
      <c r="SZ586" s="2"/>
      <c r="TA586" s="2"/>
      <c r="TB586" s="2"/>
      <c r="TC586" s="2"/>
      <c r="TD586" s="2"/>
      <c r="TE586" s="2"/>
      <c r="TF586" s="2"/>
      <c r="TG586" s="2"/>
      <c r="TH586" s="2"/>
      <c r="TI586" s="2"/>
      <c r="TJ586" s="2"/>
      <c r="TK586" s="2"/>
      <c r="TL586" s="2"/>
      <c r="TM586" s="2"/>
      <c r="TN586" s="2"/>
      <c r="TO586" s="2"/>
      <c r="TP586" s="2"/>
      <c r="TQ586" s="2"/>
      <c r="TR586" s="2"/>
      <c r="TS586" s="2"/>
      <c r="TT586" s="2"/>
      <c r="TU586" s="2"/>
      <c r="TV586" s="2"/>
      <c r="TW586" s="2"/>
      <c r="TX586" s="2"/>
      <c r="TY586" s="2"/>
      <c r="TZ586" s="2"/>
      <c r="UA586" s="2"/>
      <c r="UB586" s="2"/>
      <c r="UC586" s="2"/>
      <c r="UD586" s="2"/>
      <c r="UE586" s="2"/>
      <c r="UF586" s="2"/>
      <c r="UG586" s="2"/>
      <c r="UH586" s="2"/>
      <c r="UI586" s="2"/>
      <c r="UJ586" s="2"/>
      <c r="UK586" s="2"/>
      <c r="UL586" s="2"/>
      <c r="UM586" s="2"/>
      <c r="UN586" s="2"/>
      <c r="UO586" s="2"/>
      <c r="UP586" s="2"/>
      <c r="UQ586" s="2"/>
      <c r="UR586" s="2"/>
      <c r="US586" s="2"/>
      <c r="UT586" s="2"/>
      <c r="UU586" s="2"/>
      <c r="UV586" s="2"/>
      <c r="UW586" s="2"/>
      <c r="UX586" s="2"/>
      <c r="UY586" s="2"/>
      <c r="UZ586" s="2"/>
      <c r="VA586" s="2"/>
      <c r="VB586" s="2"/>
      <c r="VC586" s="2"/>
      <c r="VD586" s="2"/>
      <c r="VE586" s="2"/>
      <c r="VF586" s="2"/>
      <c r="VG586" s="2"/>
      <c r="VH586" s="2"/>
      <c r="VI586" s="2"/>
      <c r="VJ586" s="2"/>
      <c r="VK586" s="2"/>
      <c r="VL586" s="2"/>
      <c r="VM586" s="2"/>
      <c r="VN586" s="2"/>
      <c r="VO586" s="2"/>
      <c r="VP586" s="2"/>
      <c r="VQ586" s="2"/>
      <c r="VR586" s="2"/>
      <c r="VS586" s="2"/>
      <c r="VT586" s="2"/>
      <c r="VU586" s="2"/>
      <c r="VV586" s="2"/>
      <c r="VW586" s="2"/>
      <c r="VX586" s="2"/>
      <c r="VY586" s="2"/>
      <c r="VZ586" s="2"/>
      <c r="WA586" s="2"/>
      <c r="WB586" s="2"/>
      <c r="WC586" s="2"/>
      <c r="WD586" s="2"/>
      <c r="WE586" s="2"/>
      <c r="WF586" s="2"/>
      <c r="WG586" s="2"/>
      <c r="WH586" s="2"/>
      <c r="WI586" s="2"/>
      <c r="WJ586" s="2"/>
      <c r="WK586" s="2"/>
      <c r="WL586" s="2"/>
      <c r="WM586" s="2"/>
      <c r="WN586" s="2"/>
      <c r="WO586" s="2"/>
      <c r="WP586" s="2"/>
      <c r="WQ586" s="2"/>
      <c r="WR586" s="2"/>
      <c r="WS586" s="2"/>
      <c r="WT586" s="2"/>
      <c r="WU586" s="2"/>
      <c r="WV586" s="2"/>
      <c r="WW586" s="2"/>
      <c r="WX586" s="2"/>
      <c r="WY586" s="2"/>
      <c r="WZ586" s="2"/>
      <c r="XA586" s="2"/>
      <c r="XB586" s="2"/>
      <c r="XC586" s="2"/>
      <c r="XD586" s="2"/>
      <c r="XE586" s="2"/>
      <c r="XF586" s="2"/>
      <c r="XG586" s="2"/>
      <c r="XH586" s="2"/>
      <c r="XI586" s="2"/>
      <c r="XJ586" s="2"/>
      <c r="XK586" s="2"/>
      <c r="XL586" s="2"/>
      <c r="XM586" s="2"/>
      <c r="XN586" s="2"/>
      <c r="XO586" s="2"/>
      <c r="XP586" s="2"/>
      <c r="XQ586" s="2"/>
      <c r="XR586" s="2"/>
      <c r="XS586" s="2"/>
      <c r="XT586" s="2"/>
      <c r="XU586" s="2"/>
      <c r="XV586" s="2"/>
      <c r="XW586" s="2"/>
      <c r="XX586" s="2"/>
      <c r="XY586" s="2"/>
      <c r="XZ586" s="2"/>
      <c r="YA586" s="2"/>
      <c r="YB586" s="2"/>
      <c r="YC586" s="2"/>
      <c r="YD586" s="2"/>
      <c r="YE586" s="2"/>
      <c r="YF586" s="2"/>
      <c r="YG586" s="2"/>
      <c r="YH586" s="2"/>
      <c r="YI586" s="2"/>
      <c r="YJ586" s="2"/>
      <c r="YK586" s="2"/>
      <c r="YL586" s="2"/>
      <c r="YM586" s="2"/>
      <c r="YN586" s="2"/>
      <c r="YO586" s="2"/>
      <c r="YP586" s="2"/>
      <c r="YQ586" s="2"/>
      <c r="YR586" s="2"/>
      <c r="YS586" s="2"/>
      <c r="YT586" s="2"/>
      <c r="YU586" s="2"/>
      <c r="YV586" s="2"/>
      <c r="YW586" s="2"/>
      <c r="YX586" s="2"/>
      <c r="YY586" s="2"/>
      <c r="YZ586" s="2"/>
      <c r="ZA586" s="2"/>
      <c r="ZB586" s="2"/>
      <c r="ZC586" s="2"/>
      <c r="ZD586" s="2"/>
      <c r="ZE586" s="2"/>
      <c r="ZF586" s="2"/>
      <c r="ZG586" s="2"/>
      <c r="ZH586" s="2"/>
      <c r="ZI586" s="2"/>
      <c r="ZJ586" s="2"/>
      <c r="ZK586" s="2"/>
      <c r="ZL586" s="2"/>
      <c r="ZM586" s="2"/>
      <c r="ZN586" s="2"/>
      <c r="ZO586" s="2"/>
      <c r="ZP586" s="2"/>
      <c r="ZQ586" s="2"/>
      <c r="ZR586" s="2"/>
      <c r="ZS586" s="2"/>
      <c r="ZT586" s="2"/>
      <c r="ZU586" s="2"/>
      <c r="ZV586" s="2"/>
      <c r="ZW586" s="2"/>
      <c r="ZX586" s="2"/>
      <c r="ZY586" s="2"/>
      <c r="ZZ586" s="2"/>
      <c r="AAA586" s="2"/>
      <c r="AAB586" s="2"/>
      <c r="AAC586" s="2"/>
      <c r="AAD586" s="2"/>
      <c r="AAE586" s="2"/>
      <c r="AAF586" s="2"/>
      <c r="AAG586" s="2"/>
      <c r="AAH586" s="2"/>
      <c r="AAI586" s="2"/>
      <c r="AAJ586" s="2"/>
      <c r="AAK586" s="2"/>
      <c r="AAL586" s="2"/>
      <c r="AAM586" s="2"/>
      <c r="AAN586" s="2"/>
      <c r="AAO586" s="2"/>
      <c r="AAP586" s="2"/>
      <c r="AAQ586" s="2"/>
      <c r="AAR586" s="2"/>
      <c r="AAS586" s="2"/>
      <c r="AAT586" s="2"/>
      <c r="AAU586" s="2"/>
      <c r="AAV586" s="2"/>
      <c r="AAW586" s="2"/>
      <c r="AAX586" s="2"/>
      <c r="AAY586" s="2"/>
      <c r="AAZ586" s="2"/>
      <c r="ABA586" s="2"/>
      <c r="ABB586" s="2"/>
      <c r="ABC586" s="2"/>
      <c r="ABD586" s="2"/>
      <c r="ABE586" s="2"/>
      <c r="ABF586" s="2"/>
      <c r="ABG586" s="2"/>
      <c r="ABH586" s="2"/>
      <c r="ABI586" s="2"/>
      <c r="ABJ586" s="2"/>
      <c r="ABK586" s="2"/>
      <c r="ABL586" s="2"/>
      <c r="ABM586" s="2"/>
      <c r="ABN586" s="2"/>
      <c r="ABO586" s="2"/>
      <c r="ABP586" s="2"/>
      <c r="ABQ586" s="2"/>
      <c r="ABR586" s="2"/>
      <c r="ABS586" s="2"/>
      <c r="ABT586" s="2"/>
      <c r="ABU586" s="2"/>
      <c r="ABV586" s="2"/>
      <c r="ABW586" s="2"/>
      <c r="ABX586" s="2"/>
      <c r="ABY586" s="2"/>
      <c r="ABZ586" s="2"/>
      <c r="ACA586" s="2"/>
      <c r="ACB586" s="2"/>
      <c r="ACC586" s="2"/>
      <c r="ACD586" s="2"/>
      <c r="ACE586" s="2"/>
      <c r="ACF586" s="2"/>
      <c r="ACG586" s="2"/>
      <c r="ACH586" s="2"/>
      <c r="ACI586" s="2"/>
      <c r="ACJ586" s="2"/>
      <c r="ACK586" s="2"/>
      <c r="ACL586" s="2"/>
      <c r="ACM586" s="2"/>
      <c r="ACN586" s="2"/>
      <c r="ACO586" s="2"/>
      <c r="ACP586" s="2"/>
      <c r="ACQ586" s="2"/>
      <c r="ACR586" s="2"/>
      <c r="ACS586" s="2"/>
      <c r="ACT586" s="2"/>
      <c r="ACU586" s="2"/>
      <c r="ACV586" s="2"/>
      <c r="ACW586" s="2"/>
      <c r="ACX586" s="2"/>
      <c r="ACY586" s="2"/>
      <c r="ACZ586" s="2"/>
      <c r="ADA586" s="2"/>
      <c r="ADB586" s="2"/>
      <c r="ADC586" s="2"/>
      <c r="ADD586" s="2"/>
      <c r="ADE586" s="2"/>
      <c r="ADF586" s="2"/>
      <c r="ADG586" s="2"/>
      <c r="ADH586" s="2"/>
      <c r="ADI586" s="2"/>
      <c r="ADJ586" s="2"/>
      <c r="ADK586" s="2"/>
      <c r="ADL586" s="2"/>
      <c r="ADM586" s="2"/>
      <c r="ADN586" s="2"/>
      <c r="ADO586" s="2"/>
      <c r="ADP586" s="2"/>
      <c r="ADQ586" s="2"/>
      <c r="ADR586" s="2"/>
      <c r="ADS586" s="2"/>
      <c r="ADT586" s="2"/>
      <c r="ADU586" s="2"/>
      <c r="ADV586" s="2"/>
      <c r="ADW586" s="2"/>
      <c r="ADX586" s="2"/>
      <c r="ADY586" s="2"/>
      <c r="ADZ586" s="2"/>
      <c r="AEA586" s="2"/>
      <c r="AEB586" s="2"/>
      <c r="AEC586" s="2"/>
      <c r="AED586" s="2"/>
      <c r="AEE586" s="2"/>
      <c r="AEF586" s="2"/>
      <c r="AEG586" s="2"/>
      <c r="AEH586" s="2"/>
      <c r="AEI586" s="2"/>
      <c r="AEJ586" s="2"/>
      <c r="AEK586" s="2"/>
      <c r="AEL586" s="2"/>
      <c r="AEM586" s="2"/>
      <c r="AEN586" s="2"/>
      <c r="AEO586" s="2"/>
      <c r="AEP586" s="2"/>
      <c r="AEQ586" s="2"/>
      <c r="AER586" s="2"/>
      <c r="AES586" s="2"/>
      <c r="AET586" s="2"/>
      <c r="AEU586" s="2"/>
      <c r="AEV586" s="2"/>
      <c r="AEW586" s="2"/>
      <c r="AEX586" s="2"/>
      <c r="AEY586" s="2"/>
      <c r="AEZ586" s="2"/>
      <c r="AFA586" s="2"/>
      <c r="AFB586" s="2"/>
      <c r="AFC586" s="2"/>
      <c r="AFD586" s="2"/>
      <c r="AFE586" s="2"/>
      <c r="AFF586" s="2"/>
      <c r="AFG586" s="2"/>
      <c r="AFH586" s="2"/>
      <c r="AFI586" s="2"/>
      <c r="AFJ586" s="2"/>
      <c r="AFK586" s="2"/>
      <c r="AFL586" s="2"/>
      <c r="AFM586" s="2"/>
      <c r="AFN586" s="2"/>
      <c r="AFO586" s="2"/>
      <c r="AFP586" s="2"/>
      <c r="AFQ586" s="2"/>
      <c r="AFR586" s="2"/>
      <c r="AFS586" s="2"/>
      <c r="AFT586" s="2"/>
      <c r="AFU586" s="2"/>
      <c r="AFV586" s="2"/>
      <c r="AFW586" s="2"/>
      <c r="AFX586" s="2"/>
      <c r="AFY586" s="2"/>
      <c r="AFZ586" s="2"/>
      <c r="AGA586" s="2"/>
      <c r="AGB586" s="2"/>
      <c r="AGC586" s="2"/>
      <c r="AGD586" s="2"/>
      <c r="AGE586" s="2"/>
      <c r="AGF586" s="2"/>
      <c r="AGG586" s="2"/>
      <c r="AGH586" s="2"/>
      <c r="AGI586" s="2"/>
      <c r="AGJ586" s="2"/>
      <c r="AGK586" s="2"/>
      <c r="AGL586" s="2"/>
      <c r="AGM586" s="2"/>
      <c r="AGN586" s="2"/>
      <c r="AGO586" s="2"/>
      <c r="AGP586" s="2"/>
      <c r="AGQ586" s="2"/>
      <c r="AGR586" s="2"/>
      <c r="AGS586" s="2"/>
      <c r="AGT586" s="2"/>
      <c r="AGU586" s="2"/>
      <c r="AGV586" s="2"/>
      <c r="AGW586" s="2"/>
      <c r="AGX586" s="2"/>
      <c r="AGY586" s="2"/>
      <c r="AGZ586" s="2"/>
      <c r="AHA586" s="2"/>
      <c r="AHB586" s="2"/>
      <c r="AHC586" s="2"/>
      <c r="AHD586" s="2"/>
      <c r="AHE586" s="2"/>
      <c r="AHF586" s="2"/>
      <c r="AHG586" s="2"/>
      <c r="AHH586" s="2"/>
      <c r="AHI586" s="2"/>
      <c r="AHJ586" s="2"/>
      <c r="AHK586" s="2"/>
      <c r="AHL586" s="2"/>
      <c r="AHM586" s="2"/>
      <c r="AHN586" s="2"/>
      <c r="AHO586" s="2"/>
      <c r="AHP586" s="2"/>
      <c r="AHQ586" s="2"/>
      <c r="AHR586" s="2"/>
      <c r="AHS586" s="2"/>
      <c r="AHT586" s="2"/>
      <c r="AHU586" s="2"/>
      <c r="AHV586" s="2"/>
      <c r="AHW586" s="2"/>
      <c r="AHX586" s="2"/>
      <c r="AHY586" s="2"/>
      <c r="AHZ586" s="2"/>
      <c r="AIA586" s="2"/>
      <c r="AIB586" s="2"/>
      <c r="AIC586" s="2"/>
      <c r="AID586" s="2"/>
      <c r="AIE586" s="2"/>
      <c r="AIF586" s="2"/>
      <c r="AIG586" s="2"/>
      <c r="AIH586" s="2"/>
      <c r="AII586" s="2"/>
      <c r="AIJ586" s="2"/>
      <c r="AIK586" s="2"/>
      <c r="AIL586" s="2"/>
      <c r="AIM586" s="2"/>
      <c r="AIN586" s="2"/>
      <c r="AIO586" s="2"/>
      <c r="AIP586" s="2"/>
      <c r="AIQ586" s="2"/>
      <c r="AIR586" s="2"/>
      <c r="AIS586" s="2"/>
      <c r="AIT586" s="2"/>
      <c r="AIU586" s="2"/>
      <c r="AIV586" s="2"/>
      <c r="AIW586" s="2"/>
      <c r="AIX586" s="2"/>
      <c r="AIY586" s="2"/>
      <c r="AIZ586" s="2"/>
      <c r="AJA586" s="2"/>
      <c r="AJB586" s="2"/>
      <c r="AJC586" s="2"/>
      <c r="AJD586" s="2"/>
      <c r="AJE586" s="2"/>
      <c r="AJF586" s="2"/>
      <c r="AJG586" s="2"/>
      <c r="AJH586" s="2"/>
      <c r="AJI586" s="2"/>
      <c r="AJJ586" s="2"/>
      <c r="AJK586" s="2"/>
      <c r="AJL586" s="2"/>
      <c r="AJM586" s="2"/>
      <c r="AJN586" s="2"/>
      <c r="AJO586" s="2"/>
      <c r="AJP586" s="2"/>
      <c r="AJQ586" s="2"/>
      <c r="AJR586" s="2"/>
      <c r="AJS586" s="2"/>
      <c r="AJT586" s="2"/>
      <c r="AJU586" s="2"/>
      <c r="AJV586" s="2"/>
      <c r="AJW586" s="2"/>
      <c r="AJX586" s="2"/>
    </row>
    <row r="587" spans="1:960" s="13" customFormat="1" x14ac:dyDescent="0.2">
      <c r="A587" s="5">
        <v>585</v>
      </c>
      <c r="B587" s="6" t="s">
        <v>5147</v>
      </c>
      <c r="C587" s="6" t="s">
        <v>5148</v>
      </c>
      <c r="D587" s="6" t="s">
        <v>5149</v>
      </c>
      <c r="E587" s="6" t="s">
        <v>5058</v>
      </c>
      <c r="F587" s="6" t="s">
        <v>5150</v>
      </c>
      <c r="G587" s="30" t="s">
        <v>15</v>
      </c>
      <c r="H587" s="33">
        <v>104.87568000000003</v>
      </c>
      <c r="I587" s="12">
        <v>0</v>
      </c>
      <c r="J587" s="54">
        <f t="shared" si="9"/>
        <v>104.87568000000003</v>
      </c>
      <c r="K587" s="1" t="s">
        <v>11</v>
      </c>
      <c r="L587" s="24">
        <v>0.23</v>
      </c>
      <c r="M587" s="30" t="s">
        <v>2667</v>
      </c>
      <c r="N587" s="1" t="s">
        <v>2667</v>
      </c>
      <c r="O587" s="30" t="s">
        <v>2670</v>
      </c>
      <c r="P587" s="30">
        <v>85366990</v>
      </c>
      <c r="Q587" s="30">
        <v>25</v>
      </c>
      <c r="R587" s="64">
        <v>2621.8920000000007</v>
      </c>
      <c r="S587" s="74">
        <v>25</v>
      </c>
      <c r="T587" s="64">
        <v>2621.8920000000007</v>
      </c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  <c r="FK587" s="2"/>
      <c r="FL587" s="2"/>
      <c r="FM587" s="2"/>
      <c r="FN587" s="2"/>
      <c r="FO587" s="2"/>
      <c r="FP587" s="2"/>
      <c r="FQ587" s="2"/>
      <c r="FR587" s="2"/>
      <c r="FS587" s="2"/>
      <c r="FT587" s="2"/>
      <c r="FU587" s="2"/>
      <c r="FV587" s="2"/>
      <c r="FW587" s="2"/>
      <c r="FX587" s="2"/>
      <c r="FY587" s="2"/>
      <c r="FZ587" s="2"/>
      <c r="GA587" s="2"/>
      <c r="GB587" s="2"/>
      <c r="GC587" s="2"/>
      <c r="GD587" s="2"/>
      <c r="GE587" s="2"/>
      <c r="GF587" s="2"/>
      <c r="GG587" s="2"/>
      <c r="GH587" s="2"/>
      <c r="GI587" s="2"/>
      <c r="GJ587" s="2"/>
      <c r="GK587" s="2"/>
      <c r="GL587" s="2"/>
      <c r="GM587" s="2"/>
      <c r="GN587" s="2"/>
      <c r="GO587" s="2"/>
      <c r="GP587" s="2"/>
      <c r="GQ587" s="2"/>
      <c r="GR587" s="2"/>
      <c r="GS587" s="2"/>
      <c r="GT587" s="2"/>
      <c r="GU587" s="2"/>
      <c r="GV587" s="2"/>
      <c r="GW587" s="2"/>
      <c r="GX587" s="2"/>
      <c r="GY587" s="2"/>
      <c r="GZ587" s="2"/>
      <c r="HA587" s="2"/>
      <c r="HB587" s="2"/>
      <c r="HC587" s="2"/>
      <c r="HD587" s="2"/>
      <c r="HE587" s="2"/>
      <c r="HF587" s="2"/>
      <c r="HG587" s="2"/>
      <c r="HH587" s="2"/>
      <c r="HI587" s="2"/>
      <c r="HJ587" s="2"/>
      <c r="HK587" s="2"/>
      <c r="HL587" s="2"/>
      <c r="HM587" s="2"/>
      <c r="HN587" s="2"/>
      <c r="HO587" s="2"/>
      <c r="HP587" s="2"/>
      <c r="HQ587" s="2"/>
      <c r="HR587" s="2"/>
      <c r="HS587" s="2"/>
      <c r="HT587" s="2"/>
      <c r="HU587" s="2"/>
      <c r="HV587" s="2"/>
      <c r="HW587" s="2"/>
      <c r="HX587" s="2"/>
      <c r="HY587" s="2"/>
      <c r="HZ587" s="2"/>
      <c r="IA587" s="2"/>
      <c r="IB587" s="2"/>
      <c r="IC587" s="2"/>
      <c r="ID587" s="2"/>
      <c r="IE587" s="2"/>
      <c r="IF587" s="2"/>
      <c r="IG587" s="2"/>
      <c r="IH587" s="2"/>
      <c r="II587" s="2"/>
      <c r="IJ587" s="2"/>
      <c r="IK587" s="2"/>
      <c r="IL587" s="2"/>
      <c r="IM587" s="2"/>
      <c r="IN587" s="2"/>
      <c r="IO587" s="2"/>
      <c r="IP587" s="2"/>
      <c r="IQ587" s="2"/>
      <c r="IR587" s="2"/>
      <c r="IS587" s="2"/>
      <c r="IT587" s="2"/>
      <c r="IU587" s="2"/>
      <c r="IV587" s="2"/>
      <c r="IW587" s="2"/>
      <c r="IX587" s="2"/>
      <c r="IY587" s="2"/>
      <c r="IZ587" s="2"/>
      <c r="JA587" s="2"/>
      <c r="JB587" s="2"/>
      <c r="JC587" s="2"/>
      <c r="JD587" s="2"/>
      <c r="JE587" s="2"/>
      <c r="JF587" s="2"/>
      <c r="JG587" s="2"/>
      <c r="JH587" s="2"/>
      <c r="JI587" s="2"/>
      <c r="JJ587" s="2"/>
      <c r="JK587" s="2"/>
      <c r="JL587" s="2"/>
      <c r="JM587" s="2"/>
      <c r="JN587" s="2"/>
      <c r="JO587" s="2"/>
      <c r="JP587" s="2"/>
      <c r="JQ587" s="2"/>
      <c r="JR587" s="2"/>
      <c r="JS587" s="2"/>
      <c r="JT587" s="2"/>
      <c r="JU587" s="2"/>
      <c r="JV587" s="2"/>
      <c r="JW587" s="2"/>
      <c r="JX587" s="2"/>
      <c r="JY587" s="2"/>
      <c r="JZ587" s="2"/>
      <c r="KA587" s="2"/>
      <c r="KB587" s="2"/>
      <c r="KC587" s="2"/>
      <c r="KD587" s="2"/>
      <c r="KE587" s="2"/>
      <c r="KF587" s="2"/>
      <c r="KG587" s="2"/>
      <c r="KH587" s="2"/>
      <c r="KI587" s="2"/>
      <c r="KJ587" s="2"/>
      <c r="KK587" s="2"/>
      <c r="KL587" s="2"/>
      <c r="KM587" s="2"/>
      <c r="KN587" s="2"/>
      <c r="KO587" s="2"/>
      <c r="KP587" s="2"/>
      <c r="KQ587" s="2"/>
      <c r="KR587" s="2"/>
      <c r="KS587" s="2"/>
      <c r="KT587" s="2"/>
      <c r="KU587" s="2"/>
      <c r="KV587" s="2"/>
      <c r="KW587" s="2"/>
      <c r="KX587" s="2"/>
      <c r="KY587" s="2"/>
      <c r="KZ587" s="2"/>
      <c r="LA587" s="2"/>
      <c r="LB587" s="2"/>
      <c r="LC587" s="2"/>
      <c r="LD587" s="2"/>
      <c r="LE587" s="2"/>
      <c r="LF587" s="2"/>
      <c r="LG587" s="2"/>
      <c r="LH587" s="2"/>
      <c r="LI587" s="2"/>
      <c r="LJ587" s="2"/>
      <c r="LK587" s="2"/>
      <c r="LL587" s="2"/>
      <c r="LM587" s="2"/>
      <c r="LN587" s="2"/>
      <c r="LO587" s="2"/>
      <c r="LP587" s="2"/>
      <c r="LQ587" s="2"/>
      <c r="LR587" s="2"/>
      <c r="LS587" s="2"/>
      <c r="LT587" s="2"/>
      <c r="LU587" s="2"/>
      <c r="LV587" s="2"/>
      <c r="LW587" s="2"/>
      <c r="LX587" s="2"/>
      <c r="LY587" s="2"/>
      <c r="LZ587" s="2"/>
      <c r="MA587" s="2"/>
      <c r="MB587" s="2"/>
      <c r="MC587" s="2"/>
      <c r="MD587" s="2"/>
      <c r="ME587" s="2"/>
      <c r="MF587" s="2"/>
      <c r="MG587" s="2"/>
      <c r="MH587" s="2"/>
      <c r="MI587" s="2"/>
      <c r="MJ587" s="2"/>
      <c r="MK587" s="2"/>
      <c r="ML587" s="2"/>
      <c r="MM587" s="2"/>
      <c r="MN587" s="2"/>
      <c r="MO587" s="2"/>
      <c r="MP587" s="2"/>
      <c r="MQ587" s="2"/>
      <c r="MR587" s="2"/>
      <c r="MS587" s="2"/>
      <c r="MT587" s="2"/>
      <c r="MU587" s="2"/>
      <c r="MV587" s="2"/>
      <c r="MW587" s="2"/>
      <c r="MX587" s="2"/>
      <c r="MY587" s="2"/>
      <c r="MZ587" s="2"/>
      <c r="NA587" s="2"/>
      <c r="NB587" s="2"/>
      <c r="NC587" s="2"/>
      <c r="ND587" s="2"/>
      <c r="NE587" s="2"/>
      <c r="NF587" s="2"/>
      <c r="NG587" s="2"/>
      <c r="NH587" s="2"/>
      <c r="NI587" s="2"/>
      <c r="NJ587" s="2"/>
      <c r="NK587" s="2"/>
      <c r="NL587" s="2"/>
      <c r="NM587" s="2"/>
      <c r="NN587" s="2"/>
      <c r="NO587" s="2"/>
      <c r="NP587" s="2"/>
      <c r="NQ587" s="2"/>
      <c r="NR587" s="2"/>
      <c r="NS587" s="2"/>
      <c r="NT587" s="2"/>
      <c r="NU587" s="2"/>
      <c r="NV587" s="2"/>
      <c r="NW587" s="2"/>
      <c r="NX587" s="2"/>
      <c r="NY587" s="2"/>
      <c r="NZ587" s="2"/>
      <c r="OA587" s="2"/>
      <c r="OB587" s="2"/>
      <c r="OC587" s="2"/>
      <c r="OD587" s="2"/>
      <c r="OE587" s="2"/>
      <c r="OF587" s="2"/>
      <c r="OG587" s="2"/>
      <c r="OH587" s="2"/>
      <c r="OI587" s="2"/>
      <c r="OJ587" s="2"/>
      <c r="OK587" s="2"/>
      <c r="OL587" s="2"/>
      <c r="OM587" s="2"/>
      <c r="ON587" s="2"/>
      <c r="OO587" s="2"/>
      <c r="OP587" s="2"/>
      <c r="OQ587" s="2"/>
      <c r="OR587" s="2"/>
      <c r="OS587" s="2"/>
      <c r="OT587" s="2"/>
      <c r="OU587" s="2"/>
      <c r="OV587" s="2"/>
      <c r="OW587" s="2"/>
      <c r="OX587" s="2"/>
      <c r="OY587" s="2"/>
      <c r="OZ587" s="2"/>
      <c r="PA587" s="2"/>
      <c r="PB587" s="2"/>
      <c r="PC587" s="2"/>
      <c r="PD587" s="2"/>
      <c r="PE587" s="2"/>
      <c r="PF587" s="2"/>
      <c r="PG587" s="2"/>
      <c r="PH587" s="2"/>
      <c r="PI587" s="2"/>
      <c r="PJ587" s="2"/>
      <c r="PK587" s="2"/>
      <c r="PL587" s="2"/>
      <c r="PM587" s="2"/>
      <c r="PN587" s="2"/>
      <c r="PO587" s="2"/>
      <c r="PP587" s="2"/>
      <c r="PQ587" s="2"/>
      <c r="PR587" s="2"/>
      <c r="PS587" s="2"/>
      <c r="PT587" s="2"/>
      <c r="PU587" s="2"/>
      <c r="PV587" s="2"/>
      <c r="PW587" s="2"/>
      <c r="PX587" s="2"/>
      <c r="PY587" s="2"/>
      <c r="PZ587" s="2"/>
      <c r="QA587" s="2"/>
      <c r="QB587" s="2"/>
      <c r="QC587" s="2"/>
      <c r="QD587" s="2"/>
      <c r="QE587" s="2"/>
      <c r="QF587" s="2"/>
      <c r="QG587" s="2"/>
      <c r="QH587" s="2"/>
      <c r="QI587" s="2"/>
      <c r="QJ587" s="2"/>
      <c r="QK587" s="2"/>
      <c r="QL587" s="2"/>
      <c r="QM587" s="2"/>
      <c r="QN587" s="2"/>
      <c r="QO587" s="2"/>
      <c r="QP587" s="2"/>
      <c r="QQ587" s="2"/>
      <c r="QR587" s="2"/>
      <c r="QS587" s="2"/>
      <c r="QT587" s="2"/>
      <c r="QU587" s="2"/>
      <c r="QV587" s="2"/>
      <c r="QW587" s="2"/>
      <c r="QX587" s="2"/>
      <c r="QY587" s="2"/>
      <c r="QZ587" s="2"/>
      <c r="RA587" s="2"/>
      <c r="RB587" s="2"/>
      <c r="RC587" s="2"/>
      <c r="RD587" s="2"/>
      <c r="RE587" s="2"/>
      <c r="RF587" s="2"/>
      <c r="RG587" s="2"/>
      <c r="RH587" s="2"/>
      <c r="RI587" s="2"/>
      <c r="RJ587" s="2"/>
      <c r="RK587" s="2"/>
      <c r="RL587" s="2"/>
      <c r="RM587" s="2"/>
      <c r="RN587" s="2"/>
      <c r="RO587" s="2"/>
      <c r="RP587" s="2"/>
      <c r="RQ587" s="2"/>
      <c r="RR587" s="2"/>
      <c r="RS587" s="2"/>
      <c r="RT587" s="2"/>
      <c r="RU587" s="2"/>
      <c r="RV587" s="2"/>
      <c r="RW587" s="2"/>
      <c r="RX587" s="2"/>
      <c r="RY587" s="2"/>
      <c r="RZ587" s="2"/>
      <c r="SA587" s="2"/>
      <c r="SB587" s="2"/>
      <c r="SC587" s="2"/>
      <c r="SD587" s="2"/>
      <c r="SE587" s="2"/>
      <c r="SF587" s="2"/>
      <c r="SG587" s="2"/>
      <c r="SH587" s="2"/>
      <c r="SI587" s="2"/>
      <c r="SJ587" s="2"/>
      <c r="SK587" s="2"/>
      <c r="SL587" s="2"/>
      <c r="SM587" s="2"/>
      <c r="SN587" s="2"/>
      <c r="SO587" s="2"/>
      <c r="SP587" s="2"/>
      <c r="SQ587" s="2"/>
      <c r="SR587" s="2"/>
      <c r="SS587" s="2"/>
      <c r="ST587" s="2"/>
      <c r="SU587" s="2"/>
      <c r="SV587" s="2"/>
      <c r="SW587" s="2"/>
      <c r="SX587" s="2"/>
      <c r="SY587" s="2"/>
      <c r="SZ587" s="2"/>
      <c r="TA587" s="2"/>
      <c r="TB587" s="2"/>
      <c r="TC587" s="2"/>
      <c r="TD587" s="2"/>
      <c r="TE587" s="2"/>
      <c r="TF587" s="2"/>
      <c r="TG587" s="2"/>
      <c r="TH587" s="2"/>
      <c r="TI587" s="2"/>
      <c r="TJ587" s="2"/>
      <c r="TK587" s="2"/>
      <c r="TL587" s="2"/>
      <c r="TM587" s="2"/>
      <c r="TN587" s="2"/>
      <c r="TO587" s="2"/>
      <c r="TP587" s="2"/>
      <c r="TQ587" s="2"/>
      <c r="TR587" s="2"/>
      <c r="TS587" s="2"/>
      <c r="TT587" s="2"/>
      <c r="TU587" s="2"/>
      <c r="TV587" s="2"/>
      <c r="TW587" s="2"/>
      <c r="TX587" s="2"/>
      <c r="TY587" s="2"/>
      <c r="TZ587" s="2"/>
      <c r="UA587" s="2"/>
      <c r="UB587" s="2"/>
      <c r="UC587" s="2"/>
      <c r="UD587" s="2"/>
      <c r="UE587" s="2"/>
      <c r="UF587" s="2"/>
      <c r="UG587" s="2"/>
      <c r="UH587" s="2"/>
      <c r="UI587" s="2"/>
      <c r="UJ587" s="2"/>
      <c r="UK587" s="2"/>
      <c r="UL587" s="2"/>
      <c r="UM587" s="2"/>
      <c r="UN587" s="2"/>
      <c r="UO587" s="2"/>
      <c r="UP587" s="2"/>
      <c r="UQ587" s="2"/>
      <c r="UR587" s="2"/>
      <c r="US587" s="2"/>
      <c r="UT587" s="2"/>
      <c r="UU587" s="2"/>
      <c r="UV587" s="2"/>
      <c r="UW587" s="2"/>
      <c r="UX587" s="2"/>
      <c r="UY587" s="2"/>
      <c r="UZ587" s="2"/>
      <c r="VA587" s="2"/>
      <c r="VB587" s="2"/>
      <c r="VC587" s="2"/>
      <c r="VD587" s="2"/>
      <c r="VE587" s="2"/>
      <c r="VF587" s="2"/>
      <c r="VG587" s="2"/>
      <c r="VH587" s="2"/>
      <c r="VI587" s="2"/>
      <c r="VJ587" s="2"/>
      <c r="VK587" s="2"/>
      <c r="VL587" s="2"/>
      <c r="VM587" s="2"/>
      <c r="VN587" s="2"/>
      <c r="VO587" s="2"/>
      <c r="VP587" s="2"/>
      <c r="VQ587" s="2"/>
      <c r="VR587" s="2"/>
      <c r="VS587" s="2"/>
      <c r="VT587" s="2"/>
      <c r="VU587" s="2"/>
      <c r="VV587" s="2"/>
      <c r="VW587" s="2"/>
      <c r="VX587" s="2"/>
      <c r="VY587" s="2"/>
      <c r="VZ587" s="2"/>
      <c r="WA587" s="2"/>
      <c r="WB587" s="2"/>
      <c r="WC587" s="2"/>
      <c r="WD587" s="2"/>
      <c r="WE587" s="2"/>
      <c r="WF587" s="2"/>
      <c r="WG587" s="2"/>
      <c r="WH587" s="2"/>
      <c r="WI587" s="2"/>
      <c r="WJ587" s="2"/>
      <c r="WK587" s="2"/>
      <c r="WL587" s="2"/>
      <c r="WM587" s="2"/>
      <c r="WN587" s="2"/>
      <c r="WO587" s="2"/>
      <c r="WP587" s="2"/>
      <c r="WQ587" s="2"/>
      <c r="WR587" s="2"/>
      <c r="WS587" s="2"/>
      <c r="WT587" s="2"/>
      <c r="WU587" s="2"/>
      <c r="WV587" s="2"/>
      <c r="WW587" s="2"/>
      <c r="WX587" s="2"/>
      <c r="WY587" s="2"/>
      <c r="WZ587" s="2"/>
      <c r="XA587" s="2"/>
      <c r="XB587" s="2"/>
      <c r="XC587" s="2"/>
      <c r="XD587" s="2"/>
      <c r="XE587" s="2"/>
      <c r="XF587" s="2"/>
      <c r="XG587" s="2"/>
      <c r="XH587" s="2"/>
      <c r="XI587" s="2"/>
      <c r="XJ587" s="2"/>
      <c r="XK587" s="2"/>
      <c r="XL587" s="2"/>
      <c r="XM587" s="2"/>
      <c r="XN587" s="2"/>
      <c r="XO587" s="2"/>
      <c r="XP587" s="2"/>
      <c r="XQ587" s="2"/>
      <c r="XR587" s="2"/>
      <c r="XS587" s="2"/>
      <c r="XT587" s="2"/>
      <c r="XU587" s="2"/>
      <c r="XV587" s="2"/>
      <c r="XW587" s="2"/>
      <c r="XX587" s="2"/>
      <c r="XY587" s="2"/>
      <c r="XZ587" s="2"/>
      <c r="YA587" s="2"/>
      <c r="YB587" s="2"/>
      <c r="YC587" s="2"/>
      <c r="YD587" s="2"/>
      <c r="YE587" s="2"/>
      <c r="YF587" s="2"/>
      <c r="YG587" s="2"/>
      <c r="YH587" s="2"/>
      <c r="YI587" s="2"/>
      <c r="YJ587" s="2"/>
      <c r="YK587" s="2"/>
      <c r="YL587" s="2"/>
      <c r="YM587" s="2"/>
      <c r="YN587" s="2"/>
      <c r="YO587" s="2"/>
      <c r="YP587" s="2"/>
      <c r="YQ587" s="2"/>
      <c r="YR587" s="2"/>
      <c r="YS587" s="2"/>
      <c r="YT587" s="2"/>
      <c r="YU587" s="2"/>
      <c r="YV587" s="2"/>
      <c r="YW587" s="2"/>
      <c r="YX587" s="2"/>
      <c r="YY587" s="2"/>
      <c r="YZ587" s="2"/>
      <c r="ZA587" s="2"/>
      <c r="ZB587" s="2"/>
      <c r="ZC587" s="2"/>
      <c r="ZD587" s="2"/>
      <c r="ZE587" s="2"/>
      <c r="ZF587" s="2"/>
      <c r="ZG587" s="2"/>
      <c r="ZH587" s="2"/>
      <c r="ZI587" s="2"/>
      <c r="ZJ587" s="2"/>
      <c r="ZK587" s="2"/>
      <c r="ZL587" s="2"/>
      <c r="ZM587" s="2"/>
      <c r="ZN587" s="2"/>
      <c r="ZO587" s="2"/>
      <c r="ZP587" s="2"/>
      <c r="ZQ587" s="2"/>
      <c r="ZR587" s="2"/>
      <c r="ZS587" s="2"/>
      <c r="ZT587" s="2"/>
      <c r="ZU587" s="2"/>
      <c r="ZV587" s="2"/>
      <c r="ZW587" s="2"/>
      <c r="ZX587" s="2"/>
      <c r="ZY587" s="2"/>
      <c r="ZZ587" s="2"/>
      <c r="AAA587" s="2"/>
      <c r="AAB587" s="2"/>
      <c r="AAC587" s="2"/>
      <c r="AAD587" s="2"/>
      <c r="AAE587" s="2"/>
      <c r="AAF587" s="2"/>
      <c r="AAG587" s="2"/>
      <c r="AAH587" s="2"/>
      <c r="AAI587" s="2"/>
      <c r="AAJ587" s="2"/>
      <c r="AAK587" s="2"/>
      <c r="AAL587" s="2"/>
      <c r="AAM587" s="2"/>
      <c r="AAN587" s="2"/>
      <c r="AAO587" s="2"/>
      <c r="AAP587" s="2"/>
      <c r="AAQ587" s="2"/>
      <c r="AAR587" s="2"/>
      <c r="AAS587" s="2"/>
      <c r="AAT587" s="2"/>
      <c r="AAU587" s="2"/>
      <c r="AAV587" s="2"/>
      <c r="AAW587" s="2"/>
      <c r="AAX587" s="2"/>
      <c r="AAY587" s="2"/>
      <c r="AAZ587" s="2"/>
      <c r="ABA587" s="2"/>
      <c r="ABB587" s="2"/>
      <c r="ABC587" s="2"/>
      <c r="ABD587" s="2"/>
      <c r="ABE587" s="2"/>
      <c r="ABF587" s="2"/>
      <c r="ABG587" s="2"/>
      <c r="ABH587" s="2"/>
      <c r="ABI587" s="2"/>
      <c r="ABJ587" s="2"/>
      <c r="ABK587" s="2"/>
      <c r="ABL587" s="2"/>
      <c r="ABM587" s="2"/>
      <c r="ABN587" s="2"/>
      <c r="ABO587" s="2"/>
      <c r="ABP587" s="2"/>
      <c r="ABQ587" s="2"/>
      <c r="ABR587" s="2"/>
      <c r="ABS587" s="2"/>
      <c r="ABT587" s="2"/>
      <c r="ABU587" s="2"/>
      <c r="ABV587" s="2"/>
      <c r="ABW587" s="2"/>
      <c r="ABX587" s="2"/>
      <c r="ABY587" s="2"/>
      <c r="ABZ587" s="2"/>
      <c r="ACA587" s="2"/>
      <c r="ACB587" s="2"/>
      <c r="ACC587" s="2"/>
      <c r="ACD587" s="2"/>
      <c r="ACE587" s="2"/>
      <c r="ACF587" s="2"/>
      <c r="ACG587" s="2"/>
      <c r="ACH587" s="2"/>
      <c r="ACI587" s="2"/>
      <c r="ACJ587" s="2"/>
      <c r="ACK587" s="2"/>
      <c r="ACL587" s="2"/>
      <c r="ACM587" s="2"/>
      <c r="ACN587" s="2"/>
      <c r="ACO587" s="2"/>
      <c r="ACP587" s="2"/>
      <c r="ACQ587" s="2"/>
      <c r="ACR587" s="2"/>
      <c r="ACS587" s="2"/>
      <c r="ACT587" s="2"/>
      <c r="ACU587" s="2"/>
      <c r="ACV587" s="2"/>
      <c r="ACW587" s="2"/>
      <c r="ACX587" s="2"/>
      <c r="ACY587" s="2"/>
      <c r="ACZ587" s="2"/>
      <c r="ADA587" s="2"/>
      <c r="ADB587" s="2"/>
      <c r="ADC587" s="2"/>
      <c r="ADD587" s="2"/>
      <c r="ADE587" s="2"/>
      <c r="ADF587" s="2"/>
      <c r="ADG587" s="2"/>
      <c r="ADH587" s="2"/>
      <c r="ADI587" s="2"/>
      <c r="ADJ587" s="2"/>
      <c r="ADK587" s="2"/>
      <c r="ADL587" s="2"/>
      <c r="ADM587" s="2"/>
      <c r="ADN587" s="2"/>
      <c r="ADO587" s="2"/>
      <c r="ADP587" s="2"/>
      <c r="ADQ587" s="2"/>
      <c r="ADR587" s="2"/>
      <c r="ADS587" s="2"/>
      <c r="ADT587" s="2"/>
      <c r="ADU587" s="2"/>
      <c r="ADV587" s="2"/>
      <c r="ADW587" s="2"/>
      <c r="ADX587" s="2"/>
      <c r="ADY587" s="2"/>
      <c r="ADZ587" s="2"/>
      <c r="AEA587" s="2"/>
      <c r="AEB587" s="2"/>
      <c r="AEC587" s="2"/>
      <c r="AED587" s="2"/>
      <c r="AEE587" s="2"/>
      <c r="AEF587" s="2"/>
      <c r="AEG587" s="2"/>
      <c r="AEH587" s="2"/>
      <c r="AEI587" s="2"/>
      <c r="AEJ587" s="2"/>
      <c r="AEK587" s="2"/>
      <c r="AEL587" s="2"/>
      <c r="AEM587" s="2"/>
      <c r="AEN587" s="2"/>
      <c r="AEO587" s="2"/>
      <c r="AEP587" s="2"/>
      <c r="AEQ587" s="2"/>
      <c r="AER587" s="2"/>
      <c r="AES587" s="2"/>
      <c r="AET587" s="2"/>
      <c r="AEU587" s="2"/>
      <c r="AEV587" s="2"/>
      <c r="AEW587" s="2"/>
      <c r="AEX587" s="2"/>
      <c r="AEY587" s="2"/>
      <c r="AEZ587" s="2"/>
      <c r="AFA587" s="2"/>
      <c r="AFB587" s="2"/>
      <c r="AFC587" s="2"/>
      <c r="AFD587" s="2"/>
      <c r="AFE587" s="2"/>
      <c r="AFF587" s="2"/>
      <c r="AFG587" s="2"/>
      <c r="AFH587" s="2"/>
      <c r="AFI587" s="2"/>
      <c r="AFJ587" s="2"/>
      <c r="AFK587" s="2"/>
      <c r="AFL587" s="2"/>
      <c r="AFM587" s="2"/>
      <c r="AFN587" s="2"/>
      <c r="AFO587" s="2"/>
      <c r="AFP587" s="2"/>
      <c r="AFQ587" s="2"/>
      <c r="AFR587" s="2"/>
      <c r="AFS587" s="2"/>
      <c r="AFT587" s="2"/>
      <c r="AFU587" s="2"/>
      <c r="AFV587" s="2"/>
      <c r="AFW587" s="2"/>
      <c r="AFX587" s="2"/>
      <c r="AFY587" s="2"/>
      <c r="AFZ587" s="2"/>
      <c r="AGA587" s="2"/>
      <c r="AGB587" s="2"/>
      <c r="AGC587" s="2"/>
      <c r="AGD587" s="2"/>
      <c r="AGE587" s="2"/>
      <c r="AGF587" s="2"/>
      <c r="AGG587" s="2"/>
      <c r="AGH587" s="2"/>
      <c r="AGI587" s="2"/>
      <c r="AGJ587" s="2"/>
      <c r="AGK587" s="2"/>
      <c r="AGL587" s="2"/>
      <c r="AGM587" s="2"/>
      <c r="AGN587" s="2"/>
      <c r="AGO587" s="2"/>
      <c r="AGP587" s="2"/>
      <c r="AGQ587" s="2"/>
      <c r="AGR587" s="2"/>
      <c r="AGS587" s="2"/>
      <c r="AGT587" s="2"/>
      <c r="AGU587" s="2"/>
      <c r="AGV587" s="2"/>
      <c r="AGW587" s="2"/>
      <c r="AGX587" s="2"/>
      <c r="AGY587" s="2"/>
      <c r="AGZ587" s="2"/>
      <c r="AHA587" s="2"/>
      <c r="AHB587" s="2"/>
      <c r="AHC587" s="2"/>
      <c r="AHD587" s="2"/>
      <c r="AHE587" s="2"/>
      <c r="AHF587" s="2"/>
      <c r="AHG587" s="2"/>
      <c r="AHH587" s="2"/>
      <c r="AHI587" s="2"/>
      <c r="AHJ587" s="2"/>
      <c r="AHK587" s="2"/>
      <c r="AHL587" s="2"/>
      <c r="AHM587" s="2"/>
      <c r="AHN587" s="2"/>
      <c r="AHO587" s="2"/>
      <c r="AHP587" s="2"/>
      <c r="AHQ587" s="2"/>
      <c r="AHR587" s="2"/>
      <c r="AHS587" s="2"/>
      <c r="AHT587" s="2"/>
      <c r="AHU587" s="2"/>
      <c r="AHV587" s="2"/>
      <c r="AHW587" s="2"/>
      <c r="AHX587" s="2"/>
      <c r="AHY587" s="2"/>
      <c r="AHZ587" s="2"/>
      <c r="AIA587" s="2"/>
      <c r="AIB587" s="2"/>
      <c r="AIC587" s="2"/>
      <c r="AID587" s="2"/>
      <c r="AIE587" s="2"/>
      <c r="AIF587" s="2"/>
      <c r="AIG587" s="2"/>
      <c r="AIH587" s="2"/>
      <c r="AII587" s="2"/>
      <c r="AIJ587" s="2"/>
      <c r="AIK587" s="2"/>
      <c r="AIL587" s="2"/>
      <c r="AIM587" s="2"/>
      <c r="AIN587" s="2"/>
      <c r="AIO587" s="2"/>
      <c r="AIP587" s="2"/>
      <c r="AIQ587" s="2"/>
      <c r="AIR587" s="2"/>
      <c r="AIS587" s="2"/>
      <c r="AIT587" s="2"/>
      <c r="AIU587" s="2"/>
      <c r="AIV587" s="2"/>
      <c r="AIW587" s="2"/>
      <c r="AIX587" s="2"/>
      <c r="AIY587" s="2"/>
      <c r="AIZ587" s="2"/>
      <c r="AJA587" s="2"/>
      <c r="AJB587" s="2"/>
      <c r="AJC587" s="2"/>
      <c r="AJD587" s="2"/>
      <c r="AJE587" s="2"/>
      <c r="AJF587" s="2"/>
      <c r="AJG587" s="2"/>
      <c r="AJH587" s="2"/>
      <c r="AJI587" s="2"/>
      <c r="AJJ587" s="2"/>
      <c r="AJK587" s="2"/>
      <c r="AJL587" s="2"/>
      <c r="AJM587" s="2"/>
      <c r="AJN587" s="2"/>
      <c r="AJO587" s="2"/>
      <c r="AJP587" s="2"/>
      <c r="AJQ587" s="2"/>
      <c r="AJR587" s="2"/>
      <c r="AJS587" s="2"/>
      <c r="AJT587" s="2"/>
      <c r="AJU587" s="2"/>
      <c r="AJV587" s="2"/>
      <c r="AJW587" s="2"/>
      <c r="AJX587" s="2"/>
    </row>
    <row r="588" spans="1:960" s="13" customFormat="1" x14ac:dyDescent="0.2">
      <c r="A588" s="5">
        <v>586</v>
      </c>
      <c r="B588" s="6" t="s">
        <v>5419</v>
      </c>
      <c r="C588" s="7" t="s">
        <v>5420</v>
      </c>
      <c r="D588" s="7" t="s">
        <v>5421</v>
      </c>
      <c r="E588" s="5" t="s">
        <v>5058</v>
      </c>
      <c r="F588" s="5" t="s">
        <v>5422</v>
      </c>
      <c r="G588" s="30" t="s">
        <v>15</v>
      </c>
      <c r="H588" s="33">
        <v>126.27888000000002</v>
      </c>
      <c r="I588" s="12">
        <v>0</v>
      </c>
      <c r="J588" s="54">
        <f t="shared" si="9"/>
        <v>126.27888000000002</v>
      </c>
      <c r="K588" s="1" t="s">
        <v>11</v>
      </c>
      <c r="L588" s="24">
        <v>0.23</v>
      </c>
      <c r="M588" s="30" t="s">
        <v>2667</v>
      </c>
      <c r="N588" s="1" t="s">
        <v>2667</v>
      </c>
      <c r="O588" s="30" t="s">
        <v>2670</v>
      </c>
      <c r="P588" s="30">
        <v>85366990</v>
      </c>
      <c r="Q588" s="30">
        <v>25</v>
      </c>
      <c r="R588" s="64">
        <v>3156.9720000000002</v>
      </c>
      <c r="S588" s="74">
        <v>25</v>
      </c>
      <c r="T588" s="64">
        <v>3156.9720000000002</v>
      </c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  <c r="FK588" s="2"/>
      <c r="FL588" s="2"/>
      <c r="FM588" s="2"/>
      <c r="FN588" s="2"/>
      <c r="FO588" s="2"/>
      <c r="FP588" s="2"/>
      <c r="FQ588" s="2"/>
      <c r="FR588" s="2"/>
      <c r="FS588" s="2"/>
      <c r="FT588" s="2"/>
      <c r="FU588" s="2"/>
      <c r="FV588" s="2"/>
      <c r="FW588" s="2"/>
      <c r="FX588" s="2"/>
      <c r="FY588" s="2"/>
      <c r="FZ588" s="2"/>
      <c r="GA588" s="2"/>
      <c r="GB588" s="2"/>
      <c r="GC588" s="2"/>
      <c r="GD588" s="2"/>
      <c r="GE588" s="2"/>
      <c r="GF588" s="2"/>
      <c r="GG588" s="2"/>
      <c r="GH588" s="2"/>
      <c r="GI588" s="2"/>
      <c r="GJ588" s="2"/>
      <c r="GK588" s="2"/>
      <c r="GL588" s="2"/>
      <c r="GM588" s="2"/>
      <c r="GN588" s="2"/>
      <c r="GO588" s="2"/>
      <c r="GP588" s="2"/>
      <c r="GQ588" s="2"/>
      <c r="GR588" s="2"/>
      <c r="GS588" s="2"/>
      <c r="GT588" s="2"/>
      <c r="GU588" s="2"/>
      <c r="GV588" s="2"/>
      <c r="GW588" s="2"/>
      <c r="GX588" s="2"/>
      <c r="GY588" s="2"/>
      <c r="GZ588" s="2"/>
      <c r="HA588" s="2"/>
      <c r="HB588" s="2"/>
      <c r="HC588" s="2"/>
      <c r="HD588" s="2"/>
      <c r="HE588" s="2"/>
      <c r="HF588" s="2"/>
      <c r="HG588" s="2"/>
      <c r="HH588" s="2"/>
      <c r="HI588" s="2"/>
      <c r="HJ588" s="2"/>
      <c r="HK588" s="2"/>
      <c r="HL588" s="2"/>
      <c r="HM588" s="2"/>
      <c r="HN588" s="2"/>
      <c r="HO588" s="2"/>
      <c r="HP588" s="2"/>
      <c r="HQ588" s="2"/>
      <c r="HR588" s="2"/>
      <c r="HS588" s="2"/>
      <c r="HT588" s="2"/>
      <c r="HU588" s="2"/>
      <c r="HV588" s="2"/>
      <c r="HW588" s="2"/>
      <c r="HX588" s="2"/>
      <c r="HY588" s="2"/>
      <c r="HZ588" s="2"/>
      <c r="IA588" s="2"/>
      <c r="IB588" s="2"/>
      <c r="IC588" s="2"/>
      <c r="ID588" s="2"/>
      <c r="IE588" s="2"/>
      <c r="IF588" s="2"/>
      <c r="IG588" s="2"/>
      <c r="IH588" s="2"/>
      <c r="II588" s="2"/>
      <c r="IJ588" s="2"/>
      <c r="IK588" s="2"/>
      <c r="IL588" s="2"/>
      <c r="IM588" s="2"/>
      <c r="IN588" s="2"/>
      <c r="IO588" s="2"/>
      <c r="IP588" s="2"/>
      <c r="IQ588" s="2"/>
      <c r="IR588" s="2"/>
      <c r="IS588" s="2"/>
      <c r="IT588" s="2"/>
      <c r="IU588" s="2"/>
      <c r="IV588" s="2"/>
      <c r="IW588" s="2"/>
      <c r="IX588" s="2"/>
      <c r="IY588" s="2"/>
      <c r="IZ588" s="2"/>
      <c r="JA588" s="2"/>
      <c r="JB588" s="2"/>
      <c r="JC588" s="2"/>
      <c r="JD588" s="2"/>
      <c r="JE588" s="2"/>
      <c r="JF588" s="2"/>
      <c r="JG588" s="2"/>
      <c r="JH588" s="2"/>
      <c r="JI588" s="2"/>
      <c r="JJ588" s="2"/>
      <c r="JK588" s="2"/>
      <c r="JL588" s="2"/>
      <c r="JM588" s="2"/>
      <c r="JN588" s="2"/>
      <c r="JO588" s="2"/>
      <c r="JP588" s="2"/>
      <c r="JQ588" s="2"/>
      <c r="JR588" s="2"/>
      <c r="JS588" s="2"/>
      <c r="JT588" s="2"/>
      <c r="JU588" s="2"/>
      <c r="JV588" s="2"/>
      <c r="JW588" s="2"/>
      <c r="JX588" s="2"/>
      <c r="JY588" s="2"/>
      <c r="JZ588" s="2"/>
      <c r="KA588" s="2"/>
      <c r="KB588" s="2"/>
      <c r="KC588" s="2"/>
      <c r="KD588" s="2"/>
      <c r="KE588" s="2"/>
      <c r="KF588" s="2"/>
      <c r="KG588" s="2"/>
      <c r="KH588" s="2"/>
      <c r="KI588" s="2"/>
      <c r="KJ588" s="2"/>
      <c r="KK588" s="2"/>
      <c r="KL588" s="2"/>
      <c r="KM588" s="2"/>
      <c r="KN588" s="2"/>
      <c r="KO588" s="2"/>
      <c r="KP588" s="2"/>
      <c r="KQ588" s="2"/>
      <c r="KR588" s="2"/>
      <c r="KS588" s="2"/>
      <c r="KT588" s="2"/>
      <c r="KU588" s="2"/>
      <c r="KV588" s="2"/>
      <c r="KW588" s="2"/>
      <c r="KX588" s="2"/>
      <c r="KY588" s="2"/>
      <c r="KZ588" s="2"/>
      <c r="LA588" s="2"/>
      <c r="LB588" s="2"/>
      <c r="LC588" s="2"/>
      <c r="LD588" s="2"/>
      <c r="LE588" s="2"/>
      <c r="LF588" s="2"/>
      <c r="LG588" s="2"/>
      <c r="LH588" s="2"/>
      <c r="LI588" s="2"/>
      <c r="LJ588" s="2"/>
      <c r="LK588" s="2"/>
      <c r="LL588" s="2"/>
      <c r="LM588" s="2"/>
      <c r="LN588" s="2"/>
      <c r="LO588" s="2"/>
      <c r="LP588" s="2"/>
      <c r="LQ588" s="2"/>
      <c r="LR588" s="2"/>
      <c r="LS588" s="2"/>
      <c r="LT588" s="2"/>
      <c r="LU588" s="2"/>
      <c r="LV588" s="2"/>
      <c r="LW588" s="2"/>
      <c r="LX588" s="2"/>
      <c r="LY588" s="2"/>
      <c r="LZ588" s="2"/>
      <c r="MA588" s="2"/>
      <c r="MB588" s="2"/>
      <c r="MC588" s="2"/>
      <c r="MD588" s="2"/>
      <c r="ME588" s="2"/>
      <c r="MF588" s="2"/>
      <c r="MG588" s="2"/>
      <c r="MH588" s="2"/>
      <c r="MI588" s="2"/>
      <c r="MJ588" s="2"/>
      <c r="MK588" s="2"/>
      <c r="ML588" s="2"/>
      <c r="MM588" s="2"/>
      <c r="MN588" s="2"/>
      <c r="MO588" s="2"/>
      <c r="MP588" s="2"/>
      <c r="MQ588" s="2"/>
      <c r="MR588" s="2"/>
      <c r="MS588" s="2"/>
      <c r="MT588" s="2"/>
      <c r="MU588" s="2"/>
      <c r="MV588" s="2"/>
      <c r="MW588" s="2"/>
      <c r="MX588" s="2"/>
      <c r="MY588" s="2"/>
      <c r="MZ588" s="2"/>
      <c r="NA588" s="2"/>
      <c r="NB588" s="2"/>
      <c r="NC588" s="2"/>
      <c r="ND588" s="2"/>
      <c r="NE588" s="2"/>
      <c r="NF588" s="2"/>
      <c r="NG588" s="2"/>
      <c r="NH588" s="2"/>
      <c r="NI588" s="2"/>
      <c r="NJ588" s="2"/>
      <c r="NK588" s="2"/>
      <c r="NL588" s="2"/>
      <c r="NM588" s="2"/>
      <c r="NN588" s="2"/>
      <c r="NO588" s="2"/>
      <c r="NP588" s="2"/>
      <c r="NQ588" s="2"/>
      <c r="NR588" s="2"/>
      <c r="NS588" s="2"/>
      <c r="NT588" s="2"/>
      <c r="NU588" s="2"/>
      <c r="NV588" s="2"/>
      <c r="NW588" s="2"/>
      <c r="NX588" s="2"/>
      <c r="NY588" s="2"/>
      <c r="NZ588" s="2"/>
      <c r="OA588" s="2"/>
      <c r="OB588" s="2"/>
      <c r="OC588" s="2"/>
      <c r="OD588" s="2"/>
      <c r="OE588" s="2"/>
      <c r="OF588" s="2"/>
      <c r="OG588" s="2"/>
      <c r="OH588" s="2"/>
      <c r="OI588" s="2"/>
      <c r="OJ588" s="2"/>
      <c r="OK588" s="2"/>
      <c r="OL588" s="2"/>
      <c r="OM588" s="2"/>
      <c r="ON588" s="2"/>
      <c r="OO588" s="2"/>
      <c r="OP588" s="2"/>
      <c r="OQ588" s="2"/>
      <c r="OR588" s="2"/>
      <c r="OS588" s="2"/>
      <c r="OT588" s="2"/>
      <c r="OU588" s="2"/>
      <c r="OV588" s="2"/>
      <c r="OW588" s="2"/>
      <c r="OX588" s="2"/>
      <c r="OY588" s="2"/>
      <c r="OZ588" s="2"/>
      <c r="PA588" s="2"/>
      <c r="PB588" s="2"/>
      <c r="PC588" s="2"/>
      <c r="PD588" s="2"/>
      <c r="PE588" s="2"/>
      <c r="PF588" s="2"/>
      <c r="PG588" s="2"/>
      <c r="PH588" s="2"/>
      <c r="PI588" s="2"/>
      <c r="PJ588" s="2"/>
      <c r="PK588" s="2"/>
      <c r="PL588" s="2"/>
      <c r="PM588" s="2"/>
      <c r="PN588" s="2"/>
      <c r="PO588" s="2"/>
      <c r="PP588" s="2"/>
      <c r="PQ588" s="2"/>
      <c r="PR588" s="2"/>
      <c r="PS588" s="2"/>
      <c r="PT588" s="2"/>
      <c r="PU588" s="2"/>
      <c r="PV588" s="2"/>
      <c r="PW588" s="2"/>
      <c r="PX588" s="2"/>
      <c r="PY588" s="2"/>
      <c r="PZ588" s="2"/>
      <c r="QA588" s="2"/>
      <c r="QB588" s="2"/>
      <c r="QC588" s="2"/>
      <c r="QD588" s="2"/>
      <c r="QE588" s="2"/>
      <c r="QF588" s="2"/>
      <c r="QG588" s="2"/>
      <c r="QH588" s="2"/>
      <c r="QI588" s="2"/>
      <c r="QJ588" s="2"/>
      <c r="QK588" s="2"/>
      <c r="QL588" s="2"/>
      <c r="QM588" s="2"/>
      <c r="QN588" s="2"/>
      <c r="QO588" s="2"/>
      <c r="QP588" s="2"/>
      <c r="QQ588" s="2"/>
      <c r="QR588" s="2"/>
      <c r="QS588" s="2"/>
      <c r="QT588" s="2"/>
      <c r="QU588" s="2"/>
      <c r="QV588" s="2"/>
      <c r="QW588" s="2"/>
      <c r="QX588" s="2"/>
      <c r="QY588" s="2"/>
      <c r="QZ588" s="2"/>
      <c r="RA588" s="2"/>
      <c r="RB588" s="2"/>
      <c r="RC588" s="2"/>
      <c r="RD588" s="2"/>
      <c r="RE588" s="2"/>
      <c r="RF588" s="2"/>
      <c r="RG588" s="2"/>
      <c r="RH588" s="2"/>
      <c r="RI588" s="2"/>
      <c r="RJ588" s="2"/>
      <c r="RK588" s="2"/>
      <c r="RL588" s="2"/>
      <c r="RM588" s="2"/>
      <c r="RN588" s="2"/>
      <c r="RO588" s="2"/>
      <c r="RP588" s="2"/>
      <c r="RQ588" s="2"/>
      <c r="RR588" s="2"/>
      <c r="RS588" s="2"/>
      <c r="RT588" s="2"/>
      <c r="RU588" s="2"/>
      <c r="RV588" s="2"/>
      <c r="RW588" s="2"/>
      <c r="RX588" s="2"/>
      <c r="RY588" s="2"/>
      <c r="RZ588" s="2"/>
      <c r="SA588" s="2"/>
      <c r="SB588" s="2"/>
      <c r="SC588" s="2"/>
      <c r="SD588" s="2"/>
      <c r="SE588" s="2"/>
      <c r="SF588" s="2"/>
      <c r="SG588" s="2"/>
      <c r="SH588" s="2"/>
      <c r="SI588" s="2"/>
      <c r="SJ588" s="2"/>
      <c r="SK588" s="2"/>
      <c r="SL588" s="2"/>
      <c r="SM588" s="2"/>
      <c r="SN588" s="2"/>
      <c r="SO588" s="2"/>
      <c r="SP588" s="2"/>
      <c r="SQ588" s="2"/>
      <c r="SR588" s="2"/>
      <c r="SS588" s="2"/>
      <c r="ST588" s="2"/>
      <c r="SU588" s="2"/>
      <c r="SV588" s="2"/>
      <c r="SW588" s="2"/>
      <c r="SX588" s="2"/>
      <c r="SY588" s="2"/>
      <c r="SZ588" s="2"/>
      <c r="TA588" s="2"/>
      <c r="TB588" s="2"/>
      <c r="TC588" s="2"/>
      <c r="TD588" s="2"/>
      <c r="TE588" s="2"/>
      <c r="TF588" s="2"/>
      <c r="TG588" s="2"/>
      <c r="TH588" s="2"/>
      <c r="TI588" s="2"/>
      <c r="TJ588" s="2"/>
      <c r="TK588" s="2"/>
      <c r="TL588" s="2"/>
      <c r="TM588" s="2"/>
      <c r="TN588" s="2"/>
      <c r="TO588" s="2"/>
      <c r="TP588" s="2"/>
      <c r="TQ588" s="2"/>
      <c r="TR588" s="2"/>
      <c r="TS588" s="2"/>
      <c r="TT588" s="2"/>
      <c r="TU588" s="2"/>
      <c r="TV588" s="2"/>
      <c r="TW588" s="2"/>
      <c r="TX588" s="2"/>
      <c r="TY588" s="2"/>
      <c r="TZ588" s="2"/>
      <c r="UA588" s="2"/>
      <c r="UB588" s="2"/>
      <c r="UC588" s="2"/>
      <c r="UD588" s="2"/>
      <c r="UE588" s="2"/>
      <c r="UF588" s="2"/>
      <c r="UG588" s="2"/>
      <c r="UH588" s="2"/>
      <c r="UI588" s="2"/>
      <c r="UJ588" s="2"/>
      <c r="UK588" s="2"/>
      <c r="UL588" s="2"/>
      <c r="UM588" s="2"/>
      <c r="UN588" s="2"/>
      <c r="UO588" s="2"/>
      <c r="UP588" s="2"/>
      <c r="UQ588" s="2"/>
      <c r="UR588" s="2"/>
      <c r="US588" s="2"/>
      <c r="UT588" s="2"/>
      <c r="UU588" s="2"/>
      <c r="UV588" s="2"/>
      <c r="UW588" s="2"/>
      <c r="UX588" s="2"/>
      <c r="UY588" s="2"/>
      <c r="UZ588" s="2"/>
      <c r="VA588" s="2"/>
      <c r="VB588" s="2"/>
      <c r="VC588" s="2"/>
      <c r="VD588" s="2"/>
      <c r="VE588" s="2"/>
      <c r="VF588" s="2"/>
      <c r="VG588" s="2"/>
      <c r="VH588" s="2"/>
      <c r="VI588" s="2"/>
      <c r="VJ588" s="2"/>
      <c r="VK588" s="2"/>
      <c r="VL588" s="2"/>
      <c r="VM588" s="2"/>
      <c r="VN588" s="2"/>
      <c r="VO588" s="2"/>
      <c r="VP588" s="2"/>
      <c r="VQ588" s="2"/>
      <c r="VR588" s="2"/>
      <c r="VS588" s="2"/>
      <c r="VT588" s="2"/>
      <c r="VU588" s="2"/>
      <c r="VV588" s="2"/>
      <c r="VW588" s="2"/>
      <c r="VX588" s="2"/>
      <c r="VY588" s="2"/>
      <c r="VZ588" s="2"/>
      <c r="WA588" s="2"/>
      <c r="WB588" s="2"/>
      <c r="WC588" s="2"/>
      <c r="WD588" s="2"/>
      <c r="WE588" s="2"/>
      <c r="WF588" s="2"/>
      <c r="WG588" s="2"/>
      <c r="WH588" s="2"/>
      <c r="WI588" s="2"/>
      <c r="WJ588" s="2"/>
      <c r="WK588" s="2"/>
      <c r="WL588" s="2"/>
      <c r="WM588" s="2"/>
      <c r="WN588" s="2"/>
      <c r="WO588" s="2"/>
      <c r="WP588" s="2"/>
      <c r="WQ588" s="2"/>
      <c r="WR588" s="2"/>
      <c r="WS588" s="2"/>
      <c r="WT588" s="2"/>
      <c r="WU588" s="2"/>
      <c r="WV588" s="2"/>
      <c r="WW588" s="2"/>
      <c r="WX588" s="2"/>
      <c r="WY588" s="2"/>
      <c r="WZ588" s="2"/>
      <c r="XA588" s="2"/>
      <c r="XB588" s="2"/>
      <c r="XC588" s="2"/>
      <c r="XD588" s="2"/>
      <c r="XE588" s="2"/>
      <c r="XF588" s="2"/>
      <c r="XG588" s="2"/>
      <c r="XH588" s="2"/>
      <c r="XI588" s="2"/>
      <c r="XJ588" s="2"/>
      <c r="XK588" s="2"/>
      <c r="XL588" s="2"/>
      <c r="XM588" s="2"/>
      <c r="XN588" s="2"/>
      <c r="XO588" s="2"/>
      <c r="XP588" s="2"/>
      <c r="XQ588" s="2"/>
      <c r="XR588" s="2"/>
      <c r="XS588" s="2"/>
      <c r="XT588" s="2"/>
      <c r="XU588" s="2"/>
      <c r="XV588" s="2"/>
      <c r="XW588" s="2"/>
      <c r="XX588" s="2"/>
      <c r="XY588" s="2"/>
      <c r="XZ588" s="2"/>
      <c r="YA588" s="2"/>
      <c r="YB588" s="2"/>
      <c r="YC588" s="2"/>
      <c r="YD588" s="2"/>
      <c r="YE588" s="2"/>
      <c r="YF588" s="2"/>
      <c r="YG588" s="2"/>
      <c r="YH588" s="2"/>
      <c r="YI588" s="2"/>
      <c r="YJ588" s="2"/>
      <c r="YK588" s="2"/>
      <c r="YL588" s="2"/>
      <c r="YM588" s="2"/>
      <c r="YN588" s="2"/>
      <c r="YO588" s="2"/>
      <c r="YP588" s="2"/>
      <c r="YQ588" s="2"/>
      <c r="YR588" s="2"/>
      <c r="YS588" s="2"/>
      <c r="YT588" s="2"/>
      <c r="YU588" s="2"/>
      <c r="YV588" s="2"/>
      <c r="YW588" s="2"/>
      <c r="YX588" s="2"/>
      <c r="YY588" s="2"/>
      <c r="YZ588" s="2"/>
      <c r="ZA588" s="2"/>
      <c r="ZB588" s="2"/>
      <c r="ZC588" s="2"/>
      <c r="ZD588" s="2"/>
      <c r="ZE588" s="2"/>
      <c r="ZF588" s="2"/>
      <c r="ZG588" s="2"/>
      <c r="ZH588" s="2"/>
      <c r="ZI588" s="2"/>
      <c r="ZJ588" s="2"/>
      <c r="ZK588" s="2"/>
      <c r="ZL588" s="2"/>
      <c r="ZM588" s="2"/>
      <c r="ZN588" s="2"/>
      <c r="ZO588" s="2"/>
      <c r="ZP588" s="2"/>
      <c r="ZQ588" s="2"/>
      <c r="ZR588" s="2"/>
      <c r="ZS588" s="2"/>
      <c r="ZT588" s="2"/>
      <c r="ZU588" s="2"/>
      <c r="ZV588" s="2"/>
      <c r="ZW588" s="2"/>
      <c r="ZX588" s="2"/>
      <c r="ZY588" s="2"/>
      <c r="ZZ588" s="2"/>
      <c r="AAA588" s="2"/>
      <c r="AAB588" s="2"/>
      <c r="AAC588" s="2"/>
      <c r="AAD588" s="2"/>
      <c r="AAE588" s="2"/>
      <c r="AAF588" s="2"/>
      <c r="AAG588" s="2"/>
      <c r="AAH588" s="2"/>
      <c r="AAI588" s="2"/>
      <c r="AAJ588" s="2"/>
      <c r="AAK588" s="2"/>
      <c r="AAL588" s="2"/>
      <c r="AAM588" s="2"/>
      <c r="AAN588" s="2"/>
      <c r="AAO588" s="2"/>
      <c r="AAP588" s="2"/>
      <c r="AAQ588" s="2"/>
      <c r="AAR588" s="2"/>
      <c r="AAS588" s="2"/>
      <c r="AAT588" s="2"/>
      <c r="AAU588" s="2"/>
      <c r="AAV588" s="2"/>
      <c r="AAW588" s="2"/>
      <c r="AAX588" s="2"/>
      <c r="AAY588" s="2"/>
      <c r="AAZ588" s="2"/>
      <c r="ABA588" s="2"/>
      <c r="ABB588" s="2"/>
      <c r="ABC588" s="2"/>
      <c r="ABD588" s="2"/>
      <c r="ABE588" s="2"/>
      <c r="ABF588" s="2"/>
      <c r="ABG588" s="2"/>
      <c r="ABH588" s="2"/>
      <c r="ABI588" s="2"/>
      <c r="ABJ588" s="2"/>
      <c r="ABK588" s="2"/>
      <c r="ABL588" s="2"/>
      <c r="ABM588" s="2"/>
      <c r="ABN588" s="2"/>
      <c r="ABO588" s="2"/>
      <c r="ABP588" s="2"/>
      <c r="ABQ588" s="2"/>
      <c r="ABR588" s="2"/>
      <c r="ABS588" s="2"/>
      <c r="ABT588" s="2"/>
      <c r="ABU588" s="2"/>
      <c r="ABV588" s="2"/>
      <c r="ABW588" s="2"/>
      <c r="ABX588" s="2"/>
      <c r="ABY588" s="2"/>
      <c r="ABZ588" s="2"/>
      <c r="ACA588" s="2"/>
      <c r="ACB588" s="2"/>
      <c r="ACC588" s="2"/>
      <c r="ACD588" s="2"/>
      <c r="ACE588" s="2"/>
      <c r="ACF588" s="2"/>
      <c r="ACG588" s="2"/>
      <c r="ACH588" s="2"/>
      <c r="ACI588" s="2"/>
      <c r="ACJ588" s="2"/>
      <c r="ACK588" s="2"/>
      <c r="ACL588" s="2"/>
      <c r="ACM588" s="2"/>
      <c r="ACN588" s="2"/>
      <c r="ACO588" s="2"/>
      <c r="ACP588" s="2"/>
      <c r="ACQ588" s="2"/>
      <c r="ACR588" s="2"/>
      <c r="ACS588" s="2"/>
      <c r="ACT588" s="2"/>
      <c r="ACU588" s="2"/>
      <c r="ACV588" s="2"/>
      <c r="ACW588" s="2"/>
      <c r="ACX588" s="2"/>
      <c r="ACY588" s="2"/>
      <c r="ACZ588" s="2"/>
      <c r="ADA588" s="2"/>
      <c r="ADB588" s="2"/>
      <c r="ADC588" s="2"/>
      <c r="ADD588" s="2"/>
      <c r="ADE588" s="2"/>
      <c r="ADF588" s="2"/>
      <c r="ADG588" s="2"/>
      <c r="ADH588" s="2"/>
      <c r="ADI588" s="2"/>
      <c r="ADJ588" s="2"/>
      <c r="ADK588" s="2"/>
      <c r="ADL588" s="2"/>
      <c r="ADM588" s="2"/>
      <c r="ADN588" s="2"/>
      <c r="ADO588" s="2"/>
      <c r="ADP588" s="2"/>
      <c r="ADQ588" s="2"/>
      <c r="ADR588" s="2"/>
      <c r="ADS588" s="2"/>
      <c r="ADT588" s="2"/>
      <c r="ADU588" s="2"/>
      <c r="ADV588" s="2"/>
      <c r="ADW588" s="2"/>
      <c r="ADX588" s="2"/>
      <c r="ADY588" s="2"/>
      <c r="ADZ588" s="2"/>
      <c r="AEA588" s="2"/>
      <c r="AEB588" s="2"/>
      <c r="AEC588" s="2"/>
      <c r="AED588" s="2"/>
      <c r="AEE588" s="2"/>
      <c r="AEF588" s="2"/>
      <c r="AEG588" s="2"/>
      <c r="AEH588" s="2"/>
      <c r="AEI588" s="2"/>
      <c r="AEJ588" s="2"/>
      <c r="AEK588" s="2"/>
      <c r="AEL588" s="2"/>
      <c r="AEM588" s="2"/>
      <c r="AEN588" s="2"/>
      <c r="AEO588" s="2"/>
      <c r="AEP588" s="2"/>
      <c r="AEQ588" s="2"/>
      <c r="AER588" s="2"/>
      <c r="AES588" s="2"/>
      <c r="AET588" s="2"/>
      <c r="AEU588" s="2"/>
      <c r="AEV588" s="2"/>
      <c r="AEW588" s="2"/>
      <c r="AEX588" s="2"/>
      <c r="AEY588" s="2"/>
      <c r="AEZ588" s="2"/>
      <c r="AFA588" s="2"/>
      <c r="AFB588" s="2"/>
      <c r="AFC588" s="2"/>
      <c r="AFD588" s="2"/>
      <c r="AFE588" s="2"/>
      <c r="AFF588" s="2"/>
      <c r="AFG588" s="2"/>
      <c r="AFH588" s="2"/>
      <c r="AFI588" s="2"/>
      <c r="AFJ588" s="2"/>
      <c r="AFK588" s="2"/>
      <c r="AFL588" s="2"/>
      <c r="AFM588" s="2"/>
      <c r="AFN588" s="2"/>
      <c r="AFO588" s="2"/>
      <c r="AFP588" s="2"/>
      <c r="AFQ588" s="2"/>
      <c r="AFR588" s="2"/>
      <c r="AFS588" s="2"/>
      <c r="AFT588" s="2"/>
      <c r="AFU588" s="2"/>
      <c r="AFV588" s="2"/>
      <c r="AFW588" s="2"/>
      <c r="AFX588" s="2"/>
      <c r="AFY588" s="2"/>
      <c r="AFZ588" s="2"/>
      <c r="AGA588" s="2"/>
      <c r="AGB588" s="2"/>
      <c r="AGC588" s="2"/>
      <c r="AGD588" s="2"/>
      <c r="AGE588" s="2"/>
      <c r="AGF588" s="2"/>
      <c r="AGG588" s="2"/>
      <c r="AGH588" s="2"/>
      <c r="AGI588" s="2"/>
      <c r="AGJ588" s="2"/>
      <c r="AGK588" s="2"/>
      <c r="AGL588" s="2"/>
      <c r="AGM588" s="2"/>
      <c r="AGN588" s="2"/>
      <c r="AGO588" s="2"/>
      <c r="AGP588" s="2"/>
      <c r="AGQ588" s="2"/>
      <c r="AGR588" s="2"/>
      <c r="AGS588" s="2"/>
      <c r="AGT588" s="2"/>
      <c r="AGU588" s="2"/>
      <c r="AGV588" s="2"/>
      <c r="AGW588" s="2"/>
      <c r="AGX588" s="2"/>
      <c r="AGY588" s="2"/>
      <c r="AGZ588" s="2"/>
      <c r="AHA588" s="2"/>
      <c r="AHB588" s="2"/>
      <c r="AHC588" s="2"/>
      <c r="AHD588" s="2"/>
      <c r="AHE588" s="2"/>
      <c r="AHF588" s="2"/>
      <c r="AHG588" s="2"/>
      <c r="AHH588" s="2"/>
      <c r="AHI588" s="2"/>
      <c r="AHJ588" s="2"/>
      <c r="AHK588" s="2"/>
      <c r="AHL588" s="2"/>
      <c r="AHM588" s="2"/>
      <c r="AHN588" s="2"/>
      <c r="AHO588" s="2"/>
      <c r="AHP588" s="2"/>
      <c r="AHQ588" s="2"/>
      <c r="AHR588" s="2"/>
      <c r="AHS588" s="2"/>
      <c r="AHT588" s="2"/>
      <c r="AHU588" s="2"/>
      <c r="AHV588" s="2"/>
      <c r="AHW588" s="2"/>
      <c r="AHX588" s="2"/>
      <c r="AHY588" s="2"/>
      <c r="AHZ588" s="2"/>
      <c r="AIA588" s="2"/>
      <c r="AIB588" s="2"/>
      <c r="AIC588" s="2"/>
      <c r="AID588" s="2"/>
      <c r="AIE588" s="2"/>
      <c r="AIF588" s="2"/>
      <c r="AIG588" s="2"/>
      <c r="AIH588" s="2"/>
      <c r="AII588" s="2"/>
      <c r="AIJ588" s="2"/>
      <c r="AIK588" s="2"/>
      <c r="AIL588" s="2"/>
      <c r="AIM588" s="2"/>
      <c r="AIN588" s="2"/>
      <c r="AIO588" s="2"/>
      <c r="AIP588" s="2"/>
      <c r="AIQ588" s="2"/>
      <c r="AIR588" s="2"/>
      <c r="AIS588" s="2"/>
      <c r="AIT588" s="2"/>
      <c r="AIU588" s="2"/>
      <c r="AIV588" s="2"/>
      <c r="AIW588" s="2"/>
      <c r="AIX588" s="2"/>
      <c r="AIY588" s="2"/>
      <c r="AIZ588" s="2"/>
      <c r="AJA588" s="2"/>
      <c r="AJB588" s="2"/>
      <c r="AJC588" s="2"/>
      <c r="AJD588" s="2"/>
      <c r="AJE588" s="2"/>
      <c r="AJF588" s="2"/>
      <c r="AJG588" s="2"/>
      <c r="AJH588" s="2"/>
      <c r="AJI588" s="2"/>
      <c r="AJJ588" s="2"/>
      <c r="AJK588" s="2"/>
      <c r="AJL588" s="2"/>
      <c r="AJM588" s="2"/>
      <c r="AJN588" s="2"/>
      <c r="AJO588" s="2"/>
      <c r="AJP588" s="2"/>
      <c r="AJQ588" s="2"/>
      <c r="AJR588" s="2"/>
      <c r="AJS588" s="2"/>
      <c r="AJT588" s="2"/>
      <c r="AJU588" s="2"/>
      <c r="AJV588" s="2"/>
      <c r="AJW588" s="2"/>
      <c r="AJX588" s="2"/>
    </row>
    <row r="589" spans="1:960" s="13" customFormat="1" x14ac:dyDescent="0.2">
      <c r="A589" s="5">
        <v>587</v>
      </c>
      <c r="B589" s="6" t="s">
        <v>5103</v>
      </c>
      <c r="C589" s="6" t="s">
        <v>5104</v>
      </c>
      <c r="D589" s="6" t="s">
        <v>5105</v>
      </c>
      <c r="E589" s="6" t="s">
        <v>5058</v>
      </c>
      <c r="F589" s="6" t="s">
        <v>5106</v>
      </c>
      <c r="G589" s="30" t="s">
        <v>15</v>
      </c>
      <c r="H589" s="33">
        <v>132.69984000000002</v>
      </c>
      <c r="I589" s="12">
        <v>0</v>
      </c>
      <c r="J589" s="54">
        <f t="shared" si="9"/>
        <v>132.69984000000002</v>
      </c>
      <c r="K589" s="1" t="s">
        <v>11</v>
      </c>
      <c r="L589" s="24">
        <v>0.23</v>
      </c>
      <c r="M589" s="30" t="s">
        <v>2667</v>
      </c>
      <c r="N589" s="1" t="s">
        <v>2667</v>
      </c>
      <c r="O589" s="30" t="s">
        <v>2670</v>
      </c>
      <c r="P589" s="30">
        <v>85366990</v>
      </c>
      <c r="Q589" s="30">
        <v>25</v>
      </c>
      <c r="R589" s="64">
        <v>3317.4960000000005</v>
      </c>
      <c r="S589" s="74">
        <v>25</v>
      </c>
      <c r="T589" s="64">
        <v>3317.4960000000005</v>
      </c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  <c r="FK589" s="2"/>
      <c r="FL589" s="2"/>
      <c r="FM589" s="2"/>
      <c r="FN589" s="2"/>
      <c r="FO589" s="2"/>
      <c r="FP589" s="2"/>
      <c r="FQ589" s="2"/>
      <c r="FR589" s="2"/>
      <c r="FS589" s="2"/>
      <c r="FT589" s="2"/>
      <c r="FU589" s="2"/>
      <c r="FV589" s="2"/>
      <c r="FW589" s="2"/>
      <c r="FX589" s="2"/>
      <c r="FY589" s="2"/>
      <c r="FZ589" s="2"/>
      <c r="GA589" s="2"/>
      <c r="GB589" s="2"/>
      <c r="GC589" s="2"/>
      <c r="GD589" s="2"/>
      <c r="GE589" s="2"/>
      <c r="GF589" s="2"/>
      <c r="GG589" s="2"/>
      <c r="GH589" s="2"/>
      <c r="GI589" s="2"/>
      <c r="GJ589" s="2"/>
      <c r="GK589" s="2"/>
      <c r="GL589" s="2"/>
      <c r="GM589" s="2"/>
      <c r="GN589" s="2"/>
      <c r="GO589" s="2"/>
      <c r="GP589" s="2"/>
      <c r="GQ589" s="2"/>
      <c r="GR589" s="2"/>
      <c r="GS589" s="2"/>
      <c r="GT589" s="2"/>
      <c r="GU589" s="2"/>
      <c r="GV589" s="2"/>
      <c r="GW589" s="2"/>
      <c r="GX589" s="2"/>
      <c r="GY589" s="2"/>
      <c r="GZ589" s="2"/>
      <c r="HA589" s="2"/>
      <c r="HB589" s="2"/>
      <c r="HC589" s="2"/>
      <c r="HD589" s="2"/>
      <c r="HE589" s="2"/>
      <c r="HF589" s="2"/>
      <c r="HG589" s="2"/>
      <c r="HH589" s="2"/>
      <c r="HI589" s="2"/>
      <c r="HJ589" s="2"/>
      <c r="HK589" s="2"/>
      <c r="HL589" s="2"/>
      <c r="HM589" s="2"/>
      <c r="HN589" s="2"/>
      <c r="HO589" s="2"/>
      <c r="HP589" s="2"/>
      <c r="HQ589" s="2"/>
      <c r="HR589" s="2"/>
      <c r="HS589" s="2"/>
      <c r="HT589" s="2"/>
      <c r="HU589" s="2"/>
      <c r="HV589" s="2"/>
      <c r="HW589" s="2"/>
      <c r="HX589" s="2"/>
      <c r="HY589" s="2"/>
      <c r="HZ589" s="2"/>
      <c r="IA589" s="2"/>
      <c r="IB589" s="2"/>
      <c r="IC589" s="2"/>
      <c r="ID589" s="2"/>
      <c r="IE589" s="2"/>
      <c r="IF589" s="2"/>
      <c r="IG589" s="2"/>
      <c r="IH589" s="2"/>
      <c r="II589" s="2"/>
      <c r="IJ589" s="2"/>
      <c r="IK589" s="2"/>
      <c r="IL589" s="2"/>
      <c r="IM589" s="2"/>
      <c r="IN589" s="2"/>
      <c r="IO589" s="2"/>
      <c r="IP589" s="2"/>
      <c r="IQ589" s="2"/>
      <c r="IR589" s="2"/>
      <c r="IS589" s="2"/>
      <c r="IT589" s="2"/>
      <c r="IU589" s="2"/>
      <c r="IV589" s="2"/>
      <c r="IW589" s="2"/>
      <c r="IX589" s="2"/>
      <c r="IY589" s="2"/>
      <c r="IZ589" s="2"/>
      <c r="JA589" s="2"/>
      <c r="JB589" s="2"/>
      <c r="JC589" s="2"/>
      <c r="JD589" s="2"/>
      <c r="JE589" s="2"/>
      <c r="JF589" s="2"/>
      <c r="JG589" s="2"/>
      <c r="JH589" s="2"/>
      <c r="JI589" s="2"/>
      <c r="JJ589" s="2"/>
      <c r="JK589" s="2"/>
      <c r="JL589" s="2"/>
      <c r="JM589" s="2"/>
      <c r="JN589" s="2"/>
      <c r="JO589" s="2"/>
      <c r="JP589" s="2"/>
      <c r="JQ589" s="2"/>
      <c r="JR589" s="2"/>
      <c r="JS589" s="2"/>
      <c r="JT589" s="2"/>
      <c r="JU589" s="2"/>
      <c r="JV589" s="2"/>
      <c r="JW589" s="2"/>
      <c r="JX589" s="2"/>
      <c r="JY589" s="2"/>
      <c r="JZ589" s="2"/>
      <c r="KA589" s="2"/>
      <c r="KB589" s="2"/>
      <c r="KC589" s="2"/>
      <c r="KD589" s="2"/>
      <c r="KE589" s="2"/>
      <c r="KF589" s="2"/>
      <c r="KG589" s="2"/>
      <c r="KH589" s="2"/>
      <c r="KI589" s="2"/>
      <c r="KJ589" s="2"/>
      <c r="KK589" s="2"/>
      <c r="KL589" s="2"/>
      <c r="KM589" s="2"/>
      <c r="KN589" s="2"/>
      <c r="KO589" s="2"/>
      <c r="KP589" s="2"/>
      <c r="KQ589" s="2"/>
      <c r="KR589" s="2"/>
      <c r="KS589" s="2"/>
      <c r="KT589" s="2"/>
      <c r="KU589" s="2"/>
      <c r="KV589" s="2"/>
      <c r="KW589" s="2"/>
      <c r="KX589" s="2"/>
      <c r="KY589" s="2"/>
      <c r="KZ589" s="2"/>
      <c r="LA589" s="2"/>
      <c r="LB589" s="2"/>
      <c r="LC589" s="2"/>
      <c r="LD589" s="2"/>
      <c r="LE589" s="2"/>
      <c r="LF589" s="2"/>
      <c r="LG589" s="2"/>
      <c r="LH589" s="2"/>
      <c r="LI589" s="2"/>
      <c r="LJ589" s="2"/>
      <c r="LK589" s="2"/>
      <c r="LL589" s="2"/>
      <c r="LM589" s="2"/>
      <c r="LN589" s="2"/>
      <c r="LO589" s="2"/>
      <c r="LP589" s="2"/>
      <c r="LQ589" s="2"/>
      <c r="LR589" s="2"/>
      <c r="LS589" s="2"/>
      <c r="LT589" s="2"/>
      <c r="LU589" s="2"/>
      <c r="LV589" s="2"/>
      <c r="LW589" s="2"/>
      <c r="LX589" s="2"/>
      <c r="LY589" s="2"/>
      <c r="LZ589" s="2"/>
      <c r="MA589" s="2"/>
      <c r="MB589" s="2"/>
      <c r="MC589" s="2"/>
      <c r="MD589" s="2"/>
      <c r="ME589" s="2"/>
      <c r="MF589" s="2"/>
      <c r="MG589" s="2"/>
      <c r="MH589" s="2"/>
      <c r="MI589" s="2"/>
      <c r="MJ589" s="2"/>
      <c r="MK589" s="2"/>
      <c r="ML589" s="2"/>
      <c r="MM589" s="2"/>
      <c r="MN589" s="2"/>
      <c r="MO589" s="2"/>
      <c r="MP589" s="2"/>
      <c r="MQ589" s="2"/>
      <c r="MR589" s="2"/>
      <c r="MS589" s="2"/>
      <c r="MT589" s="2"/>
      <c r="MU589" s="2"/>
      <c r="MV589" s="2"/>
      <c r="MW589" s="2"/>
      <c r="MX589" s="2"/>
      <c r="MY589" s="2"/>
      <c r="MZ589" s="2"/>
      <c r="NA589" s="2"/>
      <c r="NB589" s="2"/>
      <c r="NC589" s="2"/>
      <c r="ND589" s="2"/>
      <c r="NE589" s="2"/>
      <c r="NF589" s="2"/>
      <c r="NG589" s="2"/>
      <c r="NH589" s="2"/>
      <c r="NI589" s="2"/>
      <c r="NJ589" s="2"/>
      <c r="NK589" s="2"/>
      <c r="NL589" s="2"/>
      <c r="NM589" s="2"/>
      <c r="NN589" s="2"/>
      <c r="NO589" s="2"/>
      <c r="NP589" s="2"/>
      <c r="NQ589" s="2"/>
      <c r="NR589" s="2"/>
      <c r="NS589" s="2"/>
      <c r="NT589" s="2"/>
      <c r="NU589" s="2"/>
      <c r="NV589" s="2"/>
      <c r="NW589" s="2"/>
      <c r="NX589" s="2"/>
      <c r="NY589" s="2"/>
      <c r="NZ589" s="2"/>
      <c r="OA589" s="2"/>
      <c r="OB589" s="2"/>
      <c r="OC589" s="2"/>
      <c r="OD589" s="2"/>
      <c r="OE589" s="2"/>
      <c r="OF589" s="2"/>
      <c r="OG589" s="2"/>
      <c r="OH589" s="2"/>
      <c r="OI589" s="2"/>
      <c r="OJ589" s="2"/>
      <c r="OK589" s="2"/>
      <c r="OL589" s="2"/>
      <c r="OM589" s="2"/>
      <c r="ON589" s="2"/>
      <c r="OO589" s="2"/>
      <c r="OP589" s="2"/>
      <c r="OQ589" s="2"/>
      <c r="OR589" s="2"/>
      <c r="OS589" s="2"/>
      <c r="OT589" s="2"/>
      <c r="OU589" s="2"/>
      <c r="OV589" s="2"/>
      <c r="OW589" s="2"/>
      <c r="OX589" s="2"/>
      <c r="OY589" s="2"/>
      <c r="OZ589" s="2"/>
      <c r="PA589" s="2"/>
      <c r="PB589" s="2"/>
      <c r="PC589" s="2"/>
      <c r="PD589" s="2"/>
      <c r="PE589" s="2"/>
      <c r="PF589" s="2"/>
      <c r="PG589" s="2"/>
      <c r="PH589" s="2"/>
      <c r="PI589" s="2"/>
      <c r="PJ589" s="2"/>
      <c r="PK589" s="2"/>
      <c r="PL589" s="2"/>
      <c r="PM589" s="2"/>
      <c r="PN589" s="2"/>
      <c r="PO589" s="2"/>
      <c r="PP589" s="2"/>
      <c r="PQ589" s="2"/>
      <c r="PR589" s="2"/>
      <c r="PS589" s="2"/>
      <c r="PT589" s="2"/>
      <c r="PU589" s="2"/>
      <c r="PV589" s="2"/>
      <c r="PW589" s="2"/>
      <c r="PX589" s="2"/>
      <c r="PY589" s="2"/>
      <c r="PZ589" s="2"/>
      <c r="QA589" s="2"/>
      <c r="QB589" s="2"/>
      <c r="QC589" s="2"/>
      <c r="QD589" s="2"/>
      <c r="QE589" s="2"/>
      <c r="QF589" s="2"/>
      <c r="QG589" s="2"/>
      <c r="QH589" s="2"/>
      <c r="QI589" s="2"/>
      <c r="QJ589" s="2"/>
      <c r="QK589" s="2"/>
      <c r="QL589" s="2"/>
      <c r="QM589" s="2"/>
      <c r="QN589" s="2"/>
      <c r="QO589" s="2"/>
      <c r="QP589" s="2"/>
      <c r="QQ589" s="2"/>
      <c r="QR589" s="2"/>
      <c r="QS589" s="2"/>
      <c r="QT589" s="2"/>
      <c r="QU589" s="2"/>
      <c r="QV589" s="2"/>
      <c r="QW589" s="2"/>
      <c r="QX589" s="2"/>
      <c r="QY589" s="2"/>
      <c r="QZ589" s="2"/>
      <c r="RA589" s="2"/>
      <c r="RB589" s="2"/>
      <c r="RC589" s="2"/>
      <c r="RD589" s="2"/>
      <c r="RE589" s="2"/>
      <c r="RF589" s="2"/>
      <c r="RG589" s="2"/>
      <c r="RH589" s="2"/>
      <c r="RI589" s="2"/>
      <c r="RJ589" s="2"/>
      <c r="RK589" s="2"/>
      <c r="RL589" s="2"/>
      <c r="RM589" s="2"/>
      <c r="RN589" s="2"/>
      <c r="RO589" s="2"/>
      <c r="RP589" s="2"/>
      <c r="RQ589" s="2"/>
      <c r="RR589" s="2"/>
      <c r="RS589" s="2"/>
      <c r="RT589" s="2"/>
      <c r="RU589" s="2"/>
      <c r="RV589" s="2"/>
      <c r="RW589" s="2"/>
      <c r="RX589" s="2"/>
      <c r="RY589" s="2"/>
      <c r="RZ589" s="2"/>
      <c r="SA589" s="2"/>
      <c r="SB589" s="2"/>
      <c r="SC589" s="2"/>
      <c r="SD589" s="2"/>
      <c r="SE589" s="2"/>
      <c r="SF589" s="2"/>
      <c r="SG589" s="2"/>
      <c r="SH589" s="2"/>
      <c r="SI589" s="2"/>
      <c r="SJ589" s="2"/>
      <c r="SK589" s="2"/>
      <c r="SL589" s="2"/>
      <c r="SM589" s="2"/>
      <c r="SN589" s="2"/>
      <c r="SO589" s="2"/>
      <c r="SP589" s="2"/>
      <c r="SQ589" s="2"/>
      <c r="SR589" s="2"/>
      <c r="SS589" s="2"/>
      <c r="ST589" s="2"/>
      <c r="SU589" s="2"/>
      <c r="SV589" s="2"/>
      <c r="SW589" s="2"/>
      <c r="SX589" s="2"/>
      <c r="SY589" s="2"/>
      <c r="SZ589" s="2"/>
      <c r="TA589" s="2"/>
      <c r="TB589" s="2"/>
      <c r="TC589" s="2"/>
      <c r="TD589" s="2"/>
      <c r="TE589" s="2"/>
      <c r="TF589" s="2"/>
      <c r="TG589" s="2"/>
      <c r="TH589" s="2"/>
      <c r="TI589" s="2"/>
      <c r="TJ589" s="2"/>
      <c r="TK589" s="2"/>
      <c r="TL589" s="2"/>
      <c r="TM589" s="2"/>
      <c r="TN589" s="2"/>
      <c r="TO589" s="2"/>
      <c r="TP589" s="2"/>
      <c r="TQ589" s="2"/>
      <c r="TR589" s="2"/>
      <c r="TS589" s="2"/>
      <c r="TT589" s="2"/>
      <c r="TU589" s="2"/>
      <c r="TV589" s="2"/>
      <c r="TW589" s="2"/>
      <c r="TX589" s="2"/>
      <c r="TY589" s="2"/>
      <c r="TZ589" s="2"/>
      <c r="UA589" s="2"/>
      <c r="UB589" s="2"/>
      <c r="UC589" s="2"/>
      <c r="UD589" s="2"/>
      <c r="UE589" s="2"/>
      <c r="UF589" s="2"/>
      <c r="UG589" s="2"/>
      <c r="UH589" s="2"/>
      <c r="UI589" s="2"/>
      <c r="UJ589" s="2"/>
      <c r="UK589" s="2"/>
      <c r="UL589" s="2"/>
      <c r="UM589" s="2"/>
      <c r="UN589" s="2"/>
      <c r="UO589" s="2"/>
      <c r="UP589" s="2"/>
      <c r="UQ589" s="2"/>
      <c r="UR589" s="2"/>
      <c r="US589" s="2"/>
      <c r="UT589" s="2"/>
      <c r="UU589" s="2"/>
      <c r="UV589" s="2"/>
      <c r="UW589" s="2"/>
      <c r="UX589" s="2"/>
      <c r="UY589" s="2"/>
      <c r="UZ589" s="2"/>
      <c r="VA589" s="2"/>
      <c r="VB589" s="2"/>
      <c r="VC589" s="2"/>
      <c r="VD589" s="2"/>
      <c r="VE589" s="2"/>
      <c r="VF589" s="2"/>
      <c r="VG589" s="2"/>
      <c r="VH589" s="2"/>
      <c r="VI589" s="2"/>
      <c r="VJ589" s="2"/>
      <c r="VK589" s="2"/>
      <c r="VL589" s="2"/>
      <c r="VM589" s="2"/>
      <c r="VN589" s="2"/>
      <c r="VO589" s="2"/>
      <c r="VP589" s="2"/>
      <c r="VQ589" s="2"/>
      <c r="VR589" s="2"/>
      <c r="VS589" s="2"/>
      <c r="VT589" s="2"/>
      <c r="VU589" s="2"/>
      <c r="VV589" s="2"/>
      <c r="VW589" s="2"/>
      <c r="VX589" s="2"/>
      <c r="VY589" s="2"/>
      <c r="VZ589" s="2"/>
      <c r="WA589" s="2"/>
      <c r="WB589" s="2"/>
      <c r="WC589" s="2"/>
      <c r="WD589" s="2"/>
      <c r="WE589" s="2"/>
      <c r="WF589" s="2"/>
      <c r="WG589" s="2"/>
      <c r="WH589" s="2"/>
      <c r="WI589" s="2"/>
      <c r="WJ589" s="2"/>
      <c r="WK589" s="2"/>
      <c r="WL589" s="2"/>
      <c r="WM589" s="2"/>
      <c r="WN589" s="2"/>
      <c r="WO589" s="2"/>
      <c r="WP589" s="2"/>
      <c r="WQ589" s="2"/>
      <c r="WR589" s="2"/>
      <c r="WS589" s="2"/>
      <c r="WT589" s="2"/>
      <c r="WU589" s="2"/>
      <c r="WV589" s="2"/>
      <c r="WW589" s="2"/>
      <c r="WX589" s="2"/>
      <c r="WY589" s="2"/>
      <c r="WZ589" s="2"/>
      <c r="XA589" s="2"/>
      <c r="XB589" s="2"/>
      <c r="XC589" s="2"/>
      <c r="XD589" s="2"/>
      <c r="XE589" s="2"/>
      <c r="XF589" s="2"/>
      <c r="XG589" s="2"/>
      <c r="XH589" s="2"/>
      <c r="XI589" s="2"/>
      <c r="XJ589" s="2"/>
      <c r="XK589" s="2"/>
      <c r="XL589" s="2"/>
      <c r="XM589" s="2"/>
      <c r="XN589" s="2"/>
      <c r="XO589" s="2"/>
      <c r="XP589" s="2"/>
      <c r="XQ589" s="2"/>
      <c r="XR589" s="2"/>
      <c r="XS589" s="2"/>
      <c r="XT589" s="2"/>
      <c r="XU589" s="2"/>
      <c r="XV589" s="2"/>
      <c r="XW589" s="2"/>
      <c r="XX589" s="2"/>
      <c r="XY589" s="2"/>
      <c r="XZ589" s="2"/>
      <c r="YA589" s="2"/>
      <c r="YB589" s="2"/>
      <c r="YC589" s="2"/>
      <c r="YD589" s="2"/>
      <c r="YE589" s="2"/>
      <c r="YF589" s="2"/>
      <c r="YG589" s="2"/>
      <c r="YH589" s="2"/>
      <c r="YI589" s="2"/>
      <c r="YJ589" s="2"/>
      <c r="YK589" s="2"/>
      <c r="YL589" s="2"/>
      <c r="YM589" s="2"/>
      <c r="YN589" s="2"/>
      <c r="YO589" s="2"/>
      <c r="YP589" s="2"/>
      <c r="YQ589" s="2"/>
      <c r="YR589" s="2"/>
      <c r="YS589" s="2"/>
      <c r="YT589" s="2"/>
      <c r="YU589" s="2"/>
      <c r="YV589" s="2"/>
      <c r="YW589" s="2"/>
      <c r="YX589" s="2"/>
      <c r="YY589" s="2"/>
      <c r="YZ589" s="2"/>
      <c r="ZA589" s="2"/>
      <c r="ZB589" s="2"/>
      <c r="ZC589" s="2"/>
      <c r="ZD589" s="2"/>
      <c r="ZE589" s="2"/>
      <c r="ZF589" s="2"/>
      <c r="ZG589" s="2"/>
      <c r="ZH589" s="2"/>
      <c r="ZI589" s="2"/>
      <c r="ZJ589" s="2"/>
      <c r="ZK589" s="2"/>
      <c r="ZL589" s="2"/>
      <c r="ZM589" s="2"/>
      <c r="ZN589" s="2"/>
      <c r="ZO589" s="2"/>
      <c r="ZP589" s="2"/>
      <c r="ZQ589" s="2"/>
      <c r="ZR589" s="2"/>
      <c r="ZS589" s="2"/>
      <c r="ZT589" s="2"/>
      <c r="ZU589" s="2"/>
      <c r="ZV589" s="2"/>
      <c r="ZW589" s="2"/>
      <c r="ZX589" s="2"/>
      <c r="ZY589" s="2"/>
      <c r="ZZ589" s="2"/>
      <c r="AAA589" s="2"/>
      <c r="AAB589" s="2"/>
      <c r="AAC589" s="2"/>
      <c r="AAD589" s="2"/>
      <c r="AAE589" s="2"/>
      <c r="AAF589" s="2"/>
      <c r="AAG589" s="2"/>
      <c r="AAH589" s="2"/>
      <c r="AAI589" s="2"/>
      <c r="AAJ589" s="2"/>
      <c r="AAK589" s="2"/>
      <c r="AAL589" s="2"/>
      <c r="AAM589" s="2"/>
      <c r="AAN589" s="2"/>
      <c r="AAO589" s="2"/>
      <c r="AAP589" s="2"/>
      <c r="AAQ589" s="2"/>
      <c r="AAR589" s="2"/>
      <c r="AAS589" s="2"/>
      <c r="AAT589" s="2"/>
      <c r="AAU589" s="2"/>
      <c r="AAV589" s="2"/>
      <c r="AAW589" s="2"/>
      <c r="AAX589" s="2"/>
      <c r="AAY589" s="2"/>
      <c r="AAZ589" s="2"/>
      <c r="ABA589" s="2"/>
      <c r="ABB589" s="2"/>
      <c r="ABC589" s="2"/>
      <c r="ABD589" s="2"/>
      <c r="ABE589" s="2"/>
      <c r="ABF589" s="2"/>
      <c r="ABG589" s="2"/>
      <c r="ABH589" s="2"/>
      <c r="ABI589" s="2"/>
      <c r="ABJ589" s="2"/>
      <c r="ABK589" s="2"/>
      <c r="ABL589" s="2"/>
      <c r="ABM589" s="2"/>
      <c r="ABN589" s="2"/>
      <c r="ABO589" s="2"/>
      <c r="ABP589" s="2"/>
      <c r="ABQ589" s="2"/>
      <c r="ABR589" s="2"/>
      <c r="ABS589" s="2"/>
      <c r="ABT589" s="2"/>
      <c r="ABU589" s="2"/>
      <c r="ABV589" s="2"/>
      <c r="ABW589" s="2"/>
      <c r="ABX589" s="2"/>
      <c r="ABY589" s="2"/>
      <c r="ABZ589" s="2"/>
      <c r="ACA589" s="2"/>
      <c r="ACB589" s="2"/>
      <c r="ACC589" s="2"/>
      <c r="ACD589" s="2"/>
      <c r="ACE589" s="2"/>
      <c r="ACF589" s="2"/>
      <c r="ACG589" s="2"/>
      <c r="ACH589" s="2"/>
      <c r="ACI589" s="2"/>
      <c r="ACJ589" s="2"/>
      <c r="ACK589" s="2"/>
      <c r="ACL589" s="2"/>
      <c r="ACM589" s="2"/>
      <c r="ACN589" s="2"/>
      <c r="ACO589" s="2"/>
      <c r="ACP589" s="2"/>
      <c r="ACQ589" s="2"/>
      <c r="ACR589" s="2"/>
      <c r="ACS589" s="2"/>
      <c r="ACT589" s="2"/>
      <c r="ACU589" s="2"/>
      <c r="ACV589" s="2"/>
      <c r="ACW589" s="2"/>
      <c r="ACX589" s="2"/>
      <c r="ACY589" s="2"/>
      <c r="ACZ589" s="2"/>
      <c r="ADA589" s="2"/>
      <c r="ADB589" s="2"/>
      <c r="ADC589" s="2"/>
      <c r="ADD589" s="2"/>
      <c r="ADE589" s="2"/>
      <c r="ADF589" s="2"/>
      <c r="ADG589" s="2"/>
      <c r="ADH589" s="2"/>
      <c r="ADI589" s="2"/>
      <c r="ADJ589" s="2"/>
      <c r="ADK589" s="2"/>
      <c r="ADL589" s="2"/>
      <c r="ADM589" s="2"/>
      <c r="ADN589" s="2"/>
      <c r="ADO589" s="2"/>
      <c r="ADP589" s="2"/>
      <c r="ADQ589" s="2"/>
      <c r="ADR589" s="2"/>
      <c r="ADS589" s="2"/>
      <c r="ADT589" s="2"/>
      <c r="ADU589" s="2"/>
      <c r="ADV589" s="2"/>
      <c r="ADW589" s="2"/>
      <c r="ADX589" s="2"/>
      <c r="ADY589" s="2"/>
      <c r="ADZ589" s="2"/>
      <c r="AEA589" s="2"/>
      <c r="AEB589" s="2"/>
      <c r="AEC589" s="2"/>
      <c r="AED589" s="2"/>
      <c r="AEE589" s="2"/>
      <c r="AEF589" s="2"/>
      <c r="AEG589" s="2"/>
      <c r="AEH589" s="2"/>
      <c r="AEI589" s="2"/>
      <c r="AEJ589" s="2"/>
      <c r="AEK589" s="2"/>
      <c r="AEL589" s="2"/>
      <c r="AEM589" s="2"/>
      <c r="AEN589" s="2"/>
      <c r="AEO589" s="2"/>
      <c r="AEP589" s="2"/>
      <c r="AEQ589" s="2"/>
      <c r="AER589" s="2"/>
      <c r="AES589" s="2"/>
      <c r="AET589" s="2"/>
      <c r="AEU589" s="2"/>
      <c r="AEV589" s="2"/>
      <c r="AEW589" s="2"/>
      <c r="AEX589" s="2"/>
      <c r="AEY589" s="2"/>
      <c r="AEZ589" s="2"/>
      <c r="AFA589" s="2"/>
      <c r="AFB589" s="2"/>
      <c r="AFC589" s="2"/>
      <c r="AFD589" s="2"/>
      <c r="AFE589" s="2"/>
      <c r="AFF589" s="2"/>
      <c r="AFG589" s="2"/>
      <c r="AFH589" s="2"/>
      <c r="AFI589" s="2"/>
      <c r="AFJ589" s="2"/>
      <c r="AFK589" s="2"/>
      <c r="AFL589" s="2"/>
      <c r="AFM589" s="2"/>
      <c r="AFN589" s="2"/>
      <c r="AFO589" s="2"/>
      <c r="AFP589" s="2"/>
      <c r="AFQ589" s="2"/>
      <c r="AFR589" s="2"/>
      <c r="AFS589" s="2"/>
      <c r="AFT589" s="2"/>
      <c r="AFU589" s="2"/>
      <c r="AFV589" s="2"/>
      <c r="AFW589" s="2"/>
      <c r="AFX589" s="2"/>
      <c r="AFY589" s="2"/>
      <c r="AFZ589" s="2"/>
      <c r="AGA589" s="2"/>
      <c r="AGB589" s="2"/>
      <c r="AGC589" s="2"/>
      <c r="AGD589" s="2"/>
      <c r="AGE589" s="2"/>
      <c r="AGF589" s="2"/>
      <c r="AGG589" s="2"/>
      <c r="AGH589" s="2"/>
      <c r="AGI589" s="2"/>
      <c r="AGJ589" s="2"/>
      <c r="AGK589" s="2"/>
      <c r="AGL589" s="2"/>
      <c r="AGM589" s="2"/>
      <c r="AGN589" s="2"/>
      <c r="AGO589" s="2"/>
      <c r="AGP589" s="2"/>
      <c r="AGQ589" s="2"/>
      <c r="AGR589" s="2"/>
      <c r="AGS589" s="2"/>
      <c r="AGT589" s="2"/>
      <c r="AGU589" s="2"/>
      <c r="AGV589" s="2"/>
      <c r="AGW589" s="2"/>
      <c r="AGX589" s="2"/>
      <c r="AGY589" s="2"/>
      <c r="AGZ589" s="2"/>
      <c r="AHA589" s="2"/>
      <c r="AHB589" s="2"/>
      <c r="AHC589" s="2"/>
      <c r="AHD589" s="2"/>
      <c r="AHE589" s="2"/>
      <c r="AHF589" s="2"/>
      <c r="AHG589" s="2"/>
      <c r="AHH589" s="2"/>
      <c r="AHI589" s="2"/>
      <c r="AHJ589" s="2"/>
      <c r="AHK589" s="2"/>
      <c r="AHL589" s="2"/>
      <c r="AHM589" s="2"/>
      <c r="AHN589" s="2"/>
      <c r="AHO589" s="2"/>
      <c r="AHP589" s="2"/>
      <c r="AHQ589" s="2"/>
      <c r="AHR589" s="2"/>
      <c r="AHS589" s="2"/>
      <c r="AHT589" s="2"/>
      <c r="AHU589" s="2"/>
      <c r="AHV589" s="2"/>
      <c r="AHW589" s="2"/>
      <c r="AHX589" s="2"/>
      <c r="AHY589" s="2"/>
      <c r="AHZ589" s="2"/>
      <c r="AIA589" s="2"/>
      <c r="AIB589" s="2"/>
      <c r="AIC589" s="2"/>
      <c r="AID589" s="2"/>
      <c r="AIE589" s="2"/>
      <c r="AIF589" s="2"/>
      <c r="AIG589" s="2"/>
      <c r="AIH589" s="2"/>
      <c r="AII589" s="2"/>
      <c r="AIJ589" s="2"/>
      <c r="AIK589" s="2"/>
      <c r="AIL589" s="2"/>
      <c r="AIM589" s="2"/>
      <c r="AIN589" s="2"/>
      <c r="AIO589" s="2"/>
      <c r="AIP589" s="2"/>
      <c r="AIQ589" s="2"/>
      <c r="AIR589" s="2"/>
      <c r="AIS589" s="2"/>
      <c r="AIT589" s="2"/>
      <c r="AIU589" s="2"/>
      <c r="AIV589" s="2"/>
      <c r="AIW589" s="2"/>
      <c r="AIX589" s="2"/>
      <c r="AIY589" s="2"/>
      <c r="AIZ589" s="2"/>
      <c r="AJA589" s="2"/>
      <c r="AJB589" s="2"/>
      <c r="AJC589" s="2"/>
      <c r="AJD589" s="2"/>
      <c r="AJE589" s="2"/>
      <c r="AJF589" s="2"/>
      <c r="AJG589" s="2"/>
      <c r="AJH589" s="2"/>
      <c r="AJI589" s="2"/>
      <c r="AJJ589" s="2"/>
      <c r="AJK589" s="2"/>
      <c r="AJL589" s="2"/>
      <c r="AJM589" s="2"/>
      <c r="AJN589" s="2"/>
      <c r="AJO589" s="2"/>
      <c r="AJP589" s="2"/>
      <c r="AJQ589" s="2"/>
      <c r="AJR589" s="2"/>
      <c r="AJS589" s="2"/>
      <c r="AJT589" s="2"/>
      <c r="AJU589" s="2"/>
      <c r="AJV589" s="2"/>
      <c r="AJW589" s="2"/>
      <c r="AJX589" s="2"/>
    </row>
    <row r="590" spans="1:960" s="13" customFormat="1" x14ac:dyDescent="0.2">
      <c r="A590" s="5">
        <v>588</v>
      </c>
      <c r="B590" s="6" t="s">
        <v>5055</v>
      </c>
      <c r="C590" s="6" t="s">
        <v>5056</v>
      </c>
      <c r="D590" s="6" t="s">
        <v>5057</v>
      </c>
      <c r="E590" s="6" t="s">
        <v>5058</v>
      </c>
      <c r="F590" s="6" t="s">
        <v>5059</v>
      </c>
      <c r="G590" s="30" t="s">
        <v>15</v>
      </c>
      <c r="H590" s="33">
        <v>130.55952000000002</v>
      </c>
      <c r="I590" s="12">
        <v>0</v>
      </c>
      <c r="J590" s="54">
        <f t="shared" si="9"/>
        <v>130.55952000000002</v>
      </c>
      <c r="K590" s="1" t="s">
        <v>11</v>
      </c>
      <c r="L590" s="24">
        <v>0.23</v>
      </c>
      <c r="M590" s="30" t="s">
        <v>2667</v>
      </c>
      <c r="N590" s="1" t="s">
        <v>2667</v>
      </c>
      <c r="O590" s="30" t="s">
        <v>2670</v>
      </c>
      <c r="P590" s="30">
        <v>85366990</v>
      </c>
      <c r="Q590" s="30">
        <v>10</v>
      </c>
      <c r="R590" s="64">
        <v>1305.5952000000002</v>
      </c>
      <c r="S590" s="74">
        <v>40</v>
      </c>
      <c r="T590" s="64">
        <v>5222.3808000000008</v>
      </c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  <c r="RA590" s="2"/>
      <c r="RB590" s="2"/>
      <c r="RC590" s="2"/>
      <c r="RD590" s="2"/>
      <c r="RE590" s="2"/>
      <c r="RF590" s="2"/>
      <c r="RG590" s="2"/>
      <c r="RH590" s="2"/>
      <c r="RI590" s="2"/>
      <c r="RJ590" s="2"/>
      <c r="RK590" s="2"/>
      <c r="RL590" s="2"/>
      <c r="RM590" s="2"/>
      <c r="RN590" s="2"/>
      <c r="RO590" s="2"/>
      <c r="RP590" s="2"/>
      <c r="RQ590" s="2"/>
      <c r="RR590" s="2"/>
      <c r="RS590" s="2"/>
      <c r="RT590" s="2"/>
      <c r="RU590" s="2"/>
      <c r="RV590" s="2"/>
      <c r="RW590" s="2"/>
      <c r="RX590" s="2"/>
      <c r="RY590" s="2"/>
      <c r="RZ590" s="2"/>
      <c r="SA590" s="2"/>
      <c r="SB590" s="2"/>
      <c r="SC590" s="2"/>
      <c r="SD590" s="2"/>
      <c r="SE590" s="2"/>
      <c r="SF590" s="2"/>
      <c r="SG590" s="2"/>
      <c r="SH590" s="2"/>
      <c r="SI590" s="2"/>
      <c r="SJ590" s="2"/>
      <c r="SK590" s="2"/>
      <c r="SL590" s="2"/>
      <c r="SM590" s="2"/>
      <c r="SN590" s="2"/>
      <c r="SO590" s="2"/>
      <c r="SP590" s="2"/>
      <c r="SQ590" s="2"/>
      <c r="SR590" s="2"/>
      <c r="SS590" s="2"/>
      <c r="ST590" s="2"/>
      <c r="SU590" s="2"/>
      <c r="SV590" s="2"/>
      <c r="SW590" s="2"/>
      <c r="SX590" s="2"/>
      <c r="SY590" s="2"/>
      <c r="SZ590" s="2"/>
      <c r="TA590" s="2"/>
      <c r="TB590" s="2"/>
      <c r="TC590" s="2"/>
      <c r="TD590" s="2"/>
      <c r="TE590" s="2"/>
      <c r="TF590" s="2"/>
      <c r="TG590" s="2"/>
      <c r="TH590" s="2"/>
      <c r="TI590" s="2"/>
      <c r="TJ590" s="2"/>
      <c r="TK590" s="2"/>
      <c r="TL590" s="2"/>
      <c r="TM590" s="2"/>
      <c r="TN590" s="2"/>
      <c r="TO590" s="2"/>
      <c r="TP590" s="2"/>
      <c r="TQ590" s="2"/>
      <c r="TR590" s="2"/>
      <c r="TS590" s="2"/>
      <c r="TT590" s="2"/>
      <c r="TU590" s="2"/>
      <c r="TV590" s="2"/>
      <c r="TW590" s="2"/>
      <c r="TX590" s="2"/>
      <c r="TY590" s="2"/>
      <c r="TZ590" s="2"/>
      <c r="UA590" s="2"/>
      <c r="UB590" s="2"/>
      <c r="UC590" s="2"/>
      <c r="UD590" s="2"/>
      <c r="UE590" s="2"/>
      <c r="UF590" s="2"/>
      <c r="UG590" s="2"/>
      <c r="UH590" s="2"/>
      <c r="UI590" s="2"/>
      <c r="UJ590" s="2"/>
      <c r="UK590" s="2"/>
      <c r="UL590" s="2"/>
      <c r="UM590" s="2"/>
      <c r="UN590" s="2"/>
      <c r="UO590" s="2"/>
      <c r="UP590" s="2"/>
      <c r="UQ590" s="2"/>
      <c r="UR590" s="2"/>
      <c r="US590" s="2"/>
      <c r="UT590" s="2"/>
      <c r="UU590" s="2"/>
      <c r="UV590" s="2"/>
      <c r="UW590" s="2"/>
      <c r="UX590" s="2"/>
      <c r="UY590" s="2"/>
      <c r="UZ590" s="2"/>
      <c r="VA590" s="2"/>
      <c r="VB590" s="2"/>
      <c r="VC590" s="2"/>
      <c r="VD590" s="2"/>
      <c r="VE590" s="2"/>
      <c r="VF590" s="2"/>
      <c r="VG590" s="2"/>
      <c r="VH590" s="2"/>
      <c r="VI590" s="2"/>
      <c r="VJ590" s="2"/>
      <c r="VK590" s="2"/>
      <c r="VL590" s="2"/>
      <c r="VM590" s="2"/>
      <c r="VN590" s="2"/>
      <c r="VO590" s="2"/>
      <c r="VP590" s="2"/>
      <c r="VQ590" s="2"/>
      <c r="VR590" s="2"/>
      <c r="VS590" s="2"/>
      <c r="VT590" s="2"/>
      <c r="VU590" s="2"/>
      <c r="VV590" s="2"/>
      <c r="VW590" s="2"/>
      <c r="VX590" s="2"/>
      <c r="VY590" s="2"/>
      <c r="VZ590" s="2"/>
      <c r="WA590" s="2"/>
      <c r="WB590" s="2"/>
      <c r="WC590" s="2"/>
      <c r="WD590" s="2"/>
      <c r="WE590" s="2"/>
      <c r="WF590" s="2"/>
      <c r="WG590" s="2"/>
      <c r="WH590" s="2"/>
      <c r="WI590" s="2"/>
      <c r="WJ590" s="2"/>
      <c r="WK590" s="2"/>
      <c r="WL590" s="2"/>
      <c r="WM590" s="2"/>
      <c r="WN590" s="2"/>
      <c r="WO590" s="2"/>
      <c r="WP590" s="2"/>
      <c r="WQ590" s="2"/>
      <c r="WR590" s="2"/>
      <c r="WS590" s="2"/>
      <c r="WT590" s="2"/>
      <c r="WU590" s="2"/>
      <c r="WV590" s="2"/>
      <c r="WW590" s="2"/>
      <c r="WX590" s="2"/>
      <c r="WY590" s="2"/>
      <c r="WZ590" s="2"/>
      <c r="XA590" s="2"/>
      <c r="XB590" s="2"/>
      <c r="XC590" s="2"/>
      <c r="XD590" s="2"/>
      <c r="XE590" s="2"/>
      <c r="XF590" s="2"/>
      <c r="XG590" s="2"/>
      <c r="XH590" s="2"/>
      <c r="XI590" s="2"/>
      <c r="XJ590" s="2"/>
      <c r="XK590" s="2"/>
      <c r="XL590" s="2"/>
      <c r="XM590" s="2"/>
      <c r="XN590" s="2"/>
      <c r="XO590" s="2"/>
      <c r="XP590" s="2"/>
      <c r="XQ590" s="2"/>
      <c r="XR590" s="2"/>
      <c r="XS590" s="2"/>
      <c r="XT590" s="2"/>
      <c r="XU590" s="2"/>
      <c r="XV590" s="2"/>
      <c r="XW590" s="2"/>
      <c r="XX590" s="2"/>
      <c r="XY590" s="2"/>
      <c r="XZ590" s="2"/>
      <c r="YA590" s="2"/>
      <c r="YB590" s="2"/>
      <c r="YC590" s="2"/>
      <c r="YD590" s="2"/>
      <c r="YE590" s="2"/>
      <c r="YF590" s="2"/>
      <c r="YG590" s="2"/>
      <c r="YH590" s="2"/>
      <c r="YI590" s="2"/>
      <c r="YJ590" s="2"/>
      <c r="YK590" s="2"/>
      <c r="YL590" s="2"/>
      <c r="YM590" s="2"/>
      <c r="YN590" s="2"/>
      <c r="YO590" s="2"/>
      <c r="YP590" s="2"/>
      <c r="YQ590" s="2"/>
      <c r="YR590" s="2"/>
      <c r="YS590" s="2"/>
      <c r="YT590" s="2"/>
      <c r="YU590" s="2"/>
      <c r="YV590" s="2"/>
      <c r="YW590" s="2"/>
      <c r="YX590" s="2"/>
      <c r="YY590" s="2"/>
      <c r="YZ590" s="2"/>
      <c r="ZA590" s="2"/>
      <c r="ZB590" s="2"/>
      <c r="ZC590" s="2"/>
      <c r="ZD590" s="2"/>
      <c r="ZE590" s="2"/>
      <c r="ZF590" s="2"/>
      <c r="ZG590" s="2"/>
      <c r="ZH590" s="2"/>
      <c r="ZI590" s="2"/>
      <c r="ZJ590" s="2"/>
      <c r="ZK590" s="2"/>
      <c r="ZL590" s="2"/>
      <c r="ZM590" s="2"/>
      <c r="ZN590" s="2"/>
      <c r="ZO590" s="2"/>
      <c r="ZP590" s="2"/>
      <c r="ZQ590" s="2"/>
      <c r="ZR590" s="2"/>
      <c r="ZS590" s="2"/>
      <c r="ZT590" s="2"/>
      <c r="ZU590" s="2"/>
      <c r="ZV590" s="2"/>
      <c r="ZW590" s="2"/>
      <c r="ZX590" s="2"/>
      <c r="ZY590" s="2"/>
      <c r="ZZ590" s="2"/>
      <c r="AAA590" s="2"/>
      <c r="AAB590" s="2"/>
      <c r="AAC590" s="2"/>
      <c r="AAD590" s="2"/>
      <c r="AAE590" s="2"/>
      <c r="AAF590" s="2"/>
      <c r="AAG590" s="2"/>
      <c r="AAH590" s="2"/>
      <c r="AAI590" s="2"/>
      <c r="AAJ590" s="2"/>
      <c r="AAK590" s="2"/>
      <c r="AAL590" s="2"/>
      <c r="AAM590" s="2"/>
      <c r="AAN590" s="2"/>
      <c r="AAO590" s="2"/>
      <c r="AAP590" s="2"/>
      <c r="AAQ590" s="2"/>
      <c r="AAR590" s="2"/>
      <c r="AAS590" s="2"/>
      <c r="AAT590" s="2"/>
      <c r="AAU590" s="2"/>
      <c r="AAV590" s="2"/>
      <c r="AAW590" s="2"/>
      <c r="AAX590" s="2"/>
      <c r="AAY590" s="2"/>
      <c r="AAZ590" s="2"/>
      <c r="ABA590" s="2"/>
      <c r="ABB590" s="2"/>
      <c r="ABC590" s="2"/>
      <c r="ABD590" s="2"/>
      <c r="ABE590" s="2"/>
      <c r="ABF590" s="2"/>
      <c r="ABG590" s="2"/>
      <c r="ABH590" s="2"/>
      <c r="ABI590" s="2"/>
      <c r="ABJ590" s="2"/>
      <c r="ABK590" s="2"/>
      <c r="ABL590" s="2"/>
      <c r="ABM590" s="2"/>
      <c r="ABN590" s="2"/>
      <c r="ABO590" s="2"/>
      <c r="ABP590" s="2"/>
      <c r="ABQ590" s="2"/>
      <c r="ABR590" s="2"/>
      <c r="ABS590" s="2"/>
      <c r="ABT590" s="2"/>
      <c r="ABU590" s="2"/>
      <c r="ABV590" s="2"/>
      <c r="ABW590" s="2"/>
      <c r="ABX590" s="2"/>
      <c r="ABY590" s="2"/>
      <c r="ABZ590" s="2"/>
      <c r="ACA590" s="2"/>
      <c r="ACB590" s="2"/>
      <c r="ACC590" s="2"/>
      <c r="ACD590" s="2"/>
      <c r="ACE590" s="2"/>
      <c r="ACF590" s="2"/>
      <c r="ACG590" s="2"/>
      <c r="ACH590" s="2"/>
      <c r="ACI590" s="2"/>
      <c r="ACJ590" s="2"/>
      <c r="ACK590" s="2"/>
      <c r="ACL590" s="2"/>
      <c r="ACM590" s="2"/>
      <c r="ACN590" s="2"/>
      <c r="ACO590" s="2"/>
      <c r="ACP590" s="2"/>
      <c r="ACQ590" s="2"/>
      <c r="ACR590" s="2"/>
      <c r="ACS590" s="2"/>
      <c r="ACT590" s="2"/>
      <c r="ACU590" s="2"/>
      <c r="ACV590" s="2"/>
      <c r="ACW590" s="2"/>
      <c r="ACX590" s="2"/>
      <c r="ACY590" s="2"/>
      <c r="ACZ590" s="2"/>
      <c r="ADA590" s="2"/>
      <c r="ADB590" s="2"/>
      <c r="ADC590" s="2"/>
      <c r="ADD590" s="2"/>
      <c r="ADE590" s="2"/>
      <c r="ADF590" s="2"/>
      <c r="ADG590" s="2"/>
      <c r="ADH590" s="2"/>
      <c r="ADI590" s="2"/>
      <c r="ADJ590" s="2"/>
      <c r="ADK590" s="2"/>
      <c r="ADL590" s="2"/>
      <c r="ADM590" s="2"/>
      <c r="ADN590" s="2"/>
      <c r="ADO590" s="2"/>
      <c r="ADP590" s="2"/>
      <c r="ADQ590" s="2"/>
      <c r="ADR590" s="2"/>
      <c r="ADS590" s="2"/>
      <c r="ADT590" s="2"/>
      <c r="ADU590" s="2"/>
      <c r="ADV590" s="2"/>
      <c r="ADW590" s="2"/>
      <c r="ADX590" s="2"/>
      <c r="ADY590" s="2"/>
      <c r="ADZ590" s="2"/>
      <c r="AEA590" s="2"/>
      <c r="AEB590" s="2"/>
      <c r="AEC590" s="2"/>
      <c r="AED590" s="2"/>
      <c r="AEE590" s="2"/>
      <c r="AEF590" s="2"/>
      <c r="AEG590" s="2"/>
      <c r="AEH590" s="2"/>
      <c r="AEI590" s="2"/>
      <c r="AEJ590" s="2"/>
      <c r="AEK590" s="2"/>
      <c r="AEL590" s="2"/>
      <c r="AEM590" s="2"/>
      <c r="AEN590" s="2"/>
      <c r="AEO590" s="2"/>
      <c r="AEP590" s="2"/>
      <c r="AEQ590" s="2"/>
      <c r="AER590" s="2"/>
      <c r="AES590" s="2"/>
      <c r="AET590" s="2"/>
      <c r="AEU590" s="2"/>
      <c r="AEV590" s="2"/>
      <c r="AEW590" s="2"/>
      <c r="AEX590" s="2"/>
      <c r="AEY590" s="2"/>
      <c r="AEZ590" s="2"/>
      <c r="AFA590" s="2"/>
      <c r="AFB590" s="2"/>
      <c r="AFC590" s="2"/>
      <c r="AFD590" s="2"/>
      <c r="AFE590" s="2"/>
      <c r="AFF590" s="2"/>
      <c r="AFG590" s="2"/>
      <c r="AFH590" s="2"/>
      <c r="AFI590" s="2"/>
      <c r="AFJ590" s="2"/>
      <c r="AFK590" s="2"/>
      <c r="AFL590" s="2"/>
      <c r="AFM590" s="2"/>
      <c r="AFN590" s="2"/>
      <c r="AFO590" s="2"/>
      <c r="AFP590" s="2"/>
      <c r="AFQ590" s="2"/>
      <c r="AFR590" s="2"/>
      <c r="AFS590" s="2"/>
      <c r="AFT590" s="2"/>
      <c r="AFU590" s="2"/>
      <c r="AFV590" s="2"/>
      <c r="AFW590" s="2"/>
      <c r="AFX590" s="2"/>
      <c r="AFY590" s="2"/>
      <c r="AFZ590" s="2"/>
      <c r="AGA590" s="2"/>
      <c r="AGB590" s="2"/>
      <c r="AGC590" s="2"/>
      <c r="AGD590" s="2"/>
      <c r="AGE590" s="2"/>
      <c r="AGF590" s="2"/>
      <c r="AGG590" s="2"/>
      <c r="AGH590" s="2"/>
      <c r="AGI590" s="2"/>
      <c r="AGJ590" s="2"/>
      <c r="AGK590" s="2"/>
      <c r="AGL590" s="2"/>
      <c r="AGM590" s="2"/>
      <c r="AGN590" s="2"/>
      <c r="AGO590" s="2"/>
      <c r="AGP590" s="2"/>
      <c r="AGQ590" s="2"/>
      <c r="AGR590" s="2"/>
      <c r="AGS590" s="2"/>
      <c r="AGT590" s="2"/>
      <c r="AGU590" s="2"/>
      <c r="AGV590" s="2"/>
      <c r="AGW590" s="2"/>
      <c r="AGX590" s="2"/>
      <c r="AGY590" s="2"/>
      <c r="AGZ590" s="2"/>
      <c r="AHA590" s="2"/>
      <c r="AHB590" s="2"/>
      <c r="AHC590" s="2"/>
      <c r="AHD590" s="2"/>
      <c r="AHE590" s="2"/>
      <c r="AHF590" s="2"/>
      <c r="AHG590" s="2"/>
      <c r="AHH590" s="2"/>
      <c r="AHI590" s="2"/>
      <c r="AHJ590" s="2"/>
      <c r="AHK590" s="2"/>
      <c r="AHL590" s="2"/>
      <c r="AHM590" s="2"/>
      <c r="AHN590" s="2"/>
      <c r="AHO590" s="2"/>
      <c r="AHP590" s="2"/>
      <c r="AHQ590" s="2"/>
      <c r="AHR590" s="2"/>
      <c r="AHS590" s="2"/>
      <c r="AHT590" s="2"/>
      <c r="AHU590" s="2"/>
      <c r="AHV590" s="2"/>
      <c r="AHW590" s="2"/>
      <c r="AHX590" s="2"/>
      <c r="AHY590" s="2"/>
      <c r="AHZ590" s="2"/>
      <c r="AIA590" s="2"/>
      <c r="AIB590" s="2"/>
      <c r="AIC590" s="2"/>
      <c r="AID590" s="2"/>
      <c r="AIE590" s="2"/>
      <c r="AIF590" s="2"/>
      <c r="AIG590" s="2"/>
      <c r="AIH590" s="2"/>
      <c r="AII590" s="2"/>
      <c r="AIJ590" s="2"/>
      <c r="AIK590" s="2"/>
      <c r="AIL590" s="2"/>
      <c r="AIM590" s="2"/>
      <c r="AIN590" s="2"/>
      <c r="AIO590" s="2"/>
      <c r="AIP590" s="2"/>
      <c r="AIQ590" s="2"/>
      <c r="AIR590" s="2"/>
      <c r="AIS590" s="2"/>
      <c r="AIT590" s="2"/>
      <c r="AIU590" s="2"/>
      <c r="AIV590" s="2"/>
      <c r="AIW590" s="2"/>
      <c r="AIX590" s="2"/>
      <c r="AIY590" s="2"/>
      <c r="AIZ590" s="2"/>
      <c r="AJA590" s="2"/>
      <c r="AJB590" s="2"/>
      <c r="AJC590" s="2"/>
      <c r="AJD590" s="2"/>
      <c r="AJE590" s="2"/>
      <c r="AJF590" s="2"/>
      <c r="AJG590" s="2"/>
      <c r="AJH590" s="2"/>
      <c r="AJI590" s="2"/>
      <c r="AJJ590" s="2"/>
      <c r="AJK590" s="2"/>
      <c r="AJL590" s="2"/>
      <c r="AJM590" s="2"/>
      <c r="AJN590" s="2"/>
      <c r="AJO590" s="2"/>
      <c r="AJP590" s="2"/>
      <c r="AJQ590" s="2"/>
      <c r="AJR590" s="2"/>
      <c r="AJS590" s="2"/>
      <c r="AJT590" s="2"/>
      <c r="AJU590" s="2"/>
      <c r="AJV590" s="2"/>
      <c r="AJW590" s="2"/>
      <c r="AJX590" s="2"/>
    </row>
    <row r="591" spans="1:960" s="13" customFormat="1" x14ac:dyDescent="0.2">
      <c r="A591" s="5">
        <v>589</v>
      </c>
      <c r="B591" s="6" t="s">
        <v>5339</v>
      </c>
      <c r="C591" s="7" t="s">
        <v>5340</v>
      </c>
      <c r="D591" s="7" t="s">
        <v>5341</v>
      </c>
      <c r="E591" s="5" t="s">
        <v>5058</v>
      </c>
      <c r="F591" s="5" t="s">
        <v>5342</v>
      </c>
      <c r="G591" s="30" t="s">
        <v>15</v>
      </c>
      <c r="H591" s="33">
        <v>82.759040000000013</v>
      </c>
      <c r="I591" s="12">
        <v>0</v>
      </c>
      <c r="J591" s="54">
        <f t="shared" si="9"/>
        <v>82.759040000000013</v>
      </c>
      <c r="K591" s="1" t="s">
        <v>11</v>
      </c>
      <c r="L591" s="24">
        <v>0.23</v>
      </c>
      <c r="M591" s="30" t="s">
        <v>2667</v>
      </c>
      <c r="N591" s="1" t="s">
        <v>2667</v>
      </c>
      <c r="O591" s="30" t="s">
        <v>2669</v>
      </c>
      <c r="P591" s="30">
        <v>39269097</v>
      </c>
      <c r="Q591" s="30">
        <v>12</v>
      </c>
      <c r="R591" s="64">
        <v>993.1084800000001</v>
      </c>
      <c r="S591" s="74">
        <v>12</v>
      </c>
      <c r="T591" s="64">
        <v>993.1084800000001</v>
      </c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  <c r="RA591" s="2"/>
      <c r="RB591" s="2"/>
      <c r="RC591" s="2"/>
      <c r="RD591" s="2"/>
      <c r="RE591" s="2"/>
      <c r="RF591" s="2"/>
      <c r="RG591" s="2"/>
      <c r="RH591" s="2"/>
      <c r="RI591" s="2"/>
      <c r="RJ591" s="2"/>
      <c r="RK591" s="2"/>
      <c r="RL591" s="2"/>
      <c r="RM591" s="2"/>
      <c r="RN591" s="2"/>
      <c r="RO591" s="2"/>
      <c r="RP591" s="2"/>
      <c r="RQ591" s="2"/>
      <c r="RR591" s="2"/>
      <c r="RS591" s="2"/>
      <c r="RT591" s="2"/>
      <c r="RU591" s="2"/>
      <c r="RV591" s="2"/>
      <c r="RW591" s="2"/>
      <c r="RX591" s="2"/>
      <c r="RY591" s="2"/>
      <c r="RZ591" s="2"/>
      <c r="SA591" s="2"/>
      <c r="SB591" s="2"/>
      <c r="SC591" s="2"/>
      <c r="SD591" s="2"/>
      <c r="SE591" s="2"/>
      <c r="SF591" s="2"/>
      <c r="SG591" s="2"/>
      <c r="SH591" s="2"/>
      <c r="SI591" s="2"/>
      <c r="SJ591" s="2"/>
      <c r="SK591" s="2"/>
      <c r="SL591" s="2"/>
      <c r="SM591" s="2"/>
      <c r="SN591" s="2"/>
      <c r="SO591" s="2"/>
      <c r="SP591" s="2"/>
      <c r="SQ591" s="2"/>
      <c r="SR591" s="2"/>
      <c r="SS591" s="2"/>
      <c r="ST591" s="2"/>
      <c r="SU591" s="2"/>
      <c r="SV591" s="2"/>
      <c r="SW591" s="2"/>
      <c r="SX591" s="2"/>
      <c r="SY591" s="2"/>
      <c r="SZ591" s="2"/>
      <c r="TA591" s="2"/>
      <c r="TB591" s="2"/>
      <c r="TC591" s="2"/>
      <c r="TD591" s="2"/>
      <c r="TE591" s="2"/>
      <c r="TF591" s="2"/>
      <c r="TG591" s="2"/>
      <c r="TH591" s="2"/>
      <c r="TI591" s="2"/>
      <c r="TJ591" s="2"/>
      <c r="TK591" s="2"/>
      <c r="TL591" s="2"/>
      <c r="TM591" s="2"/>
      <c r="TN591" s="2"/>
      <c r="TO591" s="2"/>
      <c r="TP591" s="2"/>
      <c r="TQ591" s="2"/>
      <c r="TR591" s="2"/>
      <c r="TS591" s="2"/>
      <c r="TT591" s="2"/>
      <c r="TU591" s="2"/>
      <c r="TV591" s="2"/>
      <c r="TW591" s="2"/>
      <c r="TX591" s="2"/>
      <c r="TY591" s="2"/>
      <c r="TZ591" s="2"/>
      <c r="UA591" s="2"/>
      <c r="UB591" s="2"/>
      <c r="UC591" s="2"/>
      <c r="UD591" s="2"/>
      <c r="UE591" s="2"/>
      <c r="UF591" s="2"/>
      <c r="UG591" s="2"/>
      <c r="UH591" s="2"/>
      <c r="UI591" s="2"/>
      <c r="UJ591" s="2"/>
      <c r="UK591" s="2"/>
      <c r="UL591" s="2"/>
      <c r="UM591" s="2"/>
      <c r="UN591" s="2"/>
      <c r="UO591" s="2"/>
      <c r="UP591" s="2"/>
      <c r="UQ591" s="2"/>
      <c r="UR591" s="2"/>
      <c r="US591" s="2"/>
      <c r="UT591" s="2"/>
      <c r="UU591" s="2"/>
      <c r="UV591" s="2"/>
      <c r="UW591" s="2"/>
      <c r="UX591" s="2"/>
      <c r="UY591" s="2"/>
      <c r="UZ591" s="2"/>
      <c r="VA591" s="2"/>
      <c r="VB591" s="2"/>
      <c r="VC591" s="2"/>
      <c r="VD591" s="2"/>
      <c r="VE591" s="2"/>
      <c r="VF591" s="2"/>
      <c r="VG591" s="2"/>
      <c r="VH591" s="2"/>
      <c r="VI591" s="2"/>
      <c r="VJ591" s="2"/>
      <c r="VK591" s="2"/>
      <c r="VL591" s="2"/>
      <c r="VM591" s="2"/>
      <c r="VN591" s="2"/>
      <c r="VO591" s="2"/>
      <c r="VP591" s="2"/>
      <c r="VQ591" s="2"/>
      <c r="VR591" s="2"/>
      <c r="VS591" s="2"/>
      <c r="VT591" s="2"/>
      <c r="VU591" s="2"/>
      <c r="VV591" s="2"/>
      <c r="VW591" s="2"/>
      <c r="VX591" s="2"/>
      <c r="VY591" s="2"/>
      <c r="VZ591" s="2"/>
      <c r="WA591" s="2"/>
      <c r="WB591" s="2"/>
      <c r="WC591" s="2"/>
      <c r="WD591" s="2"/>
      <c r="WE591" s="2"/>
      <c r="WF591" s="2"/>
      <c r="WG591" s="2"/>
      <c r="WH591" s="2"/>
      <c r="WI591" s="2"/>
      <c r="WJ591" s="2"/>
      <c r="WK591" s="2"/>
      <c r="WL591" s="2"/>
      <c r="WM591" s="2"/>
      <c r="WN591" s="2"/>
      <c r="WO591" s="2"/>
      <c r="WP591" s="2"/>
      <c r="WQ591" s="2"/>
      <c r="WR591" s="2"/>
      <c r="WS591" s="2"/>
      <c r="WT591" s="2"/>
      <c r="WU591" s="2"/>
      <c r="WV591" s="2"/>
      <c r="WW591" s="2"/>
      <c r="WX591" s="2"/>
      <c r="WY591" s="2"/>
      <c r="WZ591" s="2"/>
      <c r="XA591" s="2"/>
      <c r="XB591" s="2"/>
      <c r="XC591" s="2"/>
      <c r="XD591" s="2"/>
      <c r="XE591" s="2"/>
      <c r="XF591" s="2"/>
      <c r="XG591" s="2"/>
      <c r="XH591" s="2"/>
      <c r="XI591" s="2"/>
      <c r="XJ591" s="2"/>
      <c r="XK591" s="2"/>
      <c r="XL591" s="2"/>
      <c r="XM591" s="2"/>
      <c r="XN591" s="2"/>
      <c r="XO591" s="2"/>
      <c r="XP591" s="2"/>
      <c r="XQ591" s="2"/>
      <c r="XR591" s="2"/>
      <c r="XS591" s="2"/>
      <c r="XT591" s="2"/>
      <c r="XU591" s="2"/>
      <c r="XV591" s="2"/>
      <c r="XW591" s="2"/>
      <c r="XX591" s="2"/>
      <c r="XY591" s="2"/>
      <c r="XZ591" s="2"/>
      <c r="YA591" s="2"/>
      <c r="YB591" s="2"/>
      <c r="YC591" s="2"/>
      <c r="YD591" s="2"/>
      <c r="YE591" s="2"/>
      <c r="YF591" s="2"/>
      <c r="YG591" s="2"/>
      <c r="YH591" s="2"/>
      <c r="YI591" s="2"/>
      <c r="YJ591" s="2"/>
      <c r="YK591" s="2"/>
      <c r="YL591" s="2"/>
      <c r="YM591" s="2"/>
      <c r="YN591" s="2"/>
      <c r="YO591" s="2"/>
      <c r="YP591" s="2"/>
      <c r="YQ591" s="2"/>
      <c r="YR591" s="2"/>
      <c r="YS591" s="2"/>
      <c r="YT591" s="2"/>
      <c r="YU591" s="2"/>
      <c r="YV591" s="2"/>
      <c r="YW591" s="2"/>
      <c r="YX591" s="2"/>
      <c r="YY591" s="2"/>
      <c r="YZ591" s="2"/>
      <c r="ZA591" s="2"/>
      <c r="ZB591" s="2"/>
      <c r="ZC591" s="2"/>
      <c r="ZD591" s="2"/>
      <c r="ZE591" s="2"/>
      <c r="ZF591" s="2"/>
      <c r="ZG591" s="2"/>
      <c r="ZH591" s="2"/>
      <c r="ZI591" s="2"/>
      <c r="ZJ591" s="2"/>
      <c r="ZK591" s="2"/>
      <c r="ZL591" s="2"/>
      <c r="ZM591" s="2"/>
      <c r="ZN591" s="2"/>
      <c r="ZO591" s="2"/>
      <c r="ZP591" s="2"/>
      <c r="ZQ591" s="2"/>
      <c r="ZR591" s="2"/>
      <c r="ZS591" s="2"/>
      <c r="ZT591" s="2"/>
      <c r="ZU591" s="2"/>
      <c r="ZV591" s="2"/>
      <c r="ZW591" s="2"/>
      <c r="ZX591" s="2"/>
      <c r="ZY591" s="2"/>
      <c r="ZZ591" s="2"/>
      <c r="AAA591" s="2"/>
      <c r="AAB591" s="2"/>
      <c r="AAC591" s="2"/>
      <c r="AAD591" s="2"/>
      <c r="AAE591" s="2"/>
      <c r="AAF591" s="2"/>
      <c r="AAG591" s="2"/>
      <c r="AAH591" s="2"/>
      <c r="AAI591" s="2"/>
      <c r="AAJ591" s="2"/>
      <c r="AAK591" s="2"/>
      <c r="AAL591" s="2"/>
      <c r="AAM591" s="2"/>
      <c r="AAN591" s="2"/>
      <c r="AAO591" s="2"/>
      <c r="AAP591" s="2"/>
      <c r="AAQ591" s="2"/>
      <c r="AAR591" s="2"/>
      <c r="AAS591" s="2"/>
      <c r="AAT591" s="2"/>
      <c r="AAU591" s="2"/>
      <c r="AAV591" s="2"/>
      <c r="AAW591" s="2"/>
      <c r="AAX591" s="2"/>
      <c r="AAY591" s="2"/>
      <c r="AAZ591" s="2"/>
      <c r="ABA591" s="2"/>
      <c r="ABB591" s="2"/>
      <c r="ABC591" s="2"/>
      <c r="ABD591" s="2"/>
      <c r="ABE591" s="2"/>
      <c r="ABF591" s="2"/>
      <c r="ABG591" s="2"/>
      <c r="ABH591" s="2"/>
      <c r="ABI591" s="2"/>
      <c r="ABJ591" s="2"/>
      <c r="ABK591" s="2"/>
      <c r="ABL591" s="2"/>
      <c r="ABM591" s="2"/>
      <c r="ABN591" s="2"/>
      <c r="ABO591" s="2"/>
      <c r="ABP591" s="2"/>
      <c r="ABQ591" s="2"/>
      <c r="ABR591" s="2"/>
      <c r="ABS591" s="2"/>
      <c r="ABT591" s="2"/>
      <c r="ABU591" s="2"/>
      <c r="ABV591" s="2"/>
      <c r="ABW591" s="2"/>
      <c r="ABX591" s="2"/>
      <c r="ABY591" s="2"/>
      <c r="ABZ591" s="2"/>
      <c r="ACA591" s="2"/>
      <c r="ACB591" s="2"/>
      <c r="ACC591" s="2"/>
      <c r="ACD591" s="2"/>
      <c r="ACE591" s="2"/>
      <c r="ACF591" s="2"/>
      <c r="ACG591" s="2"/>
      <c r="ACH591" s="2"/>
      <c r="ACI591" s="2"/>
      <c r="ACJ591" s="2"/>
      <c r="ACK591" s="2"/>
      <c r="ACL591" s="2"/>
      <c r="ACM591" s="2"/>
      <c r="ACN591" s="2"/>
      <c r="ACO591" s="2"/>
      <c r="ACP591" s="2"/>
      <c r="ACQ591" s="2"/>
      <c r="ACR591" s="2"/>
      <c r="ACS591" s="2"/>
      <c r="ACT591" s="2"/>
      <c r="ACU591" s="2"/>
      <c r="ACV591" s="2"/>
      <c r="ACW591" s="2"/>
      <c r="ACX591" s="2"/>
      <c r="ACY591" s="2"/>
      <c r="ACZ591" s="2"/>
      <c r="ADA591" s="2"/>
      <c r="ADB591" s="2"/>
      <c r="ADC591" s="2"/>
      <c r="ADD591" s="2"/>
      <c r="ADE591" s="2"/>
      <c r="ADF591" s="2"/>
      <c r="ADG591" s="2"/>
      <c r="ADH591" s="2"/>
      <c r="ADI591" s="2"/>
      <c r="ADJ591" s="2"/>
      <c r="ADK591" s="2"/>
      <c r="ADL591" s="2"/>
      <c r="ADM591" s="2"/>
      <c r="ADN591" s="2"/>
      <c r="ADO591" s="2"/>
      <c r="ADP591" s="2"/>
      <c r="ADQ591" s="2"/>
      <c r="ADR591" s="2"/>
      <c r="ADS591" s="2"/>
      <c r="ADT591" s="2"/>
      <c r="ADU591" s="2"/>
      <c r="ADV591" s="2"/>
      <c r="ADW591" s="2"/>
      <c r="ADX591" s="2"/>
      <c r="ADY591" s="2"/>
      <c r="ADZ591" s="2"/>
      <c r="AEA591" s="2"/>
      <c r="AEB591" s="2"/>
      <c r="AEC591" s="2"/>
      <c r="AED591" s="2"/>
      <c r="AEE591" s="2"/>
      <c r="AEF591" s="2"/>
      <c r="AEG591" s="2"/>
      <c r="AEH591" s="2"/>
      <c r="AEI591" s="2"/>
      <c r="AEJ591" s="2"/>
      <c r="AEK591" s="2"/>
      <c r="AEL591" s="2"/>
      <c r="AEM591" s="2"/>
      <c r="AEN591" s="2"/>
      <c r="AEO591" s="2"/>
      <c r="AEP591" s="2"/>
      <c r="AEQ591" s="2"/>
      <c r="AER591" s="2"/>
      <c r="AES591" s="2"/>
      <c r="AET591" s="2"/>
      <c r="AEU591" s="2"/>
      <c r="AEV591" s="2"/>
      <c r="AEW591" s="2"/>
      <c r="AEX591" s="2"/>
      <c r="AEY591" s="2"/>
      <c r="AEZ591" s="2"/>
      <c r="AFA591" s="2"/>
      <c r="AFB591" s="2"/>
      <c r="AFC591" s="2"/>
      <c r="AFD591" s="2"/>
      <c r="AFE591" s="2"/>
      <c r="AFF591" s="2"/>
      <c r="AFG591" s="2"/>
      <c r="AFH591" s="2"/>
      <c r="AFI591" s="2"/>
      <c r="AFJ591" s="2"/>
      <c r="AFK591" s="2"/>
      <c r="AFL591" s="2"/>
      <c r="AFM591" s="2"/>
      <c r="AFN591" s="2"/>
      <c r="AFO591" s="2"/>
      <c r="AFP591" s="2"/>
      <c r="AFQ591" s="2"/>
      <c r="AFR591" s="2"/>
      <c r="AFS591" s="2"/>
      <c r="AFT591" s="2"/>
      <c r="AFU591" s="2"/>
      <c r="AFV591" s="2"/>
      <c r="AFW591" s="2"/>
      <c r="AFX591" s="2"/>
      <c r="AFY591" s="2"/>
      <c r="AFZ591" s="2"/>
      <c r="AGA591" s="2"/>
      <c r="AGB591" s="2"/>
      <c r="AGC591" s="2"/>
      <c r="AGD591" s="2"/>
      <c r="AGE591" s="2"/>
      <c r="AGF591" s="2"/>
      <c r="AGG591" s="2"/>
      <c r="AGH591" s="2"/>
      <c r="AGI591" s="2"/>
      <c r="AGJ591" s="2"/>
      <c r="AGK591" s="2"/>
      <c r="AGL591" s="2"/>
      <c r="AGM591" s="2"/>
      <c r="AGN591" s="2"/>
      <c r="AGO591" s="2"/>
      <c r="AGP591" s="2"/>
      <c r="AGQ591" s="2"/>
      <c r="AGR591" s="2"/>
      <c r="AGS591" s="2"/>
      <c r="AGT591" s="2"/>
      <c r="AGU591" s="2"/>
      <c r="AGV591" s="2"/>
      <c r="AGW591" s="2"/>
      <c r="AGX591" s="2"/>
      <c r="AGY591" s="2"/>
      <c r="AGZ591" s="2"/>
      <c r="AHA591" s="2"/>
      <c r="AHB591" s="2"/>
      <c r="AHC591" s="2"/>
      <c r="AHD591" s="2"/>
      <c r="AHE591" s="2"/>
      <c r="AHF591" s="2"/>
      <c r="AHG591" s="2"/>
      <c r="AHH591" s="2"/>
      <c r="AHI591" s="2"/>
      <c r="AHJ591" s="2"/>
      <c r="AHK591" s="2"/>
      <c r="AHL591" s="2"/>
      <c r="AHM591" s="2"/>
      <c r="AHN591" s="2"/>
      <c r="AHO591" s="2"/>
      <c r="AHP591" s="2"/>
      <c r="AHQ591" s="2"/>
      <c r="AHR591" s="2"/>
      <c r="AHS591" s="2"/>
      <c r="AHT591" s="2"/>
      <c r="AHU591" s="2"/>
      <c r="AHV591" s="2"/>
      <c r="AHW591" s="2"/>
      <c r="AHX591" s="2"/>
      <c r="AHY591" s="2"/>
      <c r="AHZ591" s="2"/>
      <c r="AIA591" s="2"/>
      <c r="AIB591" s="2"/>
      <c r="AIC591" s="2"/>
      <c r="AID591" s="2"/>
      <c r="AIE591" s="2"/>
      <c r="AIF591" s="2"/>
      <c r="AIG591" s="2"/>
      <c r="AIH591" s="2"/>
      <c r="AII591" s="2"/>
      <c r="AIJ591" s="2"/>
      <c r="AIK591" s="2"/>
      <c r="AIL591" s="2"/>
      <c r="AIM591" s="2"/>
      <c r="AIN591" s="2"/>
      <c r="AIO591" s="2"/>
      <c r="AIP591" s="2"/>
      <c r="AIQ591" s="2"/>
      <c r="AIR591" s="2"/>
      <c r="AIS591" s="2"/>
      <c r="AIT591" s="2"/>
      <c r="AIU591" s="2"/>
      <c r="AIV591" s="2"/>
      <c r="AIW591" s="2"/>
      <c r="AIX591" s="2"/>
      <c r="AIY591" s="2"/>
      <c r="AIZ591" s="2"/>
      <c r="AJA591" s="2"/>
      <c r="AJB591" s="2"/>
      <c r="AJC591" s="2"/>
      <c r="AJD591" s="2"/>
      <c r="AJE591" s="2"/>
      <c r="AJF591" s="2"/>
      <c r="AJG591" s="2"/>
      <c r="AJH591" s="2"/>
      <c r="AJI591" s="2"/>
      <c r="AJJ591" s="2"/>
      <c r="AJK591" s="2"/>
      <c r="AJL591" s="2"/>
      <c r="AJM591" s="2"/>
      <c r="AJN591" s="2"/>
      <c r="AJO591" s="2"/>
      <c r="AJP591" s="2"/>
      <c r="AJQ591" s="2"/>
      <c r="AJR591" s="2"/>
      <c r="AJS591" s="2"/>
      <c r="AJT591" s="2"/>
      <c r="AJU591" s="2"/>
      <c r="AJV591" s="2"/>
      <c r="AJW591" s="2"/>
      <c r="AJX591" s="2"/>
    </row>
    <row r="592" spans="1:960" s="13" customFormat="1" x14ac:dyDescent="0.2">
      <c r="A592" s="5">
        <v>590</v>
      </c>
      <c r="B592" s="6" t="s">
        <v>5259</v>
      </c>
      <c r="C592" s="6" t="s">
        <v>5260</v>
      </c>
      <c r="D592" s="6" t="s">
        <v>5261</v>
      </c>
      <c r="E592" s="6" t="s">
        <v>5058</v>
      </c>
      <c r="F592" s="6" t="s">
        <v>5262</v>
      </c>
      <c r="G592" s="30" t="s">
        <v>15</v>
      </c>
      <c r="H592" s="33">
        <v>57.431920000000012</v>
      </c>
      <c r="I592" s="12">
        <v>0</v>
      </c>
      <c r="J592" s="54">
        <f t="shared" si="9"/>
        <v>57.431920000000012</v>
      </c>
      <c r="K592" s="1" t="s">
        <v>11</v>
      </c>
      <c r="L592" s="24">
        <v>0.23</v>
      </c>
      <c r="M592" s="30" t="s">
        <v>2667</v>
      </c>
      <c r="N592" s="1" t="s">
        <v>2667</v>
      </c>
      <c r="O592" s="30" t="s">
        <v>2670</v>
      </c>
      <c r="P592" s="30">
        <v>85369001</v>
      </c>
      <c r="Q592" s="30">
        <v>20</v>
      </c>
      <c r="R592" s="64">
        <v>1148.6384000000003</v>
      </c>
      <c r="S592" s="74">
        <v>20</v>
      </c>
      <c r="T592" s="64">
        <v>1148.6384000000003</v>
      </c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  <c r="FK592" s="2"/>
      <c r="FL592" s="2"/>
      <c r="FM592" s="2"/>
      <c r="FN592" s="2"/>
      <c r="FO592" s="2"/>
      <c r="FP592" s="2"/>
      <c r="FQ592" s="2"/>
      <c r="FR592" s="2"/>
      <c r="FS592" s="2"/>
      <c r="FT592" s="2"/>
      <c r="FU592" s="2"/>
      <c r="FV592" s="2"/>
      <c r="FW592" s="2"/>
      <c r="FX592" s="2"/>
      <c r="FY592" s="2"/>
      <c r="FZ592" s="2"/>
      <c r="GA592" s="2"/>
      <c r="GB592" s="2"/>
      <c r="GC592" s="2"/>
      <c r="GD592" s="2"/>
      <c r="GE592" s="2"/>
      <c r="GF592" s="2"/>
      <c r="GG592" s="2"/>
      <c r="GH592" s="2"/>
      <c r="GI592" s="2"/>
      <c r="GJ592" s="2"/>
      <c r="GK592" s="2"/>
      <c r="GL592" s="2"/>
      <c r="GM592" s="2"/>
      <c r="GN592" s="2"/>
      <c r="GO592" s="2"/>
      <c r="GP592" s="2"/>
      <c r="GQ592" s="2"/>
      <c r="GR592" s="2"/>
      <c r="GS592" s="2"/>
      <c r="GT592" s="2"/>
      <c r="GU592" s="2"/>
      <c r="GV592" s="2"/>
      <c r="GW592" s="2"/>
      <c r="GX592" s="2"/>
      <c r="GY592" s="2"/>
      <c r="GZ592" s="2"/>
      <c r="HA592" s="2"/>
      <c r="HB592" s="2"/>
      <c r="HC592" s="2"/>
      <c r="HD592" s="2"/>
      <c r="HE592" s="2"/>
      <c r="HF592" s="2"/>
      <c r="HG592" s="2"/>
      <c r="HH592" s="2"/>
      <c r="HI592" s="2"/>
      <c r="HJ592" s="2"/>
      <c r="HK592" s="2"/>
      <c r="HL592" s="2"/>
      <c r="HM592" s="2"/>
      <c r="HN592" s="2"/>
      <c r="HO592" s="2"/>
      <c r="HP592" s="2"/>
      <c r="HQ592" s="2"/>
      <c r="HR592" s="2"/>
      <c r="HS592" s="2"/>
      <c r="HT592" s="2"/>
      <c r="HU592" s="2"/>
      <c r="HV592" s="2"/>
      <c r="HW592" s="2"/>
      <c r="HX592" s="2"/>
      <c r="HY592" s="2"/>
      <c r="HZ592" s="2"/>
      <c r="IA592" s="2"/>
      <c r="IB592" s="2"/>
      <c r="IC592" s="2"/>
      <c r="ID592" s="2"/>
      <c r="IE592" s="2"/>
      <c r="IF592" s="2"/>
      <c r="IG592" s="2"/>
      <c r="IH592" s="2"/>
      <c r="II592" s="2"/>
      <c r="IJ592" s="2"/>
      <c r="IK592" s="2"/>
      <c r="IL592" s="2"/>
      <c r="IM592" s="2"/>
      <c r="IN592" s="2"/>
      <c r="IO592" s="2"/>
      <c r="IP592" s="2"/>
      <c r="IQ592" s="2"/>
      <c r="IR592" s="2"/>
      <c r="IS592" s="2"/>
      <c r="IT592" s="2"/>
      <c r="IU592" s="2"/>
      <c r="IV592" s="2"/>
      <c r="IW592" s="2"/>
      <c r="IX592" s="2"/>
      <c r="IY592" s="2"/>
      <c r="IZ592" s="2"/>
      <c r="JA592" s="2"/>
      <c r="JB592" s="2"/>
      <c r="JC592" s="2"/>
      <c r="JD592" s="2"/>
      <c r="JE592" s="2"/>
      <c r="JF592" s="2"/>
      <c r="JG592" s="2"/>
      <c r="JH592" s="2"/>
      <c r="JI592" s="2"/>
      <c r="JJ592" s="2"/>
      <c r="JK592" s="2"/>
      <c r="JL592" s="2"/>
      <c r="JM592" s="2"/>
      <c r="JN592" s="2"/>
      <c r="JO592" s="2"/>
      <c r="JP592" s="2"/>
      <c r="JQ592" s="2"/>
      <c r="JR592" s="2"/>
      <c r="JS592" s="2"/>
      <c r="JT592" s="2"/>
      <c r="JU592" s="2"/>
      <c r="JV592" s="2"/>
      <c r="JW592" s="2"/>
      <c r="JX592" s="2"/>
      <c r="JY592" s="2"/>
      <c r="JZ592" s="2"/>
      <c r="KA592" s="2"/>
      <c r="KB592" s="2"/>
      <c r="KC592" s="2"/>
      <c r="KD592" s="2"/>
      <c r="KE592" s="2"/>
      <c r="KF592" s="2"/>
      <c r="KG592" s="2"/>
      <c r="KH592" s="2"/>
      <c r="KI592" s="2"/>
      <c r="KJ592" s="2"/>
      <c r="KK592" s="2"/>
      <c r="KL592" s="2"/>
      <c r="KM592" s="2"/>
      <c r="KN592" s="2"/>
      <c r="KO592" s="2"/>
      <c r="KP592" s="2"/>
      <c r="KQ592" s="2"/>
      <c r="KR592" s="2"/>
      <c r="KS592" s="2"/>
      <c r="KT592" s="2"/>
      <c r="KU592" s="2"/>
      <c r="KV592" s="2"/>
      <c r="KW592" s="2"/>
      <c r="KX592" s="2"/>
      <c r="KY592" s="2"/>
      <c r="KZ592" s="2"/>
      <c r="LA592" s="2"/>
      <c r="LB592" s="2"/>
      <c r="LC592" s="2"/>
      <c r="LD592" s="2"/>
      <c r="LE592" s="2"/>
      <c r="LF592" s="2"/>
      <c r="LG592" s="2"/>
      <c r="LH592" s="2"/>
      <c r="LI592" s="2"/>
      <c r="LJ592" s="2"/>
      <c r="LK592" s="2"/>
      <c r="LL592" s="2"/>
      <c r="LM592" s="2"/>
      <c r="LN592" s="2"/>
      <c r="LO592" s="2"/>
      <c r="LP592" s="2"/>
      <c r="LQ592" s="2"/>
      <c r="LR592" s="2"/>
      <c r="LS592" s="2"/>
      <c r="LT592" s="2"/>
      <c r="LU592" s="2"/>
      <c r="LV592" s="2"/>
      <c r="LW592" s="2"/>
      <c r="LX592" s="2"/>
      <c r="LY592" s="2"/>
      <c r="LZ592" s="2"/>
      <c r="MA592" s="2"/>
      <c r="MB592" s="2"/>
      <c r="MC592" s="2"/>
      <c r="MD592" s="2"/>
      <c r="ME592" s="2"/>
      <c r="MF592" s="2"/>
      <c r="MG592" s="2"/>
      <c r="MH592" s="2"/>
      <c r="MI592" s="2"/>
      <c r="MJ592" s="2"/>
      <c r="MK592" s="2"/>
      <c r="ML592" s="2"/>
      <c r="MM592" s="2"/>
      <c r="MN592" s="2"/>
      <c r="MO592" s="2"/>
      <c r="MP592" s="2"/>
      <c r="MQ592" s="2"/>
      <c r="MR592" s="2"/>
      <c r="MS592" s="2"/>
      <c r="MT592" s="2"/>
      <c r="MU592" s="2"/>
      <c r="MV592" s="2"/>
      <c r="MW592" s="2"/>
      <c r="MX592" s="2"/>
      <c r="MY592" s="2"/>
      <c r="MZ592" s="2"/>
      <c r="NA592" s="2"/>
      <c r="NB592" s="2"/>
      <c r="NC592" s="2"/>
      <c r="ND592" s="2"/>
      <c r="NE592" s="2"/>
      <c r="NF592" s="2"/>
      <c r="NG592" s="2"/>
      <c r="NH592" s="2"/>
      <c r="NI592" s="2"/>
      <c r="NJ592" s="2"/>
      <c r="NK592" s="2"/>
      <c r="NL592" s="2"/>
      <c r="NM592" s="2"/>
      <c r="NN592" s="2"/>
      <c r="NO592" s="2"/>
      <c r="NP592" s="2"/>
      <c r="NQ592" s="2"/>
      <c r="NR592" s="2"/>
      <c r="NS592" s="2"/>
      <c r="NT592" s="2"/>
      <c r="NU592" s="2"/>
      <c r="NV592" s="2"/>
      <c r="NW592" s="2"/>
      <c r="NX592" s="2"/>
      <c r="NY592" s="2"/>
      <c r="NZ592" s="2"/>
      <c r="OA592" s="2"/>
      <c r="OB592" s="2"/>
      <c r="OC592" s="2"/>
      <c r="OD592" s="2"/>
      <c r="OE592" s="2"/>
      <c r="OF592" s="2"/>
      <c r="OG592" s="2"/>
      <c r="OH592" s="2"/>
      <c r="OI592" s="2"/>
      <c r="OJ592" s="2"/>
      <c r="OK592" s="2"/>
      <c r="OL592" s="2"/>
      <c r="OM592" s="2"/>
      <c r="ON592" s="2"/>
      <c r="OO592" s="2"/>
      <c r="OP592" s="2"/>
      <c r="OQ592" s="2"/>
      <c r="OR592" s="2"/>
      <c r="OS592" s="2"/>
      <c r="OT592" s="2"/>
      <c r="OU592" s="2"/>
      <c r="OV592" s="2"/>
      <c r="OW592" s="2"/>
      <c r="OX592" s="2"/>
      <c r="OY592" s="2"/>
      <c r="OZ592" s="2"/>
      <c r="PA592" s="2"/>
      <c r="PB592" s="2"/>
      <c r="PC592" s="2"/>
      <c r="PD592" s="2"/>
      <c r="PE592" s="2"/>
      <c r="PF592" s="2"/>
      <c r="PG592" s="2"/>
      <c r="PH592" s="2"/>
      <c r="PI592" s="2"/>
      <c r="PJ592" s="2"/>
      <c r="PK592" s="2"/>
      <c r="PL592" s="2"/>
      <c r="PM592" s="2"/>
      <c r="PN592" s="2"/>
      <c r="PO592" s="2"/>
      <c r="PP592" s="2"/>
      <c r="PQ592" s="2"/>
      <c r="PR592" s="2"/>
      <c r="PS592" s="2"/>
      <c r="PT592" s="2"/>
      <c r="PU592" s="2"/>
      <c r="PV592" s="2"/>
      <c r="PW592" s="2"/>
      <c r="PX592" s="2"/>
      <c r="PY592" s="2"/>
      <c r="PZ592" s="2"/>
      <c r="QA592" s="2"/>
      <c r="QB592" s="2"/>
      <c r="QC592" s="2"/>
      <c r="QD592" s="2"/>
      <c r="QE592" s="2"/>
      <c r="QF592" s="2"/>
      <c r="QG592" s="2"/>
      <c r="QH592" s="2"/>
      <c r="QI592" s="2"/>
      <c r="QJ592" s="2"/>
      <c r="QK592" s="2"/>
      <c r="QL592" s="2"/>
      <c r="QM592" s="2"/>
      <c r="QN592" s="2"/>
      <c r="QO592" s="2"/>
      <c r="QP592" s="2"/>
      <c r="QQ592" s="2"/>
      <c r="QR592" s="2"/>
      <c r="QS592" s="2"/>
      <c r="QT592" s="2"/>
      <c r="QU592" s="2"/>
      <c r="QV592" s="2"/>
      <c r="QW592" s="2"/>
      <c r="QX592" s="2"/>
      <c r="QY592" s="2"/>
      <c r="QZ592" s="2"/>
      <c r="RA592" s="2"/>
      <c r="RB592" s="2"/>
      <c r="RC592" s="2"/>
      <c r="RD592" s="2"/>
      <c r="RE592" s="2"/>
      <c r="RF592" s="2"/>
      <c r="RG592" s="2"/>
      <c r="RH592" s="2"/>
      <c r="RI592" s="2"/>
      <c r="RJ592" s="2"/>
      <c r="RK592" s="2"/>
      <c r="RL592" s="2"/>
      <c r="RM592" s="2"/>
      <c r="RN592" s="2"/>
      <c r="RO592" s="2"/>
      <c r="RP592" s="2"/>
      <c r="RQ592" s="2"/>
      <c r="RR592" s="2"/>
      <c r="RS592" s="2"/>
      <c r="RT592" s="2"/>
      <c r="RU592" s="2"/>
      <c r="RV592" s="2"/>
      <c r="RW592" s="2"/>
      <c r="RX592" s="2"/>
      <c r="RY592" s="2"/>
      <c r="RZ592" s="2"/>
      <c r="SA592" s="2"/>
      <c r="SB592" s="2"/>
      <c r="SC592" s="2"/>
      <c r="SD592" s="2"/>
      <c r="SE592" s="2"/>
      <c r="SF592" s="2"/>
      <c r="SG592" s="2"/>
      <c r="SH592" s="2"/>
      <c r="SI592" s="2"/>
      <c r="SJ592" s="2"/>
      <c r="SK592" s="2"/>
      <c r="SL592" s="2"/>
      <c r="SM592" s="2"/>
      <c r="SN592" s="2"/>
      <c r="SO592" s="2"/>
      <c r="SP592" s="2"/>
      <c r="SQ592" s="2"/>
      <c r="SR592" s="2"/>
      <c r="SS592" s="2"/>
      <c r="ST592" s="2"/>
      <c r="SU592" s="2"/>
      <c r="SV592" s="2"/>
      <c r="SW592" s="2"/>
      <c r="SX592" s="2"/>
      <c r="SY592" s="2"/>
      <c r="SZ592" s="2"/>
      <c r="TA592" s="2"/>
      <c r="TB592" s="2"/>
      <c r="TC592" s="2"/>
      <c r="TD592" s="2"/>
      <c r="TE592" s="2"/>
      <c r="TF592" s="2"/>
      <c r="TG592" s="2"/>
      <c r="TH592" s="2"/>
      <c r="TI592" s="2"/>
      <c r="TJ592" s="2"/>
      <c r="TK592" s="2"/>
      <c r="TL592" s="2"/>
      <c r="TM592" s="2"/>
      <c r="TN592" s="2"/>
      <c r="TO592" s="2"/>
      <c r="TP592" s="2"/>
      <c r="TQ592" s="2"/>
      <c r="TR592" s="2"/>
      <c r="TS592" s="2"/>
      <c r="TT592" s="2"/>
      <c r="TU592" s="2"/>
      <c r="TV592" s="2"/>
      <c r="TW592" s="2"/>
      <c r="TX592" s="2"/>
      <c r="TY592" s="2"/>
      <c r="TZ592" s="2"/>
      <c r="UA592" s="2"/>
      <c r="UB592" s="2"/>
      <c r="UC592" s="2"/>
      <c r="UD592" s="2"/>
      <c r="UE592" s="2"/>
      <c r="UF592" s="2"/>
      <c r="UG592" s="2"/>
      <c r="UH592" s="2"/>
      <c r="UI592" s="2"/>
      <c r="UJ592" s="2"/>
      <c r="UK592" s="2"/>
      <c r="UL592" s="2"/>
      <c r="UM592" s="2"/>
      <c r="UN592" s="2"/>
      <c r="UO592" s="2"/>
      <c r="UP592" s="2"/>
      <c r="UQ592" s="2"/>
      <c r="UR592" s="2"/>
      <c r="US592" s="2"/>
      <c r="UT592" s="2"/>
      <c r="UU592" s="2"/>
      <c r="UV592" s="2"/>
      <c r="UW592" s="2"/>
      <c r="UX592" s="2"/>
      <c r="UY592" s="2"/>
      <c r="UZ592" s="2"/>
      <c r="VA592" s="2"/>
      <c r="VB592" s="2"/>
      <c r="VC592" s="2"/>
      <c r="VD592" s="2"/>
      <c r="VE592" s="2"/>
      <c r="VF592" s="2"/>
      <c r="VG592" s="2"/>
      <c r="VH592" s="2"/>
      <c r="VI592" s="2"/>
      <c r="VJ592" s="2"/>
      <c r="VK592" s="2"/>
      <c r="VL592" s="2"/>
      <c r="VM592" s="2"/>
      <c r="VN592" s="2"/>
      <c r="VO592" s="2"/>
      <c r="VP592" s="2"/>
      <c r="VQ592" s="2"/>
      <c r="VR592" s="2"/>
      <c r="VS592" s="2"/>
      <c r="VT592" s="2"/>
      <c r="VU592" s="2"/>
      <c r="VV592" s="2"/>
      <c r="VW592" s="2"/>
      <c r="VX592" s="2"/>
      <c r="VY592" s="2"/>
      <c r="VZ592" s="2"/>
      <c r="WA592" s="2"/>
      <c r="WB592" s="2"/>
      <c r="WC592" s="2"/>
      <c r="WD592" s="2"/>
      <c r="WE592" s="2"/>
      <c r="WF592" s="2"/>
      <c r="WG592" s="2"/>
      <c r="WH592" s="2"/>
      <c r="WI592" s="2"/>
      <c r="WJ592" s="2"/>
      <c r="WK592" s="2"/>
      <c r="WL592" s="2"/>
      <c r="WM592" s="2"/>
      <c r="WN592" s="2"/>
      <c r="WO592" s="2"/>
      <c r="WP592" s="2"/>
      <c r="WQ592" s="2"/>
      <c r="WR592" s="2"/>
      <c r="WS592" s="2"/>
      <c r="WT592" s="2"/>
      <c r="WU592" s="2"/>
      <c r="WV592" s="2"/>
      <c r="WW592" s="2"/>
      <c r="WX592" s="2"/>
      <c r="WY592" s="2"/>
      <c r="WZ592" s="2"/>
      <c r="XA592" s="2"/>
      <c r="XB592" s="2"/>
      <c r="XC592" s="2"/>
      <c r="XD592" s="2"/>
      <c r="XE592" s="2"/>
      <c r="XF592" s="2"/>
      <c r="XG592" s="2"/>
      <c r="XH592" s="2"/>
      <c r="XI592" s="2"/>
      <c r="XJ592" s="2"/>
      <c r="XK592" s="2"/>
      <c r="XL592" s="2"/>
      <c r="XM592" s="2"/>
      <c r="XN592" s="2"/>
      <c r="XO592" s="2"/>
      <c r="XP592" s="2"/>
      <c r="XQ592" s="2"/>
      <c r="XR592" s="2"/>
      <c r="XS592" s="2"/>
      <c r="XT592" s="2"/>
      <c r="XU592" s="2"/>
      <c r="XV592" s="2"/>
      <c r="XW592" s="2"/>
      <c r="XX592" s="2"/>
      <c r="XY592" s="2"/>
      <c r="XZ592" s="2"/>
      <c r="YA592" s="2"/>
      <c r="YB592" s="2"/>
      <c r="YC592" s="2"/>
      <c r="YD592" s="2"/>
      <c r="YE592" s="2"/>
      <c r="YF592" s="2"/>
      <c r="YG592" s="2"/>
      <c r="YH592" s="2"/>
      <c r="YI592" s="2"/>
      <c r="YJ592" s="2"/>
      <c r="YK592" s="2"/>
      <c r="YL592" s="2"/>
      <c r="YM592" s="2"/>
      <c r="YN592" s="2"/>
      <c r="YO592" s="2"/>
      <c r="YP592" s="2"/>
      <c r="YQ592" s="2"/>
      <c r="YR592" s="2"/>
      <c r="YS592" s="2"/>
      <c r="YT592" s="2"/>
      <c r="YU592" s="2"/>
      <c r="YV592" s="2"/>
      <c r="YW592" s="2"/>
      <c r="YX592" s="2"/>
      <c r="YY592" s="2"/>
      <c r="YZ592" s="2"/>
      <c r="ZA592" s="2"/>
      <c r="ZB592" s="2"/>
      <c r="ZC592" s="2"/>
      <c r="ZD592" s="2"/>
      <c r="ZE592" s="2"/>
      <c r="ZF592" s="2"/>
      <c r="ZG592" s="2"/>
      <c r="ZH592" s="2"/>
      <c r="ZI592" s="2"/>
      <c r="ZJ592" s="2"/>
      <c r="ZK592" s="2"/>
      <c r="ZL592" s="2"/>
      <c r="ZM592" s="2"/>
      <c r="ZN592" s="2"/>
      <c r="ZO592" s="2"/>
      <c r="ZP592" s="2"/>
      <c r="ZQ592" s="2"/>
      <c r="ZR592" s="2"/>
      <c r="ZS592" s="2"/>
      <c r="ZT592" s="2"/>
      <c r="ZU592" s="2"/>
      <c r="ZV592" s="2"/>
      <c r="ZW592" s="2"/>
      <c r="ZX592" s="2"/>
      <c r="ZY592" s="2"/>
      <c r="ZZ592" s="2"/>
      <c r="AAA592" s="2"/>
      <c r="AAB592" s="2"/>
      <c r="AAC592" s="2"/>
      <c r="AAD592" s="2"/>
      <c r="AAE592" s="2"/>
      <c r="AAF592" s="2"/>
      <c r="AAG592" s="2"/>
      <c r="AAH592" s="2"/>
      <c r="AAI592" s="2"/>
      <c r="AAJ592" s="2"/>
      <c r="AAK592" s="2"/>
      <c r="AAL592" s="2"/>
      <c r="AAM592" s="2"/>
      <c r="AAN592" s="2"/>
      <c r="AAO592" s="2"/>
      <c r="AAP592" s="2"/>
      <c r="AAQ592" s="2"/>
      <c r="AAR592" s="2"/>
      <c r="AAS592" s="2"/>
      <c r="AAT592" s="2"/>
      <c r="AAU592" s="2"/>
      <c r="AAV592" s="2"/>
      <c r="AAW592" s="2"/>
      <c r="AAX592" s="2"/>
      <c r="AAY592" s="2"/>
      <c r="AAZ592" s="2"/>
      <c r="ABA592" s="2"/>
      <c r="ABB592" s="2"/>
      <c r="ABC592" s="2"/>
      <c r="ABD592" s="2"/>
      <c r="ABE592" s="2"/>
      <c r="ABF592" s="2"/>
      <c r="ABG592" s="2"/>
      <c r="ABH592" s="2"/>
      <c r="ABI592" s="2"/>
      <c r="ABJ592" s="2"/>
      <c r="ABK592" s="2"/>
      <c r="ABL592" s="2"/>
      <c r="ABM592" s="2"/>
      <c r="ABN592" s="2"/>
      <c r="ABO592" s="2"/>
      <c r="ABP592" s="2"/>
      <c r="ABQ592" s="2"/>
      <c r="ABR592" s="2"/>
      <c r="ABS592" s="2"/>
      <c r="ABT592" s="2"/>
      <c r="ABU592" s="2"/>
      <c r="ABV592" s="2"/>
      <c r="ABW592" s="2"/>
      <c r="ABX592" s="2"/>
      <c r="ABY592" s="2"/>
      <c r="ABZ592" s="2"/>
      <c r="ACA592" s="2"/>
      <c r="ACB592" s="2"/>
      <c r="ACC592" s="2"/>
      <c r="ACD592" s="2"/>
      <c r="ACE592" s="2"/>
      <c r="ACF592" s="2"/>
      <c r="ACG592" s="2"/>
      <c r="ACH592" s="2"/>
      <c r="ACI592" s="2"/>
      <c r="ACJ592" s="2"/>
      <c r="ACK592" s="2"/>
      <c r="ACL592" s="2"/>
      <c r="ACM592" s="2"/>
      <c r="ACN592" s="2"/>
      <c r="ACO592" s="2"/>
      <c r="ACP592" s="2"/>
      <c r="ACQ592" s="2"/>
      <c r="ACR592" s="2"/>
      <c r="ACS592" s="2"/>
      <c r="ACT592" s="2"/>
      <c r="ACU592" s="2"/>
      <c r="ACV592" s="2"/>
      <c r="ACW592" s="2"/>
      <c r="ACX592" s="2"/>
      <c r="ACY592" s="2"/>
      <c r="ACZ592" s="2"/>
      <c r="ADA592" s="2"/>
      <c r="ADB592" s="2"/>
      <c r="ADC592" s="2"/>
      <c r="ADD592" s="2"/>
      <c r="ADE592" s="2"/>
      <c r="ADF592" s="2"/>
      <c r="ADG592" s="2"/>
      <c r="ADH592" s="2"/>
      <c r="ADI592" s="2"/>
      <c r="ADJ592" s="2"/>
      <c r="ADK592" s="2"/>
      <c r="ADL592" s="2"/>
      <c r="ADM592" s="2"/>
      <c r="ADN592" s="2"/>
      <c r="ADO592" s="2"/>
      <c r="ADP592" s="2"/>
      <c r="ADQ592" s="2"/>
      <c r="ADR592" s="2"/>
      <c r="ADS592" s="2"/>
      <c r="ADT592" s="2"/>
      <c r="ADU592" s="2"/>
      <c r="ADV592" s="2"/>
      <c r="ADW592" s="2"/>
      <c r="ADX592" s="2"/>
      <c r="ADY592" s="2"/>
      <c r="ADZ592" s="2"/>
      <c r="AEA592" s="2"/>
      <c r="AEB592" s="2"/>
      <c r="AEC592" s="2"/>
      <c r="AED592" s="2"/>
      <c r="AEE592" s="2"/>
      <c r="AEF592" s="2"/>
      <c r="AEG592" s="2"/>
      <c r="AEH592" s="2"/>
      <c r="AEI592" s="2"/>
      <c r="AEJ592" s="2"/>
      <c r="AEK592" s="2"/>
      <c r="AEL592" s="2"/>
      <c r="AEM592" s="2"/>
      <c r="AEN592" s="2"/>
      <c r="AEO592" s="2"/>
      <c r="AEP592" s="2"/>
      <c r="AEQ592" s="2"/>
      <c r="AER592" s="2"/>
      <c r="AES592" s="2"/>
      <c r="AET592" s="2"/>
      <c r="AEU592" s="2"/>
      <c r="AEV592" s="2"/>
      <c r="AEW592" s="2"/>
      <c r="AEX592" s="2"/>
      <c r="AEY592" s="2"/>
      <c r="AEZ592" s="2"/>
      <c r="AFA592" s="2"/>
      <c r="AFB592" s="2"/>
      <c r="AFC592" s="2"/>
      <c r="AFD592" s="2"/>
      <c r="AFE592" s="2"/>
      <c r="AFF592" s="2"/>
      <c r="AFG592" s="2"/>
      <c r="AFH592" s="2"/>
      <c r="AFI592" s="2"/>
      <c r="AFJ592" s="2"/>
      <c r="AFK592" s="2"/>
      <c r="AFL592" s="2"/>
      <c r="AFM592" s="2"/>
      <c r="AFN592" s="2"/>
      <c r="AFO592" s="2"/>
      <c r="AFP592" s="2"/>
      <c r="AFQ592" s="2"/>
      <c r="AFR592" s="2"/>
      <c r="AFS592" s="2"/>
      <c r="AFT592" s="2"/>
      <c r="AFU592" s="2"/>
      <c r="AFV592" s="2"/>
      <c r="AFW592" s="2"/>
      <c r="AFX592" s="2"/>
      <c r="AFY592" s="2"/>
      <c r="AFZ592" s="2"/>
      <c r="AGA592" s="2"/>
      <c r="AGB592" s="2"/>
      <c r="AGC592" s="2"/>
      <c r="AGD592" s="2"/>
      <c r="AGE592" s="2"/>
      <c r="AGF592" s="2"/>
      <c r="AGG592" s="2"/>
      <c r="AGH592" s="2"/>
      <c r="AGI592" s="2"/>
      <c r="AGJ592" s="2"/>
      <c r="AGK592" s="2"/>
      <c r="AGL592" s="2"/>
      <c r="AGM592" s="2"/>
      <c r="AGN592" s="2"/>
      <c r="AGO592" s="2"/>
      <c r="AGP592" s="2"/>
      <c r="AGQ592" s="2"/>
      <c r="AGR592" s="2"/>
      <c r="AGS592" s="2"/>
      <c r="AGT592" s="2"/>
      <c r="AGU592" s="2"/>
      <c r="AGV592" s="2"/>
      <c r="AGW592" s="2"/>
      <c r="AGX592" s="2"/>
      <c r="AGY592" s="2"/>
      <c r="AGZ592" s="2"/>
      <c r="AHA592" s="2"/>
      <c r="AHB592" s="2"/>
      <c r="AHC592" s="2"/>
      <c r="AHD592" s="2"/>
      <c r="AHE592" s="2"/>
      <c r="AHF592" s="2"/>
      <c r="AHG592" s="2"/>
      <c r="AHH592" s="2"/>
      <c r="AHI592" s="2"/>
      <c r="AHJ592" s="2"/>
      <c r="AHK592" s="2"/>
      <c r="AHL592" s="2"/>
      <c r="AHM592" s="2"/>
      <c r="AHN592" s="2"/>
      <c r="AHO592" s="2"/>
      <c r="AHP592" s="2"/>
      <c r="AHQ592" s="2"/>
      <c r="AHR592" s="2"/>
      <c r="AHS592" s="2"/>
      <c r="AHT592" s="2"/>
      <c r="AHU592" s="2"/>
      <c r="AHV592" s="2"/>
      <c r="AHW592" s="2"/>
      <c r="AHX592" s="2"/>
      <c r="AHY592" s="2"/>
      <c r="AHZ592" s="2"/>
      <c r="AIA592" s="2"/>
      <c r="AIB592" s="2"/>
      <c r="AIC592" s="2"/>
      <c r="AID592" s="2"/>
      <c r="AIE592" s="2"/>
      <c r="AIF592" s="2"/>
      <c r="AIG592" s="2"/>
      <c r="AIH592" s="2"/>
      <c r="AII592" s="2"/>
      <c r="AIJ592" s="2"/>
      <c r="AIK592" s="2"/>
      <c r="AIL592" s="2"/>
      <c r="AIM592" s="2"/>
      <c r="AIN592" s="2"/>
      <c r="AIO592" s="2"/>
      <c r="AIP592" s="2"/>
      <c r="AIQ592" s="2"/>
      <c r="AIR592" s="2"/>
      <c r="AIS592" s="2"/>
      <c r="AIT592" s="2"/>
      <c r="AIU592" s="2"/>
      <c r="AIV592" s="2"/>
      <c r="AIW592" s="2"/>
      <c r="AIX592" s="2"/>
      <c r="AIY592" s="2"/>
      <c r="AIZ592" s="2"/>
      <c r="AJA592" s="2"/>
      <c r="AJB592" s="2"/>
      <c r="AJC592" s="2"/>
      <c r="AJD592" s="2"/>
      <c r="AJE592" s="2"/>
      <c r="AJF592" s="2"/>
      <c r="AJG592" s="2"/>
      <c r="AJH592" s="2"/>
      <c r="AJI592" s="2"/>
      <c r="AJJ592" s="2"/>
      <c r="AJK592" s="2"/>
      <c r="AJL592" s="2"/>
      <c r="AJM592" s="2"/>
      <c r="AJN592" s="2"/>
      <c r="AJO592" s="2"/>
      <c r="AJP592" s="2"/>
      <c r="AJQ592" s="2"/>
      <c r="AJR592" s="2"/>
      <c r="AJS592" s="2"/>
      <c r="AJT592" s="2"/>
      <c r="AJU592" s="2"/>
      <c r="AJV592" s="2"/>
      <c r="AJW592" s="2"/>
      <c r="AJX592" s="2"/>
    </row>
    <row r="593" spans="1:960" s="13" customFormat="1" x14ac:dyDescent="0.2">
      <c r="A593" s="5">
        <v>591</v>
      </c>
      <c r="B593" s="6" t="s">
        <v>5072</v>
      </c>
      <c r="C593" s="6" t="s">
        <v>5073</v>
      </c>
      <c r="D593" s="6" t="s">
        <v>5074</v>
      </c>
      <c r="E593" s="6" t="s">
        <v>5058</v>
      </c>
      <c r="F593" s="6" t="s">
        <v>5075</v>
      </c>
      <c r="G593" s="30" t="s">
        <v>15</v>
      </c>
      <c r="H593" s="33">
        <v>9.4174080000000018</v>
      </c>
      <c r="I593" s="12">
        <v>0</v>
      </c>
      <c r="J593" s="54">
        <f t="shared" si="9"/>
        <v>9.4174080000000018</v>
      </c>
      <c r="K593" s="1" t="s">
        <v>11</v>
      </c>
      <c r="L593" s="24">
        <v>0.23</v>
      </c>
      <c r="M593" s="30" t="s">
        <v>2667</v>
      </c>
      <c r="N593" s="1" t="s">
        <v>2667</v>
      </c>
      <c r="O593" s="30" t="s">
        <v>2669</v>
      </c>
      <c r="P593" s="30">
        <v>39269097</v>
      </c>
      <c r="Q593" s="30">
        <v>25</v>
      </c>
      <c r="R593" s="64">
        <v>235.43520000000004</v>
      </c>
      <c r="S593" s="74">
        <v>250</v>
      </c>
      <c r="T593" s="64">
        <v>2354.3520000000003</v>
      </c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  <c r="RA593" s="2"/>
      <c r="RB593" s="2"/>
      <c r="RC593" s="2"/>
      <c r="RD593" s="2"/>
      <c r="RE593" s="2"/>
      <c r="RF593" s="2"/>
      <c r="RG593" s="2"/>
      <c r="RH593" s="2"/>
      <c r="RI593" s="2"/>
      <c r="RJ593" s="2"/>
      <c r="RK593" s="2"/>
      <c r="RL593" s="2"/>
      <c r="RM593" s="2"/>
      <c r="RN593" s="2"/>
      <c r="RO593" s="2"/>
      <c r="RP593" s="2"/>
      <c r="RQ593" s="2"/>
      <c r="RR593" s="2"/>
      <c r="RS593" s="2"/>
      <c r="RT593" s="2"/>
      <c r="RU593" s="2"/>
      <c r="RV593" s="2"/>
      <c r="RW593" s="2"/>
      <c r="RX593" s="2"/>
      <c r="RY593" s="2"/>
      <c r="RZ593" s="2"/>
      <c r="SA593" s="2"/>
      <c r="SB593" s="2"/>
      <c r="SC593" s="2"/>
      <c r="SD593" s="2"/>
      <c r="SE593" s="2"/>
      <c r="SF593" s="2"/>
      <c r="SG593" s="2"/>
      <c r="SH593" s="2"/>
      <c r="SI593" s="2"/>
      <c r="SJ593" s="2"/>
      <c r="SK593" s="2"/>
      <c r="SL593" s="2"/>
      <c r="SM593" s="2"/>
      <c r="SN593" s="2"/>
      <c r="SO593" s="2"/>
      <c r="SP593" s="2"/>
      <c r="SQ593" s="2"/>
      <c r="SR593" s="2"/>
      <c r="SS593" s="2"/>
      <c r="ST593" s="2"/>
      <c r="SU593" s="2"/>
      <c r="SV593" s="2"/>
      <c r="SW593" s="2"/>
      <c r="SX593" s="2"/>
      <c r="SY593" s="2"/>
      <c r="SZ593" s="2"/>
      <c r="TA593" s="2"/>
      <c r="TB593" s="2"/>
      <c r="TC593" s="2"/>
      <c r="TD593" s="2"/>
      <c r="TE593" s="2"/>
      <c r="TF593" s="2"/>
      <c r="TG593" s="2"/>
      <c r="TH593" s="2"/>
      <c r="TI593" s="2"/>
      <c r="TJ593" s="2"/>
      <c r="TK593" s="2"/>
      <c r="TL593" s="2"/>
      <c r="TM593" s="2"/>
      <c r="TN593" s="2"/>
      <c r="TO593" s="2"/>
      <c r="TP593" s="2"/>
      <c r="TQ593" s="2"/>
      <c r="TR593" s="2"/>
      <c r="TS593" s="2"/>
      <c r="TT593" s="2"/>
      <c r="TU593" s="2"/>
      <c r="TV593" s="2"/>
      <c r="TW593" s="2"/>
      <c r="TX593" s="2"/>
      <c r="TY593" s="2"/>
      <c r="TZ593" s="2"/>
      <c r="UA593" s="2"/>
      <c r="UB593" s="2"/>
      <c r="UC593" s="2"/>
      <c r="UD593" s="2"/>
      <c r="UE593" s="2"/>
      <c r="UF593" s="2"/>
      <c r="UG593" s="2"/>
      <c r="UH593" s="2"/>
      <c r="UI593" s="2"/>
      <c r="UJ593" s="2"/>
      <c r="UK593" s="2"/>
      <c r="UL593" s="2"/>
      <c r="UM593" s="2"/>
      <c r="UN593" s="2"/>
      <c r="UO593" s="2"/>
      <c r="UP593" s="2"/>
      <c r="UQ593" s="2"/>
      <c r="UR593" s="2"/>
      <c r="US593" s="2"/>
      <c r="UT593" s="2"/>
      <c r="UU593" s="2"/>
      <c r="UV593" s="2"/>
      <c r="UW593" s="2"/>
      <c r="UX593" s="2"/>
      <c r="UY593" s="2"/>
      <c r="UZ593" s="2"/>
      <c r="VA593" s="2"/>
      <c r="VB593" s="2"/>
      <c r="VC593" s="2"/>
      <c r="VD593" s="2"/>
      <c r="VE593" s="2"/>
      <c r="VF593" s="2"/>
      <c r="VG593" s="2"/>
      <c r="VH593" s="2"/>
      <c r="VI593" s="2"/>
      <c r="VJ593" s="2"/>
      <c r="VK593" s="2"/>
      <c r="VL593" s="2"/>
      <c r="VM593" s="2"/>
      <c r="VN593" s="2"/>
      <c r="VO593" s="2"/>
      <c r="VP593" s="2"/>
      <c r="VQ593" s="2"/>
      <c r="VR593" s="2"/>
      <c r="VS593" s="2"/>
      <c r="VT593" s="2"/>
      <c r="VU593" s="2"/>
      <c r="VV593" s="2"/>
      <c r="VW593" s="2"/>
      <c r="VX593" s="2"/>
      <c r="VY593" s="2"/>
      <c r="VZ593" s="2"/>
      <c r="WA593" s="2"/>
      <c r="WB593" s="2"/>
      <c r="WC593" s="2"/>
      <c r="WD593" s="2"/>
      <c r="WE593" s="2"/>
      <c r="WF593" s="2"/>
      <c r="WG593" s="2"/>
      <c r="WH593" s="2"/>
      <c r="WI593" s="2"/>
      <c r="WJ593" s="2"/>
      <c r="WK593" s="2"/>
      <c r="WL593" s="2"/>
      <c r="WM593" s="2"/>
      <c r="WN593" s="2"/>
      <c r="WO593" s="2"/>
      <c r="WP593" s="2"/>
      <c r="WQ593" s="2"/>
      <c r="WR593" s="2"/>
      <c r="WS593" s="2"/>
      <c r="WT593" s="2"/>
      <c r="WU593" s="2"/>
      <c r="WV593" s="2"/>
      <c r="WW593" s="2"/>
      <c r="WX593" s="2"/>
      <c r="WY593" s="2"/>
      <c r="WZ593" s="2"/>
      <c r="XA593" s="2"/>
      <c r="XB593" s="2"/>
      <c r="XC593" s="2"/>
      <c r="XD593" s="2"/>
      <c r="XE593" s="2"/>
      <c r="XF593" s="2"/>
      <c r="XG593" s="2"/>
      <c r="XH593" s="2"/>
      <c r="XI593" s="2"/>
      <c r="XJ593" s="2"/>
      <c r="XK593" s="2"/>
      <c r="XL593" s="2"/>
      <c r="XM593" s="2"/>
      <c r="XN593" s="2"/>
      <c r="XO593" s="2"/>
      <c r="XP593" s="2"/>
      <c r="XQ593" s="2"/>
      <c r="XR593" s="2"/>
      <c r="XS593" s="2"/>
      <c r="XT593" s="2"/>
      <c r="XU593" s="2"/>
      <c r="XV593" s="2"/>
      <c r="XW593" s="2"/>
      <c r="XX593" s="2"/>
      <c r="XY593" s="2"/>
      <c r="XZ593" s="2"/>
      <c r="YA593" s="2"/>
      <c r="YB593" s="2"/>
      <c r="YC593" s="2"/>
      <c r="YD593" s="2"/>
      <c r="YE593" s="2"/>
      <c r="YF593" s="2"/>
      <c r="YG593" s="2"/>
      <c r="YH593" s="2"/>
      <c r="YI593" s="2"/>
      <c r="YJ593" s="2"/>
      <c r="YK593" s="2"/>
      <c r="YL593" s="2"/>
      <c r="YM593" s="2"/>
      <c r="YN593" s="2"/>
      <c r="YO593" s="2"/>
      <c r="YP593" s="2"/>
      <c r="YQ593" s="2"/>
      <c r="YR593" s="2"/>
      <c r="YS593" s="2"/>
      <c r="YT593" s="2"/>
      <c r="YU593" s="2"/>
      <c r="YV593" s="2"/>
      <c r="YW593" s="2"/>
      <c r="YX593" s="2"/>
      <c r="YY593" s="2"/>
      <c r="YZ593" s="2"/>
      <c r="ZA593" s="2"/>
      <c r="ZB593" s="2"/>
      <c r="ZC593" s="2"/>
      <c r="ZD593" s="2"/>
      <c r="ZE593" s="2"/>
      <c r="ZF593" s="2"/>
      <c r="ZG593" s="2"/>
      <c r="ZH593" s="2"/>
      <c r="ZI593" s="2"/>
      <c r="ZJ593" s="2"/>
      <c r="ZK593" s="2"/>
      <c r="ZL593" s="2"/>
      <c r="ZM593" s="2"/>
      <c r="ZN593" s="2"/>
      <c r="ZO593" s="2"/>
      <c r="ZP593" s="2"/>
      <c r="ZQ593" s="2"/>
      <c r="ZR593" s="2"/>
      <c r="ZS593" s="2"/>
      <c r="ZT593" s="2"/>
      <c r="ZU593" s="2"/>
      <c r="ZV593" s="2"/>
      <c r="ZW593" s="2"/>
      <c r="ZX593" s="2"/>
      <c r="ZY593" s="2"/>
      <c r="ZZ593" s="2"/>
      <c r="AAA593" s="2"/>
      <c r="AAB593" s="2"/>
      <c r="AAC593" s="2"/>
      <c r="AAD593" s="2"/>
      <c r="AAE593" s="2"/>
      <c r="AAF593" s="2"/>
      <c r="AAG593" s="2"/>
      <c r="AAH593" s="2"/>
      <c r="AAI593" s="2"/>
      <c r="AAJ593" s="2"/>
      <c r="AAK593" s="2"/>
      <c r="AAL593" s="2"/>
      <c r="AAM593" s="2"/>
      <c r="AAN593" s="2"/>
      <c r="AAO593" s="2"/>
      <c r="AAP593" s="2"/>
      <c r="AAQ593" s="2"/>
      <c r="AAR593" s="2"/>
      <c r="AAS593" s="2"/>
      <c r="AAT593" s="2"/>
      <c r="AAU593" s="2"/>
      <c r="AAV593" s="2"/>
      <c r="AAW593" s="2"/>
      <c r="AAX593" s="2"/>
      <c r="AAY593" s="2"/>
      <c r="AAZ593" s="2"/>
      <c r="ABA593" s="2"/>
      <c r="ABB593" s="2"/>
      <c r="ABC593" s="2"/>
      <c r="ABD593" s="2"/>
      <c r="ABE593" s="2"/>
      <c r="ABF593" s="2"/>
      <c r="ABG593" s="2"/>
      <c r="ABH593" s="2"/>
      <c r="ABI593" s="2"/>
      <c r="ABJ593" s="2"/>
      <c r="ABK593" s="2"/>
      <c r="ABL593" s="2"/>
      <c r="ABM593" s="2"/>
      <c r="ABN593" s="2"/>
      <c r="ABO593" s="2"/>
      <c r="ABP593" s="2"/>
      <c r="ABQ593" s="2"/>
      <c r="ABR593" s="2"/>
      <c r="ABS593" s="2"/>
      <c r="ABT593" s="2"/>
      <c r="ABU593" s="2"/>
      <c r="ABV593" s="2"/>
      <c r="ABW593" s="2"/>
      <c r="ABX593" s="2"/>
      <c r="ABY593" s="2"/>
      <c r="ABZ593" s="2"/>
      <c r="ACA593" s="2"/>
      <c r="ACB593" s="2"/>
      <c r="ACC593" s="2"/>
      <c r="ACD593" s="2"/>
      <c r="ACE593" s="2"/>
      <c r="ACF593" s="2"/>
      <c r="ACG593" s="2"/>
      <c r="ACH593" s="2"/>
      <c r="ACI593" s="2"/>
      <c r="ACJ593" s="2"/>
      <c r="ACK593" s="2"/>
      <c r="ACL593" s="2"/>
      <c r="ACM593" s="2"/>
      <c r="ACN593" s="2"/>
      <c r="ACO593" s="2"/>
      <c r="ACP593" s="2"/>
      <c r="ACQ593" s="2"/>
      <c r="ACR593" s="2"/>
      <c r="ACS593" s="2"/>
      <c r="ACT593" s="2"/>
      <c r="ACU593" s="2"/>
      <c r="ACV593" s="2"/>
      <c r="ACW593" s="2"/>
      <c r="ACX593" s="2"/>
      <c r="ACY593" s="2"/>
      <c r="ACZ593" s="2"/>
      <c r="ADA593" s="2"/>
      <c r="ADB593" s="2"/>
      <c r="ADC593" s="2"/>
      <c r="ADD593" s="2"/>
      <c r="ADE593" s="2"/>
      <c r="ADF593" s="2"/>
      <c r="ADG593" s="2"/>
      <c r="ADH593" s="2"/>
      <c r="ADI593" s="2"/>
      <c r="ADJ593" s="2"/>
      <c r="ADK593" s="2"/>
      <c r="ADL593" s="2"/>
      <c r="ADM593" s="2"/>
      <c r="ADN593" s="2"/>
      <c r="ADO593" s="2"/>
      <c r="ADP593" s="2"/>
      <c r="ADQ593" s="2"/>
      <c r="ADR593" s="2"/>
      <c r="ADS593" s="2"/>
      <c r="ADT593" s="2"/>
      <c r="ADU593" s="2"/>
      <c r="ADV593" s="2"/>
      <c r="ADW593" s="2"/>
      <c r="ADX593" s="2"/>
      <c r="ADY593" s="2"/>
      <c r="ADZ593" s="2"/>
      <c r="AEA593" s="2"/>
      <c r="AEB593" s="2"/>
      <c r="AEC593" s="2"/>
      <c r="AED593" s="2"/>
      <c r="AEE593" s="2"/>
      <c r="AEF593" s="2"/>
      <c r="AEG593" s="2"/>
      <c r="AEH593" s="2"/>
      <c r="AEI593" s="2"/>
      <c r="AEJ593" s="2"/>
      <c r="AEK593" s="2"/>
      <c r="AEL593" s="2"/>
      <c r="AEM593" s="2"/>
      <c r="AEN593" s="2"/>
      <c r="AEO593" s="2"/>
      <c r="AEP593" s="2"/>
      <c r="AEQ593" s="2"/>
      <c r="AER593" s="2"/>
      <c r="AES593" s="2"/>
      <c r="AET593" s="2"/>
      <c r="AEU593" s="2"/>
      <c r="AEV593" s="2"/>
      <c r="AEW593" s="2"/>
      <c r="AEX593" s="2"/>
      <c r="AEY593" s="2"/>
      <c r="AEZ593" s="2"/>
      <c r="AFA593" s="2"/>
      <c r="AFB593" s="2"/>
      <c r="AFC593" s="2"/>
      <c r="AFD593" s="2"/>
      <c r="AFE593" s="2"/>
      <c r="AFF593" s="2"/>
      <c r="AFG593" s="2"/>
      <c r="AFH593" s="2"/>
      <c r="AFI593" s="2"/>
      <c r="AFJ593" s="2"/>
      <c r="AFK593" s="2"/>
      <c r="AFL593" s="2"/>
      <c r="AFM593" s="2"/>
      <c r="AFN593" s="2"/>
      <c r="AFO593" s="2"/>
      <c r="AFP593" s="2"/>
      <c r="AFQ593" s="2"/>
      <c r="AFR593" s="2"/>
      <c r="AFS593" s="2"/>
      <c r="AFT593" s="2"/>
      <c r="AFU593" s="2"/>
      <c r="AFV593" s="2"/>
      <c r="AFW593" s="2"/>
      <c r="AFX593" s="2"/>
      <c r="AFY593" s="2"/>
      <c r="AFZ593" s="2"/>
      <c r="AGA593" s="2"/>
      <c r="AGB593" s="2"/>
      <c r="AGC593" s="2"/>
      <c r="AGD593" s="2"/>
      <c r="AGE593" s="2"/>
      <c r="AGF593" s="2"/>
      <c r="AGG593" s="2"/>
      <c r="AGH593" s="2"/>
      <c r="AGI593" s="2"/>
      <c r="AGJ593" s="2"/>
      <c r="AGK593" s="2"/>
      <c r="AGL593" s="2"/>
      <c r="AGM593" s="2"/>
      <c r="AGN593" s="2"/>
      <c r="AGO593" s="2"/>
      <c r="AGP593" s="2"/>
      <c r="AGQ593" s="2"/>
      <c r="AGR593" s="2"/>
      <c r="AGS593" s="2"/>
      <c r="AGT593" s="2"/>
      <c r="AGU593" s="2"/>
      <c r="AGV593" s="2"/>
      <c r="AGW593" s="2"/>
      <c r="AGX593" s="2"/>
      <c r="AGY593" s="2"/>
      <c r="AGZ593" s="2"/>
      <c r="AHA593" s="2"/>
      <c r="AHB593" s="2"/>
      <c r="AHC593" s="2"/>
      <c r="AHD593" s="2"/>
      <c r="AHE593" s="2"/>
      <c r="AHF593" s="2"/>
      <c r="AHG593" s="2"/>
      <c r="AHH593" s="2"/>
      <c r="AHI593" s="2"/>
      <c r="AHJ593" s="2"/>
      <c r="AHK593" s="2"/>
      <c r="AHL593" s="2"/>
      <c r="AHM593" s="2"/>
      <c r="AHN593" s="2"/>
      <c r="AHO593" s="2"/>
      <c r="AHP593" s="2"/>
      <c r="AHQ593" s="2"/>
      <c r="AHR593" s="2"/>
      <c r="AHS593" s="2"/>
      <c r="AHT593" s="2"/>
      <c r="AHU593" s="2"/>
      <c r="AHV593" s="2"/>
      <c r="AHW593" s="2"/>
      <c r="AHX593" s="2"/>
      <c r="AHY593" s="2"/>
      <c r="AHZ593" s="2"/>
      <c r="AIA593" s="2"/>
      <c r="AIB593" s="2"/>
      <c r="AIC593" s="2"/>
      <c r="AID593" s="2"/>
      <c r="AIE593" s="2"/>
      <c r="AIF593" s="2"/>
      <c r="AIG593" s="2"/>
      <c r="AIH593" s="2"/>
      <c r="AII593" s="2"/>
      <c r="AIJ593" s="2"/>
      <c r="AIK593" s="2"/>
      <c r="AIL593" s="2"/>
      <c r="AIM593" s="2"/>
      <c r="AIN593" s="2"/>
      <c r="AIO593" s="2"/>
      <c r="AIP593" s="2"/>
      <c r="AIQ593" s="2"/>
      <c r="AIR593" s="2"/>
      <c r="AIS593" s="2"/>
      <c r="AIT593" s="2"/>
      <c r="AIU593" s="2"/>
      <c r="AIV593" s="2"/>
      <c r="AIW593" s="2"/>
      <c r="AIX593" s="2"/>
      <c r="AIY593" s="2"/>
      <c r="AIZ593" s="2"/>
      <c r="AJA593" s="2"/>
      <c r="AJB593" s="2"/>
      <c r="AJC593" s="2"/>
      <c r="AJD593" s="2"/>
      <c r="AJE593" s="2"/>
      <c r="AJF593" s="2"/>
      <c r="AJG593" s="2"/>
      <c r="AJH593" s="2"/>
      <c r="AJI593" s="2"/>
      <c r="AJJ593" s="2"/>
      <c r="AJK593" s="2"/>
      <c r="AJL593" s="2"/>
      <c r="AJM593" s="2"/>
      <c r="AJN593" s="2"/>
      <c r="AJO593" s="2"/>
      <c r="AJP593" s="2"/>
      <c r="AJQ593" s="2"/>
      <c r="AJR593" s="2"/>
      <c r="AJS593" s="2"/>
      <c r="AJT593" s="2"/>
      <c r="AJU593" s="2"/>
      <c r="AJV593" s="2"/>
      <c r="AJW593" s="2"/>
      <c r="AJX593" s="2"/>
    </row>
    <row r="594" spans="1:960" s="13" customFormat="1" x14ac:dyDescent="0.2">
      <c r="A594" s="5">
        <v>592</v>
      </c>
      <c r="B594" s="6" t="s">
        <v>5119</v>
      </c>
      <c r="C594" s="6" t="s">
        <v>5120</v>
      </c>
      <c r="D594" s="6" t="s">
        <v>5121</v>
      </c>
      <c r="E594" s="6" t="s">
        <v>5058</v>
      </c>
      <c r="F594" s="6" t="s">
        <v>5122</v>
      </c>
      <c r="G594" s="30" t="s">
        <v>15</v>
      </c>
      <c r="H594" s="33">
        <v>60.817000000000007</v>
      </c>
      <c r="I594" s="12">
        <v>0</v>
      </c>
      <c r="J594" s="54">
        <f t="shared" si="9"/>
        <v>60.817000000000007</v>
      </c>
      <c r="K594" s="1" t="s">
        <v>11</v>
      </c>
      <c r="L594" s="24">
        <v>0.23</v>
      </c>
      <c r="M594" s="30" t="s">
        <v>2667</v>
      </c>
      <c r="N594" s="1" t="s">
        <v>2667</v>
      </c>
      <c r="O594" s="30" t="s">
        <v>2669</v>
      </c>
      <c r="P594" s="30">
        <v>85366990</v>
      </c>
      <c r="Q594" s="30">
        <v>16</v>
      </c>
      <c r="R594" s="64">
        <v>973.07200000000012</v>
      </c>
      <c r="S594" s="74">
        <v>16</v>
      </c>
      <c r="T594" s="64">
        <v>973.07200000000012</v>
      </c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  <c r="FK594" s="2"/>
      <c r="FL594" s="2"/>
      <c r="FM594" s="2"/>
      <c r="FN594" s="2"/>
      <c r="FO594" s="2"/>
      <c r="FP594" s="2"/>
      <c r="FQ594" s="2"/>
      <c r="FR594" s="2"/>
      <c r="FS594" s="2"/>
      <c r="FT594" s="2"/>
      <c r="FU594" s="2"/>
      <c r="FV594" s="2"/>
      <c r="FW594" s="2"/>
      <c r="FX594" s="2"/>
      <c r="FY594" s="2"/>
      <c r="FZ594" s="2"/>
      <c r="GA594" s="2"/>
      <c r="GB594" s="2"/>
      <c r="GC594" s="2"/>
      <c r="GD594" s="2"/>
      <c r="GE594" s="2"/>
      <c r="GF594" s="2"/>
      <c r="GG594" s="2"/>
      <c r="GH594" s="2"/>
      <c r="GI594" s="2"/>
      <c r="GJ594" s="2"/>
      <c r="GK594" s="2"/>
      <c r="GL594" s="2"/>
      <c r="GM594" s="2"/>
      <c r="GN594" s="2"/>
      <c r="GO594" s="2"/>
      <c r="GP594" s="2"/>
      <c r="GQ594" s="2"/>
      <c r="GR594" s="2"/>
      <c r="GS594" s="2"/>
      <c r="GT594" s="2"/>
      <c r="GU594" s="2"/>
      <c r="GV594" s="2"/>
      <c r="GW594" s="2"/>
      <c r="GX594" s="2"/>
      <c r="GY594" s="2"/>
      <c r="GZ594" s="2"/>
      <c r="HA594" s="2"/>
      <c r="HB594" s="2"/>
      <c r="HC594" s="2"/>
      <c r="HD594" s="2"/>
      <c r="HE594" s="2"/>
      <c r="HF594" s="2"/>
      <c r="HG594" s="2"/>
      <c r="HH594" s="2"/>
      <c r="HI594" s="2"/>
      <c r="HJ594" s="2"/>
      <c r="HK594" s="2"/>
      <c r="HL594" s="2"/>
      <c r="HM594" s="2"/>
      <c r="HN594" s="2"/>
      <c r="HO594" s="2"/>
      <c r="HP594" s="2"/>
      <c r="HQ594" s="2"/>
      <c r="HR594" s="2"/>
      <c r="HS594" s="2"/>
      <c r="HT594" s="2"/>
      <c r="HU594" s="2"/>
      <c r="HV594" s="2"/>
      <c r="HW594" s="2"/>
      <c r="HX594" s="2"/>
      <c r="HY594" s="2"/>
      <c r="HZ594" s="2"/>
      <c r="IA594" s="2"/>
      <c r="IB594" s="2"/>
      <c r="IC594" s="2"/>
      <c r="ID594" s="2"/>
      <c r="IE594" s="2"/>
      <c r="IF594" s="2"/>
      <c r="IG594" s="2"/>
      <c r="IH594" s="2"/>
      <c r="II594" s="2"/>
      <c r="IJ594" s="2"/>
      <c r="IK594" s="2"/>
      <c r="IL594" s="2"/>
      <c r="IM594" s="2"/>
      <c r="IN594" s="2"/>
      <c r="IO594" s="2"/>
      <c r="IP594" s="2"/>
      <c r="IQ594" s="2"/>
      <c r="IR594" s="2"/>
      <c r="IS594" s="2"/>
      <c r="IT594" s="2"/>
      <c r="IU594" s="2"/>
      <c r="IV594" s="2"/>
      <c r="IW594" s="2"/>
      <c r="IX594" s="2"/>
      <c r="IY594" s="2"/>
      <c r="IZ594" s="2"/>
      <c r="JA594" s="2"/>
      <c r="JB594" s="2"/>
      <c r="JC594" s="2"/>
      <c r="JD594" s="2"/>
      <c r="JE594" s="2"/>
      <c r="JF594" s="2"/>
      <c r="JG594" s="2"/>
      <c r="JH594" s="2"/>
      <c r="JI594" s="2"/>
      <c r="JJ594" s="2"/>
      <c r="JK594" s="2"/>
      <c r="JL594" s="2"/>
      <c r="JM594" s="2"/>
      <c r="JN594" s="2"/>
      <c r="JO594" s="2"/>
      <c r="JP594" s="2"/>
      <c r="JQ594" s="2"/>
      <c r="JR594" s="2"/>
      <c r="JS594" s="2"/>
      <c r="JT594" s="2"/>
      <c r="JU594" s="2"/>
      <c r="JV594" s="2"/>
      <c r="JW594" s="2"/>
      <c r="JX594" s="2"/>
      <c r="JY594" s="2"/>
      <c r="JZ594" s="2"/>
      <c r="KA594" s="2"/>
      <c r="KB594" s="2"/>
      <c r="KC594" s="2"/>
      <c r="KD594" s="2"/>
      <c r="KE594" s="2"/>
      <c r="KF594" s="2"/>
      <c r="KG594" s="2"/>
      <c r="KH594" s="2"/>
      <c r="KI594" s="2"/>
      <c r="KJ594" s="2"/>
      <c r="KK594" s="2"/>
      <c r="KL594" s="2"/>
      <c r="KM594" s="2"/>
      <c r="KN594" s="2"/>
      <c r="KO594" s="2"/>
      <c r="KP594" s="2"/>
      <c r="KQ594" s="2"/>
      <c r="KR594" s="2"/>
      <c r="KS594" s="2"/>
      <c r="KT594" s="2"/>
      <c r="KU594" s="2"/>
      <c r="KV594" s="2"/>
      <c r="KW594" s="2"/>
      <c r="KX594" s="2"/>
      <c r="KY594" s="2"/>
      <c r="KZ594" s="2"/>
      <c r="LA594" s="2"/>
      <c r="LB594" s="2"/>
      <c r="LC594" s="2"/>
      <c r="LD594" s="2"/>
      <c r="LE594" s="2"/>
      <c r="LF594" s="2"/>
      <c r="LG594" s="2"/>
      <c r="LH594" s="2"/>
      <c r="LI594" s="2"/>
      <c r="LJ594" s="2"/>
      <c r="LK594" s="2"/>
      <c r="LL594" s="2"/>
      <c r="LM594" s="2"/>
      <c r="LN594" s="2"/>
      <c r="LO594" s="2"/>
      <c r="LP594" s="2"/>
      <c r="LQ594" s="2"/>
      <c r="LR594" s="2"/>
      <c r="LS594" s="2"/>
      <c r="LT594" s="2"/>
      <c r="LU594" s="2"/>
      <c r="LV594" s="2"/>
      <c r="LW594" s="2"/>
      <c r="LX594" s="2"/>
      <c r="LY594" s="2"/>
      <c r="LZ594" s="2"/>
      <c r="MA594" s="2"/>
      <c r="MB594" s="2"/>
      <c r="MC594" s="2"/>
      <c r="MD594" s="2"/>
      <c r="ME594" s="2"/>
      <c r="MF594" s="2"/>
      <c r="MG594" s="2"/>
      <c r="MH594" s="2"/>
      <c r="MI594" s="2"/>
      <c r="MJ594" s="2"/>
      <c r="MK594" s="2"/>
      <c r="ML594" s="2"/>
      <c r="MM594" s="2"/>
      <c r="MN594" s="2"/>
      <c r="MO594" s="2"/>
      <c r="MP594" s="2"/>
      <c r="MQ594" s="2"/>
      <c r="MR594" s="2"/>
      <c r="MS594" s="2"/>
      <c r="MT594" s="2"/>
      <c r="MU594" s="2"/>
      <c r="MV594" s="2"/>
      <c r="MW594" s="2"/>
      <c r="MX594" s="2"/>
      <c r="MY594" s="2"/>
      <c r="MZ594" s="2"/>
      <c r="NA594" s="2"/>
      <c r="NB594" s="2"/>
      <c r="NC594" s="2"/>
      <c r="ND594" s="2"/>
      <c r="NE594" s="2"/>
      <c r="NF594" s="2"/>
      <c r="NG594" s="2"/>
      <c r="NH594" s="2"/>
      <c r="NI594" s="2"/>
      <c r="NJ594" s="2"/>
      <c r="NK594" s="2"/>
      <c r="NL594" s="2"/>
      <c r="NM594" s="2"/>
      <c r="NN594" s="2"/>
      <c r="NO594" s="2"/>
      <c r="NP594" s="2"/>
      <c r="NQ594" s="2"/>
      <c r="NR594" s="2"/>
      <c r="NS594" s="2"/>
      <c r="NT594" s="2"/>
      <c r="NU594" s="2"/>
      <c r="NV594" s="2"/>
      <c r="NW594" s="2"/>
      <c r="NX594" s="2"/>
      <c r="NY594" s="2"/>
      <c r="NZ594" s="2"/>
      <c r="OA594" s="2"/>
      <c r="OB594" s="2"/>
      <c r="OC594" s="2"/>
      <c r="OD594" s="2"/>
      <c r="OE594" s="2"/>
      <c r="OF594" s="2"/>
      <c r="OG594" s="2"/>
      <c r="OH594" s="2"/>
      <c r="OI594" s="2"/>
      <c r="OJ594" s="2"/>
      <c r="OK594" s="2"/>
      <c r="OL594" s="2"/>
      <c r="OM594" s="2"/>
      <c r="ON594" s="2"/>
      <c r="OO594" s="2"/>
      <c r="OP594" s="2"/>
      <c r="OQ594" s="2"/>
      <c r="OR594" s="2"/>
      <c r="OS594" s="2"/>
      <c r="OT594" s="2"/>
      <c r="OU594" s="2"/>
      <c r="OV594" s="2"/>
      <c r="OW594" s="2"/>
      <c r="OX594" s="2"/>
      <c r="OY594" s="2"/>
      <c r="OZ594" s="2"/>
      <c r="PA594" s="2"/>
      <c r="PB594" s="2"/>
      <c r="PC594" s="2"/>
      <c r="PD594" s="2"/>
      <c r="PE594" s="2"/>
      <c r="PF594" s="2"/>
      <c r="PG594" s="2"/>
      <c r="PH594" s="2"/>
      <c r="PI594" s="2"/>
      <c r="PJ594" s="2"/>
      <c r="PK594" s="2"/>
      <c r="PL594" s="2"/>
      <c r="PM594" s="2"/>
      <c r="PN594" s="2"/>
      <c r="PO594" s="2"/>
      <c r="PP594" s="2"/>
      <c r="PQ594" s="2"/>
      <c r="PR594" s="2"/>
      <c r="PS594" s="2"/>
      <c r="PT594" s="2"/>
      <c r="PU594" s="2"/>
      <c r="PV594" s="2"/>
      <c r="PW594" s="2"/>
      <c r="PX594" s="2"/>
      <c r="PY594" s="2"/>
      <c r="PZ594" s="2"/>
      <c r="QA594" s="2"/>
      <c r="QB594" s="2"/>
      <c r="QC594" s="2"/>
      <c r="QD594" s="2"/>
      <c r="QE594" s="2"/>
      <c r="QF594" s="2"/>
      <c r="QG594" s="2"/>
      <c r="QH594" s="2"/>
      <c r="QI594" s="2"/>
      <c r="QJ594" s="2"/>
      <c r="QK594" s="2"/>
      <c r="QL594" s="2"/>
      <c r="QM594" s="2"/>
      <c r="QN594" s="2"/>
      <c r="QO594" s="2"/>
      <c r="QP594" s="2"/>
      <c r="QQ594" s="2"/>
      <c r="QR594" s="2"/>
      <c r="QS594" s="2"/>
      <c r="QT594" s="2"/>
      <c r="QU594" s="2"/>
      <c r="QV594" s="2"/>
      <c r="QW594" s="2"/>
      <c r="QX594" s="2"/>
      <c r="QY594" s="2"/>
      <c r="QZ594" s="2"/>
      <c r="RA594" s="2"/>
      <c r="RB594" s="2"/>
      <c r="RC594" s="2"/>
      <c r="RD594" s="2"/>
      <c r="RE594" s="2"/>
      <c r="RF594" s="2"/>
      <c r="RG594" s="2"/>
      <c r="RH594" s="2"/>
      <c r="RI594" s="2"/>
      <c r="RJ594" s="2"/>
      <c r="RK594" s="2"/>
      <c r="RL594" s="2"/>
      <c r="RM594" s="2"/>
      <c r="RN594" s="2"/>
      <c r="RO594" s="2"/>
      <c r="RP594" s="2"/>
      <c r="RQ594" s="2"/>
      <c r="RR594" s="2"/>
      <c r="RS594" s="2"/>
      <c r="RT594" s="2"/>
      <c r="RU594" s="2"/>
      <c r="RV594" s="2"/>
      <c r="RW594" s="2"/>
      <c r="RX594" s="2"/>
      <c r="RY594" s="2"/>
      <c r="RZ594" s="2"/>
      <c r="SA594" s="2"/>
      <c r="SB594" s="2"/>
      <c r="SC594" s="2"/>
      <c r="SD594" s="2"/>
      <c r="SE594" s="2"/>
      <c r="SF594" s="2"/>
      <c r="SG594" s="2"/>
      <c r="SH594" s="2"/>
      <c r="SI594" s="2"/>
      <c r="SJ594" s="2"/>
      <c r="SK594" s="2"/>
      <c r="SL594" s="2"/>
      <c r="SM594" s="2"/>
      <c r="SN594" s="2"/>
      <c r="SO594" s="2"/>
      <c r="SP594" s="2"/>
      <c r="SQ594" s="2"/>
      <c r="SR594" s="2"/>
      <c r="SS594" s="2"/>
      <c r="ST594" s="2"/>
      <c r="SU594" s="2"/>
      <c r="SV594" s="2"/>
      <c r="SW594" s="2"/>
      <c r="SX594" s="2"/>
      <c r="SY594" s="2"/>
      <c r="SZ594" s="2"/>
      <c r="TA594" s="2"/>
      <c r="TB594" s="2"/>
      <c r="TC594" s="2"/>
      <c r="TD594" s="2"/>
      <c r="TE594" s="2"/>
      <c r="TF594" s="2"/>
      <c r="TG594" s="2"/>
      <c r="TH594" s="2"/>
      <c r="TI594" s="2"/>
      <c r="TJ594" s="2"/>
      <c r="TK594" s="2"/>
      <c r="TL594" s="2"/>
      <c r="TM594" s="2"/>
      <c r="TN594" s="2"/>
      <c r="TO594" s="2"/>
      <c r="TP594" s="2"/>
      <c r="TQ594" s="2"/>
      <c r="TR594" s="2"/>
      <c r="TS594" s="2"/>
      <c r="TT594" s="2"/>
      <c r="TU594" s="2"/>
      <c r="TV594" s="2"/>
      <c r="TW594" s="2"/>
      <c r="TX594" s="2"/>
      <c r="TY594" s="2"/>
      <c r="TZ594" s="2"/>
      <c r="UA594" s="2"/>
      <c r="UB594" s="2"/>
      <c r="UC594" s="2"/>
      <c r="UD594" s="2"/>
      <c r="UE594" s="2"/>
      <c r="UF594" s="2"/>
      <c r="UG594" s="2"/>
      <c r="UH594" s="2"/>
      <c r="UI594" s="2"/>
      <c r="UJ594" s="2"/>
      <c r="UK594" s="2"/>
      <c r="UL594" s="2"/>
      <c r="UM594" s="2"/>
      <c r="UN594" s="2"/>
      <c r="UO594" s="2"/>
      <c r="UP594" s="2"/>
      <c r="UQ594" s="2"/>
      <c r="UR594" s="2"/>
      <c r="US594" s="2"/>
      <c r="UT594" s="2"/>
      <c r="UU594" s="2"/>
      <c r="UV594" s="2"/>
      <c r="UW594" s="2"/>
      <c r="UX594" s="2"/>
      <c r="UY594" s="2"/>
      <c r="UZ594" s="2"/>
      <c r="VA594" s="2"/>
      <c r="VB594" s="2"/>
      <c r="VC594" s="2"/>
      <c r="VD594" s="2"/>
      <c r="VE594" s="2"/>
      <c r="VF594" s="2"/>
      <c r="VG594" s="2"/>
      <c r="VH594" s="2"/>
      <c r="VI594" s="2"/>
      <c r="VJ594" s="2"/>
      <c r="VK594" s="2"/>
      <c r="VL594" s="2"/>
      <c r="VM594" s="2"/>
      <c r="VN594" s="2"/>
      <c r="VO594" s="2"/>
      <c r="VP594" s="2"/>
      <c r="VQ594" s="2"/>
      <c r="VR594" s="2"/>
      <c r="VS594" s="2"/>
      <c r="VT594" s="2"/>
      <c r="VU594" s="2"/>
      <c r="VV594" s="2"/>
      <c r="VW594" s="2"/>
      <c r="VX594" s="2"/>
      <c r="VY594" s="2"/>
      <c r="VZ594" s="2"/>
      <c r="WA594" s="2"/>
      <c r="WB594" s="2"/>
      <c r="WC594" s="2"/>
      <c r="WD594" s="2"/>
      <c r="WE594" s="2"/>
      <c r="WF594" s="2"/>
      <c r="WG594" s="2"/>
      <c r="WH594" s="2"/>
      <c r="WI594" s="2"/>
      <c r="WJ594" s="2"/>
      <c r="WK594" s="2"/>
      <c r="WL594" s="2"/>
      <c r="WM594" s="2"/>
      <c r="WN594" s="2"/>
      <c r="WO594" s="2"/>
      <c r="WP594" s="2"/>
      <c r="WQ594" s="2"/>
      <c r="WR594" s="2"/>
      <c r="WS594" s="2"/>
      <c r="WT594" s="2"/>
      <c r="WU594" s="2"/>
      <c r="WV594" s="2"/>
      <c r="WW594" s="2"/>
      <c r="WX594" s="2"/>
      <c r="WY594" s="2"/>
      <c r="WZ594" s="2"/>
      <c r="XA594" s="2"/>
      <c r="XB594" s="2"/>
      <c r="XC594" s="2"/>
      <c r="XD594" s="2"/>
      <c r="XE594" s="2"/>
      <c r="XF594" s="2"/>
      <c r="XG594" s="2"/>
      <c r="XH594" s="2"/>
      <c r="XI594" s="2"/>
      <c r="XJ594" s="2"/>
      <c r="XK594" s="2"/>
      <c r="XL594" s="2"/>
      <c r="XM594" s="2"/>
      <c r="XN594" s="2"/>
      <c r="XO594" s="2"/>
      <c r="XP594" s="2"/>
      <c r="XQ594" s="2"/>
      <c r="XR594" s="2"/>
      <c r="XS594" s="2"/>
      <c r="XT594" s="2"/>
      <c r="XU594" s="2"/>
      <c r="XV594" s="2"/>
      <c r="XW594" s="2"/>
      <c r="XX594" s="2"/>
      <c r="XY594" s="2"/>
      <c r="XZ594" s="2"/>
      <c r="YA594" s="2"/>
      <c r="YB594" s="2"/>
      <c r="YC594" s="2"/>
      <c r="YD594" s="2"/>
      <c r="YE594" s="2"/>
      <c r="YF594" s="2"/>
      <c r="YG594" s="2"/>
      <c r="YH594" s="2"/>
      <c r="YI594" s="2"/>
      <c r="YJ594" s="2"/>
      <c r="YK594" s="2"/>
      <c r="YL594" s="2"/>
      <c r="YM594" s="2"/>
      <c r="YN594" s="2"/>
      <c r="YO594" s="2"/>
      <c r="YP594" s="2"/>
      <c r="YQ594" s="2"/>
      <c r="YR594" s="2"/>
      <c r="YS594" s="2"/>
      <c r="YT594" s="2"/>
      <c r="YU594" s="2"/>
      <c r="YV594" s="2"/>
      <c r="YW594" s="2"/>
      <c r="YX594" s="2"/>
      <c r="YY594" s="2"/>
      <c r="YZ594" s="2"/>
      <c r="ZA594" s="2"/>
      <c r="ZB594" s="2"/>
      <c r="ZC594" s="2"/>
      <c r="ZD594" s="2"/>
      <c r="ZE594" s="2"/>
      <c r="ZF594" s="2"/>
      <c r="ZG594" s="2"/>
      <c r="ZH594" s="2"/>
      <c r="ZI594" s="2"/>
      <c r="ZJ594" s="2"/>
      <c r="ZK594" s="2"/>
      <c r="ZL594" s="2"/>
      <c r="ZM594" s="2"/>
      <c r="ZN594" s="2"/>
      <c r="ZO594" s="2"/>
      <c r="ZP594" s="2"/>
      <c r="ZQ594" s="2"/>
      <c r="ZR594" s="2"/>
      <c r="ZS594" s="2"/>
      <c r="ZT594" s="2"/>
      <c r="ZU594" s="2"/>
      <c r="ZV594" s="2"/>
      <c r="ZW594" s="2"/>
      <c r="ZX594" s="2"/>
      <c r="ZY594" s="2"/>
      <c r="ZZ594" s="2"/>
      <c r="AAA594" s="2"/>
      <c r="AAB594" s="2"/>
      <c r="AAC594" s="2"/>
      <c r="AAD594" s="2"/>
      <c r="AAE594" s="2"/>
      <c r="AAF594" s="2"/>
      <c r="AAG594" s="2"/>
      <c r="AAH594" s="2"/>
      <c r="AAI594" s="2"/>
      <c r="AAJ594" s="2"/>
      <c r="AAK594" s="2"/>
      <c r="AAL594" s="2"/>
      <c r="AAM594" s="2"/>
      <c r="AAN594" s="2"/>
      <c r="AAO594" s="2"/>
      <c r="AAP594" s="2"/>
      <c r="AAQ594" s="2"/>
      <c r="AAR594" s="2"/>
      <c r="AAS594" s="2"/>
      <c r="AAT594" s="2"/>
      <c r="AAU594" s="2"/>
      <c r="AAV594" s="2"/>
      <c r="AAW594" s="2"/>
      <c r="AAX594" s="2"/>
      <c r="AAY594" s="2"/>
      <c r="AAZ594" s="2"/>
      <c r="ABA594" s="2"/>
      <c r="ABB594" s="2"/>
      <c r="ABC594" s="2"/>
      <c r="ABD594" s="2"/>
      <c r="ABE594" s="2"/>
      <c r="ABF594" s="2"/>
      <c r="ABG594" s="2"/>
      <c r="ABH594" s="2"/>
      <c r="ABI594" s="2"/>
      <c r="ABJ594" s="2"/>
      <c r="ABK594" s="2"/>
      <c r="ABL594" s="2"/>
      <c r="ABM594" s="2"/>
      <c r="ABN594" s="2"/>
      <c r="ABO594" s="2"/>
      <c r="ABP594" s="2"/>
      <c r="ABQ594" s="2"/>
      <c r="ABR594" s="2"/>
      <c r="ABS594" s="2"/>
      <c r="ABT594" s="2"/>
      <c r="ABU594" s="2"/>
      <c r="ABV594" s="2"/>
      <c r="ABW594" s="2"/>
      <c r="ABX594" s="2"/>
      <c r="ABY594" s="2"/>
      <c r="ABZ594" s="2"/>
      <c r="ACA594" s="2"/>
      <c r="ACB594" s="2"/>
      <c r="ACC594" s="2"/>
      <c r="ACD594" s="2"/>
      <c r="ACE594" s="2"/>
      <c r="ACF594" s="2"/>
      <c r="ACG594" s="2"/>
      <c r="ACH594" s="2"/>
      <c r="ACI594" s="2"/>
      <c r="ACJ594" s="2"/>
      <c r="ACK594" s="2"/>
      <c r="ACL594" s="2"/>
      <c r="ACM594" s="2"/>
      <c r="ACN594" s="2"/>
      <c r="ACO594" s="2"/>
      <c r="ACP594" s="2"/>
      <c r="ACQ594" s="2"/>
      <c r="ACR594" s="2"/>
      <c r="ACS594" s="2"/>
      <c r="ACT594" s="2"/>
      <c r="ACU594" s="2"/>
      <c r="ACV594" s="2"/>
      <c r="ACW594" s="2"/>
      <c r="ACX594" s="2"/>
      <c r="ACY594" s="2"/>
      <c r="ACZ594" s="2"/>
      <c r="ADA594" s="2"/>
      <c r="ADB594" s="2"/>
      <c r="ADC594" s="2"/>
      <c r="ADD594" s="2"/>
      <c r="ADE594" s="2"/>
      <c r="ADF594" s="2"/>
      <c r="ADG594" s="2"/>
      <c r="ADH594" s="2"/>
      <c r="ADI594" s="2"/>
      <c r="ADJ594" s="2"/>
      <c r="ADK594" s="2"/>
      <c r="ADL594" s="2"/>
      <c r="ADM594" s="2"/>
      <c r="ADN594" s="2"/>
      <c r="ADO594" s="2"/>
      <c r="ADP594" s="2"/>
      <c r="ADQ594" s="2"/>
      <c r="ADR594" s="2"/>
      <c r="ADS594" s="2"/>
      <c r="ADT594" s="2"/>
      <c r="ADU594" s="2"/>
      <c r="ADV594" s="2"/>
      <c r="ADW594" s="2"/>
      <c r="ADX594" s="2"/>
      <c r="ADY594" s="2"/>
      <c r="ADZ594" s="2"/>
      <c r="AEA594" s="2"/>
      <c r="AEB594" s="2"/>
      <c r="AEC594" s="2"/>
      <c r="AED594" s="2"/>
      <c r="AEE594" s="2"/>
      <c r="AEF594" s="2"/>
      <c r="AEG594" s="2"/>
      <c r="AEH594" s="2"/>
      <c r="AEI594" s="2"/>
      <c r="AEJ594" s="2"/>
      <c r="AEK594" s="2"/>
      <c r="AEL594" s="2"/>
      <c r="AEM594" s="2"/>
      <c r="AEN594" s="2"/>
      <c r="AEO594" s="2"/>
      <c r="AEP594" s="2"/>
      <c r="AEQ594" s="2"/>
      <c r="AER594" s="2"/>
      <c r="AES594" s="2"/>
      <c r="AET594" s="2"/>
      <c r="AEU594" s="2"/>
      <c r="AEV594" s="2"/>
      <c r="AEW594" s="2"/>
      <c r="AEX594" s="2"/>
      <c r="AEY594" s="2"/>
      <c r="AEZ594" s="2"/>
      <c r="AFA594" s="2"/>
      <c r="AFB594" s="2"/>
      <c r="AFC594" s="2"/>
      <c r="AFD594" s="2"/>
      <c r="AFE594" s="2"/>
      <c r="AFF594" s="2"/>
      <c r="AFG594" s="2"/>
      <c r="AFH594" s="2"/>
      <c r="AFI594" s="2"/>
      <c r="AFJ594" s="2"/>
      <c r="AFK594" s="2"/>
      <c r="AFL594" s="2"/>
      <c r="AFM594" s="2"/>
      <c r="AFN594" s="2"/>
      <c r="AFO594" s="2"/>
      <c r="AFP594" s="2"/>
      <c r="AFQ594" s="2"/>
      <c r="AFR594" s="2"/>
      <c r="AFS594" s="2"/>
      <c r="AFT594" s="2"/>
      <c r="AFU594" s="2"/>
      <c r="AFV594" s="2"/>
      <c r="AFW594" s="2"/>
      <c r="AFX594" s="2"/>
      <c r="AFY594" s="2"/>
      <c r="AFZ594" s="2"/>
      <c r="AGA594" s="2"/>
      <c r="AGB594" s="2"/>
      <c r="AGC594" s="2"/>
      <c r="AGD594" s="2"/>
      <c r="AGE594" s="2"/>
      <c r="AGF594" s="2"/>
      <c r="AGG594" s="2"/>
      <c r="AGH594" s="2"/>
      <c r="AGI594" s="2"/>
      <c r="AGJ594" s="2"/>
      <c r="AGK594" s="2"/>
      <c r="AGL594" s="2"/>
      <c r="AGM594" s="2"/>
      <c r="AGN594" s="2"/>
      <c r="AGO594" s="2"/>
      <c r="AGP594" s="2"/>
      <c r="AGQ594" s="2"/>
      <c r="AGR594" s="2"/>
      <c r="AGS594" s="2"/>
      <c r="AGT594" s="2"/>
      <c r="AGU594" s="2"/>
      <c r="AGV594" s="2"/>
      <c r="AGW594" s="2"/>
      <c r="AGX594" s="2"/>
      <c r="AGY594" s="2"/>
      <c r="AGZ594" s="2"/>
      <c r="AHA594" s="2"/>
      <c r="AHB594" s="2"/>
      <c r="AHC594" s="2"/>
      <c r="AHD594" s="2"/>
      <c r="AHE594" s="2"/>
      <c r="AHF594" s="2"/>
      <c r="AHG594" s="2"/>
      <c r="AHH594" s="2"/>
      <c r="AHI594" s="2"/>
      <c r="AHJ594" s="2"/>
      <c r="AHK594" s="2"/>
      <c r="AHL594" s="2"/>
      <c r="AHM594" s="2"/>
      <c r="AHN594" s="2"/>
      <c r="AHO594" s="2"/>
      <c r="AHP594" s="2"/>
      <c r="AHQ594" s="2"/>
      <c r="AHR594" s="2"/>
      <c r="AHS594" s="2"/>
      <c r="AHT594" s="2"/>
      <c r="AHU594" s="2"/>
      <c r="AHV594" s="2"/>
      <c r="AHW594" s="2"/>
      <c r="AHX594" s="2"/>
      <c r="AHY594" s="2"/>
      <c r="AHZ594" s="2"/>
      <c r="AIA594" s="2"/>
      <c r="AIB594" s="2"/>
      <c r="AIC594" s="2"/>
      <c r="AID594" s="2"/>
      <c r="AIE594" s="2"/>
      <c r="AIF594" s="2"/>
      <c r="AIG594" s="2"/>
      <c r="AIH594" s="2"/>
      <c r="AII594" s="2"/>
      <c r="AIJ594" s="2"/>
      <c r="AIK594" s="2"/>
      <c r="AIL594" s="2"/>
      <c r="AIM594" s="2"/>
      <c r="AIN594" s="2"/>
      <c r="AIO594" s="2"/>
      <c r="AIP594" s="2"/>
      <c r="AIQ594" s="2"/>
      <c r="AIR594" s="2"/>
      <c r="AIS594" s="2"/>
      <c r="AIT594" s="2"/>
      <c r="AIU594" s="2"/>
      <c r="AIV594" s="2"/>
      <c r="AIW594" s="2"/>
      <c r="AIX594" s="2"/>
      <c r="AIY594" s="2"/>
      <c r="AIZ594" s="2"/>
      <c r="AJA594" s="2"/>
      <c r="AJB594" s="2"/>
      <c r="AJC594" s="2"/>
      <c r="AJD594" s="2"/>
      <c r="AJE594" s="2"/>
      <c r="AJF594" s="2"/>
      <c r="AJG594" s="2"/>
      <c r="AJH594" s="2"/>
      <c r="AJI594" s="2"/>
      <c r="AJJ594" s="2"/>
      <c r="AJK594" s="2"/>
      <c r="AJL594" s="2"/>
      <c r="AJM594" s="2"/>
      <c r="AJN594" s="2"/>
      <c r="AJO594" s="2"/>
      <c r="AJP594" s="2"/>
      <c r="AJQ594" s="2"/>
      <c r="AJR594" s="2"/>
      <c r="AJS594" s="2"/>
      <c r="AJT594" s="2"/>
      <c r="AJU594" s="2"/>
      <c r="AJV594" s="2"/>
      <c r="AJW594" s="2"/>
      <c r="AJX594" s="2"/>
    </row>
    <row r="595" spans="1:960" s="13" customFormat="1" x14ac:dyDescent="0.2">
      <c r="A595" s="5">
        <v>593</v>
      </c>
      <c r="B595" s="6" t="s">
        <v>5199</v>
      </c>
      <c r="C595" s="6" t="s">
        <v>5200</v>
      </c>
      <c r="D595" s="6" t="s">
        <v>5201</v>
      </c>
      <c r="E595" s="6" t="s">
        <v>5058</v>
      </c>
      <c r="F595" s="6" t="s">
        <v>5202</v>
      </c>
      <c r="G595" s="30" t="s">
        <v>15</v>
      </c>
      <c r="H595" s="33">
        <v>49.227360000000004</v>
      </c>
      <c r="I595" s="12">
        <v>0</v>
      </c>
      <c r="J595" s="54">
        <f t="shared" si="9"/>
        <v>49.227360000000004</v>
      </c>
      <c r="K595" s="1" t="s">
        <v>11</v>
      </c>
      <c r="L595" s="24">
        <v>0.23</v>
      </c>
      <c r="M595" s="30" t="s">
        <v>2667</v>
      </c>
      <c r="N595" s="1" t="s">
        <v>2667</v>
      </c>
      <c r="O595" s="30" t="s">
        <v>2674</v>
      </c>
      <c r="P595" s="30">
        <v>94059900</v>
      </c>
      <c r="Q595" s="30">
        <v>1</v>
      </c>
      <c r="R595" s="64">
        <v>49.227360000000004</v>
      </c>
      <c r="S595" s="74">
        <v>20</v>
      </c>
      <c r="T595" s="64">
        <v>984.54720000000009</v>
      </c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  <c r="FK595" s="2"/>
      <c r="FL595" s="2"/>
      <c r="FM595" s="2"/>
      <c r="FN595" s="2"/>
      <c r="FO595" s="2"/>
      <c r="FP595" s="2"/>
      <c r="FQ595" s="2"/>
      <c r="FR595" s="2"/>
      <c r="FS595" s="2"/>
      <c r="FT595" s="2"/>
      <c r="FU595" s="2"/>
      <c r="FV595" s="2"/>
      <c r="FW595" s="2"/>
      <c r="FX595" s="2"/>
      <c r="FY595" s="2"/>
      <c r="FZ595" s="2"/>
      <c r="GA595" s="2"/>
      <c r="GB595" s="2"/>
      <c r="GC595" s="2"/>
      <c r="GD595" s="2"/>
      <c r="GE595" s="2"/>
      <c r="GF595" s="2"/>
      <c r="GG595" s="2"/>
      <c r="GH595" s="2"/>
      <c r="GI595" s="2"/>
      <c r="GJ595" s="2"/>
      <c r="GK595" s="2"/>
      <c r="GL595" s="2"/>
      <c r="GM595" s="2"/>
      <c r="GN595" s="2"/>
      <c r="GO595" s="2"/>
      <c r="GP595" s="2"/>
      <c r="GQ595" s="2"/>
      <c r="GR595" s="2"/>
      <c r="GS595" s="2"/>
      <c r="GT595" s="2"/>
      <c r="GU595" s="2"/>
      <c r="GV595" s="2"/>
      <c r="GW595" s="2"/>
      <c r="GX595" s="2"/>
      <c r="GY595" s="2"/>
      <c r="GZ595" s="2"/>
      <c r="HA595" s="2"/>
      <c r="HB595" s="2"/>
      <c r="HC595" s="2"/>
      <c r="HD595" s="2"/>
      <c r="HE595" s="2"/>
      <c r="HF595" s="2"/>
      <c r="HG595" s="2"/>
      <c r="HH595" s="2"/>
      <c r="HI595" s="2"/>
      <c r="HJ595" s="2"/>
      <c r="HK595" s="2"/>
      <c r="HL595" s="2"/>
      <c r="HM595" s="2"/>
      <c r="HN595" s="2"/>
      <c r="HO595" s="2"/>
      <c r="HP595" s="2"/>
      <c r="HQ595" s="2"/>
      <c r="HR595" s="2"/>
      <c r="HS595" s="2"/>
      <c r="HT595" s="2"/>
      <c r="HU595" s="2"/>
      <c r="HV595" s="2"/>
      <c r="HW595" s="2"/>
      <c r="HX595" s="2"/>
      <c r="HY595" s="2"/>
      <c r="HZ595" s="2"/>
      <c r="IA595" s="2"/>
      <c r="IB595" s="2"/>
      <c r="IC595" s="2"/>
      <c r="ID595" s="2"/>
      <c r="IE595" s="2"/>
      <c r="IF595" s="2"/>
      <c r="IG595" s="2"/>
      <c r="IH595" s="2"/>
      <c r="II595" s="2"/>
      <c r="IJ595" s="2"/>
      <c r="IK595" s="2"/>
      <c r="IL595" s="2"/>
      <c r="IM595" s="2"/>
      <c r="IN595" s="2"/>
      <c r="IO595" s="2"/>
      <c r="IP595" s="2"/>
      <c r="IQ595" s="2"/>
      <c r="IR595" s="2"/>
      <c r="IS595" s="2"/>
      <c r="IT595" s="2"/>
      <c r="IU595" s="2"/>
      <c r="IV595" s="2"/>
      <c r="IW595" s="2"/>
      <c r="IX595" s="2"/>
      <c r="IY595" s="2"/>
      <c r="IZ595" s="2"/>
      <c r="JA595" s="2"/>
      <c r="JB595" s="2"/>
      <c r="JC595" s="2"/>
      <c r="JD595" s="2"/>
      <c r="JE595" s="2"/>
      <c r="JF595" s="2"/>
      <c r="JG595" s="2"/>
      <c r="JH595" s="2"/>
      <c r="JI595" s="2"/>
      <c r="JJ595" s="2"/>
      <c r="JK595" s="2"/>
      <c r="JL595" s="2"/>
      <c r="JM595" s="2"/>
      <c r="JN595" s="2"/>
      <c r="JO595" s="2"/>
      <c r="JP595" s="2"/>
      <c r="JQ595" s="2"/>
      <c r="JR595" s="2"/>
      <c r="JS595" s="2"/>
      <c r="JT595" s="2"/>
      <c r="JU595" s="2"/>
      <c r="JV595" s="2"/>
      <c r="JW595" s="2"/>
      <c r="JX595" s="2"/>
      <c r="JY595" s="2"/>
      <c r="JZ595" s="2"/>
      <c r="KA595" s="2"/>
      <c r="KB595" s="2"/>
      <c r="KC595" s="2"/>
      <c r="KD595" s="2"/>
      <c r="KE595" s="2"/>
      <c r="KF595" s="2"/>
      <c r="KG595" s="2"/>
      <c r="KH595" s="2"/>
      <c r="KI595" s="2"/>
      <c r="KJ595" s="2"/>
      <c r="KK595" s="2"/>
      <c r="KL595" s="2"/>
      <c r="KM595" s="2"/>
      <c r="KN595" s="2"/>
      <c r="KO595" s="2"/>
      <c r="KP595" s="2"/>
      <c r="KQ595" s="2"/>
      <c r="KR595" s="2"/>
      <c r="KS595" s="2"/>
      <c r="KT595" s="2"/>
      <c r="KU595" s="2"/>
      <c r="KV595" s="2"/>
      <c r="KW595" s="2"/>
      <c r="KX595" s="2"/>
      <c r="KY595" s="2"/>
      <c r="KZ595" s="2"/>
      <c r="LA595" s="2"/>
      <c r="LB595" s="2"/>
      <c r="LC595" s="2"/>
      <c r="LD595" s="2"/>
      <c r="LE595" s="2"/>
      <c r="LF595" s="2"/>
      <c r="LG595" s="2"/>
      <c r="LH595" s="2"/>
      <c r="LI595" s="2"/>
      <c r="LJ595" s="2"/>
      <c r="LK595" s="2"/>
      <c r="LL595" s="2"/>
      <c r="LM595" s="2"/>
      <c r="LN595" s="2"/>
      <c r="LO595" s="2"/>
      <c r="LP595" s="2"/>
      <c r="LQ595" s="2"/>
      <c r="LR595" s="2"/>
      <c r="LS595" s="2"/>
      <c r="LT595" s="2"/>
      <c r="LU595" s="2"/>
      <c r="LV595" s="2"/>
      <c r="LW595" s="2"/>
      <c r="LX595" s="2"/>
      <c r="LY595" s="2"/>
      <c r="LZ595" s="2"/>
      <c r="MA595" s="2"/>
      <c r="MB595" s="2"/>
      <c r="MC595" s="2"/>
      <c r="MD595" s="2"/>
      <c r="ME595" s="2"/>
      <c r="MF595" s="2"/>
      <c r="MG595" s="2"/>
      <c r="MH595" s="2"/>
      <c r="MI595" s="2"/>
      <c r="MJ595" s="2"/>
      <c r="MK595" s="2"/>
      <c r="ML595" s="2"/>
      <c r="MM595" s="2"/>
      <c r="MN595" s="2"/>
      <c r="MO595" s="2"/>
      <c r="MP595" s="2"/>
      <c r="MQ595" s="2"/>
      <c r="MR595" s="2"/>
      <c r="MS595" s="2"/>
      <c r="MT595" s="2"/>
      <c r="MU595" s="2"/>
      <c r="MV595" s="2"/>
      <c r="MW595" s="2"/>
      <c r="MX595" s="2"/>
      <c r="MY595" s="2"/>
      <c r="MZ595" s="2"/>
      <c r="NA595" s="2"/>
      <c r="NB595" s="2"/>
      <c r="NC595" s="2"/>
      <c r="ND595" s="2"/>
      <c r="NE595" s="2"/>
      <c r="NF595" s="2"/>
      <c r="NG595" s="2"/>
      <c r="NH595" s="2"/>
      <c r="NI595" s="2"/>
      <c r="NJ595" s="2"/>
      <c r="NK595" s="2"/>
      <c r="NL595" s="2"/>
      <c r="NM595" s="2"/>
      <c r="NN595" s="2"/>
      <c r="NO595" s="2"/>
      <c r="NP595" s="2"/>
      <c r="NQ595" s="2"/>
      <c r="NR595" s="2"/>
      <c r="NS595" s="2"/>
      <c r="NT595" s="2"/>
      <c r="NU595" s="2"/>
      <c r="NV595" s="2"/>
      <c r="NW595" s="2"/>
      <c r="NX595" s="2"/>
      <c r="NY595" s="2"/>
      <c r="NZ595" s="2"/>
      <c r="OA595" s="2"/>
      <c r="OB595" s="2"/>
      <c r="OC595" s="2"/>
      <c r="OD595" s="2"/>
      <c r="OE595" s="2"/>
      <c r="OF595" s="2"/>
      <c r="OG595" s="2"/>
      <c r="OH595" s="2"/>
      <c r="OI595" s="2"/>
      <c r="OJ595" s="2"/>
      <c r="OK595" s="2"/>
      <c r="OL595" s="2"/>
      <c r="OM595" s="2"/>
      <c r="ON595" s="2"/>
      <c r="OO595" s="2"/>
      <c r="OP595" s="2"/>
      <c r="OQ595" s="2"/>
      <c r="OR595" s="2"/>
      <c r="OS595" s="2"/>
      <c r="OT595" s="2"/>
      <c r="OU595" s="2"/>
      <c r="OV595" s="2"/>
      <c r="OW595" s="2"/>
      <c r="OX595" s="2"/>
      <c r="OY595" s="2"/>
      <c r="OZ595" s="2"/>
      <c r="PA595" s="2"/>
      <c r="PB595" s="2"/>
      <c r="PC595" s="2"/>
      <c r="PD595" s="2"/>
      <c r="PE595" s="2"/>
      <c r="PF595" s="2"/>
      <c r="PG595" s="2"/>
      <c r="PH595" s="2"/>
      <c r="PI595" s="2"/>
      <c r="PJ595" s="2"/>
      <c r="PK595" s="2"/>
      <c r="PL595" s="2"/>
      <c r="PM595" s="2"/>
      <c r="PN595" s="2"/>
      <c r="PO595" s="2"/>
      <c r="PP595" s="2"/>
      <c r="PQ595" s="2"/>
      <c r="PR595" s="2"/>
      <c r="PS595" s="2"/>
      <c r="PT595" s="2"/>
      <c r="PU595" s="2"/>
      <c r="PV595" s="2"/>
      <c r="PW595" s="2"/>
      <c r="PX595" s="2"/>
      <c r="PY595" s="2"/>
      <c r="PZ595" s="2"/>
      <c r="QA595" s="2"/>
      <c r="QB595" s="2"/>
      <c r="QC595" s="2"/>
      <c r="QD595" s="2"/>
      <c r="QE595" s="2"/>
      <c r="QF595" s="2"/>
      <c r="QG595" s="2"/>
      <c r="QH595" s="2"/>
      <c r="QI595" s="2"/>
      <c r="QJ595" s="2"/>
      <c r="QK595" s="2"/>
      <c r="QL595" s="2"/>
      <c r="QM595" s="2"/>
      <c r="QN595" s="2"/>
      <c r="QO595" s="2"/>
      <c r="QP595" s="2"/>
      <c r="QQ595" s="2"/>
      <c r="QR595" s="2"/>
      <c r="QS595" s="2"/>
      <c r="QT595" s="2"/>
      <c r="QU595" s="2"/>
      <c r="QV595" s="2"/>
      <c r="QW595" s="2"/>
      <c r="QX595" s="2"/>
      <c r="QY595" s="2"/>
      <c r="QZ595" s="2"/>
      <c r="RA595" s="2"/>
      <c r="RB595" s="2"/>
      <c r="RC595" s="2"/>
      <c r="RD595" s="2"/>
      <c r="RE595" s="2"/>
      <c r="RF595" s="2"/>
      <c r="RG595" s="2"/>
      <c r="RH595" s="2"/>
      <c r="RI595" s="2"/>
      <c r="RJ595" s="2"/>
      <c r="RK595" s="2"/>
      <c r="RL595" s="2"/>
      <c r="RM595" s="2"/>
      <c r="RN595" s="2"/>
      <c r="RO595" s="2"/>
      <c r="RP595" s="2"/>
      <c r="RQ595" s="2"/>
      <c r="RR595" s="2"/>
      <c r="RS595" s="2"/>
      <c r="RT595" s="2"/>
      <c r="RU595" s="2"/>
      <c r="RV595" s="2"/>
      <c r="RW595" s="2"/>
      <c r="RX595" s="2"/>
      <c r="RY595" s="2"/>
      <c r="RZ595" s="2"/>
      <c r="SA595" s="2"/>
      <c r="SB595" s="2"/>
      <c r="SC595" s="2"/>
      <c r="SD595" s="2"/>
      <c r="SE595" s="2"/>
      <c r="SF595" s="2"/>
      <c r="SG595" s="2"/>
      <c r="SH595" s="2"/>
      <c r="SI595" s="2"/>
      <c r="SJ595" s="2"/>
      <c r="SK595" s="2"/>
      <c r="SL595" s="2"/>
      <c r="SM595" s="2"/>
      <c r="SN595" s="2"/>
      <c r="SO595" s="2"/>
      <c r="SP595" s="2"/>
      <c r="SQ595" s="2"/>
      <c r="SR595" s="2"/>
      <c r="SS595" s="2"/>
      <c r="ST595" s="2"/>
      <c r="SU595" s="2"/>
      <c r="SV595" s="2"/>
      <c r="SW595" s="2"/>
      <c r="SX595" s="2"/>
      <c r="SY595" s="2"/>
      <c r="SZ595" s="2"/>
      <c r="TA595" s="2"/>
      <c r="TB595" s="2"/>
      <c r="TC595" s="2"/>
      <c r="TD595" s="2"/>
      <c r="TE595" s="2"/>
      <c r="TF595" s="2"/>
      <c r="TG595" s="2"/>
      <c r="TH595" s="2"/>
      <c r="TI595" s="2"/>
      <c r="TJ595" s="2"/>
      <c r="TK595" s="2"/>
      <c r="TL595" s="2"/>
      <c r="TM595" s="2"/>
      <c r="TN595" s="2"/>
      <c r="TO595" s="2"/>
      <c r="TP595" s="2"/>
      <c r="TQ595" s="2"/>
      <c r="TR595" s="2"/>
      <c r="TS595" s="2"/>
      <c r="TT595" s="2"/>
      <c r="TU595" s="2"/>
      <c r="TV595" s="2"/>
      <c r="TW595" s="2"/>
      <c r="TX595" s="2"/>
      <c r="TY595" s="2"/>
      <c r="TZ595" s="2"/>
      <c r="UA595" s="2"/>
      <c r="UB595" s="2"/>
      <c r="UC595" s="2"/>
      <c r="UD595" s="2"/>
      <c r="UE595" s="2"/>
      <c r="UF595" s="2"/>
      <c r="UG595" s="2"/>
      <c r="UH595" s="2"/>
      <c r="UI595" s="2"/>
      <c r="UJ595" s="2"/>
      <c r="UK595" s="2"/>
      <c r="UL595" s="2"/>
      <c r="UM595" s="2"/>
      <c r="UN595" s="2"/>
      <c r="UO595" s="2"/>
      <c r="UP595" s="2"/>
      <c r="UQ595" s="2"/>
      <c r="UR595" s="2"/>
      <c r="US595" s="2"/>
      <c r="UT595" s="2"/>
      <c r="UU595" s="2"/>
      <c r="UV595" s="2"/>
      <c r="UW595" s="2"/>
      <c r="UX595" s="2"/>
      <c r="UY595" s="2"/>
      <c r="UZ595" s="2"/>
      <c r="VA595" s="2"/>
      <c r="VB595" s="2"/>
      <c r="VC595" s="2"/>
      <c r="VD595" s="2"/>
      <c r="VE595" s="2"/>
      <c r="VF595" s="2"/>
      <c r="VG595" s="2"/>
      <c r="VH595" s="2"/>
      <c r="VI595" s="2"/>
      <c r="VJ595" s="2"/>
      <c r="VK595" s="2"/>
      <c r="VL595" s="2"/>
      <c r="VM595" s="2"/>
      <c r="VN595" s="2"/>
      <c r="VO595" s="2"/>
      <c r="VP595" s="2"/>
      <c r="VQ595" s="2"/>
      <c r="VR595" s="2"/>
      <c r="VS595" s="2"/>
      <c r="VT595" s="2"/>
      <c r="VU595" s="2"/>
      <c r="VV595" s="2"/>
      <c r="VW595" s="2"/>
      <c r="VX595" s="2"/>
      <c r="VY595" s="2"/>
      <c r="VZ595" s="2"/>
      <c r="WA595" s="2"/>
      <c r="WB595" s="2"/>
      <c r="WC595" s="2"/>
      <c r="WD595" s="2"/>
      <c r="WE595" s="2"/>
      <c r="WF595" s="2"/>
      <c r="WG595" s="2"/>
      <c r="WH595" s="2"/>
      <c r="WI595" s="2"/>
      <c r="WJ595" s="2"/>
      <c r="WK595" s="2"/>
      <c r="WL595" s="2"/>
      <c r="WM595" s="2"/>
      <c r="WN595" s="2"/>
      <c r="WO595" s="2"/>
      <c r="WP595" s="2"/>
      <c r="WQ595" s="2"/>
      <c r="WR595" s="2"/>
      <c r="WS595" s="2"/>
      <c r="WT595" s="2"/>
      <c r="WU595" s="2"/>
      <c r="WV595" s="2"/>
      <c r="WW595" s="2"/>
      <c r="WX595" s="2"/>
      <c r="WY595" s="2"/>
      <c r="WZ595" s="2"/>
      <c r="XA595" s="2"/>
      <c r="XB595" s="2"/>
      <c r="XC595" s="2"/>
      <c r="XD595" s="2"/>
      <c r="XE595" s="2"/>
      <c r="XF595" s="2"/>
      <c r="XG595" s="2"/>
      <c r="XH595" s="2"/>
      <c r="XI595" s="2"/>
      <c r="XJ595" s="2"/>
      <c r="XK595" s="2"/>
      <c r="XL595" s="2"/>
      <c r="XM595" s="2"/>
      <c r="XN595" s="2"/>
      <c r="XO595" s="2"/>
      <c r="XP595" s="2"/>
      <c r="XQ595" s="2"/>
      <c r="XR595" s="2"/>
      <c r="XS595" s="2"/>
      <c r="XT595" s="2"/>
      <c r="XU595" s="2"/>
      <c r="XV595" s="2"/>
      <c r="XW595" s="2"/>
      <c r="XX595" s="2"/>
      <c r="XY595" s="2"/>
      <c r="XZ595" s="2"/>
      <c r="YA595" s="2"/>
      <c r="YB595" s="2"/>
      <c r="YC595" s="2"/>
      <c r="YD595" s="2"/>
      <c r="YE595" s="2"/>
      <c r="YF595" s="2"/>
      <c r="YG595" s="2"/>
      <c r="YH595" s="2"/>
      <c r="YI595" s="2"/>
      <c r="YJ595" s="2"/>
      <c r="YK595" s="2"/>
      <c r="YL595" s="2"/>
      <c r="YM595" s="2"/>
      <c r="YN595" s="2"/>
      <c r="YO595" s="2"/>
      <c r="YP595" s="2"/>
      <c r="YQ595" s="2"/>
      <c r="YR595" s="2"/>
      <c r="YS595" s="2"/>
      <c r="YT595" s="2"/>
      <c r="YU595" s="2"/>
      <c r="YV595" s="2"/>
      <c r="YW595" s="2"/>
      <c r="YX595" s="2"/>
      <c r="YY595" s="2"/>
      <c r="YZ595" s="2"/>
      <c r="ZA595" s="2"/>
      <c r="ZB595" s="2"/>
      <c r="ZC595" s="2"/>
      <c r="ZD595" s="2"/>
      <c r="ZE595" s="2"/>
      <c r="ZF595" s="2"/>
      <c r="ZG595" s="2"/>
      <c r="ZH595" s="2"/>
      <c r="ZI595" s="2"/>
      <c r="ZJ595" s="2"/>
      <c r="ZK595" s="2"/>
      <c r="ZL595" s="2"/>
      <c r="ZM595" s="2"/>
      <c r="ZN595" s="2"/>
      <c r="ZO595" s="2"/>
      <c r="ZP595" s="2"/>
      <c r="ZQ595" s="2"/>
      <c r="ZR595" s="2"/>
      <c r="ZS595" s="2"/>
      <c r="ZT595" s="2"/>
      <c r="ZU595" s="2"/>
      <c r="ZV595" s="2"/>
      <c r="ZW595" s="2"/>
      <c r="ZX595" s="2"/>
      <c r="ZY595" s="2"/>
      <c r="ZZ595" s="2"/>
      <c r="AAA595" s="2"/>
      <c r="AAB595" s="2"/>
      <c r="AAC595" s="2"/>
      <c r="AAD595" s="2"/>
      <c r="AAE595" s="2"/>
      <c r="AAF595" s="2"/>
      <c r="AAG595" s="2"/>
      <c r="AAH595" s="2"/>
      <c r="AAI595" s="2"/>
      <c r="AAJ595" s="2"/>
      <c r="AAK595" s="2"/>
      <c r="AAL595" s="2"/>
      <c r="AAM595" s="2"/>
      <c r="AAN595" s="2"/>
      <c r="AAO595" s="2"/>
      <c r="AAP595" s="2"/>
      <c r="AAQ595" s="2"/>
      <c r="AAR595" s="2"/>
      <c r="AAS595" s="2"/>
      <c r="AAT595" s="2"/>
      <c r="AAU595" s="2"/>
      <c r="AAV595" s="2"/>
      <c r="AAW595" s="2"/>
      <c r="AAX595" s="2"/>
      <c r="AAY595" s="2"/>
      <c r="AAZ595" s="2"/>
      <c r="ABA595" s="2"/>
      <c r="ABB595" s="2"/>
      <c r="ABC595" s="2"/>
      <c r="ABD595" s="2"/>
      <c r="ABE595" s="2"/>
      <c r="ABF595" s="2"/>
      <c r="ABG595" s="2"/>
      <c r="ABH595" s="2"/>
      <c r="ABI595" s="2"/>
      <c r="ABJ595" s="2"/>
      <c r="ABK595" s="2"/>
      <c r="ABL595" s="2"/>
      <c r="ABM595" s="2"/>
      <c r="ABN595" s="2"/>
      <c r="ABO595" s="2"/>
      <c r="ABP595" s="2"/>
      <c r="ABQ595" s="2"/>
      <c r="ABR595" s="2"/>
      <c r="ABS595" s="2"/>
      <c r="ABT595" s="2"/>
      <c r="ABU595" s="2"/>
      <c r="ABV595" s="2"/>
      <c r="ABW595" s="2"/>
      <c r="ABX595" s="2"/>
      <c r="ABY595" s="2"/>
      <c r="ABZ595" s="2"/>
      <c r="ACA595" s="2"/>
      <c r="ACB595" s="2"/>
      <c r="ACC595" s="2"/>
      <c r="ACD595" s="2"/>
      <c r="ACE595" s="2"/>
      <c r="ACF595" s="2"/>
      <c r="ACG595" s="2"/>
      <c r="ACH595" s="2"/>
      <c r="ACI595" s="2"/>
      <c r="ACJ595" s="2"/>
      <c r="ACK595" s="2"/>
      <c r="ACL595" s="2"/>
      <c r="ACM595" s="2"/>
      <c r="ACN595" s="2"/>
      <c r="ACO595" s="2"/>
      <c r="ACP595" s="2"/>
      <c r="ACQ595" s="2"/>
      <c r="ACR595" s="2"/>
      <c r="ACS595" s="2"/>
      <c r="ACT595" s="2"/>
      <c r="ACU595" s="2"/>
      <c r="ACV595" s="2"/>
      <c r="ACW595" s="2"/>
      <c r="ACX595" s="2"/>
      <c r="ACY595" s="2"/>
      <c r="ACZ595" s="2"/>
      <c r="ADA595" s="2"/>
      <c r="ADB595" s="2"/>
      <c r="ADC595" s="2"/>
      <c r="ADD595" s="2"/>
      <c r="ADE595" s="2"/>
      <c r="ADF595" s="2"/>
      <c r="ADG595" s="2"/>
      <c r="ADH595" s="2"/>
      <c r="ADI595" s="2"/>
      <c r="ADJ595" s="2"/>
      <c r="ADK595" s="2"/>
      <c r="ADL595" s="2"/>
      <c r="ADM595" s="2"/>
      <c r="ADN595" s="2"/>
      <c r="ADO595" s="2"/>
      <c r="ADP595" s="2"/>
      <c r="ADQ595" s="2"/>
      <c r="ADR595" s="2"/>
      <c r="ADS595" s="2"/>
      <c r="ADT595" s="2"/>
      <c r="ADU595" s="2"/>
      <c r="ADV595" s="2"/>
      <c r="ADW595" s="2"/>
      <c r="ADX595" s="2"/>
      <c r="ADY595" s="2"/>
      <c r="ADZ595" s="2"/>
      <c r="AEA595" s="2"/>
      <c r="AEB595" s="2"/>
      <c r="AEC595" s="2"/>
      <c r="AED595" s="2"/>
      <c r="AEE595" s="2"/>
      <c r="AEF595" s="2"/>
      <c r="AEG595" s="2"/>
      <c r="AEH595" s="2"/>
      <c r="AEI595" s="2"/>
      <c r="AEJ595" s="2"/>
      <c r="AEK595" s="2"/>
      <c r="AEL595" s="2"/>
      <c r="AEM595" s="2"/>
      <c r="AEN595" s="2"/>
      <c r="AEO595" s="2"/>
      <c r="AEP595" s="2"/>
      <c r="AEQ595" s="2"/>
      <c r="AER595" s="2"/>
      <c r="AES595" s="2"/>
      <c r="AET595" s="2"/>
      <c r="AEU595" s="2"/>
      <c r="AEV595" s="2"/>
      <c r="AEW595" s="2"/>
      <c r="AEX595" s="2"/>
      <c r="AEY595" s="2"/>
      <c r="AEZ595" s="2"/>
      <c r="AFA595" s="2"/>
      <c r="AFB595" s="2"/>
      <c r="AFC595" s="2"/>
      <c r="AFD595" s="2"/>
      <c r="AFE595" s="2"/>
      <c r="AFF595" s="2"/>
      <c r="AFG595" s="2"/>
      <c r="AFH595" s="2"/>
      <c r="AFI595" s="2"/>
      <c r="AFJ595" s="2"/>
      <c r="AFK595" s="2"/>
      <c r="AFL595" s="2"/>
      <c r="AFM595" s="2"/>
      <c r="AFN595" s="2"/>
      <c r="AFO595" s="2"/>
      <c r="AFP595" s="2"/>
      <c r="AFQ595" s="2"/>
      <c r="AFR595" s="2"/>
      <c r="AFS595" s="2"/>
      <c r="AFT595" s="2"/>
      <c r="AFU595" s="2"/>
      <c r="AFV595" s="2"/>
      <c r="AFW595" s="2"/>
      <c r="AFX595" s="2"/>
      <c r="AFY595" s="2"/>
      <c r="AFZ595" s="2"/>
      <c r="AGA595" s="2"/>
      <c r="AGB595" s="2"/>
      <c r="AGC595" s="2"/>
      <c r="AGD595" s="2"/>
      <c r="AGE595" s="2"/>
      <c r="AGF595" s="2"/>
      <c r="AGG595" s="2"/>
      <c r="AGH595" s="2"/>
      <c r="AGI595" s="2"/>
      <c r="AGJ595" s="2"/>
      <c r="AGK595" s="2"/>
      <c r="AGL595" s="2"/>
      <c r="AGM595" s="2"/>
      <c r="AGN595" s="2"/>
      <c r="AGO595" s="2"/>
      <c r="AGP595" s="2"/>
      <c r="AGQ595" s="2"/>
      <c r="AGR595" s="2"/>
      <c r="AGS595" s="2"/>
      <c r="AGT595" s="2"/>
      <c r="AGU595" s="2"/>
      <c r="AGV595" s="2"/>
      <c r="AGW595" s="2"/>
      <c r="AGX595" s="2"/>
      <c r="AGY595" s="2"/>
      <c r="AGZ595" s="2"/>
      <c r="AHA595" s="2"/>
      <c r="AHB595" s="2"/>
      <c r="AHC595" s="2"/>
      <c r="AHD595" s="2"/>
      <c r="AHE595" s="2"/>
      <c r="AHF595" s="2"/>
      <c r="AHG595" s="2"/>
      <c r="AHH595" s="2"/>
      <c r="AHI595" s="2"/>
      <c r="AHJ595" s="2"/>
      <c r="AHK595" s="2"/>
      <c r="AHL595" s="2"/>
      <c r="AHM595" s="2"/>
      <c r="AHN595" s="2"/>
      <c r="AHO595" s="2"/>
      <c r="AHP595" s="2"/>
      <c r="AHQ595" s="2"/>
      <c r="AHR595" s="2"/>
      <c r="AHS595" s="2"/>
      <c r="AHT595" s="2"/>
      <c r="AHU595" s="2"/>
      <c r="AHV595" s="2"/>
      <c r="AHW595" s="2"/>
      <c r="AHX595" s="2"/>
      <c r="AHY595" s="2"/>
      <c r="AHZ595" s="2"/>
      <c r="AIA595" s="2"/>
      <c r="AIB595" s="2"/>
      <c r="AIC595" s="2"/>
      <c r="AID595" s="2"/>
      <c r="AIE595" s="2"/>
      <c r="AIF595" s="2"/>
      <c r="AIG595" s="2"/>
      <c r="AIH595" s="2"/>
      <c r="AII595" s="2"/>
      <c r="AIJ595" s="2"/>
      <c r="AIK595" s="2"/>
      <c r="AIL595" s="2"/>
      <c r="AIM595" s="2"/>
      <c r="AIN595" s="2"/>
      <c r="AIO595" s="2"/>
      <c r="AIP595" s="2"/>
      <c r="AIQ595" s="2"/>
      <c r="AIR595" s="2"/>
      <c r="AIS595" s="2"/>
      <c r="AIT595" s="2"/>
      <c r="AIU595" s="2"/>
      <c r="AIV595" s="2"/>
      <c r="AIW595" s="2"/>
      <c r="AIX595" s="2"/>
      <c r="AIY595" s="2"/>
      <c r="AIZ595" s="2"/>
      <c r="AJA595" s="2"/>
      <c r="AJB595" s="2"/>
      <c r="AJC595" s="2"/>
      <c r="AJD595" s="2"/>
      <c r="AJE595" s="2"/>
      <c r="AJF595" s="2"/>
      <c r="AJG595" s="2"/>
      <c r="AJH595" s="2"/>
      <c r="AJI595" s="2"/>
      <c r="AJJ595" s="2"/>
      <c r="AJK595" s="2"/>
      <c r="AJL595" s="2"/>
      <c r="AJM595" s="2"/>
      <c r="AJN595" s="2"/>
      <c r="AJO595" s="2"/>
      <c r="AJP595" s="2"/>
      <c r="AJQ595" s="2"/>
      <c r="AJR595" s="2"/>
      <c r="AJS595" s="2"/>
      <c r="AJT595" s="2"/>
      <c r="AJU595" s="2"/>
      <c r="AJV595" s="2"/>
      <c r="AJW595" s="2"/>
      <c r="AJX595" s="2"/>
    </row>
    <row r="596" spans="1:960" s="13" customFormat="1" x14ac:dyDescent="0.2">
      <c r="A596" s="5">
        <v>594</v>
      </c>
      <c r="B596" s="6" t="s">
        <v>5203</v>
      </c>
      <c r="C596" s="6" t="s">
        <v>5204</v>
      </c>
      <c r="D596" s="6" t="s">
        <v>5205</v>
      </c>
      <c r="E596" s="6" t="s">
        <v>5058</v>
      </c>
      <c r="F596" s="6" t="s">
        <v>5206</v>
      </c>
      <c r="G596" s="30" t="s">
        <v>15</v>
      </c>
      <c r="H596" s="33">
        <v>78.478399999999993</v>
      </c>
      <c r="I596" s="12">
        <v>0</v>
      </c>
      <c r="J596" s="54">
        <f t="shared" si="9"/>
        <v>78.478399999999993</v>
      </c>
      <c r="K596" s="1" t="s">
        <v>11</v>
      </c>
      <c r="L596" s="24">
        <v>0.23</v>
      </c>
      <c r="M596" s="30" t="s">
        <v>2667</v>
      </c>
      <c r="N596" s="1" t="s">
        <v>2667</v>
      </c>
      <c r="O596" s="30" t="s">
        <v>2674</v>
      </c>
      <c r="P596" s="30">
        <v>94059900</v>
      </c>
      <c r="Q596" s="30">
        <v>1</v>
      </c>
      <c r="R596" s="64">
        <v>78.478399999999993</v>
      </c>
      <c r="S596" s="74">
        <v>20</v>
      </c>
      <c r="T596" s="64">
        <v>1569.5679999999998</v>
      </c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  <c r="FK596" s="2"/>
      <c r="FL596" s="2"/>
      <c r="FM596" s="2"/>
      <c r="FN596" s="2"/>
      <c r="FO596" s="2"/>
      <c r="FP596" s="2"/>
      <c r="FQ596" s="2"/>
      <c r="FR596" s="2"/>
      <c r="FS596" s="2"/>
      <c r="FT596" s="2"/>
      <c r="FU596" s="2"/>
      <c r="FV596" s="2"/>
      <c r="FW596" s="2"/>
      <c r="FX596" s="2"/>
      <c r="FY596" s="2"/>
      <c r="FZ596" s="2"/>
      <c r="GA596" s="2"/>
      <c r="GB596" s="2"/>
      <c r="GC596" s="2"/>
      <c r="GD596" s="2"/>
      <c r="GE596" s="2"/>
      <c r="GF596" s="2"/>
      <c r="GG596" s="2"/>
      <c r="GH596" s="2"/>
      <c r="GI596" s="2"/>
      <c r="GJ596" s="2"/>
      <c r="GK596" s="2"/>
      <c r="GL596" s="2"/>
      <c r="GM596" s="2"/>
      <c r="GN596" s="2"/>
      <c r="GO596" s="2"/>
      <c r="GP596" s="2"/>
      <c r="GQ596" s="2"/>
      <c r="GR596" s="2"/>
      <c r="GS596" s="2"/>
      <c r="GT596" s="2"/>
      <c r="GU596" s="2"/>
      <c r="GV596" s="2"/>
      <c r="GW596" s="2"/>
      <c r="GX596" s="2"/>
      <c r="GY596" s="2"/>
      <c r="GZ596" s="2"/>
      <c r="HA596" s="2"/>
      <c r="HB596" s="2"/>
      <c r="HC596" s="2"/>
      <c r="HD596" s="2"/>
      <c r="HE596" s="2"/>
      <c r="HF596" s="2"/>
      <c r="HG596" s="2"/>
      <c r="HH596" s="2"/>
      <c r="HI596" s="2"/>
      <c r="HJ596" s="2"/>
      <c r="HK596" s="2"/>
      <c r="HL596" s="2"/>
      <c r="HM596" s="2"/>
      <c r="HN596" s="2"/>
      <c r="HO596" s="2"/>
      <c r="HP596" s="2"/>
      <c r="HQ596" s="2"/>
      <c r="HR596" s="2"/>
      <c r="HS596" s="2"/>
      <c r="HT596" s="2"/>
      <c r="HU596" s="2"/>
      <c r="HV596" s="2"/>
      <c r="HW596" s="2"/>
      <c r="HX596" s="2"/>
      <c r="HY596" s="2"/>
      <c r="HZ596" s="2"/>
      <c r="IA596" s="2"/>
      <c r="IB596" s="2"/>
      <c r="IC596" s="2"/>
      <c r="ID596" s="2"/>
      <c r="IE596" s="2"/>
      <c r="IF596" s="2"/>
      <c r="IG596" s="2"/>
      <c r="IH596" s="2"/>
      <c r="II596" s="2"/>
      <c r="IJ596" s="2"/>
      <c r="IK596" s="2"/>
      <c r="IL596" s="2"/>
      <c r="IM596" s="2"/>
      <c r="IN596" s="2"/>
      <c r="IO596" s="2"/>
      <c r="IP596" s="2"/>
      <c r="IQ596" s="2"/>
      <c r="IR596" s="2"/>
      <c r="IS596" s="2"/>
      <c r="IT596" s="2"/>
      <c r="IU596" s="2"/>
      <c r="IV596" s="2"/>
      <c r="IW596" s="2"/>
      <c r="IX596" s="2"/>
      <c r="IY596" s="2"/>
      <c r="IZ596" s="2"/>
      <c r="JA596" s="2"/>
      <c r="JB596" s="2"/>
      <c r="JC596" s="2"/>
      <c r="JD596" s="2"/>
      <c r="JE596" s="2"/>
      <c r="JF596" s="2"/>
      <c r="JG596" s="2"/>
      <c r="JH596" s="2"/>
      <c r="JI596" s="2"/>
      <c r="JJ596" s="2"/>
      <c r="JK596" s="2"/>
      <c r="JL596" s="2"/>
      <c r="JM596" s="2"/>
      <c r="JN596" s="2"/>
      <c r="JO596" s="2"/>
      <c r="JP596" s="2"/>
      <c r="JQ596" s="2"/>
      <c r="JR596" s="2"/>
      <c r="JS596" s="2"/>
      <c r="JT596" s="2"/>
      <c r="JU596" s="2"/>
      <c r="JV596" s="2"/>
      <c r="JW596" s="2"/>
      <c r="JX596" s="2"/>
      <c r="JY596" s="2"/>
      <c r="JZ596" s="2"/>
      <c r="KA596" s="2"/>
      <c r="KB596" s="2"/>
      <c r="KC596" s="2"/>
      <c r="KD596" s="2"/>
      <c r="KE596" s="2"/>
      <c r="KF596" s="2"/>
      <c r="KG596" s="2"/>
      <c r="KH596" s="2"/>
      <c r="KI596" s="2"/>
      <c r="KJ596" s="2"/>
      <c r="KK596" s="2"/>
      <c r="KL596" s="2"/>
      <c r="KM596" s="2"/>
      <c r="KN596" s="2"/>
      <c r="KO596" s="2"/>
      <c r="KP596" s="2"/>
      <c r="KQ596" s="2"/>
      <c r="KR596" s="2"/>
      <c r="KS596" s="2"/>
      <c r="KT596" s="2"/>
      <c r="KU596" s="2"/>
      <c r="KV596" s="2"/>
      <c r="KW596" s="2"/>
      <c r="KX596" s="2"/>
      <c r="KY596" s="2"/>
      <c r="KZ596" s="2"/>
      <c r="LA596" s="2"/>
      <c r="LB596" s="2"/>
      <c r="LC596" s="2"/>
      <c r="LD596" s="2"/>
      <c r="LE596" s="2"/>
      <c r="LF596" s="2"/>
      <c r="LG596" s="2"/>
      <c r="LH596" s="2"/>
      <c r="LI596" s="2"/>
      <c r="LJ596" s="2"/>
      <c r="LK596" s="2"/>
      <c r="LL596" s="2"/>
      <c r="LM596" s="2"/>
      <c r="LN596" s="2"/>
      <c r="LO596" s="2"/>
      <c r="LP596" s="2"/>
      <c r="LQ596" s="2"/>
      <c r="LR596" s="2"/>
      <c r="LS596" s="2"/>
      <c r="LT596" s="2"/>
      <c r="LU596" s="2"/>
      <c r="LV596" s="2"/>
      <c r="LW596" s="2"/>
      <c r="LX596" s="2"/>
      <c r="LY596" s="2"/>
      <c r="LZ596" s="2"/>
      <c r="MA596" s="2"/>
      <c r="MB596" s="2"/>
      <c r="MC596" s="2"/>
      <c r="MD596" s="2"/>
      <c r="ME596" s="2"/>
      <c r="MF596" s="2"/>
      <c r="MG596" s="2"/>
      <c r="MH596" s="2"/>
      <c r="MI596" s="2"/>
      <c r="MJ596" s="2"/>
      <c r="MK596" s="2"/>
      <c r="ML596" s="2"/>
      <c r="MM596" s="2"/>
      <c r="MN596" s="2"/>
      <c r="MO596" s="2"/>
      <c r="MP596" s="2"/>
      <c r="MQ596" s="2"/>
      <c r="MR596" s="2"/>
      <c r="MS596" s="2"/>
      <c r="MT596" s="2"/>
      <c r="MU596" s="2"/>
      <c r="MV596" s="2"/>
      <c r="MW596" s="2"/>
      <c r="MX596" s="2"/>
      <c r="MY596" s="2"/>
      <c r="MZ596" s="2"/>
      <c r="NA596" s="2"/>
      <c r="NB596" s="2"/>
      <c r="NC596" s="2"/>
      <c r="ND596" s="2"/>
      <c r="NE596" s="2"/>
      <c r="NF596" s="2"/>
      <c r="NG596" s="2"/>
      <c r="NH596" s="2"/>
      <c r="NI596" s="2"/>
      <c r="NJ596" s="2"/>
      <c r="NK596" s="2"/>
      <c r="NL596" s="2"/>
      <c r="NM596" s="2"/>
      <c r="NN596" s="2"/>
      <c r="NO596" s="2"/>
      <c r="NP596" s="2"/>
      <c r="NQ596" s="2"/>
      <c r="NR596" s="2"/>
      <c r="NS596" s="2"/>
      <c r="NT596" s="2"/>
      <c r="NU596" s="2"/>
      <c r="NV596" s="2"/>
      <c r="NW596" s="2"/>
      <c r="NX596" s="2"/>
      <c r="NY596" s="2"/>
      <c r="NZ596" s="2"/>
      <c r="OA596" s="2"/>
      <c r="OB596" s="2"/>
      <c r="OC596" s="2"/>
      <c r="OD596" s="2"/>
      <c r="OE596" s="2"/>
      <c r="OF596" s="2"/>
      <c r="OG596" s="2"/>
      <c r="OH596" s="2"/>
      <c r="OI596" s="2"/>
      <c r="OJ596" s="2"/>
      <c r="OK596" s="2"/>
      <c r="OL596" s="2"/>
      <c r="OM596" s="2"/>
      <c r="ON596" s="2"/>
      <c r="OO596" s="2"/>
      <c r="OP596" s="2"/>
      <c r="OQ596" s="2"/>
      <c r="OR596" s="2"/>
      <c r="OS596" s="2"/>
      <c r="OT596" s="2"/>
      <c r="OU596" s="2"/>
      <c r="OV596" s="2"/>
      <c r="OW596" s="2"/>
      <c r="OX596" s="2"/>
      <c r="OY596" s="2"/>
      <c r="OZ596" s="2"/>
      <c r="PA596" s="2"/>
      <c r="PB596" s="2"/>
      <c r="PC596" s="2"/>
      <c r="PD596" s="2"/>
      <c r="PE596" s="2"/>
      <c r="PF596" s="2"/>
      <c r="PG596" s="2"/>
      <c r="PH596" s="2"/>
      <c r="PI596" s="2"/>
      <c r="PJ596" s="2"/>
      <c r="PK596" s="2"/>
      <c r="PL596" s="2"/>
      <c r="PM596" s="2"/>
      <c r="PN596" s="2"/>
      <c r="PO596" s="2"/>
      <c r="PP596" s="2"/>
      <c r="PQ596" s="2"/>
      <c r="PR596" s="2"/>
      <c r="PS596" s="2"/>
      <c r="PT596" s="2"/>
      <c r="PU596" s="2"/>
      <c r="PV596" s="2"/>
      <c r="PW596" s="2"/>
      <c r="PX596" s="2"/>
      <c r="PY596" s="2"/>
      <c r="PZ596" s="2"/>
      <c r="QA596" s="2"/>
      <c r="QB596" s="2"/>
      <c r="QC596" s="2"/>
      <c r="QD596" s="2"/>
      <c r="QE596" s="2"/>
      <c r="QF596" s="2"/>
      <c r="QG596" s="2"/>
      <c r="QH596" s="2"/>
      <c r="QI596" s="2"/>
      <c r="QJ596" s="2"/>
      <c r="QK596" s="2"/>
      <c r="QL596" s="2"/>
      <c r="QM596" s="2"/>
      <c r="QN596" s="2"/>
      <c r="QO596" s="2"/>
      <c r="QP596" s="2"/>
      <c r="QQ596" s="2"/>
      <c r="QR596" s="2"/>
      <c r="QS596" s="2"/>
      <c r="QT596" s="2"/>
      <c r="QU596" s="2"/>
      <c r="QV596" s="2"/>
      <c r="QW596" s="2"/>
      <c r="QX596" s="2"/>
      <c r="QY596" s="2"/>
      <c r="QZ596" s="2"/>
      <c r="RA596" s="2"/>
      <c r="RB596" s="2"/>
      <c r="RC596" s="2"/>
      <c r="RD596" s="2"/>
      <c r="RE596" s="2"/>
      <c r="RF596" s="2"/>
      <c r="RG596" s="2"/>
      <c r="RH596" s="2"/>
      <c r="RI596" s="2"/>
      <c r="RJ596" s="2"/>
      <c r="RK596" s="2"/>
      <c r="RL596" s="2"/>
      <c r="RM596" s="2"/>
      <c r="RN596" s="2"/>
      <c r="RO596" s="2"/>
      <c r="RP596" s="2"/>
      <c r="RQ596" s="2"/>
      <c r="RR596" s="2"/>
      <c r="RS596" s="2"/>
      <c r="RT596" s="2"/>
      <c r="RU596" s="2"/>
      <c r="RV596" s="2"/>
      <c r="RW596" s="2"/>
      <c r="RX596" s="2"/>
      <c r="RY596" s="2"/>
      <c r="RZ596" s="2"/>
      <c r="SA596" s="2"/>
      <c r="SB596" s="2"/>
      <c r="SC596" s="2"/>
      <c r="SD596" s="2"/>
      <c r="SE596" s="2"/>
      <c r="SF596" s="2"/>
      <c r="SG596" s="2"/>
      <c r="SH596" s="2"/>
      <c r="SI596" s="2"/>
      <c r="SJ596" s="2"/>
      <c r="SK596" s="2"/>
      <c r="SL596" s="2"/>
      <c r="SM596" s="2"/>
      <c r="SN596" s="2"/>
      <c r="SO596" s="2"/>
      <c r="SP596" s="2"/>
      <c r="SQ596" s="2"/>
      <c r="SR596" s="2"/>
      <c r="SS596" s="2"/>
      <c r="ST596" s="2"/>
      <c r="SU596" s="2"/>
      <c r="SV596" s="2"/>
      <c r="SW596" s="2"/>
      <c r="SX596" s="2"/>
      <c r="SY596" s="2"/>
      <c r="SZ596" s="2"/>
      <c r="TA596" s="2"/>
      <c r="TB596" s="2"/>
      <c r="TC596" s="2"/>
      <c r="TD596" s="2"/>
      <c r="TE596" s="2"/>
      <c r="TF596" s="2"/>
      <c r="TG596" s="2"/>
      <c r="TH596" s="2"/>
      <c r="TI596" s="2"/>
      <c r="TJ596" s="2"/>
      <c r="TK596" s="2"/>
      <c r="TL596" s="2"/>
      <c r="TM596" s="2"/>
      <c r="TN596" s="2"/>
      <c r="TO596" s="2"/>
      <c r="TP596" s="2"/>
      <c r="TQ596" s="2"/>
      <c r="TR596" s="2"/>
      <c r="TS596" s="2"/>
      <c r="TT596" s="2"/>
      <c r="TU596" s="2"/>
      <c r="TV596" s="2"/>
      <c r="TW596" s="2"/>
      <c r="TX596" s="2"/>
      <c r="TY596" s="2"/>
      <c r="TZ596" s="2"/>
      <c r="UA596" s="2"/>
      <c r="UB596" s="2"/>
      <c r="UC596" s="2"/>
      <c r="UD596" s="2"/>
      <c r="UE596" s="2"/>
      <c r="UF596" s="2"/>
      <c r="UG596" s="2"/>
      <c r="UH596" s="2"/>
      <c r="UI596" s="2"/>
      <c r="UJ596" s="2"/>
      <c r="UK596" s="2"/>
      <c r="UL596" s="2"/>
      <c r="UM596" s="2"/>
      <c r="UN596" s="2"/>
      <c r="UO596" s="2"/>
      <c r="UP596" s="2"/>
      <c r="UQ596" s="2"/>
      <c r="UR596" s="2"/>
      <c r="US596" s="2"/>
      <c r="UT596" s="2"/>
      <c r="UU596" s="2"/>
      <c r="UV596" s="2"/>
      <c r="UW596" s="2"/>
      <c r="UX596" s="2"/>
      <c r="UY596" s="2"/>
      <c r="UZ596" s="2"/>
      <c r="VA596" s="2"/>
      <c r="VB596" s="2"/>
      <c r="VC596" s="2"/>
      <c r="VD596" s="2"/>
      <c r="VE596" s="2"/>
      <c r="VF596" s="2"/>
      <c r="VG596" s="2"/>
      <c r="VH596" s="2"/>
      <c r="VI596" s="2"/>
      <c r="VJ596" s="2"/>
      <c r="VK596" s="2"/>
      <c r="VL596" s="2"/>
      <c r="VM596" s="2"/>
      <c r="VN596" s="2"/>
      <c r="VO596" s="2"/>
      <c r="VP596" s="2"/>
      <c r="VQ596" s="2"/>
      <c r="VR596" s="2"/>
      <c r="VS596" s="2"/>
      <c r="VT596" s="2"/>
      <c r="VU596" s="2"/>
      <c r="VV596" s="2"/>
      <c r="VW596" s="2"/>
      <c r="VX596" s="2"/>
      <c r="VY596" s="2"/>
      <c r="VZ596" s="2"/>
      <c r="WA596" s="2"/>
      <c r="WB596" s="2"/>
      <c r="WC596" s="2"/>
      <c r="WD596" s="2"/>
      <c r="WE596" s="2"/>
      <c r="WF596" s="2"/>
      <c r="WG596" s="2"/>
      <c r="WH596" s="2"/>
      <c r="WI596" s="2"/>
      <c r="WJ596" s="2"/>
      <c r="WK596" s="2"/>
      <c r="WL596" s="2"/>
      <c r="WM596" s="2"/>
      <c r="WN596" s="2"/>
      <c r="WO596" s="2"/>
      <c r="WP596" s="2"/>
      <c r="WQ596" s="2"/>
      <c r="WR596" s="2"/>
      <c r="WS596" s="2"/>
      <c r="WT596" s="2"/>
      <c r="WU596" s="2"/>
      <c r="WV596" s="2"/>
      <c r="WW596" s="2"/>
      <c r="WX596" s="2"/>
      <c r="WY596" s="2"/>
      <c r="WZ596" s="2"/>
      <c r="XA596" s="2"/>
      <c r="XB596" s="2"/>
      <c r="XC596" s="2"/>
      <c r="XD596" s="2"/>
      <c r="XE596" s="2"/>
      <c r="XF596" s="2"/>
      <c r="XG596" s="2"/>
      <c r="XH596" s="2"/>
      <c r="XI596" s="2"/>
      <c r="XJ596" s="2"/>
      <c r="XK596" s="2"/>
      <c r="XL596" s="2"/>
      <c r="XM596" s="2"/>
      <c r="XN596" s="2"/>
      <c r="XO596" s="2"/>
      <c r="XP596" s="2"/>
      <c r="XQ596" s="2"/>
      <c r="XR596" s="2"/>
      <c r="XS596" s="2"/>
      <c r="XT596" s="2"/>
      <c r="XU596" s="2"/>
      <c r="XV596" s="2"/>
      <c r="XW596" s="2"/>
      <c r="XX596" s="2"/>
      <c r="XY596" s="2"/>
      <c r="XZ596" s="2"/>
      <c r="YA596" s="2"/>
      <c r="YB596" s="2"/>
      <c r="YC596" s="2"/>
      <c r="YD596" s="2"/>
      <c r="YE596" s="2"/>
      <c r="YF596" s="2"/>
      <c r="YG596" s="2"/>
      <c r="YH596" s="2"/>
      <c r="YI596" s="2"/>
      <c r="YJ596" s="2"/>
      <c r="YK596" s="2"/>
      <c r="YL596" s="2"/>
      <c r="YM596" s="2"/>
      <c r="YN596" s="2"/>
      <c r="YO596" s="2"/>
      <c r="YP596" s="2"/>
      <c r="YQ596" s="2"/>
      <c r="YR596" s="2"/>
      <c r="YS596" s="2"/>
      <c r="YT596" s="2"/>
      <c r="YU596" s="2"/>
      <c r="YV596" s="2"/>
      <c r="YW596" s="2"/>
      <c r="YX596" s="2"/>
      <c r="YY596" s="2"/>
      <c r="YZ596" s="2"/>
      <c r="ZA596" s="2"/>
      <c r="ZB596" s="2"/>
      <c r="ZC596" s="2"/>
      <c r="ZD596" s="2"/>
      <c r="ZE596" s="2"/>
      <c r="ZF596" s="2"/>
      <c r="ZG596" s="2"/>
      <c r="ZH596" s="2"/>
      <c r="ZI596" s="2"/>
      <c r="ZJ596" s="2"/>
      <c r="ZK596" s="2"/>
      <c r="ZL596" s="2"/>
      <c r="ZM596" s="2"/>
      <c r="ZN596" s="2"/>
      <c r="ZO596" s="2"/>
      <c r="ZP596" s="2"/>
      <c r="ZQ596" s="2"/>
      <c r="ZR596" s="2"/>
      <c r="ZS596" s="2"/>
      <c r="ZT596" s="2"/>
      <c r="ZU596" s="2"/>
      <c r="ZV596" s="2"/>
      <c r="ZW596" s="2"/>
      <c r="ZX596" s="2"/>
      <c r="ZY596" s="2"/>
      <c r="ZZ596" s="2"/>
      <c r="AAA596" s="2"/>
      <c r="AAB596" s="2"/>
      <c r="AAC596" s="2"/>
      <c r="AAD596" s="2"/>
      <c r="AAE596" s="2"/>
      <c r="AAF596" s="2"/>
      <c r="AAG596" s="2"/>
      <c r="AAH596" s="2"/>
      <c r="AAI596" s="2"/>
      <c r="AAJ596" s="2"/>
      <c r="AAK596" s="2"/>
      <c r="AAL596" s="2"/>
      <c r="AAM596" s="2"/>
      <c r="AAN596" s="2"/>
      <c r="AAO596" s="2"/>
      <c r="AAP596" s="2"/>
      <c r="AAQ596" s="2"/>
      <c r="AAR596" s="2"/>
      <c r="AAS596" s="2"/>
      <c r="AAT596" s="2"/>
      <c r="AAU596" s="2"/>
      <c r="AAV596" s="2"/>
      <c r="AAW596" s="2"/>
      <c r="AAX596" s="2"/>
      <c r="AAY596" s="2"/>
      <c r="AAZ596" s="2"/>
      <c r="ABA596" s="2"/>
      <c r="ABB596" s="2"/>
      <c r="ABC596" s="2"/>
      <c r="ABD596" s="2"/>
      <c r="ABE596" s="2"/>
      <c r="ABF596" s="2"/>
      <c r="ABG596" s="2"/>
      <c r="ABH596" s="2"/>
      <c r="ABI596" s="2"/>
      <c r="ABJ596" s="2"/>
      <c r="ABK596" s="2"/>
      <c r="ABL596" s="2"/>
      <c r="ABM596" s="2"/>
      <c r="ABN596" s="2"/>
      <c r="ABO596" s="2"/>
      <c r="ABP596" s="2"/>
      <c r="ABQ596" s="2"/>
      <c r="ABR596" s="2"/>
      <c r="ABS596" s="2"/>
      <c r="ABT596" s="2"/>
      <c r="ABU596" s="2"/>
      <c r="ABV596" s="2"/>
      <c r="ABW596" s="2"/>
      <c r="ABX596" s="2"/>
      <c r="ABY596" s="2"/>
      <c r="ABZ596" s="2"/>
      <c r="ACA596" s="2"/>
      <c r="ACB596" s="2"/>
      <c r="ACC596" s="2"/>
      <c r="ACD596" s="2"/>
      <c r="ACE596" s="2"/>
      <c r="ACF596" s="2"/>
      <c r="ACG596" s="2"/>
      <c r="ACH596" s="2"/>
      <c r="ACI596" s="2"/>
      <c r="ACJ596" s="2"/>
      <c r="ACK596" s="2"/>
      <c r="ACL596" s="2"/>
      <c r="ACM596" s="2"/>
      <c r="ACN596" s="2"/>
      <c r="ACO596" s="2"/>
      <c r="ACP596" s="2"/>
      <c r="ACQ596" s="2"/>
      <c r="ACR596" s="2"/>
      <c r="ACS596" s="2"/>
      <c r="ACT596" s="2"/>
      <c r="ACU596" s="2"/>
      <c r="ACV596" s="2"/>
      <c r="ACW596" s="2"/>
      <c r="ACX596" s="2"/>
      <c r="ACY596" s="2"/>
      <c r="ACZ596" s="2"/>
      <c r="ADA596" s="2"/>
      <c r="ADB596" s="2"/>
      <c r="ADC596" s="2"/>
      <c r="ADD596" s="2"/>
      <c r="ADE596" s="2"/>
      <c r="ADF596" s="2"/>
      <c r="ADG596" s="2"/>
      <c r="ADH596" s="2"/>
      <c r="ADI596" s="2"/>
      <c r="ADJ596" s="2"/>
      <c r="ADK596" s="2"/>
      <c r="ADL596" s="2"/>
      <c r="ADM596" s="2"/>
      <c r="ADN596" s="2"/>
      <c r="ADO596" s="2"/>
      <c r="ADP596" s="2"/>
      <c r="ADQ596" s="2"/>
      <c r="ADR596" s="2"/>
      <c r="ADS596" s="2"/>
      <c r="ADT596" s="2"/>
      <c r="ADU596" s="2"/>
      <c r="ADV596" s="2"/>
      <c r="ADW596" s="2"/>
      <c r="ADX596" s="2"/>
      <c r="ADY596" s="2"/>
      <c r="ADZ596" s="2"/>
      <c r="AEA596" s="2"/>
      <c r="AEB596" s="2"/>
      <c r="AEC596" s="2"/>
      <c r="AED596" s="2"/>
      <c r="AEE596" s="2"/>
      <c r="AEF596" s="2"/>
      <c r="AEG596" s="2"/>
      <c r="AEH596" s="2"/>
      <c r="AEI596" s="2"/>
      <c r="AEJ596" s="2"/>
      <c r="AEK596" s="2"/>
      <c r="AEL596" s="2"/>
      <c r="AEM596" s="2"/>
      <c r="AEN596" s="2"/>
      <c r="AEO596" s="2"/>
      <c r="AEP596" s="2"/>
      <c r="AEQ596" s="2"/>
      <c r="AER596" s="2"/>
      <c r="AES596" s="2"/>
      <c r="AET596" s="2"/>
      <c r="AEU596" s="2"/>
      <c r="AEV596" s="2"/>
      <c r="AEW596" s="2"/>
      <c r="AEX596" s="2"/>
      <c r="AEY596" s="2"/>
      <c r="AEZ596" s="2"/>
      <c r="AFA596" s="2"/>
      <c r="AFB596" s="2"/>
      <c r="AFC596" s="2"/>
      <c r="AFD596" s="2"/>
      <c r="AFE596" s="2"/>
      <c r="AFF596" s="2"/>
      <c r="AFG596" s="2"/>
      <c r="AFH596" s="2"/>
      <c r="AFI596" s="2"/>
      <c r="AFJ596" s="2"/>
      <c r="AFK596" s="2"/>
      <c r="AFL596" s="2"/>
      <c r="AFM596" s="2"/>
      <c r="AFN596" s="2"/>
      <c r="AFO596" s="2"/>
      <c r="AFP596" s="2"/>
      <c r="AFQ596" s="2"/>
      <c r="AFR596" s="2"/>
      <c r="AFS596" s="2"/>
      <c r="AFT596" s="2"/>
      <c r="AFU596" s="2"/>
      <c r="AFV596" s="2"/>
      <c r="AFW596" s="2"/>
      <c r="AFX596" s="2"/>
      <c r="AFY596" s="2"/>
      <c r="AFZ596" s="2"/>
      <c r="AGA596" s="2"/>
      <c r="AGB596" s="2"/>
      <c r="AGC596" s="2"/>
      <c r="AGD596" s="2"/>
      <c r="AGE596" s="2"/>
      <c r="AGF596" s="2"/>
      <c r="AGG596" s="2"/>
      <c r="AGH596" s="2"/>
      <c r="AGI596" s="2"/>
      <c r="AGJ596" s="2"/>
      <c r="AGK596" s="2"/>
      <c r="AGL596" s="2"/>
      <c r="AGM596" s="2"/>
      <c r="AGN596" s="2"/>
      <c r="AGO596" s="2"/>
      <c r="AGP596" s="2"/>
      <c r="AGQ596" s="2"/>
      <c r="AGR596" s="2"/>
      <c r="AGS596" s="2"/>
      <c r="AGT596" s="2"/>
      <c r="AGU596" s="2"/>
      <c r="AGV596" s="2"/>
      <c r="AGW596" s="2"/>
      <c r="AGX596" s="2"/>
      <c r="AGY596" s="2"/>
      <c r="AGZ596" s="2"/>
      <c r="AHA596" s="2"/>
      <c r="AHB596" s="2"/>
      <c r="AHC596" s="2"/>
      <c r="AHD596" s="2"/>
      <c r="AHE596" s="2"/>
      <c r="AHF596" s="2"/>
      <c r="AHG596" s="2"/>
      <c r="AHH596" s="2"/>
      <c r="AHI596" s="2"/>
      <c r="AHJ596" s="2"/>
      <c r="AHK596" s="2"/>
      <c r="AHL596" s="2"/>
      <c r="AHM596" s="2"/>
      <c r="AHN596" s="2"/>
      <c r="AHO596" s="2"/>
      <c r="AHP596" s="2"/>
      <c r="AHQ596" s="2"/>
      <c r="AHR596" s="2"/>
      <c r="AHS596" s="2"/>
      <c r="AHT596" s="2"/>
      <c r="AHU596" s="2"/>
      <c r="AHV596" s="2"/>
      <c r="AHW596" s="2"/>
      <c r="AHX596" s="2"/>
      <c r="AHY596" s="2"/>
      <c r="AHZ596" s="2"/>
      <c r="AIA596" s="2"/>
      <c r="AIB596" s="2"/>
      <c r="AIC596" s="2"/>
      <c r="AID596" s="2"/>
      <c r="AIE596" s="2"/>
      <c r="AIF596" s="2"/>
      <c r="AIG596" s="2"/>
      <c r="AIH596" s="2"/>
      <c r="AII596" s="2"/>
      <c r="AIJ596" s="2"/>
      <c r="AIK596" s="2"/>
      <c r="AIL596" s="2"/>
      <c r="AIM596" s="2"/>
      <c r="AIN596" s="2"/>
      <c r="AIO596" s="2"/>
      <c r="AIP596" s="2"/>
      <c r="AIQ596" s="2"/>
      <c r="AIR596" s="2"/>
      <c r="AIS596" s="2"/>
      <c r="AIT596" s="2"/>
      <c r="AIU596" s="2"/>
      <c r="AIV596" s="2"/>
      <c r="AIW596" s="2"/>
      <c r="AIX596" s="2"/>
      <c r="AIY596" s="2"/>
      <c r="AIZ596" s="2"/>
      <c r="AJA596" s="2"/>
      <c r="AJB596" s="2"/>
      <c r="AJC596" s="2"/>
      <c r="AJD596" s="2"/>
      <c r="AJE596" s="2"/>
      <c r="AJF596" s="2"/>
      <c r="AJG596" s="2"/>
      <c r="AJH596" s="2"/>
      <c r="AJI596" s="2"/>
      <c r="AJJ596" s="2"/>
      <c r="AJK596" s="2"/>
      <c r="AJL596" s="2"/>
      <c r="AJM596" s="2"/>
      <c r="AJN596" s="2"/>
      <c r="AJO596" s="2"/>
      <c r="AJP596" s="2"/>
      <c r="AJQ596" s="2"/>
      <c r="AJR596" s="2"/>
      <c r="AJS596" s="2"/>
      <c r="AJT596" s="2"/>
      <c r="AJU596" s="2"/>
      <c r="AJV596" s="2"/>
      <c r="AJW596" s="2"/>
      <c r="AJX596" s="2"/>
    </row>
    <row r="597" spans="1:960" s="13" customFormat="1" x14ac:dyDescent="0.2">
      <c r="A597" s="5">
        <v>595</v>
      </c>
      <c r="B597" s="6" t="s">
        <v>5183</v>
      </c>
      <c r="C597" s="6" t="s">
        <v>5184</v>
      </c>
      <c r="D597" s="6" t="s">
        <v>5185</v>
      </c>
      <c r="E597" s="6" t="s">
        <v>5058</v>
      </c>
      <c r="F597" s="6" t="s">
        <v>5186</v>
      </c>
      <c r="G597" s="30" t="s">
        <v>15</v>
      </c>
      <c r="H597" s="33">
        <v>49.584080000000007</v>
      </c>
      <c r="I597" s="12">
        <v>0</v>
      </c>
      <c r="J597" s="54">
        <f t="shared" si="9"/>
        <v>49.584080000000007</v>
      </c>
      <c r="K597" s="1" t="s">
        <v>11</v>
      </c>
      <c r="L597" s="24">
        <v>0.23</v>
      </c>
      <c r="M597" s="30" t="s">
        <v>2667</v>
      </c>
      <c r="N597" s="1" t="s">
        <v>2667</v>
      </c>
      <c r="O597" s="30" t="s">
        <v>2670</v>
      </c>
      <c r="P597" s="30">
        <v>85366990</v>
      </c>
      <c r="Q597" s="30">
        <v>30</v>
      </c>
      <c r="R597" s="64">
        <v>1487.5224000000003</v>
      </c>
      <c r="S597" s="74">
        <v>60</v>
      </c>
      <c r="T597" s="64">
        <v>2975.0448000000006</v>
      </c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  <c r="FK597" s="2"/>
      <c r="FL597" s="2"/>
      <c r="FM597" s="2"/>
      <c r="FN597" s="2"/>
      <c r="FO597" s="2"/>
      <c r="FP597" s="2"/>
      <c r="FQ597" s="2"/>
      <c r="FR597" s="2"/>
      <c r="FS597" s="2"/>
      <c r="FT597" s="2"/>
      <c r="FU597" s="2"/>
      <c r="FV597" s="2"/>
      <c r="FW597" s="2"/>
      <c r="FX597" s="2"/>
      <c r="FY597" s="2"/>
      <c r="FZ597" s="2"/>
      <c r="GA597" s="2"/>
      <c r="GB597" s="2"/>
      <c r="GC597" s="2"/>
      <c r="GD597" s="2"/>
      <c r="GE597" s="2"/>
      <c r="GF597" s="2"/>
      <c r="GG597" s="2"/>
      <c r="GH597" s="2"/>
      <c r="GI597" s="2"/>
      <c r="GJ597" s="2"/>
      <c r="GK597" s="2"/>
      <c r="GL597" s="2"/>
      <c r="GM597" s="2"/>
      <c r="GN597" s="2"/>
      <c r="GO597" s="2"/>
      <c r="GP597" s="2"/>
      <c r="GQ597" s="2"/>
      <c r="GR597" s="2"/>
      <c r="GS597" s="2"/>
      <c r="GT597" s="2"/>
      <c r="GU597" s="2"/>
      <c r="GV597" s="2"/>
      <c r="GW597" s="2"/>
      <c r="GX597" s="2"/>
      <c r="GY597" s="2"/>
      <c r="GZ597" s="2"/>
      <c r="HA597" s="2"/>
      <c r="HB597" s="2"/>
      <c r="HC597" s="2"/>
      <c r="HD597" s="2"/>
      <c r="HE597" s="2"/>
      <c r="HF597" s="2"/>
      <c r="HG597" s="2"/>
      <c r="HH597" s="2"/>
      <c r="HI597" s="2"/>
      <c r="HJ597" s="2"/>
      <c r="HK597" s="2"/>
      <c r="HL597" s="2"/>
      <c r="HM597" s="2"/>
      <c r="HN597" s="2"/>
      <c r="HO597" s="2"/>
      <c r="HP597" s="2"/>
      <c r="HQ597" s="2"/>
      <c r="HR597" s="2"/>
      <c r="HS597" s="2"/>
      <c r="HT597" s="2"/>
      <c r="HU597" s="2"/>
      <c r="HV597" s="2"/>
      <c r="HW597" s="2"/>
      <c r="HX597" s="2"/>
      <c r="HY597" s="2"/>
      <c r="HZ597" s="2"/>
      <c r="IA597" s="2"/>
      <c r="IB597" s="2"/>
      <c r="IC597" s="2"/>
      <c r="ID597" s="2"/>
      <c r="IE597" s="2"/>
      <c r="IF597" s="2"/>
      <c r="IG597" s="2"/>
      <c r="IH597" s="2"/>
      <c r="II597" s="2"/>
      <c r="IJ597" s="2"/>
      <c r="IK597" s="2"/>
      <c r="IL597" s="2"/>
      <c r="IM597" s="2"/>
      <c r="IN597" s="2"/>
      <c r="IO597" s="2"/>
      <c r="IP597" s="2"/>
      <c r="IQ597" s="2"/>
      <c r="IR597" s="2"/>
      <c r="IS597" s="2"/>
      <c r="IT597" s="2"/>
      <c r="IU597" s="2"/>
      <c r="IV597" s="2"/>
      <c r="IW597" s="2"/>
      <c r="IX597" s="2"/>
      <c r="IY597" s="2"/>
      <c r="IZ597" s="2"/>
      <c r="JA597" s="2"/>
      <c r="JB597" s="2"/>
      <c r="JC597" s="2"/>
      <c r="JD597" s="2"/>
      <c r="JE597" s="2"/>
      <c r="JF597" s="2"/>
      <c r="JG597" s="2"/>
      <c r="JH597" s="2"/>
      <c r="JI597" s="2"/>
      <c r="JJ597" s="2"/>
      <c r="JK597" s="2"/>
      <c r="JL597" s="2"/>
      <c r="JM597" s="2"/>
      <c r="JN597" s="2"/>
      <c r="JO597" s="2"/>
      <c r="JP597" s="2"/>
      <c r="JQ597" s="2"/>
      <c r="JR597" s="2"/>
      <c r="JS597" s="2"/>
      <c r="JT597" s="2"/>
      <c r="JU597" s="2"/>
      <c r="JV597" s="2"/>
      <c r="JW597" s="2"/>
      <c r="JX597" s="2"/>
      <c r="JY597" s="2"/>
      <c r="JZ597" s="2"/>
      <c r="KA597" s="2"/>
      <c r="KB597" s="2"/>
      <c r="KC597" s="2"/>
      <c r="KD597" s="2"/>
      <c r="KE597" s="2"/>
      <c r="KF597" s="2"/>
      <c r="KG597" s="2"/>
      <c r="KH597" s="2"/>
      <c r="KI597" s="2"/>
      <c r="KJ597" s="2"/>
      <c r="KK597" s="2"/>
      <c r="KL597" s="2"/>
      <c r="KM597" s="2"/>
      <c r="KN597" s="2"/>
      <c r="KO597" s="2"/>
      <c r="KP597" s="2"/>
      <c r="KQ597" s="2"/>
      <c r="KR597" s="2"/>
      <c r="KS597" s="2"/>
      <c r="KT597" s="2"/>
      <c r="KU597" s="2"/>
      <c r="KV597" s="2"/>
      <c r="KW597" s="2"/>
      <c r="KX597" s="2"/>
      <c r="KY597" s="2"/>
      <c r="KZ597" s="2"/>
      <c r="LA597" s="2"/>
      <c r="LB597" s="2"/>
      <c r="LC597" s="2"/>
      <c r="LD597" s="2"/>
      <c r="LE597" s="2"/>
      <c r="LF597" s="2"/>
      <c r="LG597" s="2"/>
      <c r="LH597" s="2"/>
      <c r="LI597" s="2"/>
      <c r="LJ597" s="2"/>
      <c r="LK597" s="2"/>
      <c r="LL597" s="2"/>
      <c r="LM597" s="2"/>
      <c r="LN597" s="2"/>
      <c r="LO597" s="2"/>
      <c r="LP597" s="2"/>
      <c r="LQ597" s="2"/>
      <c r="LR597" s="2"/>
      <c r="LS597" s="2"/>
      <c r="LT597" s="2"/>
      <c r="LU597" s="2"/>
      <c r="LV597" s="2"/>
      <c r="LW597" s="2"/>
      <c r="LX597" s="2"/>
      <c r="LY597" s="2"/>
      <c r="LZ597" s="2"/>
      <c r="MA597" s="2"/>
      <c r="MB597" s="2"/>
      <c r="MC597" s="2"/>
      <c r="MD597" s="2"/>
      <c r="ME597" s="2"/>
      <c r="MF597" s="2"/>
      <c r="MG597" s="2"/>
      <c r="MH597" s="2"/>
      <c r="MI597" s="2"/>
      <c r="MJ597" s="2"/>
      <c r="MK597" s="2"/>
      <c r="ML597" s="2"/>
      <c r="MM597" s="2"/>
      <c r="MN597" s="2"/>
      <c r="MO597" s="2"/>
      <c r="MP597" s="2"/>
      <c r="MQ597" s="2"/>
      <c r="MR597" s="2"/>
      <c r="MS597" s="2"/>
      <c r="MT597" s="2"/>
      <c r="MU597" s="2"/>
      <c r="MV597" s="2"/>
      <c r="MW597" s="2"/>
      <c r="MX597" s="2"/>
      <c r="MY597" s="2"/>
      <c r="MZ597" s="2"/>
      <c r="NA597" s="2"/>
      <c r="NB597" s="2"/>
      <c r="NC597" s="2"/>
      <c r="ND597" s="2"/>
      <c r="NE597" s="2"/>
      <c r="NF597" s="2"/>
      <c r="NG597" s="2"/>
      <c r="NH597" s="2"/>
      <c r="NI597" s="2"/>
      <c r="NJ597" s="2"/>
      <c r="NK597" s="2"/>
      <c r="NL597" s="2"/>
      <c r="NM597" s="2"/>
      <c r="NN597" s="2"/>
      <c r="NO597" s="2"/>
      <c r="NP597" s="2"/>
      <c r="NQ597" s="2"/>
      <c r="NR597" s="2"/>
      <c r="NS597" s="2"/>
      <c r="NT597" s="2"/>
      <c r="NU597" s="2"/>
      <c r="NV597" s="2"/>
      <c r="NW597" s="2"/>
      <c r="NX597" s="2"/>
      <c r="NY597" s="2"/>
      <c r="NZ597" s="2"/>
      <c r="OA597" s="2"/>
      <c r="OB597" s="2"/>
      <c r="OC597" s="2"/>
      <c r="OD597" s="2"/>
      <c r="OE597" s="2"/>
      <c r="OF597" s="2"/>
      <c r="OG597" s="2"/>
      <c r="OH597" s="2"/>
      <c r="OI597" s="2"/>
      <c r="OJ597" s="2"/>
      <c r="OK597" s="2"/>
      <c r="OL597" s="2"/>
      <c r="OM597" s="2"/>
      <c r="ON597" s="2"/>
      <c r="OO597" s="2"/>
      <c r="OP597" s="2"/>
      <c r="OQ597" s="2"/>
      <c r="OR597" s="2"/>
      <c r="OS597" s="2"/>
      <c r="OT597" s="2"/>
      <c r="OU597" s="2"/>
      <c r="OV597" s="2"/>
      <c r="OW597" s="2"/>
      <c r="OX597" s="2"/>
      <c r="OY597" s="2"/>
      <c r="OZ597" s="2"/>
      <c r="PA597" s="2"/>
      <c r="PB597" s="2"/>
      <c r="PC597" s="2"/>
      <c r="PD597" s="2"/>
      <c r="PE597" s="2"/>
      <c r="PF597" s="2"/>
      <c r="PG597" s="2"/>
      <c r="PH597" s="2"/>
      <c r="PI597" s="2"/>
      <c r="PJ597" s="2"/>
      <c r="PK597" s="2"/>
      <c r="PL597" s="2"/>
      <c r="PM597" s="2"/>
      <c r="PN597" s="2"/>
      <c r="PO597" s="2"/>
      <c r="PP597" s="2"/>
      <c r="PQ597" s="2"/>
      <c r="PR597" s="2"/>
      <c r="PS597" s="2"/>
      <c r="PT597" s="2"/>
      <c r="PU597" s="2"/>
      <c r="PV597" s="2"/>
      <c r="PW597" s="2"/>
      <c r="PX597" s="2"/>
      <c r="PY597" s="2"/>
      <c r="PZ597" s="2"/>
      <c r="QA597" s="2"/>
      <c r="QB597" s="2"/>
      <c r="QC597" s="2"/>
      <c r="QD597" s="2"/>
      <c r="QE597" s="2"/>
      <c r="QF597" s="2"/>
      <c r="QG597" s="2"/>
      <c r="QH597" s="2"/>
      <c r="QI597" s="2"/>
      <c r="QJ597" s="2"/>
      <c r="QK597" s="2"/>
      <c r="QL597" s="2"/>
      <c r="QM597" s="2"/>
      <c r="QN597" s="2"/>
      <c r="QO597" s="2"/>
      <c r="QP597" s="2"/>
      <c r="QQ597" s="2"/>
      <c r="QR597" s="2"/>
      <c r="QS597" s="2"/>
      <c r="QT597" s="2"/>
      <c r="QU597" s="2"/>
      <c r="QV597" s="2"/>
      <c r="QW597" s="2"/>
      <c r="QX597" s="2"/>
      <c r="QY597" s="2"/>
      <c r="QZ597" s="2"/>
      <c r="RA597" s="2"/>
      <c r="RB597" s="2"/>
      <c r="RC597" s="2"/>
      <c r="RD597" s="2"/>
      <c r="RE597" s="2"/>
      <c r="RF597" s="2"/>
      <c r="RG597" s="2"/>
      <c r="RH597" s="2"/>
      <c r="RI597" s="2"/>
      <c r="RJ597" s="2"/>
      <c r="RK597" s="2"/>
      <c r="RL597" s="2"/>
      <c r="RM597" s="2"/>
      <c r="RN597" s="2"/>
      <c r="RO597" s="2"/>
      <c r="RP597" s="2"/>
      <c r="RQ597" s="2"/>
      <c r="RR597" s="2"/>
      <c r="RS597" s="2"/>
      <c r="RT597" s="2"/>
      <c r="RU597" s="2"/>
      <c r="RV597" s="2"/>
      <c r="RW597" s="2"/>
      <c r="RX597" s="2"/>
      <c r="RY597" s="2"/>
      <c r="RZ597" s="2"/>
      <c r="SA597" s="2"/>
      <c r="SB597" s="2"/>
      <c r="SC597" s="2"/>
      <c r="SD597" s="2"/>
      <c r="SE597" s="2"/>
      <c r="SF597" s="2"/>
      <c r="SG597" s="2"/>
      <c r="SH597" s="2"/>
      <c r="SI597" s="2"/>
      <c r="SJ597" s="2"/>
      <c r="SK597" s="2"/>
      <c r="SL597" s="2"/>
      <c r="SM597" s="2"/>
      <c r="SN597" s="2"/>
      <c r="SO597" s="2"/>
      <c r="SP597" s="2"/>
      <c r="SQ597" s="2"/>
      <c r="SR597" s="2"/>
      <c r="SS597" s="2"/>
      <c r="ST597" s="2"/>
      <c r="SU597" s="2"/>
      <c r="SV597" s="2"/>
      <c r="SW597" s="2"/>
      <c r="SX597" s="2"/>
      <c r="SY597" s="2"/>
      <c r="SZ597" s="2"/>
      <c r="TA597" s="2"/>
      <c r="TB597" s="2"/>
      <c r="TC597" s="2"/>
      <c r="TD597" s="2"/>
      <c r="TE597" s="2"/>
      <c r="TF597" s="2"/>
      <c r="TG597" s="2"/>
      <c r="TH597" s="2"/>
      <c r="TI597" s="2"/>
      <c r="TJ597" s="2"/>
      <c r="TK597" s="2"/>
      <c r="TL597" s="2"/>
      <c r="TM597" s="2"/>
      <c r="TN597" s="2"/>
      <c r="TO597" s="2"/>
      <c r="TP597" s="2"/>
      <c r="TQ597" s="2"/>
      <c r="TR597" s="2"/>
      <c r="TS597" s="2"/>
      <c r="TT597" s="2"/>
      <c r="TU597" s="2"/>
      <c r="TV597" s="2"/>
      <c r="TW597" s="2"/>
      <c r="TX597" s="2"/>
      <c r="TY597" s="2"/>
      <c r="TZ597" s="2"/>
      <c r="UA597" s="2"/>
      <c r="UB597" s="2"/>
      <c r="UC597" s="2"/>
      <c r="UD597" s="2"/>
      <c r="UE597" s="2"/>
      <c r="UF597" s="2"/>
      <c r="UG597" s="2"/>
      <c r="UH597" s="2"/>
      <c r="UI597" s="2"/>
      <c r="UJ597" s="2"/>
      <c r="UK597" s="2"/>
      <c r="UL597" s="2"/>
      <c r="UM597" s="2"/>
      <c r="UN597" s="2"/>
      <c r="UO597" s="2"/>
      <c r="UP597" s="2"/>
      <c r="UQ597" s="2"/>
      <c r="UR597" s="2"/>
      <c r="US597" s="2"/>
      <c r="UT597" s="2"/>
      <c r="UU597" s="2"/>
      <c r="UV597" s="2"/>
      <c r="UW597" s="2"/>
      <c r="UX597" s="2"/>
      <c r="UY597" s="2"/>
      <c r="UZ597" s="2"/>
      <c r="VA597" s="2"/>
      <c r="VB597" s="2"/>
      <c r="VC597" s="2"/>
      <c r="VD597" s="2"/>
      <c r="VE597" s="2"/>
      <c r="VF597" s="2"/>
      <c r="VG597" s="2"/>
      <c r="VH597" s="2"/>
      <c r="VI597" s="2"/>
      <c r="VJ597" s="2"/>
      <c r="VK597" s="2"/>
      <c r="VL597" s="2"/>
      <c r="VM597" s="2"/>
      <c r="VN597" s="2"/>
      <c r="VO597" s="2"/>
      <c r="VP597" s="2"/>
      <c r="VQ597" s="2"/>
      <c r="VR597" s="2"/>
      <c r="VS597" s="2"/>
      <c r="VT597" s="2"/>
      <c r="VU597" s="2"/>
      <c r="VV597" s="2"/>
      <c r="VW597" s="2"/>
      <c r="VX597" s="2"/>
      <c r="VY597" s="2"/>
      <c r="VZ597" s="2"/>
      <c r="WA597" s="2"/>
      <c r="WB597" s="2"/>
      <c r="WC597" s="2"/>
      <c r="WD597" s="2"/>
      <c r="WE597" s="2"/>
      <c r="WF597" s="2"/>
      <c r="WG597" s="2"/>
      <c r="WH597" s="2"/>
      <c r="WI597" s="2"/>
      <c r="WJ597" s="2"/>
      <c r="WK597" s="2"/>
      <c r="WL597" s="2"/>
      <c r="WM597" s="2"/>
      <c r="WN597" s="2"/>
      <c r="WO597" s="2"/>
      <c r="WP597" s="2"/>
      <c r="WQ597" s="2"/>
      <c r="WR597" s="2"/>
      <c r="WS597" s="2"/>
      <c r="WT597" s="2"/>
      <c r="WU597" s="2"/>
      <c r="WV597" s="2"/>
      <c r="WW597" s="2"/>
      <c r="WX597" s="2"/>
      <c r="WY597" s="2"/>
      <c r="WZ597" s="2"/>
      <c r="XA597" s="2"/>
      <c r="XB597" s="2"/>
      <c r="XC597" s="2"/>
      <c r="XD597" s="2"/>
      <c r="XE597" s="2"/>
      <c r="XF597" s="2"/>
      <c r="XG597" s="2"/>
      <c r="XH597" s="2"/>
      <c r="XI597" s="2"/>
      <c r="XJ597" s="2"/>
      <c r="XK597" s="2"/>
      <c r="XL597" s="2"/>
      <c r="XM597" s="2"/>
      <c r="XN597" s="2"/>
      <c r="XO597" s="2"/>
      <c r="XP597" s="2"/>
      <c r="XQ597" s="2"/>
      <c r="XR597" s="2"/>
      <c r="XS597" s="2"/>
      <c r="XT597" s="2"/>
      <c r="XU597" s="2"/>
      <c r="XV597" s="2"/>
      <c r="XW597" s="2"/>
      <c r="XX597" s="2"/>
      <c r="XY597" s="2"/>
      <c r="XZ597" s="2"/>
      <c r="YA597" s="2"/>
      <c r="YB597" s="2"/>
      <c r="YC597" s="2"/>
      <c r="YD597" s="2"/>
      <c r="YE597" s="2"/>
      <c r="YF597" s="2"/>
      <c r="YG597" s="2"/>
      <c r="YH597" s="2"/>
      <c r="YI597" s="2"/>
      <c r="YJ597" s="2"/>
      <c r="YK597" s="2"/>
      <c r="YL597" s="2"/>
      <c r="YM597" s="2"/>
      <c r="YN597" s="2"/>
      <c r="YO597" s="2"/>
      <c r="YP597" s="2"/>
      <c r="YQ597" s="2"/>
      <c r="YR597" s="2"/>
      <c r="YS597" s="2"/>
      <c r="YT597" s="2"/>
      <c r="YU597" s="2"/>
      <c r="YV597" s="2"/>
      <c r="YW597" s="2"/>
      <c r="YX597" s="2"/>
      <c r="YY597" s="2"/>
      <c r="YZ597" s="2"/>
      <c r="ZA597" s="2"/>
      <c r="ZB597" s="2"/>
      <c r="ZC597" s="2"/>
      <c r="ZD597" s="2"/>
      <c r="ZE597" s="2"/>
      <c r="ZF597" s="2"/>
      <c r="ZG597" s="2"/>
      <c r="ZH597" s="2"/>
      <c r="ZI597" s="2"/>
      <c r="ZJ597" s="2"/>
      <c r="ZK597" s="2"/>
      <c r="ZL597" s="2"/>
      <c r="ZM597" s="2"/>
      <c r="ZN597" s="2"/>
      <c r="ZO597" s="2"/>
      <c r="ZP597" s="2"/>
      <c r="ZQ597" s="2"/>
      <c r="ZR597" s="2"/>
      <c r="ZS597" s="2"/>
      <c r="ZT597" s="2"/>
      <c r="ZU597" s="2"/>
      <c r="ZV597" s="2"/>
      <c r="ZW597" s="2"/>
      <c r="ZX597" s="2"/>
      <c r="ZY597" s="2"/>
      <c r="ZZ597" s="2"/>
      <c r="AAA597" s="2"/>
      <c r="AAB597" s="2"/>
      <c r="AAC597" s="2"/>
      <c r="AAD597" s="2"/>
      <c r="AAE597" s="2"/>
      <c r="AAF597" s="2"/>
      <c r="AAG597" s="2"/>
      <c r="AAH597" s="2"/>
      <c r="AAI597" s="2"/>
      <c r="AAJ597" s="2"/>
      <c r="AAK597" s="2"/>
      <c r="AAL597" s="2"/>
      <c r="AAM597" s="2"/>
      <c r="AAN597" s="2"/>
      <c r="AAO597" s="2"/>
      <c r="AAP597" s="2"/>
      <c r="AAQ597" s="2"/>
      <c r="AAR597" s="2"/>
      <c r="AAS597" s="2"/>
      <c r="AAT597" s="2"/>
      <c r="AAU597" s="2"/>
      <c r="AAV597" s="2"/>
      <c r="AAW597" s="2"/>
      <c r="AAX597" s="2"/>
      <c r="AAY597" s="2"/>
      <c r="AAZ597" s="2"/>
      <c r="ABA597" s="2"/>
      <c r="ABB597" s="2"/>
      <c r="ABC597" s="2"/>
      <c r="ABD597" s="2"/>
      <c r="ABE597" s="2"/>
      <c r="ABF597" s="2"/>
      <c r="ABG597" s="2"/>
      <c r="ABH597" s="2"/>
      <c r="ABI597" s="2"/>
      <c r="ABJ597" s="2"/>
      <c r="ABK597" s="2"/>
      <c r="ABL597" s="2"/>
      <c r="ABM597" s="2"/>
      <c r="ABN597" s="2"/>
      <c r="ABO597" s="2"/>
      <c r="ABP597" s="2"/>
      <c r="ABQ597" s="2"/>
      <c r="ABR597" s="2"/>
      <c r="ABS597" s="2"/>
      <c r="ABT597" s="2"/>
      <c r="ABU597" s="2"/>
      <c r="ABV597" s="2"/>
      <c r="ABW597" s="2"/>
      <c r="ABX597" s="2"/>
      <c r="ABY597" s="2"/>
      <c r="ABZ597" s="2"/>
      <c r="ACA597" s="2"/>
      <c r="ACB597" s="2"/>
      <c r="ACC597" s="2"/>
      <c r="ACD597" s="2"/>
      <c r="ACE597" s="2"/>
      <c r="ACF597" s="2"/>
      <c r="ACG597" s="2"/>
      <c r="ACH597" s="2"/>
      <c r="ACI597" s="2"/>
      <c r="ACJ597" s="2"/>
      <c r="ACK597" s="2"/>
      <c r="ACL597" s="2"/>
      <c r="ACM597" s="2"/>
      <c r="ACN597" s="2"/>
      <c r="ACO597" s="2"/>
      <c r="ACP597" s="2"/>
      <c r="ACQ597" s="2"/>
      <c r="ACR597" s="2"/>
      <c r="ACS597" s="2"/>
      <c r="ACT597" s="2"/>
      <c r="ACU597" s="2"/>
      <c r="ACV597" s="2"/>
      <c r="ACW597" s="2"/>
      <c r="ACX597" s="2"/>
      <c r="ACY597" s="2"/>
      <c r="ACZ597" s="2"/>
      <c r="ADA597" s="2"/>
      <c r="ADB597" s="2"/>
      <c r="ADC597" s="2"/>
      <c r="ADD597" s="2"/>
      <c r="ADE597" s="2"/>
      <c r="ADF597" s="2"/>
      <c r="ADG597" s="2"/>
      <c r="ADH597" s="2"/>
      <c r="ADI597" s="2"/>
      <c r="ADJ597" s="2"/>
      <c r="ADK597" s="2"/>
      <c r="ADL597" s="2"/>
      <c r="ADM597" s="2"/>
      <c r="ADN597" s="2"/>
      <c r="ADO597" s="2"/>
      <c r="ADP597" s="2"/>
      <c r="ADQ597" s="2"/>
      <c r="ADR597" s="2"/>
      <c r="ADS597" s="2"/>
      <c r="ADT597" s="2"/>
      <c r="ADU597" s="2"/>
      <c r="ADV597" s="2"/>
      <c r="ADW597" s="2"/>
      <c r="ADX597" s="2"/>
      <c r="ADY597" s="2"/>
      <c r="ADZ597" s="2"/>
      <c r="AEA597" s="2"/>
      <c r="AEB597" s="2"/>
      <c r="AEC597" s="2"/>
      <c r="AED597" s="2"/>
      <c r="AEE597" s="2"/>
      <c r="AEF597" s="2"/>
      <c r="AEG597" s="2"/>
      <c r="AEH597" s="2"/>
      <c r="AEI597" s="2"/>
      <c r="AEJ597" s="2"/>
      <c r="AEK597" s="2"/>
      <c r="AEL597" s="2"/>
      <c r="AEM597" s="2"/>
      <c r="AEN597" s="2"/>
      <c r="AEO597" s="2"/>
      <c r="AEP597" s="2"/>
      <c r="AEQ597" s="2"/>
      <c r="AER597" s="2"/>
      <c r="AES597" s="2"/>
      <c r="AET597" s="2"/>
      <c r="AEU597" s="2"/>
      <c r="AEV597" s="2"/>
      <c r="AEW597" s="2"/>
      <c r="AEX597" s="2"/>
      <c r="AEY597" s="2"/>
      <c r="AEZ597" s="2"/>
      <c r="AFA597" s="2"/>
      <c r="AFB597" s="2"/>
      <c r="AFC597" s="2"/>
      <c r="AFD597" s="2"/>
      <c r="AFE597" s="2"/>
      <c r="AFF597" s="2"/>
      <c r="AFG597" s="2"/>
      <c r="AFH597" s="2"/>
      <c r="AFI597" s="2"/>
      <c r="AFJ597" s="2"/>
      <c r="AFK597" s="2"/>
      <c r="AFL597" s="2"/>
      <c r="AFM597" s="2"/>
      <c r="AFN597" s="2"/>
      <c r="AFO597" s="2"/>
      <c r="AFP597" s="2"/>
      <c r="AFQ597" s="2"/>
      <c r="AFR597" s="2"/>
      <c r="AFS597" s="2"/>
      <c r="AFT597" s="2"/>
      <c r="AFU597" s="2"/>
      <c r="AFV597" s="2"/>
      <c r="AFW597" s="2"/>
      <c r="AFX597" s="2"/>
      <c r="AFY597" s="2"/>
      <c r="AFZ597" s="2"/>
      <c r="AGA597" s="2"/>
      <c r="AGB597" s="2"/>
      <c r="AGC597" s="2"/>
      <c r="AGD597" s="2"/>
      <c r="AGE597" s="2"/>
      <c r="AGF597" s="2"/>
      <c r="AGG597" s="2"/>
      <c r="AGH597" s="2"/>
      <c r="AGI597" s="2"/>
      <c r="AGJ597" s="2"/>
      <c r="AGK597" s="2"/>
      <c r="AGL597" s="2"/>
      <c r="AGM597" s="2"/>
      <c r="AGN597" s="2"/>
      <c r="AGO597" s="2"/>
      <c r="AGP597" s="2"/>
      <c r="AGQ597" s="2"/>
      <c r="AGR597" s="2"/>
      <c r="AGS597" s="2"/>
      <c r="AGT597" s="2"/>
      <c r="AGU597" s="2"/>
      <c r="AGV597" s="2"/>
      <c r="AGW597" s="2"/>
      <c r="AGX597" s="2"/>
      <c r="AGY597" s="2"/>
      <c r="AGZ597" s="2"/>
      <c r="AHA597" s="2"/>
      <c r="AHB597" s="2"/>
      <c r="AHC597" s="2"/>
      <c r="AHD597" s="2"/>
      <c r="AHE597" s="2"/>
      <c r="AHF597" s="2"/>
      <c r="AHG597" s="2"/>
      <c r="AHH597" s="2"/>
      <c r="AHI597" s="2"/>
      <c r="AHJ597" s="2"/>
      <c r="AHK597" s="2"/>
      <c r="AHL597" s="2"/>
      <c r="AHM597" s="2"/>
      <c r="AHN597" s="2"/>
      <c r="AHO597" s="2"/>
      <c r="AHP597" s="2"/>
      <c r="AHQ597" s="2"/>
      <c r="AHR597" s="2"/>
      <c r="AHS597" s="2"/>
      <c r="AHT597" s="2"/>
      <c r="AHU597" s="2"/>
      <c r="AHV597" s="2"/>
      <c r="AHW597" s="2"/>
      <c r="AHX597" s="2"/>
      <c r="AHY597" s="2"/>
      <c r="AHZ597" s="2"/>
      <c r="AIA597" s="2"/>
      <c r="AIB597" s="2"/>
      <c r="AIC597" s="2"/>
      <c r="AID597" s="2"/>
      <c r="AIE597" s="2"/>
      <c r="AIF597" s="2"/>
      <c r="AIG597" s="2"/>
      <c r="AIH597" s="2"/>
      <c r="AII597" s="2"/>
      <c r="AIJ597" s="2"/>
      <c r="AIK597" s="2"/>
      <c r="AIL597" s="2"/>
      <c r="AIM597" s="2"/>
      <c r="AIN597" s="2"/>
      <c r="AIO597" s="2"/>
      <c r="AIP597" s="2"/>
      <c r="AIQ597" s="2"/>
      <c r="AIR597" s="2"/>
      <c r="AIS597" s="2"/>
      <c r="AIT597" s="2"/>
      <c r="AIU597" s="2"/>
      <c r="AIV597" s="2"/>
      <c r="AIW597" s="2"/>
      <c r="AIX597" s="2"/>
      <c r="AIY597" s="2"/>
      <c r="AIZ597" s="2"/>
      <c r="AJA597" s="2"/>
      <c r="AJB597" s="2"/>
      <c r="AJC597" s="2"/>
      <c r="AJD597" s="2"/>
      <c r="AJE597" s="2"/>
      <c r="AJF597" s="2"/>
      <c r="AJG597" s="2"/>
      <c r="AJH597" s="2"/>
      <c r="AJI597" s="2"/>
      <c r="AJJ597" s="2"/>
      <c r="AJK597" s="2"/>
      <c r="AJL597" s="2"/>
      <c r="AJM597" s="2"/>
      <c r="AJN597" s="2"/>
      <c r="AJO597" s="2"/>
      <c r="AJP597" s="2"/>
      <c r="AJQ597" s="2"/>
      <c r="AJR597" s="2"/>
      <c r="AJS597" s="2"/>
      <c r="AJT597" s="2"/>
      <c r="AJU597" s="2"/>
      <c r="AJV597" s="2"/>
      <c r="AJW597" s="2"/>
      <c r="AJX597" s="2"/>
    </row>
    <row r="598" spans="1:960" s="13" customFormat="1" x14ac:dyDescent="0.2">
      <c r="A598" s="5">
        <v>596</v>
      </c>
      <c r="B598" s="6" t="s">
        <v>5191</v>
      </c>
      <c r="C598" s="6" t="s">
        <v>5192</v>
      </c>
      <c r="D598" s="6" t="s">
        <v>5193</v>
      </c>
      <c r="E598" s="6" t="s">
        <v>5058</v>
      </c>
      <c r="F598" s="6" t="s">
        <v>5194</v>
      </c>
      <c r="G598" s="30" t="s">
        <v>15</v>
      </c>
      <c r="H598" s="33">
        <v>14.625519999999998</v>
      </c>
      <c r="I598" s="12">
        <v>0</v>
      </c>
      <c r="J598" s="54">
        <f t="shared" si="9"/>
        <v>14.625519999999998</v>
      </c>
      <c r="K598" s="1" t="s">
        <v>11</v>
      </c>
      <c r="L598" s="24">
        <v>0.23</v>
      </c>
      <c r="M598" s="30" t="s">
        <v>2667</v>
      </c>
      <c r="N598" s="1" t="s">
        <v>2667</v>
      </c>
      <c r="O598" s="30" t="s">
        <v>2674</v>
      </c>
      <c r="P598" s="30">
        <v>94059900</v>
      </c>
      <c r="Q598" s="30">
        <v>5</v>
      </c>
      <c r="R598" s="64">
        <v>73.127599999999987</v>
      </c>
      <c r="S598" s="74">
        <v>80</v>
      </c>
      <c r="T598" s="64">
        <v>1170.0415999999998</v>
      </c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  <c r="FK598" s="2"/>
      <c r="FL598" s="2"/>
      <c r="FM598" s="2"/>
      <c r="FN598" s="2"/>
      <c r="FO598" s="2"/>
      <c r="FP598" s="2"/>
      <c r="FQ598" s="2"/>
      <c r="FR598" s="2"/>
      <c r="FS598" s="2"/>
      <c r="FT598" s="2"/>
      <c r="FU598" s="2"/>
      <c r="FV598" s="2"/>
      <c r="FW598" s="2"/>
      <c r="FX598" s="2"/>
      <c r="FY598" s="2"/>
      <c r="FZ598" s="2"/>
      <c r="GA598" s="2"/>
      <c r="GB598" s="2"/>
      <c r="GC598" s="2"/>
      <c r="GD598" s="2"/>
      <c r="GE598" s="2"/>
      <c r="GF598" s="2"/>
      <c r="GG598" s="2"/>
      <c r="GH598" s="2"/>
      <c r="GI598" s="2"/>
      <c r="GJ598" s="2"/>
      <c r="GK598" s="2"/>
      <c r="GL598" s="2"/>
      <c r="GM598" s="2"/>
      <c r="GN598" s="2"/>
      <c r="GO598" s="2"/>
      <c r="GP598" s="2"/>
      <c r="GQ598" s="2"/>
      <c r="GR598" s="2"/>
      <c r="GS598" s="2"/>
      <c r="GT598" s="2"/>
      <c r="GU598" s="2"/>
      <c r="GV598" s="2"/>
      <c r="GW598" s="2"/>
      <c r="GX598" s="2"/>
      <c r="GY598" s="2"/>
      <c r="GZ598" s="2"/>
      <c r="HA598" s="2"/>
      <c r="HB598" s="2"/>
      <c r="HC598" s="2"/>
      <c r="HD598" s="2"/>
      <c r="HE598" s="2"/>
      <c r="HF598" s="2"/>
      <c r="HG598" s="2"/>
      <c r="HH598" s="2"/>
      <c r="HI598" s="2"/>
      <c r="HJ598" s="2"/>
      <c r="HK598" s="2"/>
      <c r="HL598" s="2"/>
      <c r="HM598" s="2"/>
      <c r="HN598" s="2"/>
      <c r="HO598" s="2"/>
      <c r="HP598" s="2"/>
      <c r="HQ598" s="2"/>
      <c r="HR598" s="2"/>
      <c r="HS598" s="2"/>
      <c r="HT598" s="2"/>
      <c r="HU598" s="2"/>
      <c r="HV598" s="2"/>
      <c r="HW598" s="2"/>
      <c r="HX598" s="2"/>
      <c r="HY598" s="2"/>
      <c r="HZ598" s="2"/>
      <c r="IA598" s="2"/>
      <c r="IB598" s="2"/>
      <c r="IC598" s="2"/>
      <c r="ID598" s="2"/>
      <c r="IE598" s="2"/>
      <c r="IF598" s="2"/>
      <c r="IG598" s="2"/>
      <c r="IH598" s="2"/>
      <c r="II598" s="2"/>
      <c r="IJ598" s="2"/>
      <c r="IK598" s="2"/>
      <c r="IL598" s="2"/>
      <c r="IM598" s="2"/>
      <c r="IN598" s="2"/>
      <c r="IO598" s="2"/>
      <c r="IP598" s="2"/>
      <c r="IQ598" s="2"/>
      <c r="IR598" s="2"/>
      <c r="IS598" s="2"/>
      <c r="IT598" s="2"/>
      <c r="IU598" s="2"/>
      <c r="IV598" s="2"/>
      <c r="IW598" s="2"/>
      <c r="IX598" s="2"/>
      <c r="IY598" s="2"/>
      <c r="IZ598" s="2"/>
      <c r="JA598" s="2"/>
      <c r="JB598" s="2"/>
      <c r="JC598" s="2"/>
      <c r="JD598" s="2"/>
      <c r="JE598" s="2"/>
      <c r="JF598" s="2"/>
      <c r="JG598" s="2"/>
      <c r="JH598" s="2"/>
      <c r="JI598" s="2"/>
      <c r="JJ598" s="2"/>
      <c r="JK598" s="2"/>
      <c r="JL598" s="2"/>
      <c r="JM598" s="2"/>
      <c r="JN598" s="2"/>
      <c r="JO598" s="2"/>
      <c r="JP598" s="2"/>
      <c r="JQ598" s="2"/>
      <c r="JR598" s="2"/>
      <c r="JS598" s="2"/>
      <c r="JT598" s="2"/>
      <c r="JU598" s="2"/>
      <c r="JV598" s="2"/>
      <c r="JW598" s="2"/>
      <c r="JX598" s="2"/>
      <c r="JY598" s="2"/>
      <c r="JZ598" s="2"/>
      <c r="KA598" s="2"/>
      <c r="KB598" s="2"/>
      <c r="KC598" s="2"/>
      <c r="KD598" s="2"/>
      <c r="KE598" s="2"/>
      <c r="KF598" s="2"/>
      <c r="KG598" s="2"/>
      <c r="KH598" s="2"/>
      <c r="KI598" s="2"/>
      <c r="KJ598" s="2"/>
      <c r="KK598" s="2"/>
      <c r="KL598" s="2"/>
      <c r="KM598" s="2"/>
      <c r="KN598" s="2"/>
      <c r="KO598" s="2"/>
      <c r="KP598" s="2"/>
      <c r="KQ598" s="2"/>
      <c r="KR598" s="2"/>
      <c r="KS598" s="2"/>
      <c r="KT598" s="2"/>
      <c r="KU598" s="2"/>
      <c r="KV598" s="2"/>
      <c r="KW598" s="2"/>
      <c r="KX598" s="2"/>
      <c r="KY598" s="2"/>
      <c r="KZ598" s="2"/>
      <c r="LA598" s="2"/>
      <c r="LB598" s="2"/>
      <c r="LC598" s="2"/>
      <c r="LD598" s="2"/>
      <c r="LE598" s="2"/>
      <c r="LF598" s="2"/>
      <c r="LG598" s="2"/>
      <c r="LH598" s="2"/>
      <c r="LI598" s="2"/>
      <c r="LJ598" s="2"/>
      <c r="LK598" s="2"/>
      <c r="LL598" s="2"/>
      <c r="LM598" s="2"/>
      <c r="LN598" s="2"/>
      <c r="LO598" s="2"/>
      <c r="LP598" s="2"/>
      <c r="LQ598" s="2"/>
      <c r="LR598" s="2"/>
      <c r="LS598" s="2"/>
      <c r="LT598" s="2"/>
      <c r="LU598" s="2"/>
      <c r="LV598" s="2"/>
      <c r="LW598" s="2"/>
      <c r="LX598" s="2"/>
      <c r="LY598" s="2"/>
      <c r="LZ598" s="2"/>
      <c r="MA598" s="2"/>
      <c r="MB598" s="2"/>
      <c r="MC598" s="2"/>
      <c r="MD598" s="2"/>
      <c r="ME598" s="2"/>
      <c r="MF598" s="2"/>
      <c r="MG598" s="2"/>
      <c r="MH598" s="2"/>
      <c r="MI598" s="2"/>
      <c r="MJ598" s="2"/>
      <c r="MK598" s="2"/>
      <c r="ML598" s="2"/>
      <c r="MM598" s="2"/>
      <c r="MN598" s="2"/>
      <c r="MO598" s="2"/>
      <c r="MP598" s="2"/>
      <c r="MQ598" s="2"/>
      <c r="MR598" s="2"/>
      <c r="MS598" s="2"/>
      <c r="MT598" s="2"/>
      <c r="MU598" s="2"/>
      <c r="MV598" s="2"/>
      <c r="MW598" s="2"/>
      <c r="MX598" s="2"/>
      <c r="MY598" s="2"/>
      <c r="MZ598" s="2"/>
      <c r="NA598" s="2"/>
      <c r="NB598" s="2"/>
      <c r="NC598" s="2"/>
      <c r="ND598" s="2"/>
      <c r="NE598" s="2"/>
      <c r="NF598" s="2"/>
      <c r="NG598" s="2"/>
      <c r="NH598" s="2"/>
      <c r="NI598" s="2"/>
      <c r="NJ598" s="2"/>
      <c r="NK598" s="2"/>
      <c r="NL598" s="2"/>
      <c r="NM598" s="2"/>
      <c r="NN598" s="2"/>
      <c r="NO598" s="2"/>
      <c r="NP598" s="2"/>
      <c r="NQ598" s="2"/>
      <c r="NR598" s="2"/>
      <c r="NS598" s="2"/>
      <c r="NT598" s="2"/>
      <c r="NU598" s="2"/>
      <c r="NV598" s="2"/>
      <c r="NW598" s="2"/>
      <c r="NX598" s="2"/>
      <c r="NY598" s="2"/>
      <c r="NZ598" s="2"/>
      <c r="OA598" s="2"/>
      <c r="OB598" s="2"/>
      <c r="OC598" s="2"/>
      <c r="OD598" s="2"/>
      <c r="OE598" s="2"/>
      <c r="OF598" s="2"/>
      <c r="OG598" s="2"/>
      <c r="OH598" s="2"/>
      <c r="OI598" s="2"/>
      <c r="OJ598" s="2"/>
      <c r="OK598" s="2"/>
      <c r="OL598" s="2"/>
      <c r="OM598" s="2"/>
      <c r="ON598" s="2"/>
      <c r="OO598" s="2"/>
      <c r="OP598" s="2"/>
      <c r="OQ598" s="2"/>
      <c r="OR598" s="2"/>
      <c r="OS598" s="2"/>
      <c r="OT598" s="2"/>
      <c r="OU598" s="2"/>
      <c r="OV598" s="2"/>
      <c r="OW598" s="2"/>
      <c r="OX598" s="2"/>
      <c r="OY598" s="2"/>
      <c r="OZ598" s="2"/>
      <c r="PA598" s="2"/>
      <c r="PB598" s="2"/>
      <c r="PC598" s="2"/>
      <c r="PD598" s="2"/>
      <c r="PE598" s="2"/>
      <c r="PF598" s="2"/>
      <c r="PG598" s="2"/>
      <c r="PH598" s="2"/>
      <c r="PI598" s="2"/>
      <c r="PJ598" s="2"/>
      <c r="PK598" s="2"/>
      <c r="PL598" s="2"/>
      <c r="PM598" s="2"/>
      <c r="PN598" s="2"/>
      <c r="PO598" s="2"/>
      <c r="PP598" s="2"/>
      <c r="PQ598" s="2"/>
      <c r="PR598" s="2"/>
      <c r="PS598" s="2"/>
      <c r="PT598" s="2"/>
      <c r="PU598" s="2"/>
      <c r="PV598" s="2"/>
      <c r="PW598" s="2"/>
      <c r="PX598" s="2"/>
      <c r="PY598" s="2"/>
      <c r="PZ598" s="2"/>
      <c r="QA598" s="2"/>
      <c r="QB598" s="2"/>
      <c r="QC598" s="2"/>
      <c r="QD598" s="2"/>
      <c r="QE598" s="2"/>
      <c r="QF598" s="2"/>
      <c r="QG598" s="2"/>
      <c r="QH598" s="2"/>
      <c r="QI598" s="2"/>
      <c r="QJ598" s="2"/>
      <c r="QK598" s="2"/>
      <c r="QL598" s="2"/>
      <c r="QM598" s="2"/>
      <c r="QN598" s="2"/>
      <c r="QO598" s="2"/>
      <c r="QP598" s="2"/>
      <c r="QQ598" s="2"/>
      <c r="QR598" s="2"/>
      <c r="QS598" s="2"/>
      <c r="QT598" s="2"/>
      <c r="QU598" s="2"/>
      <c r="QV598" s="2"/>
      <c r="QW598" s="2"/>
      <c r="QX598" s="2"/>
      <c r="QY598" s="2"/>
      <c r="QZ598" s="2"/>
      <c r="RA598" s="2"/>
      <c r="RB598" s="2"/>
      <c r="RC598" s="2"/>
      <c r="RD598" s="2"/>
      <c r="RE598" s="2"/>
      <c r="RF598" s="2"/>
      <c r="RG598" s="2"/>
      <c r="RH598" s="2"/>
      <c r="RI598" s="2"/>
      <c r="RJ598" s="2"/>
      <c r="RK598" s="2"/>
      <c r="RL598" s="2"/>
      <c r="RM598" s="2"/>
      <c r="RN598" s="2"/>
      <c r="RO598" s="2"/>
      <c r="RP598" s="2"/>
      <c r="RQ598" s="2"/>
      <c r="RR598" s="2"/>
      <c r="RS598" s="2"/>
      <c r="RT598" s="2"/>
      <c r="RU598" s="2"/>
      <c r="RV598" s="2"/>
      <c r="RW598" s="2"/>
      <c r="RX598" s="2"/>
      <c r="RY598" s="2"/>
      <c r="RZ598" s="2"/>
      <c r="SA598" s="2"/>
      <c r="SB598" s="2"/>
      <c r="SC598" s="2"/>
      <c r="SD598" s="2"/>
      <c r="SE598" s="2"/>
      <c r="SF598" s="2"/>
      <c r="SG598" s="2"/>
      <c r="SH598" s="2"/>
      <c r="SI598" s="2"/>
      <c r="SJ598" s="2"/>
      <c r="SK598" s="2"/>
      <c r="SL598" s="2"/>
      <c r="SM598" s="2"/>
      <c r="SN598" s="2"/>
      <c r="SO598" s="2"/>
      <c r="SP598" s="2"/>
      <c r="SQ598" s="2"/>
      <c r="SR598" s="2"/>
      <c r="SS598" s="2"/>
      <c r="ST598" s="2"/>
      <c r="SU598" s="2"/>
      <c r="SV598" s="2"/>
      <c r="SW598" s="2"/>
      <c r="SX598" s="2"/>
      <c r="SY598" s="2"/>
      <c r="SZ598" s="2"/>
      <c r="TA598" s="2"/>
      <c r="TB598" s="2"/>
      <c r="TC598" s="2"/>
      <c r="TD598" s="2"/>
      <c r="TE598" s="2"/>
      <c r="TF598" s="2"/>
      <c r="TG598" s="2"/>
      <c r="TH598" s="2"/>
      <c r="TI598" s="2"/>
      <c r="TJ598" s="2"/>
      <c r="TK598" s="2"/>
      <c r="TL598" s="2"/>
      <c r="TM598" s="2"/>
      <c r="TN598" s="2"/>
      <c r="TO598" s="2"/>
      <c r="TP598" s="2"/>
      <c r="TQ598" s="2"/>
      <c r="TR598" s="2"/>
      <c r="TS598" s="2"/>
      <c r="TT598" s="2"/>
      <c r="TU598" s="2"/>
      <c r="TV598" s="2"/>
      <c r="TW598" s="2"/>
      <c r="TX598" s="2"/>
      <c r="TY598" s="2"/>
      <c r="TZ598" s="2"/>
      <c r="UA598" s="2"/>
      <c r="UB598" s="2"/>
      <c r="UC598" s="2"/>
      <c r="UD598" s="2"/>
      <c r="UE598" s="2"/>
      <c r="UF598" s="2"/>
      <c r="UG598" s="2"/>
      <c r="UH598" s="2"/>
      <c r="UI598" s="2"/>
      <c r="UJ598" s="2"/>
      <c r="UK598" s="2"/>
      <c r="UL598" s="2"/>
      <c r="UM598" s="2"/>
      <c r="UN598" s="2"/>
      <c r="UO598" s="2"/>
      <c r="UP598" s="2"/>
      <c r="UQ598" s="2"/>
      <c r="UR598" s="2"/>
      <c r="US598" s="2"/>
      <c r="UT598" s="2"/>
      <c r="UU598" s="2"/>
      <c r="UV598" s="2"/>
      <c r="UW598" s="2"/>
      <c r="UX598" s="2"/>
      <c r="UY598" s="2"/>
      <c r="UZ598" s="2"/>
      <c r="VA598" s="2"/>
      <c r="VB598" s="2"/>
      <c r="VC598" s="2"/>
      <c r="VD598" s="2"/>
      <c r="VE598" s="2"/>
      <c r="VF598" s="2"/>
      <c r="VG598" s="2"/>
      <c r="VH598" s="2"/>
      <c r="VI598" s="2"/>
      <c r="VJ598" s="2"/>
      <c r="VK598" s="2"/>
      <c r="VL598" s="2"/>
      <c r="VM598" s="2"/>
      <c r="VN598" s="2"/>
      <c r="VO598" s="2"/>
      <c r="VP598" s="2"/>
      <c r="VQ598" s="2"/>
      <c r="VR598" s="2"/>
      <c r="VS598" s="2"/>
      <c r="VT598" s="2"/>
      <c r="VU598" s="2"/>
      <c r="VV598" s="2"/>
      <c r="VW598" s="2"/>
      <c r="VX598" s="2"/>
      <c r="VY598" s="2"/>
      <c r="VZ598" s="2"/>
      <c r="WA598" s="2"/>
      <c r="WB598" s="2"/>
      <c r="WC598" s="2"/>
      <c r="WD598" s="2"/>
      <c r="WE598" s="2"/>
      <c r="WF598" s="2"/>
      <c r="WG598" s="2"/>
      <c r="WH598" s="2"/>
      <c r="WI598" s="2"/>
      <c r="WJ598" s="2"/>
      <c r="WK598" s="2"/>
      <c r="WL598" s="2"/>
      <c r="WM598" s="2"/>
      <c r="WN598" s="2"/>
      <c r="WO598" s="2"/>
      <c r="WP598" s="2"/>
      <c r="WQ598" s="2"/>
      <c r="WR598" s="2"/>
      <c r="WS598" s="2"/>
      <c r="WT598" s="2"/>
      <c r="WU598" s="2"/>
      <c r="WV598" s="2"/>
      <c r="WW598" s="2"/>
      <c r="WX598" s="2"/>
      <c r="WY598" s="2"/>
      <c r="WZ598" s="2"/>
      <c r="XA598" s="2"/>
      <c r="XB598" s="2"/>
      <c r="XC598" s="2"/>
      <c r="XD598" s="2"/>
      <c r="XE598" s="2"/>
      <c r="XF598" s="2"/>
      <c r="XG598" s="2"/>
      <c r="XH598" s="2"/>
      <c r="XI598" s="2"/>
      <c r="XJ598" s="2"/>
      <c r="XK598" s="2"/>
      <c r="XL598" s="2"/>
      <c r="XM598" s="2"/>
      <c r="XN598" s="2"/>
      <c r="XO598" s="2"/>
      <c r="XP598" s="2"/>
      <c r="XQ598" s="2"/>
      <c r="XR598" s="2"/>
      <c r="XS598" s="2"/>
      <c r="XT598" s="2"/>
      <c r="XU598" s="2"/>
      <c r="XV598" s="2"/>
      <c r="XW598" s="2"/>
      <c r="XX598" s="2"/>
      <c r="XY598" s="2"/>
      <c r="XZ598" s="2"/>
      <c r="YA598" s="2"/>
      <c r="YB598" s="2"/>
      <c r="YC598" s="2"/>
      <c r="YD598" s="2"/>
      <c r="YE598" s="2"/>
      <c r="YF598" s="2"/>
      <c r="YG598" s="2"/>
      <c r="YH598" s="2"/>
      <c r="YI598" s="2"/>
      <c r="YJ598" s="2"/>
      <c r="YK598" s="2"/>
      <c r="YL598" s="2"/>
      <c r="YM598" s="2"/>
      <c r="YN598" s="2"/>
      <c r="YO598" s="2"/>
      <c r="YP598" s="2"/>
      <c r="YQ598" s="2"/>
      <c r="YR598" s="2"/>
      <c r="YS598" s="2"/>
      <c r="YT598" s="2"/>
      <c r="YU598" s="2"/>
      <c r="YV598" s="2"/>
      <c r="YW598" s="2"/>
      <c r="YX598" s="2"/>
      <c r="YY598" s="2"/>
      <c r="YZ598" s="2"/>
      <c r="ZA598" s="2"/>
      <c r="ZB598" s="2"/>
      <c r="ZC598" s="2"/>
      <c r="ZD598" s="2"/>
      <c r="ZE598" s="2"/>
      <c r="ZF598" s="2"/>
      <c r="ZG598" s="2"/>
      <c r="ZH598" s="2"/>
      <c r="ZI598" s="2"/>
      <c r="ZJ598" s="2"/>
      <c r="ZK598" s="2"/>
      <c r="ZL598" s="2"/>
      <c r="ZM598" s="2"/>
      <c r="ZN598" s="2"/>
      <c r="ZO598" s="2"/>
      <c r="ZP598" s="2"/>
      <c r="ZQ598" s="2"/>
      <c r="ZR598" s="2"/>
      <c r="ZS598" s="2"/>
      <c r="ZT598" s="2"/>
      <c r="ZU598" s="2"/>
      <c r="ZV598" s="2"/>
      <c r="ZW598" s="2"/>
      <c r="ZX598" s="2"/>
      <c r="ZY598" s="2"/>
      <c r="ZZ598" s="2"/>
      <c r="AAA598" s="2"/>
      <c r="AAB598" s="2"/>
      <c r="AAC598" s="2"/>
      <c r="AAD598" s="2"/>
      <c r="AAE598" s="2"/>
      <c r="AAF598" s="2"/>
      <c r="AAG598" s="2"/>
      <c r="AAH598" s="2"/>
      <c r="AAI598" s="2"/>
      <c r="AAJ598" s="2"/>
      <c r="AAK598" s="2"/>
      <c r="AAL598" s="2"/>
      <c r="AAM598" s="2"/>
      <c r="AAN598" s="2"/>
      <c r="AAO598" s="2"/>
      <c r="AAP598" s="2"/>
      <c r="AAQ598" s="2"/>
      <c r="AAR598" s="2"/>
      <c r="AAS598" s="2"/>
      <c r="AAT598" s="2"/>
      <c r="AAU598" s="2"/>
      <c r="AAV598" s="2"/>
      <c r="AAW598" s="2"/>
      <c r="AAX598" s="2"/>
      <c r="AAY598" s="2"/>
      <c r="AAZ598" s="2"/>
      <c r="ABA598" s="2"/>
      <c r="ABB598" s="2"/>
      <c r="ABC598" s="2"/>
      <c r="ABD598" s="2"/>
      <c r="ABE598" s="2"/>
      <c r="ABF598" s="2"/>
      <c r="ABG598" s="2"/>
      <c r="ABH598" s="2"/>
      <c r="ABI598" s="2"/>
      <c r="ABJ598" s="2"/>
      <c r="ABK598" s="2"/>
      <c r="ABL598" s="2"/>
      <c r="ABM598" s="2"/>
      <c r="ABN598" s="2"/>
      <c r="ABO598" s="2"/>
      <c r="ABP598" s="2"/>
      <c r="ABQ598" s="2"/>
      <c r="ABR598" s="2"/>
      <c r="ABS598" s="2"/>
      <c r="ABT598" s="2"/>
      <c r="ABU598" s="2"/>
      <c r="ABV598" s="2"/>
      <c r="ABW598" s="2"/>
      <c r="ABX598" s="2"/>
      <c r="ABY598" s="2"/>
      <c r="ABZ598" s="2"/>
      <c r="ACA598" s="2"/>
      <c r="ACB598" s="2"/>
      <c r="ACC598" s="2"/>
      <c r="ACD598" s="2"/>
      <c r="ACE598" s="2"/>
      <c r="ACF598" s="2"/>
      <c r="ACG598" s="2"/>
      <c r="ACH598" s="2"/>
      <c r="ACI598" s="2"/>
      <c r="ACJ598" s="2"/>
      <c r="ACK598" s="2"/>
      <c r="ACL598" s="2"/>
      <c r="ACM598" s="2"/>
      <c r="ACN598" s="2"/>
      <c r="ACO598" s="2"/>
      <c r="ACP598" s="2"/>
      <c r="ACQ598" s="2"/>
      <c r="ACR598" s="2"/>
      <c r="ACS598" s="2"/>
      <c r="ACT598" s="2"/>
      <c r="ACU598" s="2"/>
      <c r="ACV598" s="2"/>
      <c r="ACW598" s="2"/>
      <c r="ACX598" s="2"/>
      <c r="ACY598" s="2"/>
      <c r="ACZ598" s="2"/>
      <c r="ADA598" s="2"/>
      <c r="ADB598" s="2"/>
      <c r="ADC598" s="2"/>
      <c r="ADD598" s="2"/>
      <c r="ADE598" s="2"/>
      <c r="ADF598" s="2"/>
      <c r="ADG598" s="2"/>
      <c r="ADH598" s="2"/>
      <c r="ADI598" s="2"/>
      <c r="ADJ598" s="2"/>
      <c r="ADK598" s="2"/>
      <c r="ADL598" s="2"/>
      <c r="ADM598" s="2"/>
      <c r="ADN598" s="2"/>
      <c r="ADO598" s="2"/>
      <c r="ADP598" s="2"/>
      <c r="ADQ598" s="2"/>
      <c r="ADR598" s="2"/>
      <c r="ADS598" s="2"/>
      <c r="ADT598" s="2"/>
      <c r="ADU598" s="2"/>
      <c r="ADV598" s="2"/>
      <c r="ADW598" s="2"/>
      <c r="ADX598" s="2"/>
      <c r="ADY598" s="2"/>
      <c r="ADZ598" s="2"/>
      <c r="AEA598" s="2"/>
      <c r="AEB598" s="2"/>
      <c r="AEC598" s="2"/>
      <c r="AED598" s="2"/>
      <c r="AEE598" s="2"/>
      <c r="AEF598" s="2"/>
      <c r="AEG598" s="2"/>
      <c r="AEH598" s="2"/>
      <c r="AEI598" s="2"/>
      <c r="AEJ598" s="2"/>
      <c r="AEK598" s="2"/>
      <c r="AEL598" s="2"/>
      <c r="AEM598" s="2"/>
      <c r="AEN598" s="2"/>
      <c r="AEO598" s="2"/>
      <c r="AEP598" s="2"/>
      <c r="AEQ598" s="2"/>
      <c r="AER598" s="2"/>
      <c r="AES598" s="2"/>
      <c r="AET598" s="2"/>
      <c r="AEU598" s="2"/>
      <c r="AEV598" s="2"/>
      <c r="AEW598" s="2"/>
      <c r="AEX598" s="2"/>
      <c r="AEY598" s="2"/>
      <c r="AEZ598" s="2"/>
      <c r="AFA598" s="2"/>
      <c r="AFB598" s="2"/>
      <c r="AFC598" s="2"/>
      <c r="AFD598" s="2"/>
      <c r="AFE598" s="2"/>
      <c r="AFF598" s="2"/>
      <c r="AFG598" s="2"/>
      <c r="AFH598" s="2"/>
      <c r="AFI598" s="2"/>
      <c r="AFJ598" s="2"/>
      <c r="AFK598" s="2"/>
      <c r="AFL598" s="2"/>
      <c r="AFM598" s="2"/>
      <c r="AFN598" s="2"/>
      <c r="AFO598" s="2"/>
      <c r="AFP598" s="2"/>
      <c r="AFQ598" s="2"/>
      <c r="AFR598" s="2"/>
      <c r="AFS598" s="2"/>
      <c r="AFT598" s="2"/>
      <c r="AFU598" s="2"/>
      <c r="AFV598" s="2"/>
      <c r="AFW598" s="2"/>
      <c r="AFX598" s="2"/>
      <c r="AFY598" s="2"/>
      <c r="AFZ598" s="2"/>
      <c r="AGA598" s="2"/>
      <c r="AGB598" s="2"/>
      <c r="AGC598" s="2"/>
      <c r="AGD598" s="2"/>
      <c r="AGE598" s="2"/>
      <c r="AGF598" s="2"/>
      <c r="AGG598" s="2"/>
      <c r="AGH598" s="2"/>
      <c r="AGI598" s="2"/>
      <c r="AGJ598" s="2"/>
      <c r="AGK598" s="2"/>
      <c r="AGL598" s="2"/>
      <c r="AGM598" s="2"/>
      <c r="AGN598" s="2"/>
      <c r="AGO598" s="2"/>
      <c r="AGP598" s="2"/>
      <c r="AGQ598" s="2"/>
      <c r="AGR598" s="2"/>
      <c r="AGS598" s="2"/>
      <c r="AGT598" s="2"/>
      <c r="AGU598" s="2"/>
      <c r="AGV598" s="2"/>
      <c r="AGW598" s="2"/>
      <c r="AGX598" s="2"/>
      <c r="AGY598" s="2"/>
      <c r="AGZ598" s="2"/>
      <c r="AHA598" s="2"/>
      <c r="AHB598" s="2"/>
      <c r="AHC598" s="2"/>
      <c r="AHD598" s="2"/>
      <c r="AHE598" s="2"/>
      <c r="AHF598" s="2"/>
      <c r="AHG598" s="2"/>
      <c r="AHH598" s="2"/>
      <c r="AHI598" s="2"/>
      <c r="AHJ598" s="2"/>
      <c r="AHK598" s="2"/>
      <c r="AHL598" s="2"/>
      <c r="AHM598" s="2"/>
      <c r="AHN598" s="2"/>
      <c r="AHO598" s="2"/>
      <c r="AHP598" s="2"/>
      <c r="AHQ598" s="2"/>
      <c r="AHR598" s="2"/>
      <c r="AHS598" s="2"/>
      <c r="AHT598" s="2"/>
      <c r="AHU598" s="2"/>
      <c r="AHV598" s="2"/>
      <c r="AHW598" s="2"/>
      <c r="AHX598" s="2"/>
      <c r="AHY598" s="2"/>
      <c r="AHZ598" s="2"/>
      <c r="AIA598" s="2"/>
      <c r="AIB598" s="2"/>
      <c r="AIC598" s="2"/>
      <c r="AID598" s="2"/>
      <c r="AIE598" s="2"/>
      <c r="AIF598" s="2"/>
      <c r="AIG598" s="2"/>
      <c r="AIH598" s="2"/>
      <c r="AII598" s="2"/>
      <c r="AIJ598" s="2"/>
      <c r="AIK598" s="2"/>
      <c r="AIL598" s="2"/>
      <c r="AIM598" s="2"/>
      <c r="AIN598" s="2"/>
      <c r="AIO598" s="2"/>
      <c r="AIP598" s="2"/>
      <c r="AIQ598" s="2"/>
      <c r="AIR598" s="2"/>
      <c r="AIS598" s="2"/>
      <c r="AIT598" s="2"/>
      <c r="AIU598" s="2"/>
      <c r="AIV598" s="2"/>
      <c r="AIW598" s="2"/>
      <c r="AIX598" s="2"/>
      <c r="AIY598" s="2"/>
      <c r="AIZ598" s="2"/>
      <c r="AJA598" s="2"/>
      <c r="AJB598" s="2"/>
      <c r="AJC598" s="2"/>
      <c r="AJD598" s="2"/>
      <c r="AJE598" s="2"/>
      <c r="AJF598" s="2"/>
      <c r="AJG598" s="2"/>
      <c r="AJH598" s="2"/>
      <c r="AJI598" s="2"/>
      <c r="AJJ598" s="2"/>
      <c r="AJK598" s="2"/>
      <c r="AJL598" s="2"/>
      <c r="AJM598" s="2"/>
      <c r="AJN598" s="2"/>
      <c r="AJO598" s="2"/>
      <c r="AJP598" s="2"/>
      <c r="AJQ598" s="2"/>
      <c r="AJR598" s="2"/>
      <c r="AJS598" s="2"/>
      <c r="AJT598" s="2"/>
      <c r="AJU598" s="2"/>
      <c r="AJV598" s="2"/>
      <c r="AJW598" s="2"/>
      <c r="AJX598" s="2"/>
    </row>
    <row r="599" spans="1:960" s="13" customFormat="1" x14ac:dyDescent="0.2">
      <c r="A599" s="5">
        <v>597</v>
      </c>
      <c r="B599" s="6" t="s">
        <v>5076</v>
      </c>
      <c r="C599" s="6" t="s">
        <v>5077</v>
      </c>
      <c r="D599" s="6" t="s">
        <v>5078</v>
      </c>
      <c r="E599" s="6" t="s">
        <v>5058</v>
      </c>
      <c r="F599" s="6" t="s">
        <v>5079</v>
      </c>
      <c r="G599" s="30" t="s">
        <v>15</v>
      </c>
      <c r="H599" s="33">
        <v>2.8038192000000008</v>
      </c>
      <c r="I599" s="12">
        <v>0</v>
      </c>
      <c r="J599" s="54">
        <f t="shared" si="9"/>
        <v>2.8038192000000008</v>
      </c>
      <c r="K599" s="1" t="s">
        <v>11</v>
      </c>
      <c r="L599" s="24">
        <v>0.23</v>
      </c>
      <c r="M599" s="30" t="s">
        <v>2667</v>
      </c>
      <c r="N599" s="1" t="s">
        <v>2667</v>
      </c>
      <c r="O599" s="30" t="s">
        <v>2669</v>
      </c>
      <c r="P599" s="30">
        <v>39269097</v>
      </c>
      <c r="Q599" s="30">
        <v>50</v>
      </c>
      <c r="R599" s="64">
        <v>140.19096000000005</v>
      </c>
      <c r="S599" s="74">
        <v>600</v>
      </c>
      <c r="T599" s="64">
        <v>1682.2915200000004</v>
      </c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  <c r="FK599" s="2"/>
      <c r="FL599" s="2"/>
      <c r="FM599" s="2"/>
      <c r="FN599" s="2"/>
      <c r="FO599" s="2"/>
      <c r="FP599" s="2"/>
      <c r="FQ599" s="2"/>
      <c r="FR599" s="2"/>
      <c r="FS599" s="2"/>
      <c r="FT599" s="2"/>
      <c r="FU599" s="2"/>
      <c r="FV599" s="2"/>
      <c r="FW599" s="2"/>
      <c r="FX599" s="2"/>
      <c r="FY599" s="2"/>
      <c r="FZ599" s="2"/>
      <c r="GA599" s="2"/>
      <c r="GB599" s="2"/>
      <c r="GC599" s="2"/>
      <c r="GD599" s="2"/>
      <c r="GE599" s="2"/>
      <c r="GF599" s="2"/>
      <c r="GG599" s="2"/>
      <c r="GH599" s="2"/>
      <c r="GI599" s="2"/>
      <c r="GJ599" s="2"/>
      <c r="GK599" s="2"/>
      <c r="GL599" s="2"/>
      <c r="GM599" s="2"/>
      <c r="GN599" s="2"/>
      <c r="GO599" s="2"/>
      <c r="GP599" s="2"/>
      <c r="GQ599" s="2"/>
      <c r="GR599" s="2"/>
      <c r="GS599" s="2"/>
      <c r="GT599" s="2"/>
      <c r="GU599" s="2"/>
      <c r="GV599" s="2"/>
      <c r="GW599" s="2"/>
      <c r="GX599" s="2"/>
      <c r="GY599" s="2"/>
      <c r="GZ599" s="2"/>
      <c r="HA599" s="2"/>
      <c r="HB599" s="2"/>
      <c r="HC599" s="2"/>
      <c r="HD599" s="2"/>
      <c r="HE599" s="2"/>
      <c r="HF599" s="2"/>
      <c r="HG599" s="2"/>
      <c r="HH599" s="2"/>
      <c r="HI599" s="2"/>
      <c r="HJ599" s="2"/>
      <c r="HK599" s="2"/>
      <c r="HL599" s="2"/>
      <c r="HM599" s="2"/>
      <c r="HN599" s="2"/>
      <c r="HO599" s="2"/>
      <c r="HP599" s="2"/>
      <c r="HQ599" s="2"/>
      <c r="HR599" s="2"/>
      <c r="HS599" s="2"/>
      <c r="HT599" s="2"/>
      <c r="HU599" s="2"/>
      <c r="HV599" s="2"/>
      <c r="HW599" s="2"/>
      <c r="HX599" s="2"/>
      <c r="HY599" s="2"/>
      <c r="HZ599" s="2"/>
      <c r="IA599" s="2"/>
      <c r="IB599" s="2"/>
      <c r="IC599" s="2"/>
      <c r="ID599" s="2"/>
      <c r="IE599" s="2"/>
      <c r="IF599" s="2"/>
      <c r="IG599" s="2"/>
      <c r="IH599" s="2"/>
      <c r="II599" s="2"/>
      <c r="IJ599" s="2"/>
      <c r="IK599" s="2"/>
      <c r="IL599" s="2"/>
      <c r="IM599" s="2"/>
      <c r="IN599" s="2"/>
      <c r="IO599" s="2"/>
      <c r="IP599" s="2"/>
      <c r="IQ599" s="2"/>
      <c r="IR599" s="2"/>
      <c r="IS599" s="2"/>
      <c r="IT599" s="2"/>
      <c r="IU599" s="2"/>
      <c r="IV599" s="2"/>
      <c r="IW599" s="2"/>
      <c r="IX599" s="2"/>
      <c r="IY599" s="2"/>
      <c r="IZ599" s="2"/>
      <c r="JA599" s="2"/>
      <c r="JB599" s="2"/>
      <c r="JC599" s="2"/>
      <c r="JD599" s="2"/>
      <c r="JE599" s="2"/>
      <c r="JF599" s="2"/>
      <c r="JG599" s="2"/>
      <c r="JH599" s="2"/>
      <c r="JI599" s="2"/>
      <c r="JJ599" s="2"/>
      <c r="JK599" s="2"/>
      <c r="JL599" s="2"/>
      <c r="JM599" s="2"/>
      <c r="JN599" s="2"/>
      <c r="JO599" s="2"/>
      <c r="JP599" s="2"/>
      <c r="JQ599" s="2"/>
      <c r="JR599" s="2"/>
      <c r="JS599" s="2"/>
      <c r="JT599" s="2"/>
      <c r="JU599" s="2"/>
      <c r="JV599" s="2"/>
      <c r="JW599" s="2"/>
      <c r="JX599" s="2"/>
      <c r="JY599" s="2"/>
      <c r="JZ599" s="2"/>
      <c r="KA599" s="2"/>
      <c r="KB599" s="2"/>
      <c r="KC599" s="2"/>
      <c r="KD599" s="2"/>
      <c r="KE599" s="2"/>
      <c r="KF599" s="2"/>
      <c r="KG599" s="2"/>
      <c r="KH599" s="2"/>
      <c r="KI599" s="2"/>
      <c r="KJ599" s="2"/>
      <c r="KK599" s="2"/>
      <c r="KL599" s="2"/>
      <c r="KM599" s="2"/>
      <c r="KN599" s="2"/>
      <c r="KO599" s="2"/>
      <c r="KP599" s="2"/>
      <c r="KQ599" s="2"/>
      <c r="KR599" s="2"/>
      <c r="KS599" s="2"/>
      <c r="KT599" s="2"/>
      <c r="KU599" s="2"/>
      <c r="KV599" s="2"/>
      <c r="KW599" s="2"/>
      <c r="KX599" s="2"/>
      <c r="KY599" s="2"/>
      <c r="KZ599" s="2"/>
      <c r="LA599" s="2"/>
      <c r="LB599" s="2"/>
      <c r="LC599" s="2"/>
      <c r="LD599" s="2"/>
      <c r="LE599" s="2"/>
      <c r="LF599" s="2"/>
      <c r="LG599" s="2"/>
      <c r="LH599" s="2"/>
      <c r="LI599" s="2"/>
      <c r="LJ599" s="2"/>
      <c r="LK599" s="2"/>
      <c r="LL599" s="2"/>
      <c r="LM599" s="2"/>
      <c r="LN599" s="2"/>
      <c r="LO599" s="2"/>
      <c r="LP599" s="2"/>
      <c r="LQ599" s="2"/>
      <c r="LR599" s="2"/>
      <c r="LS599" s="2"/>
      <c r="LT599" s="2"/>
      <c r="LU599" s="2"/>
      <c r="LV599" s="2"/>
      <c r="LW599" s="2"/>
      <c r="LX599" s="2"/>
      <c r="LY599" s="2"/>
      <c r="LZ599" s="2"/>
      <c r="MA599" s="2"/>
      <c r="MB599" s="2"/>
      <c r="MC599" s="2"/>
      <c r="MD599" s="2"/>
      <c r="ME599" s="2"/>
      <c r="MF599" s="2"/>
      <c r="MG599" s="2"/>
      <c r="MH599" s="2"/>
      <c r="MI599" s="2"/>
      <c r="MJ599" s="2"/>
      <c r="MK599" s="2"/>
      <c r="ML599" s="2"/>
      <c r="MM599" s="2"/>
      <c r="MN599" s="2"/>
      <c r="MO599" s="2"/>
      <c r="MP599" s="2"/>
      <c r="MQ599" s="2"/>
      <c r="MR599" s="2"/>
      <c r="MS599" s="2"/>
      <c r="MT599" s="2"/>
      <c r="MU599" s="2"/>
      <c r="MV599" s="2"/>
      <c r="MW599" s="2"/>
      <c r="MX599" s="2"/>
      <c r="MY599" s="2"/>
      <c r="MZ599" s="2"/>
      <c r="NA599" s="2"/>
      <c r="NB599" s="2"/>
      <c r="NC599" s="2"/>
      <c r="ND599" s="2"/>
      <c r="NE599" s="2"/>
      <c r="NF599" s="2"/>
      <c r="NG599" s="2"/>
      <c r="NH599" s="2"/>
      <c r="NI599" s="2"/>
      <c r="NJ599" s="2"/>
      <c r="NK599" s="2"/>
      <c r="NL599" s="2"/>
      <c r="NM599" s="2"/>
      <c r="NN599" s="2"/>
      <c r="NO599" s="2"/>
      <c r="NP599" s="2"/>
      <c r="NQ599" s="2"/>
      <c r="NR599" s="2"/>
      <c r="NS599" s="2"/>
      <c r="NT599" s="2"/>
      <c r="NU599" s="2"/>
      <c r="NV599" s="2"/>
      <c r="NW599" s="2"/>
      <c r="NX599" s="2"/>
      <c r="NY599" s="2"/>
      <c r="NZ599" s="2"/>
      <c r="OA599" s="2"/>
      <c r="OB599" s="2"/>
      <c r="OC599" s="2"/>
      <c r="OD599" s="2"/>
      <c r="OE599" s="2"/>
      <c r="OF599" s="2"/>
      <c r="OG599" s="2"/>
      <c r="OH599" s="2"/>
      <c r="OI599" s="2"/>
      <c r="OJ599" s="2"/>
      <c r="OK599" s="2"/>
      <c r="OL599" s="2"/>
      <c r="OM599" s="2"/>
      <c r="ON599" s="2"/>
      <c r="OO599" s="2"/>
      <c r="OP599" s="2"/>
      <c r="OQ599" s="2"/>
      <c r="OR599" s="2"/>
      <c r="OS599" s="2"/>
      <c r="OT599" s="2"/>
      <c r="OU599" s="2"/>
      <c r="OV599" s="2"/>
      <c r="OW599" s="2"/>
      <c r="OX599" s="2"/>
      <c r="OY599" s="2"/>
      <c r="OZ599" s="2"/>
      <c r="PA599" s="2"/>
      <c r="PB599" s="2"/>
      <c r="PC599" s="2"/>
      <c r="PD599" s="2"/>
      <c r="PE599" s="2"/>
      <c r="PF599" s="2"/>
      <c r="PG599" s="2"/>
      <c r="PH599" s="2"/>
      <c r="PI599" s="2"/>
      <c r="PJ599" s="2"/>
      <c r="PK599" s="2"/>
      <c r="PL599" s="2"/>
      <c r="PM599" s="2"/>
      <c r="PN599" s="2"/>
      <c r="PO599" s="2"/>
      <c r="PP599" s="2"/>
      <c r="PQ599" s="2"/>
      <c r="PR599" s="2"/>
      <c r="PS599" s="2"/>
      <c r="PT599" s="2"/>
      <c r="PU599" s="2"/>
      <c r="PV599" s="2"/>
      <c r="PW599" s="2"/>
      <c r="PX599" s="2"/>
      <c r="PY599" s="2"/>
      <c r="PZ599" s="2"/>
      <c r="QA599" s="2"/>
      <c r="QB599" s="2"/>
      <c r="QC599" s="2"/>
      <c r="QD599" s="2"/>
      <c r="QE599" s="2"/>
      <c r="QF599" s="2"/>
      <c r="QG599" s="2"/>
      <c r="QH599" s="2"/>
      <c r="QI599" s="2"/>
      <c r="QJ599" s="2"/>
      <c r="QK599" s="2"/>
      <c r="QL599" s="2"/>
      <c r="QM599" s="2"/>
      <c r="QN599" s="2"/>
      <c r="QO599" s="2"/>
      <c r="QP599" s="2"/>
      <c r="QQ599" s="2"/>
      <c r="QR599" s="2"/>
      <c r="QS599" s="2"/>
      <c r="QT599" s="2"/>
      <c r="QU599" s="2"/>
      <c r="QV599" s="2"/>
      <c r="QW599" s="2"/>
      <c r="QX599" s="2"/>
      <c r="QY599" s="2"/>
      <c r="QZ599" s="2"/>
      <c r="RA599" s="2"/>
      <c r="RB599" s="2"/>
      <c r="RC599" s="2"/>
      <c r="RD599" s="2"/>
      <c r="RE599" s="2"/>
      <c r="RF599" s="2"/>
      <c r="RG599" s="2"/>
      <c r="RH599" s="2"/>
      <c r="RI599" s="2"/>
      <c r="RJ599" s="2"/>
      <c r="RK599" s="2"/>
      <c r="RL599" s="2"/>
      <c r="RM599" s="2"/>
      <c r="RN599" s="2"/>
      <c r="RO599" s="2"/>
      <c r="RP599" s="2"/>
      <c r="RQ599" s="2"/>
      <c r="RR599" s="2"/>
      <c r="RS599" s="2"/>
      <c r="RT599" s="2"/>
      <c r="RU599" s="2"/>
      <c r="RV599" s="2"/>
      <c r="RW599" s="2"/>
      <c r="RX599" s="2"/>
      <c r="RY599" s="2"/>
      <c r="RZ599" s="2"/>
      <c r="SA599" s="2"/>
      <c r="SB599" s="2"/>
      <c r="SC599" s="2"/>
      <c r="SD599" s="2"/>
      <c r="SE599" s="2"/>
      <c r="SF599" s="2"/>
      <c r="SG599" s="2"/>
      <c r="SH599" s="2"/>
      <c r="SI599" s="2"/>
      <c r="SJ599" s="2"/>
      <c r="SK599" s="2"/>
      <c r="SL599" s="2"/>
      <c r="SM599" s="2"/>
      <c r="SN599" s="2"/>
      <c r="SO599" s="2"/>
      <c r="SP599" s="2"/>
      <c r="SQ599" s="2"/>
      <c r="SR599" s="2"/>
      <c r="SS599" s="2"/>
      <c r="ST599" s="2"/>
      <c r="SU599" s="2"/>
      <c r="SV599" s="2"/>
      <c r="SW599" s="2"/>
      <c r="SX599" s="2"/>
      <c r="SY599" s="2"/>
      <c r="SZ599" s="2"/>
      <c r="TA599" s="2"/>
      <c r="TB599" s="2"/>
      <c r="TC599" s="2"/>
      <c r="TD599" s="2"/>
      <c r="TE599" s="2"/>
      <c r="TF599" s="2"/>
      <c r="TG599" s="2"/>
      <c r="TH599" s="2"/>
      <c r="TI599" s="2"/>
      <c r="TJ599" s="2"/>
      <c r="TK599" s="2"/>
      <c r="TL599" s="2"/>
      <c r="TM599" s="2"/>
      <c r="TN599" s="2"/>
      <c r="TO599" s="2"/>
      <c r="TP599" s="2"/>
      <c r="TQ599" s="2"/>
      <c r="TR599" s="2"/>
      <c r="TS599" s="2"/>
      <c r="TT599" s="2"/>
      <c r="TU599" s="2"/>
      <c r="TV599" s="2"/>
      <c r="TW599" s="2"/>
      <c r="TX599" s="2"/>
      <c r="TY599" s="2"/>
      <c r="TZ599" s="2"/>
      <c r="UA599" s="2"/>
      <c r="UB599" s="2"/>
      <c r="UC599" s="2"/>
      <c r="UD599" s="2"/>
      <c r="UE599" s="2"/>
      <c r="UF599" s="2"/>
      <c r="UG599" s="2"/>
      <c r="UH599" s="2"/>
      <c r="UI599" s="2"/>
      <c r="UJ599" s="2"/>
      <c r="UK599" s="2"/>
      <c r="UL599" s="2"/>
      <c r="UM599" s="2"/>
      <c r="UN599" s="2"/>
      <c r="UO599" s="2"/>
      <c r="UP599" s="2"/>
      <c r="UQ599" s="2"/>
      <c r="UR599" s="2"/>
      <c r="US599" s="2"/>
      <c r="UT599" s="2"/>
      <c r="UU599" s="2"/>
      <c r="UV599" s="2"/>
      <c r="UW599" s="2"/>
      <c r="UX599" s="2"/>
      <c r="UY599" s="2"/>
      <c r="UZ599" s="2"/>
      <c r="VA599" s="2"/>
      <c r="VB599" s="2"/>
      <c r="VC599" s="2"/>
      <c r="VD599" s="2"/>
      <c r="VE599" s="2"/>
      <c r="VF599" s="2"/>
      <c r="VG599" s="2"/>
      <c r="VH599" s="2"/>
      <c r="VI599" s="2"/>
      <c r="VJ599" s="2"/>
      <c r="VK599" s="2"/>
      <c r="VL599" s="2"/>
      <c r="VM599" s="2"/>
      <c r="VN599" s="2"/>
      <c r="VO599" s="2"/>
      <c r="VP599" s="2"/>
      <c r="VQ599" s="2"/>
      <c r="VR599" s="2"/>
      <c r="VS599" s="2"/>
      <c r="VT599" s="2"/>
      <c r="VU599" s="2"/>
      <c r="VV599" s="2"/>
      <c r="VW599" s="2"/>
      <c r="VX599" s="2"/>
      <c r="VY599" s="2"/>
      <c r="VZ599" s="2"/>
      <c r="WA599" s="2"/>
      <c r="WB599" s="2"/>
      <c r="WC599" s="2"/>
      <c r="WD599" s="2"/>
      <c r="WE599" s="2"/>
      <c r="WF599" s="2"/>
      <c r="WG599" s="2"/>
      <c r="WH599" s="2"/>
      <c r="WI599" s="2"/>
      <c r="WJ599" s="2"/>
      <c r="WK599" s="2"/>
      <c r="WL599" s="2"/>
      <c r="WM599" s="2"/>
      <c r="WN599" s="2"/>
      <c r="WO599" s="2"/>
      <c r="WP599" s="2"/>
      <c r="WQ599" s="2"/>
      <c r="WR599" s="2"/>
      <c r="WS599" s="2"/>
      <c r="WT599" s="2"/>
      <c r="WU599" s="2"/>
      <c r="WV599" s="2"/>
      <c r="WW599" s="2"/>
      <c r="WX599" s="2"/>
      <c r="WY599" s="2"/>
      <c r="WZ599" s="2"/>
      <c r="XA599" s="2"/>
      <c r="XB599" s="2"/>
      <c r="XC599" s="2"/>
      <c r="XD599" s="2"/>
      <c r="XE599" s="2"/>
      <c r="XF599" s="2"/>
      <c r="XG599" s="2"/>
      <c r="XH599" s="2"/>
      <c r="XI599" s="2"/>
      <c r="XJ599" s="2"/>
      <c r="XK599" s="2"/>
      <c r="XL599" s="2"/>
      <c r="XM599" s="2"/>
      <c r="XN599" s="2"/>
      <c r="XO599" s="2"/>
      <c r="XP599" s="2"/>
      <c r="XQ599" s="2"/>
      <c r="XR599" s="2"/>
      <c r="XS599" s="2"/>
      <c r="XT599" s="2"/>
      <c r="XU599" s="2"/>
      <c r="XV599" s="2"/>
      <c r="XW599" s="2"/>
      <c r="XX599" s="2"/>
      <c r="XY599" s="2"/>
      <c r="XZ599" s="2"/>
      <c r="YA599" s="2"/>
      <c r="YB599" s="2"/>
      <c r="YC599" s="2"/>
      <c r="YD599" s="2"/>
      <c r="YE599" s="2"/>
      <c r="YF599" s="2"/>
      <c r="YG599" s="2"/>
      <c r="YH599" s="2"/>
      <c r="YI599" s="2"/>
      <c r="YJ599" s="2"/>
      <c r="YK599" s="2"/>
      <c r="YL599" s="2"/>
      <c r="YM599" s="2"/>
      <c r="YN599" s="2"/>
      <c r="YO599" s="2"/>
      <c r="YP599" s="2"/>
      <c r="YQ599" s="2"/>
      <c r="YR599" s="2"/>
      <c r="YS599" s="2"/>
      <c r="YT599" s="2"/>
      <c r="YU599" s="2"/>
      <c r="YV599" s="2"/>
      <c r="YW599" s="2"/>
      <c r="YX599" s="2"/>
      <c r="YY599" s="2"/>
      <c r="YZ599" s="2"/>
      <c r="ZA599" s="2"/>
      <c r="ZB599" s="2"/>
      <c r="ZC599" s="2"/>
      <c r="ZD599" s="2"/>
      <c r="ZE599" s="2"/>
      <c r="ZF599" s="2"/>
      <c r="ZG599" s="2"/>
      <c r="ZH599" s="2"/>
      <c r="ZI599" s="2"/>
      <c r="ZJ599" s="2"/>
      <c r="ZK599" s="2"/>
      <c r="ZL599" s="2"/>
      <c r="ZM599" s="2"/>
      <c r="ZN599" s="2"/>
      <c r="ZO599" s="2"/>
      <c r="ZP599" s="2"/>
      <c r="ZQ599" s="2"/>
      <c r="ZR599" s="2"/>
      <c r="ZS599" s="2"/>
      <c r="ZT599" s="2"/>
      <c r="ZU599" s="2"/>
      <c r="ZV599" s="2"/>
      <c r="ZW599" s="2"/>
      <c r="ZX599" s="2"/>
      <c r="ZY599" s="2"/>
      <c r="ZZ599" s="2"/>
      <c r="AAA599" s="2"/>
      <c r="AAB599" s="2"/>
      <c r="AAC599" s="2"/>
      <c r="AAD599" s="2"/>
      <c r="AAE599" s="2"/>
      <c r="AAF599" s="2"/>
      <c r="AAG599" s="2"/>
      <c r="AAH599" s="2"/>
      <c r="AAI599" s="2"/>
      <c r="AAJ599" s="2"/>
      <c r="AAK599" s="2"/>
      <c r="AAL599" s="2"/>
      <c r="AAM599" s="2"/>
      <c r="AAN599" s="2"/>
      <c r="AAO599" s="2"/>
      <c r="AAP599" s="2"/>
      <c r="AAQ599" s="2"/>
      <c r="AAR599" s="2"/>
      <c r="AAS599" s="2"/>
      <c r="AAT599" s="2"/>
      <c r="AAU599" s="2"/>
      <c r="AAV599" s="2"/>
      <c r="AAW599" s="2"/>
      <c r="AAX599" s="2"/>
      <c r="AAY599" s="2"/>
      <c r="AAZ599" s="2"/>
      <c r="ABA599" s="2"/>
      <c r="ABB599" s="2"/>
      <c r="ABC599" s="2"/>
      <c r="ABD599" s="2"/>
      <c r="ABE599" s="2"/>
      <c r="ABF599" s="2"/>
      <c r="ABG599" s="2"/>
      <c r="ABH599" s="2"/>
      <c r="ABI599" s="2"/>
      <c r="ABJ599" s="2"/>
      <c r="ABK599" s="2"/>
      <c r="ABL599" s="2"/>
      <c r="ABM599" s="2"/>
      <c r="ABN599" s="2"/>
      <c r="ABO599" s="2"/>
      <c r="ABP599" s="2"/>
      <c r="ABQ599" s="2"/>
      <c r="ABR599" s="2"/>
      <c r="ABS599" s="2"/>
      <c r="ABT599" s="2"/>
      <c r="ABU599" s="2"/>
      <c r="ABV599" s="2"/>
      <c r="ABW599" s="2"/>
      <c r="ABX599" s="2"/>
      <c r="ABY599" s="2"/>
      <c r="ABZ599" s="2"/>
      <c r="ACA599" s="2"/>
      <c r="ACB599" s="2"/>
      <c r="ACC599" s="2"/>
      <c r="ACD599" s="2"/>
      <c r="ACE599" s="2"/>
      <c r="ACF599" s="2"/>
      <c r="ACG599" s="2"/>
      <c r="ACH599" s="2"/>
      <c r="ACI599" s="2"/>
      <c r="ACJ599" s="2"/>
      <c r="ACK599" s="2"/>
      <c r="ACL599" s="2"/>
      <c r="ACM599" s="2"/>
      <c r="ACN599" s="2"/>
      <c r="ACO599" s="2"/>
      <c r="ACP599" s="2"/>
      <c r="ACQ599" s="2"/>
      <c r="ACR599" s="2"/>
      <c r="ACS599" s="2"/>
      <c r="ACT599" s="2"/>
      <c r="ACU599" s="2"/>
      <c r="ACV599" s="2"/>
      <c r="ACW599" s="2"/>
      <c r="ACX599" s="2"/>
      <c r="ACY599" s="2"/>
      <c r="ACZ599" s="2"/>
      <c r="ADA599" s="2"/>
      <c r="ADB599" s="2"/>
      <c r="ADC599" s="2"/>
      <c r="ADD599" s="2"/>
      <c r="ADE599" s="2"/>
      <c r="ADF599" s="2"/>
      <c r="ADG599" s="2"/>
      <c r="ADH599" s="2"/>
      <c r="ADI599" s="2"/>
      <c r="ADJ599" s="2"/>
      <c r="ADK599" s="2"/>
      <c r="ADL599" s="2"/>
      <c r="ADM599" s="2"/>
      <c r="ADN599" s="2"/>
      <c r="ADO599" s="2"/>
      <c r="ADP599" s="2"/>
      <c r="ADQ599" s="2"/>
      <c r="ADR599" s="2"/>
      <c r="ADS599" s="2"/>
      <c r="ADT599" s="2"/>
      <c r="ADU599" s="2"/>
      <c r="ADV599" s="2"/>
      <c r="ADW599" s="2"/>
      <c r="ADX599" s="2"/>
      <c r="ADY599" s="2"/>
      <c r="ADZ599" s="2"/>
      <c r="AEA599" s="2"/>
      <c r="AEB599" s="2"/>
      <c r="AEC599" s="2"/>
      <c r="AED599" s="2"/>
      <c r="AEE599" s="2"/>
      <c r="AEF599" s="2"/>
      <c r="AEG599" s="2"/>
      <c r="AEH599" s="2"/>
      <c r="AEI599" s="2"/>
      <c r="AEJ599" s="2"/>
      <c r="AEK599" s="2"/>
      <c r="AEL599" s="2"/>
      <c r="AEM599" s="2"/>
      <c r="AEN599" s="2"/>
      <c r="AEO599" s="2"/>
      <c r="AEP599" s="2"/>
      <c r="AEQ599" s="2"/>
      <c r="AER599" s="2"/>
      <c r="AES599" s="2"/>
      <c r="AET599" s="2"/>
      <c r="AEU599" s="2"/>
      <c r="AEV599" s="2"/>
      <c r="AEW599" s="2"/>
      <c r="AEX599" s="2"/>
      <c r="AEY599" s="2"/>
      <c r="AEZ599" s="2"/>
      <c r="AFA599" s="2"/>
      <c r="AFB599" s="2"/>
      <c r="AFC599" s="2"/>
      <c r="AFD599" s="2"/>
      <c r="AFE599" s="2"/>
      <c r="AFF599" s="2"/>
      <c r="AFG599" s="2"/>
      <c r="AFH599" s="2"/>
      <c r="AFI599" s="2"/>
      <c r="AFJ599" s="2"/>
      <c r="AFK599" s="2"/>
      <c r="AFL599" s="2"/>
      <c r="AFM599" s="2"/>
      <c r="AFN599" s="2"/>
      <c r="AFO599" s="2"/>
      <c r="AFP599" s="2"/>
      <c r="AFQ599" s="2"/>
      <c r="AFR599" s="2"/>
      <c r="AFS599" s="2"/>
      <c r="AFT599" s="2"/>
      <c r="AFU599" s="2"/>
      <c r="AFV599" s="2"/>
      <c r="AFW599" s="2"/>
      <c r="AFX599" s="2"/>
      <c r="AFY599" s="2"/>
      <c r="AFZ599" s="2"/>
      <c r="AGA599" s="2"/>
      <c r="AGB599" s="2"/>
      <c r="AGC599" s="2"/>
      <c r="AGD599" s="2"/>
      <c r="AGE599" s="2"/>
      <c r="AGF599" s="2"/>
      <c r="AGG599" s="2"/>
      <c r="AGH599" s="2"/>
      <c r="AGI599" s="2"/>
      <c r="AGJ599" s="2"/>
      <c r="AGK599" s="2"/>
      <c r="AGL599" s="2"/>
      <c r="AGM599" s="2"/>
      <c r="AGN599" s="2"/>
      <c r="AGO599" s="2"/>
      <c r="AGP599" s="2"/>
      <c r="AGQ599" s="2"/>
      <c r="AGR599" s="2"/>
      <c r="AGS599" s="2"/>
      <c r="AGT599" s="2"/>
      <c r="AGU599" s="2"/>
      <c r="AGV599" s="2"/>
      <c r="AGW599" s="2"/>
      <c r="AGX599" s="2"/>
      <c r="AGY599" s="2"/>
      <c r="AGZ599" s="2"/>
      <c r="AHA599" s="2"/>
      <c r="AHB599" s="2"/>
      <c r="AHC599" s="2"/>
      <c r="AHD599" s="2"/>
      <c r="AHE599" s="2"/>
      <c r="AHF599" s="2"/>
      <c r="AHG599" s="2"/>
      <c r="AHH599" s="2"/>
      <c r="AHI599" s="2"/>
      <c r="AHJ599" s="2"/>
      <c r="AHK599" s="2"/>
      <c r="AHL599" s="2"/>
      <c r="AHM599" s="2"/>
      <c r="AHN599" s="2"/>
      <c r="AHO599" s="2"/>
      <c r="AHP599" s="2"/>
      <c r="AHQ599" s="2"/>
      <c r="AHR599" s="2"/>
      <c r="AHS599" s="2"/>
      <c r="AHT599" s="2"/>
      <c r="AHU599" s="2"/>
      <c r="AHV599" s="2"/>
      <c r="AHW599" s="2"/>
      <c r="AHX599" s="2"/>
      <c r="AHY599" s="2"/>
      <c r="AHZ599" s="2"/>
      <c r="AIA599" s="2"/>
      <c r="AIB599" s="2"/>
      <c r="AIC599" s="2"/>
      <c r="AID599" s="2"/>
      <c r="AIE599" s="2"/>
      <c r="AIF599" s="2"/>
      <c r="AIG599" s="2"/>
      <c r="AIH599" s="2"/>
      <c r="AII599" s="2"/>
      <c r="AIJ599" s="2"/>
      <c r="AIK599" s="2"/>
      <c r="AIL599" s="2"/>
      <c r="AIM599" s="2"/>
      <c r="AIN599" s="2"/>
      <c r="AIO599" s="2"/>
      <c r="AIP599" s="2"/>
      <c r="AIQ599" s="2"/>
      <c r="AIR599" s="2"/>
      <c r="AIS599" s="2"/>
      <c r="AIT599" s="2"/>
      <c r="AIU599" s="2"/>
      <c r="AIV599" s="2"/>
      <c r="AIW599" s="2"/>
      <c r="AIX599" s="2"/>
      <c r="AIY599" s="2"/>
      <c r="AIZ599" s="2"/>
      <c r="AJA599" s="2"/>
      <c r="AJB599" s="2"/>
      <c r="AJC599" s="2"/>
      <c r="AJD599" s="2"/>
      <c r="AJE599" s="2"/>
      <c r="AJF599" s="2"/>
      <c r="AJG599" s="2"/>
      <c r="AJH599" s="2"/>
      <c r="AJI599" s="2"/>
      <c r="AJJ599" s="2"/>
      <c r="AJK599" s="2"/>
      <c r="AJL599" s="2"/>
      <c r="AJM599" s="2"/>
      <c r="AJN599" s="2"/>
      <c r="AJO599" s="2"/>
      <c r="AJP599" s="2"/>
      <c r="AJQ599" s="2"/>
      <c r="AJR599" s="2"/>
      <c r="AJS599" s="2"/>
      <c r="AJT599" s="2"/>
      <c r="AJU599" s="2"/>
      <c r="AJV599" s="2"/>
      <c r="AJW599" s="2"/>
      <c r="AJX599" s="2"/>
    </row>
    <row r="600" spans="1:960" s="13" customFormat="1" x14ac:dyDescent="0.2">
      <c r="A600" s="5">
        <v>598</v>
      </c>
      <c r="B600" s="6" t="s">
        <v>5131</v>
      </c>
      <c r="C600" s="6" t="s">
        <v>5132</v>
      </c>
      <c r="D600" s="6" t="s">
        <v>5133</v>
      </c>
      <c r="E600" s="6" t="s">
        <v>5058</v>
      </c>
      <c r="F600" s="6" t="s">
        <v>5134</v>
      </c>
      <c r="G600" s="30" t="s">
        <v>15</v>
      </c>
      <c r="H600" s="33">
        <v>60.642400000000009</v>
      </c>
      <c r="I600" s="12">
        <v>0</v>
      </c>
      <c r="J600" s="54">
        <f t="shared" si="9"/>
        <v>60.642400000000009</v>
      </c>
      <c r="K600" s="1" t="s">
        <v>11</v>
      </c>
      <c r="L600" s="24">
        <v>0.23</v>
      </c>
      <c r="M600" s="30" t="s">
        <v>2667</v>
      </c>
      <c r="N600" s="1" t="s">
        <v>2667</v>
      </c>
      <c r="O600" s="30" t="s">
        <v>2670</v>
      </c>
      <c r="P600" s="30">
        <v>85366990</v>
      </c>
      <c r="Q600" s="30">
        <v>50</v>
      </c>
      <c r="R600" s="64">
        <v>3032.1200000000003</v>
      </c>
      <c r="S600" s="74">
        <v>50</v>
      </c>
      <c r="T600" s="64">
        <v>3032.1200000000003</v>
      </c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  <c r="FK600" s="2"/>
      <c r="FL600" s="2"/>
      <c r="FM600" s="2"/>
      <c r="FN600" s="2"/>
      <c r="FO600" s="2"/>
      <c r="FP600" s="2"/>
      <c r="FQ600" s="2"/>
      <c r="FR600" s="2"/>
      <c r="FS600" s="2"/>
      <c r="FT600" s="2"/>
      <c r="FU600" s="2"/>
      <c r="FV600" s="2"/>
      <c r="FW600" s="2"/>
      <c r="FX600" s="2"/>
      <c r="FY600" s="2"/>
      <c r="FZ600" s="2"/>
      <c r="GA600" s="2"/>
      <c r="GB600" s="2"/>
      <c r="GC600" s="2"/>
      <c r="GD600" s="2"/>
      <c r="GE600" s="2"/>
      <c r="GF600" s="2"/>
      <c r="GG600" s="2"/>
      <c r="GH600" s="2"/>
      <c r="GI600" s="2"/>
      <c r="GJ600" s="2"/>
      <c r="GK600" s="2"/>
      <c r="GL600" s="2"/>
      <c r="GM600" s="2"/>
      <c r="GN600" s="2"/>
      <c r="GO600" s="2"/>
      <c r="GP600" s="2"/>
      <c r="GQ600" s="2"/>
      <c r="GR600" s="2"/>
      <c r="GS600" s="2"/>
      <c r="GT600" s="2"/>
      <c r="GU600" s="2"/>
      <c r="GV600" s="2"/>
      <c r="GW600" s="2"/>
      <c r="GX600" s="2"/>
      <c r="GY600" s="2"/>
      <c r="GZ600" s="2"/>
      <c r="HA600" s="2"/>
      <c r="HB600" s="2"/>
      <c r="HC600" s="2"/>
      <c r="HD600" s="2"/>
      <c r="HE600" s="2"/>
      <c r="HF600" s="2"/>
      <c r="HG600" s="2"/>
      <c r="HH600" s="2"/>
      <c r="HI600" s="2"/>
      <c r="HJ600" s="2"/>
      <c r="HK600" s="2"/>
      <c r="HL600" s="2"/>
      <c r="HM600" s="2"/>
      <c r="HN600" s="2"/>
      <c r="HO600" s="2"/>
      <c r="HP600" s="2"/>
      <c r="HQ600" s="2"/>
      <c r="HR600" s="2"/>
      <c r="HS600" s="2"/>
      <c r="HT600" s="2"/>
      <c r="HU600" s="2"/>
      <c r="HV600" s="2"/>
      <c r="HW600" s="2"/>
      <c r="HX600" s="2"/>
      <c r="HY600" s="2"/>
      <c r="HZ600" s="2"/>
      <c r="IA600" s="2"/>
      <c r="IB600" s="2"/>
      <c r="IC600" s="2"/>
      <c r="ID600" s="2"/>
      <c r="IE600" s="2"/>
      <c r="IF600" s="2"/>
      <c r="IG600" s="2"/>
      <c r="IH600" s="2"/>
      <c r="II600" s="2"/>
      <c r="IJ600" s="2"/>
      <c r="IK600" s="2"/>
      <c r="IL600" s="2"/>
      <c r="IM600" s="2"/>
      <c r="IN600" s="2"/>
      <c r="IO600" s="2"/>
      <c r="IP600" s="2"/>
      <c r="IQ600" s="2"/>
      <c r="IR600" s="2"/>
      <c r="IS600" s="2"/>
      <c r="IT600" s="2"/>
      <c r="IU600" s="2"/>
      <c r="IV600" s="2"/>
      <c r="IW600" s="2"/>
      <c r="IX600" s="2"/>
      <c r="IY600" s="2"/>
      <c r="IZ600" s="2"/>
      <c r="JA600" s="2"/>
      <c r="JB600" s="2"/>
      <c r="JC600" s="2"/>
      <c r="JD600" s="2"/>
      <c r="JE600" s="2"/>
      <c r="JF600" s="2"/>
      <c r="JG600" s="2"/>
      <c r="JH600" s="2"/>
      <c r="JI600" s="2"/>
      <c r="JJ600" s="2"/>
      <c r="JK600" s="2"/>
      <c r="JL600" s="2"/>
      <c r="JM600" s="2"/>
      <c r="JN600" s="2"/>
      <c r="JO600" s="2"/>
      <c r="JP600" s="2"/>
      <c r="JQ600" s="2"/>
      <c r="JR600" s="2"/>
      <c r="JS600" s="2"/>
      <c r="JT600" s="2"/>
      <c r="JU600" s="2"/>
      <c r="JV600" s="2"/>
      <c r="JW600" s="2"/>
      <c r="JX600" s="2"/>
      <c r="JY600" s="2"/>
      <c r="JZ600" s="2"/>
      <c r="KA600" s="2"/>
      <c r="KB600" s="2"/>
      <c r="KC600" s="2"/>
      <c r="KD600" s="2"/>
      <c r="KE600" s="2"/>
      <c r="KF600" s="2"/>
      <c r="KG600" s="2"/>
      <c r="KH600" s="2"/>
      <c r="KI600" s="2"/>
      <c r="KJ600" s="2"/>
      <c r="KK600" s="2"/>
      <c r="KL600" s="2"/>
      <c r="KM600" s="2"/>
      <c r="KN600" s="2"/>
      <c r="KO600" s="2"/>
      <c r="KP600" s="2"/>
      <c r="KQ600" s="2"/>
      <c r="KR600" s="2"/>
      <c r="KS600" s="2"/>
      <c r="KT600" s="2"/>
      <c r="KU600" s="2"/>
      <c r="KV600" s="2"/>
      <c r="KW600" s="2"/>
      <c r="KX600" s="2"/>
      <c r="KY600" s="2"/>
      <c r="KZ600" s="2"/>
      <c r="LA600" s="2"/>
      <c r="LB600" s="2"/>
      <c r="LC600" s="2"/>
      <c r="LD600" s="2"/>
      <c r="LE600" s="2"/>
      <c r="LF600" s="2"/>
      <c r="LG600" s="2"/>
      <c r="LH600" s="2"/>
      <c r="LI600" s="2"/>
      <c r="LJ600" s="2"/>
      <c r="LK600" s="2"/>
      <c r="LL600" s="2"/>
      <c r="LM600" s="2"/>
      <c r="LN600" s="2"/>
      <c r="LO600" s="2"/>
      <c r="LP600" s="2"/>
      <c r="LQ600" s="2"/>
      <c r="LR600" s="2"/>
      <c r="LS600" s="2"/>
      <c r="LT600" s="2"/>
      <c r="LU600" s="2"/>
      <c r="LV600" s="2"/>
      <c r="LW600" s="2"/>
      <c r="LX600" s="2"/>
      <c r="LY600" s="2"/>
      <c r="LZ600" s="2"/>
      <c r="MA600" s="2"/>
      <c r="MB600" s="2"/>
      <c r="MC600" s="2"/>
      <c r="MD600" s="2"/>
      <c r="ME600" s="2"/>
      <c r="MF600" s="2"/>
      <c r="MG600" s="2"/>
      <c r="MH600" s="2"/>
      <c r="MI600" s="2"/>
      <c r="MJ600" s="2"/>
      <c r="MK600" s="2"/>
      <c r="ML600" s="2"/>
      <c r="MM600" s="2"/>
      <c r="MN600" s="2"/>
      <c r="MO600" s="2"/>
      <c r="MP600" s="2"/>
      <c r="MQ600" s="2"/>
      <c r="MR600" s="2"/>
      <c r="MS600" s="2"/>
      <c r="MT600" s="2"/>
      <c r="MU600" s="2"/>
      <c r="MV600" s="2"/>
      <c r="MW600" s="2"/>
      <c r="MX600" s="2"/>
      <c r="MY600" s="2"/>
      <c r="MZ600" s="2"/>
      <c r="NA600" s="2"/>
      <c r="NB600" s="2"/>
      <c r="NC600" s="2"/>
      <c r="ND600" s="2"/>
      <c r="NE600" s="2"/>
      <c r="NF600" s="2"/>
      <c r="NG600" s="2"/>
      <c r="NH600" s="2"/>
      <c r="NI600" s="2"/>
      <c r="NJ600" s="2"/>
      <c r="NK600" s="2"/>
      <c r="NL600" s="2"/>
      <c r="NM600" s="2"/>
      <c r="NN600" s="2"/>
      <c r="NO600" s="2"/>
      <c r="NP600" s="2"/>
      <c r="NQ600" s="2"/>
      <c r="NR600" s="2"/>
      <c r="NS600" s="2"/>
      <c r="NT600" s="2"/>
      <c r="NU600" s="2"/>
      <c r="NV600" s="2"/>
      <c r="NW600" s="2"/>
      <c r="NX600" s="2"/>
      <c r="NY600" s="2"/>
      <c r="NZ600" s="2"/>
      <c r="OA600" s="2"/>
      <c r="OB600" s="2"/>
      <c r="OC600" s="2"/>
      <c r="OD600" s="2"/>
      <c r="OE600" s="2"/>
      <c r="OF600" s="2"/>
      <c r="OG600" s="2"/>
      <c r="OH600" s="2"/>
      <c r="OI600" s="2"/>
      <c r="OJ600" s="2"/>
      <c r="OK600" s="2"/>
      <c r="OL600" s="2"/>
      <c r="OM600" s="2"/>
      <c r="ON600" s="2"/>
      <c r="OO600" s="2"/>
      <c r="OP600" s="2"/>
      <c r="OQ600" s="2"/>
      <c r="OR600" s="2"/>
      <c r="OS600" s="2"/>
      <c r="OT600" s="2"/>
      <c r="OU600" s="2"/>
      <c r="OV600" s="2"/>
      <c r="OW600" s="2"/>
      <c r="OX600" s="2"/>
      <c r="OY600" s="2"/>
      <c r="OZ600" s="2"/>
      <c r="PA600" s="2"/>
      <c r="PB600" s="2"/>
      <c r="PC600" s="2"/>
      <c r="PD600" s="2"/>
      <c r="PE600" s="2"/>
      <c r="PF600" s="2"/>
      <c r="PG600" s="2"/>
      <c r="PH600" s="2"/>
      <c r="PI600" s="2"/>
      <c r="PJ600" s="2"/>
      <c r="PK600" s="2"/>
      <c r="PL600" s="2"/>
      <c r="PM600" s="2"/>
      <c r="PN600" s="2"/>
      <c r="PO600" s="2"/>
      <c r="PP600" s="2"/>
      <c r="PQ600" s="2"/>
      <c r="PR600" s="2"/>
      <c r="PS600" s="2"/>
      <c r="PT600" s="2"/>
      <c r="PU600" s="2"/>
      <c r="PV600" s="2"/>
      <c r="PW600" s="2"/>
      <c r="PX600" s="2"/>
      <c r="PY600" s="2"/>
      <c r="PZ600" s="2"/>
      <c r="QA600" s="2"/>
      <c r="QB600" s="2"/>
      <c r="QC600" s="2"/>
      <c r="QD600" s="2"/>
      <c r="QE600" s="2"/>
      <c r="QF600" s="2"/>
      <c r="QG600" s="2"/>
      <c r="QH600" s="2"/>
      <c r="QI600" s="2"/>
      <c r="QJ600" s="2"/>
      <c r="QK600" s="2"/>
      <c r="QL600" s="2"/>
      <c r="QM600" s="2"/>
      <c r="QN600" s="2"/>
      <c r="QO600" s="2"/>
      <c r="QP600" s="2"/>
      <c r="QQ600" s="2"/>
      <c r="QR600" s="2"/>
      <c r="QS600" s="2"/>
      <c r="QT600" s="2"/>
      <c r="QU600" s="2"/>
      <c r="QV600" s="2"/>
      <c r="QW600" s="2"/>
      <c r="QX600" s="2"/>
      <c r="QY600" s="2"/>
      <c r="QZ600" s="2"/>
      <c r="RA600" s="2"/>
      <c r="RB600" s="2"/>
      <c r="RC600" s="2"/>
      <c r="RD600" s="2"/>
      <c r="RE600" s="2"/>
      <c r="RF600" s="2"/>
      <c r="RG600" s="2"/>
      <c r="RH600" s="2"/>
      <c r="RI600" s="2"/>
      <c r="RJ600" s="2"/>
      <c r="RK600" s="2"/>
      <c r="RL600" s="2"/>
      <c r="RM600" s="2"/>
      <c r="RN600" s="2"/>
      <c r="RO600" s="2"/>
      <c r="RP600" s="2"/>
      <c r="RQ600" s="2"/>
      <c r="RR600" s="2"/>
      <c r="RS600" s="2"/>
      <c r="RT600" s="2"/>
      <c r="RU600" s="2"/>
      <c r="RV600" s="2"/>
      <c r="RW600" s="2"/>
      <c r="RX600" s="2"/>
      <c r="RY600" s="2"/>
      <c r="RZ600" s="2"/>
      <c r="SA600" s="2"/>
      <c r="SB600" s="2"/>
      <c r="SC600" s="2"/>
      <c r="SD600" s="2"/>
      <c r="SE600" s="2"/>
      <c r="SF600" s="2"/>
      <c r="SG600" s="2"/>
      <c r="SH600" s="2"/>
      <c r="SI600" s="2"/>
      <c r="SJ600" s="2"/>
      <c r="SK600" s="2"/>
      <c r="SL600" s="2"/>
      <c r="SM600" s="2"/>
      <c r="SN600" s="2"/>
      <c r="SO600" s="2"/>
      <c r="SP600" s="2"/>
      <c r="SQ600" s="2"/>
      <c r="SR600" s="2"/>
      <c r="SS600" s="2"/>
      <c r="ST600" s="2"/>
      <c r="SU600" s="2"/>
      <c r="SV600" s="2"/>
      <c r="SW600" s="2"/>
      <c r="SX600" s="2"/>
      <c r="SY600" s="2"/>
      <c r="SZ600" s="2"/>
      <c r="TA600" s="2"/>
      <c r="TB600" s="2"/>
      <c r="TC600" s="2"/>
      <c r="TD600" s="2"/>
      <c r="TE600" s="2"/>
      <c r="TF600" s="2"/>
      <c r="TG600" s="2"/>
      <c r="TH600" s="2"/>
      <c r="TI600" s="2"/>
      <c r="TJ600" s="2"/>
      <c r="TK600" s="2"/>
      <c r="TL600" s="2"/>
      <c r="TM600" s="2"/>
      <c r="TN600" s="2"/>
      <c r="TO600" s="2"/>
      <c r="TP600" s="2"/>
      <c r="TQ600" s="2"/>
      <c r="TR600" s="2"/>
      <c r="TS600" s="2"/>
      <c r="TT600" s="2"/>
      <c r="TU600" s="2"/>
      <c r="TV600" s="2"/>
      <c r="TW600" s="2"/>
      <c r="TX600" s="2"/>
      <c r="TY600" s="2"/>
      <c r="TZ600" s="2"/>
      <c r="UA600" s="2"/>
      <c r="UB600" s="2"/>
      <c r="UC600" s="2"/>
      <c r="UD600" s="2"/>
      <c r="UE600" s="2"/>
      <c r="UF600" s="2"/>
      <c r="UG600" s="2"/>
      <c r="UH600" s="2"/>
      <c r="UI600" s="2"/>
      <c r="UJ600" s="2"/>
      <c r="UK600" s="2"/>
      <c r="UL600" s="2"/>
      <c r="UM600" s="2"/>
      <c r="UN600" s="2"/>
      <c r="UO600" s="2"/>
      <c r="UP600" s="2"/>
      <c r="UQ600" s="2"/>
      <c r="UR600" s="2"/>
      <c r="US600" s="2"/>
      <c r="UT600" s="2"/>
      <c r="UU600" s="2"/>
      <c r="UV600" s="2"/>
      <c r="UW600" s="2"/>
      <c r="UX600" s="2"/>
      <c r="UY600" s="2"/>
      <c r="UZ600" s="2"/>
      <c r="VA600" s="2"/>
      <c r="VB600" s="2"/>
      <c r="VC600" s="2"/>
      <c r="VD600" s="2"/>
      <c r="VE600" s="2"/>
      <c r="VF600" s="2"/>
      <c r="VG600" s="2"/>
      <c r="VH600" s="2"/>
      <c r="VI600" s="2"/>
      <c r="VJ600" s="2"/>
      <c r="VK600" s="2"/>
      <c r="VL600" s="2"/>
      <c r="VM600" s="2"/>
      <c r="VN600" s="2"/>
      <c r="VO600" s="2"/>
      <c r="VP600" s="2"/>
      <c r="VQ600" s="2"/>
      <c r="VR600" s="2"/>
      <c r="VS600" s="2"/>
      <c r="VT600" s="2"/>
      <c r="VU600" s="2"/>
      <c r="VV600" s="2"/>
      <c r="VW600" s="2"/>
      <c r="VX600" s="2"/>
      <c r="VY600" s="2"/>
      <c r="VZ600" s="2"/>
      <c r="WA600" s="2"/>
      <c r="WB600" s="2"/>
      <c r="WC600" s="2"/>
      <c r="WD600" s="2"/>
      <c r="WE600" s="2"/>
      <c r="WF600" s="2"/>
      <c r="WG600" s="2"/>
      <c r="WH600" s="2"/>
      <c r="WI600" s="2"/>
      <c r="WJ600" s="2"/>
      <c r="WK600" s="2"/>
      <c r="WL600" s="2"/>
      <c r="WM600" s="2"/>
      <c r="WN600" s="2"/>
      <c r="WO600" s="2"/>
      <c r="WP600" s="2"/>
      <c r="WQ600" s="2"/>
      <c r="WR600" s="2"/>
      <c r="WS600" s="2"/>
      <c r="WT600" s="2"/>
      <c r="WU600" s="2"/>
      <c r="WV600" s="2"/>
      <c r="WW600" s="2"/>
      <c r="WX600" s="2"/>
      <c r="WY600" s="2"/>
      <c r="WZ600" s="2"/>
      <c r="XA600" s="2"/>
      <c r="XB600" s="2"/>
      <c r="XC600" s="2"/>
      <c r="XD600" s="2"/>
      <c r="XE600" s="2"/>
      <c r="XF600" s="2"/>
      <c r="XG600" s="2"/>
      <c r="XH600" s="2"/>
      <c r="XI600" s="2"/>
      <c r="XJ600" s="2"/>
      <c r="XK600" s="2"/>
      <c r="XL600" s="2"/>
      <c r="XM600" s="2"/>
      <c r="XN600" s="2"/>
      <c r="XO600" s="2"/>
      <c r="XP600" s="2"/>
      <c r="XQ600" s="2"/>
      <c r="XR600" s="2"/>
      <c r="XS600" s="2"/>
      <c r="XT600" s="2"/>
      <c r="XU600" s="2"/>
      <c r="XV600" s="2"/>
      <c r="XW600" s="2"/>
      <c r="XX600" s="2"/>
      <c r="XY600" s="2"/>
      <c r="XZ600" s="2"/>
      <c r="YA600" s="2"/>
      <c r="YB600" s="2"/>
      <c r="YC600" s="2"/>
      <c r="YD600" s="2"/>
      <c r="YE600" s="2"/>
      <c r="YF600" s="2"/>
      <c r="YG600" s="2"/>
      <c r="YH600" s="2"/>
      <c r="YI600" s="2"/>
      <c r="YJ600" s="2"/>
      <c r="YK600" s="2"/>
      <c r="YL600" s="2"/>
      <c r="YM600" s="2"/>
      <c r="YN600" s="2"/>
      <c r="YO600" s="2"/>
      <c r="YP600" s="2"/>
      <c r="YQ600" s="2"/>
      <c r="YR600" s="2"/>
      <c r="YS600" s="2"/>
      <c r="YT600" s="2"/>
      <c r="YU600" s="2"/>
      <c r="YV600" s="2"/>
      <c r="YW600" s="2"/>
      <c r="YX600" s="2"/>
      <c r="YY600" s="2"/>
      <c r="YZ600" s="2"/>
      <c r="ZA600" s="2"/>
      <c r="ZB600" s="2"/>
      <c r="ZC600" s="2"/>
      <c r="ZD600" s="2"/>
      <c r="ZE600" s="2"/>
      <c r="ZF600" s="2"/>
      <c r="ZG600" s="2"/>
      <c r="ZH600" s="2"/>
      <c r="ZI600" s="2"/>
      <c r="ZJ600" s="2"/>
      <c r="ZK600" s="2"/>
      <c r="ZL600" s="2"/>
      <c r="ZM600" s="2"/>
      <c r="ZN600" s="2"/>
      <c r="ZO600" s="2"/>
      <c r="ZP600" s="2"/>
      <c r="ZQ600" s="2"/>
      <c r="ZR600" s="2"/>
      <c r="ZS600" s="2"/>
      <c r="ZT600" s="2"/>
      <c r="ZU600" s="2"/>
      <c r="ZV600" s="2"/>
      <c r="ZW600" s="2"/>
      <c r="ZX600" s="2"/>
      <c r="ZY600" s="2"/>
      <c r="ZZ600" s="2"/>
      <c r="AAA600" s="2"/>
      <c r="AAB600" s="2"/>
      <c r="AAC600" s="2"/>
      <c r="AAD600" s="2"/>
      <c r="AAE600" s="2"/>
      <c r="AAF600" s="2"/>
      <c r="AAG600" s="2"/>
      <c r="AAH600" s="2"/>
      <c r="AAI600" s="2"/>
      <c r="AAJ600" s="2"/>
      <c r="AAK600" s="2"/>
      <c r="AAL600" s="2"/>
      <c r="AAM600" s="2"/>
      <c r="AAN600" s="2"/>
      <c r="AAO600" s="2"/>
      <c r="AAP600" s="2"/>
      <c r="AAQ600" s="2"/>
      <c r="AAR600" s="2"/>
      <c r="AAS600" s="2"/>
      <c r="AAT600" s="2"/>
      <c r="AAU600" s="2"/>
      <c r="AAV600" s="2"/>
      <c r="AAW600" s="2"/>
      <c r="AAX600" s="2"/>
      <c r="AAY600" s="2"/>
      <c r="AAZ600" s="2"/>
      <c r="ABA600" s="2"/>
      <c r="ABB600" s="2"/>
      <c r="ABC600" s="2"/>
      <c r="ABD600" s="2"/>
      <c r="ABE600" s="2"/>
      <c r="ABF600" s="2"/>
      <c r="ABG600" s="2"/>
      <c r="ABH600" s="2"/>
      <c r="ABI600" s="2"/>
      <c r="ABJ600" s="2"/>
      <c r="ABK600" s="2"/>
      <c r="ABL600" s="2"/>
      <c r="ABM600" s="2"/>
      <c r="ABN600" s="2"/>
      <c r="ABO600" s="2"/>
      <c r="ABP600" s="2"/>
      <c r="ABQ600" s="2"/>
      <c r="ABR600" s="2"/>
      <c r="ABS600" s="2"/>
      <c r="ABT600" s="2"/>
      <c r="ABU600" s="2"/>
      <c r="ABV600" s="2"/>
      <c r="ABW600" s="2"/>
      <c r="ABX600" s="2"/>
      <c r="ABY600" s="2"/>
      <c r="ABZ600" s="2"/>
      <c r="ACA600" s="2"/>
      <c r="ACB600" s="2"/>
      <c r="ACC600" s="2"/>
      <c r="ACD600" s="2"/>
      <c r="ACE600" s="2"/>
      <c r="ACF600" s="2"/>
      <c r="ACG600" s="2"/>
      <c r="ACH600" s="2"/>
      <c r="ACI600" s="2"/>
      <c r="ACJ600" s="2"/>
      <c r="ACK600" s="2"/>
      <c r="ACL600" s="2"/>
      <c r="ACM600" s="2"/>
      <c r="ACN600" s="2"/>
      <c r="ACO600" s="2"/>
      <c r="ACP600" s="2"/>
      <c r="ACQ600" s="2"/>
      <c r="ACR600" s="2"/>
      <c r="ACS600" s="2"/>
      <c r="ACT600" s="2"/>
      <c r="ACU600" s="2"/>
      <c r="ACV600" s="2"/>
      <c r="ACW600" s="2"/>
      <c r="ACX600" s="2"/>
      <c r="ACY600" s="2"/>
      <c r="ACZ600" s="2"/>
      <c r="ADA600" s="2"/>
      <c r="ADB600" s="2"/>
      <c r="ADC600" s="2"/>
      <c r="ADD600" s="2"/>
      <c r="ADE600" s="2"/>
      <c r="ADF600" s="2"/>
      <c r="ADG600" s="2"/>
      <c r="ADH600" s="2"/>
      <c r="ADI600" s="2"/>
      <c r="ADJ600" s="2"/>
      <c r="ADK600" s="2"/>
      <c r="ADL600" s="2"/>
      <c r="ADM600" s="2"/>
      <c r="ADN600" s="2"/>
      <c r="ADO600" s="2"/>
      <c r="ADP600" s="2"/>
      <c r="ADQ600" s="2"/>
      <c r="ADR600" s="2"/>
      <c r="ADS600" s="2"/>
      <c r="ADT600" s="2"/>
      <c r="ADU600" s="2"/>
      <c r="ADV600" s="2"/>
      <c r="ADW600" s="2"/>
      <c r="ADX600" s="2"/>
      <c r="ADY600" s="2"/>
      <c r="ADZ600" s="2"/>
      <c r="AEA600" s="2"/>
      <c r="AEB600" s="2"/>
      <c r="AEC600" s="2"/>
      <c r="AED600" s="2"/>
      <c r="AEE600" s="2"/>
      <c r="AEF600" s="2"/>
      <c r="AEG600" s="2"/>
      <c r="AEH600" s="2"/>
      <c r="AEI600" s="2"/>
      <c r="AEJ600" s="2"/>
      <c r="AEK600" s="2"/>
      <c r="AEL600" s="2"/>
      <c r="AEM600" s="2"/>
      <c r="AEN600" s="2"/>
      <c r="AEO600" s="2"/>
      <c r="AEP600" s="2"/>
      <c r="AEQ600" s="2"/>
      <c r="AER600" s="2"/>
      <c r="AES600" s="2"/>
      <c r="AET600" s="2"/>
      <c r="AEU600" s="2"/>
      <c r="AEV600" s="2"/>
      <c r="AEW600" s="2"/>
      <c r="AEX600" s="2"/>
      <c r="AEY600" s="2"/>
      <c r="AEZ600" s="2"/>
      <c r="AFA600" s="2"/>
      <c r="AFB600" s="2"/>
      <c r="AFC600" s="2"/>
      <c r="AFD600" s="2"/>
      <c r="AFE600" s="2"/>
      <c r="AFF600" s="2"/>
      <c r="AFG600" s="2"/>
      <c r="AFH600" s="2"/>
      <c r="AFI600" s="2"/>
      <c r="AFJ600" s="2"/>
      <c r="AFK600" s="2"/>
      <c r="AFL600" s="2"/>
      <c r="AFM600" s="2"/>
      <c r="AFN600" s="2"/>
      <c r="AFO600" s="2"/>
      <c r="AFP600" s="2"/>
      <c r="AFQ600" s="2"/>
      <c r="AFR600" s="2"/>
      <c r="AFS600" s="2"/>
      <c r="AFT600" s="2"/>
      <c r="AFU600" s="2"/>
      <c r="AFV600" s="2"/>
      <c r="AFW600" s="2"/>
      <c r="AFX600" s="2"/>
      <c r="AFY600" s="2"/>
      <c r="AFZ600" s="2"/>
      <c r="AGA600" s="2"/>
      <c r="AGB600" s="2"/>
      <c r="AGC600" s="2"/>
      <c r="AGD600" s="2"/>
      <c r="AGE600" s="2"/>
      <c r="AGF600" s="2"/>
      <c r="AGG600" s="2"/>
      <c r="AGH600" s="2"/>
      <c r="AGI600" s="2"/>
      <c r="AGJ600" s="2"/>
      <c r="AGK600" s="2"/>
      <c r="AGL600" s="2"/>
      <c r="AGM600" s="2"/>
      <c r="AGN600" s="2"/>
      <c r="AGO600" s="2"/>
      <c r="AGP600" s="2"/>
      <c r="AGQ600" s="2"/>
      <c r="AGR600" s="2"/>
      <c r="AGS600" s="2"/>
      <c r="AGT600" s="2"/>
      <c r="AGU600" s="2"/>
      <c r="AGV600" s="2"/>
      <c r="AGW600" s="2"/>
      <c r="AGX600" s="2"/>
      <c r="AGY600" s="2"/>
      <c r="AGZ600" s="2"/>
      <c r="AHA600" s="2"/>
      <c r="AHB600" s="2"/>
      <c r="AHC600" s="2"/>
      <c r="AHD600" s="2"/>
      <c r="AHE600" s="2"/>
      <c r="AHF600" s="2"/>
      <c r="AHG600" s="2"/>
      <c r="AHH600" s="2"/>
      <c r="AHI600" s="2"/>
      <c r="AHJ600" s="2"/>
      <c r="AHK600" s="2"/>
      <c r="AHL600" s="2"/>
      <c r="AHM600" s="2"/>
      <c r="AHN600" s="2"/>
      <c r="AHO600" s="2"/>
      <c r="AHP600" s="2"/>
      <c r="AHQ600" s="2"/>
      <c r="AHR600" s="2"/>
      <c r="AHS600" s="2"/>
      <c r="AHT600" s="2"/>
      <c r="AHU600" s="2"/>
      <c r="AHV600" s="2"/>
      <c r="AHW600" s="2"/>
      <c r="AHX600" s="2"/>
      <c r="AHY600" s="2"/>
      <c r="AHZ600" s="2"/>
      <c r="AIA600" s="2"/>
      <c r="AIB600" s="2"/>
      <c r="AIC600" s="2"/>
      <c r="AID600" s="2"/>
      <c r="AIE600" s="2"/>
      <c r="AIF600" s="2"/>
      <c r="AIG600" s="2"/>
      <c r="AIH600" s="2"/>
      <c r="AII600" s="2"/>
      <c r="AIJ600" s="2"/>
      <c r="AIK600" s="2"/>
      <c r="AIL600" s="2"/>
      <c r="AIM600" s="2"/>
      <c r="AIN600" s="2"/>
      <c r="AIO600" s="2"/>
      <c r="AIP600" s="2"/>
      <c r="AIQ600" s="2"/>
      <c r="AIR600" s="2"/>
      <c r="AIS600" s="2"/>
      <c r="AIT600" s="2"/>
      <c r="AIU600" s="2"/>
      <c r="AIV600" s="2"/>
      <c r="AIW600" s="2"/>
      <c r="AIX600" s="2"/>
      <c r="AIY600" s="2"/>
      <c r="AIZ600" s="2"/>
      <c r="AJA600" s="2"/>
      <c r="AJB600" s="2"/>
      <c r="AJC600" s="2"/>
      <c r="AJD600" s="2"/>
      <c r="AJE600" s="2"/>
      <c r="AJF600" s="2"/>
      <c r="AJG600" s="2"/>
      <c r="AJH600" s="2"/>
      <c r="AJI600" s="2"/>
      <c r="AJJ600" s="2"/>
      <c r="AJK600" s="2"/>
      <c r="AJL600" s="2"/>
      <c r="AJM600" s="2"/>
      <c r="AJN600" s="2"/>
      <c r="AJO600" s="2"/>
      <c r="AJP600" s="2"/>
      <c r="AJQ600" s="2"/>
      <c r="AJR600" s="2"/>
      <c r="AJS600" s="2"/>
      <c r="AJT600" s="2"/>
      <c r="AJU600" s="2"/>
      <c r="AJV600" s="2"/>
      <c r="AJW600" s="2"/>
      <c r="AJX600" s="2"/>
    </row>
    <row r="601" spans="1:960" s="13" customFormat="1" x14ac:dyDescent="0.2">
      <c r="A601" s="5">
        <v>599</v>
      </c>
      <c r="B601" s="6" t="s">
        <v>5231</v>
      </c>
      <c r="C601" s="6" t="s">
        <v>5232</v>
      </c>
      <c r="D601" s="6" t="s">
        <v>5233</v>
      </c>
      <c r="E601" s="6" t="s">
        <v>5058</v>
      </c>
      <c r="F601" s="6" t="s">
        <v>5234</v>
      </c>
      <c r="G601" s="30" t="s">
        <v>15</v>
      </c>
      <c r="H601" s="33">
        <v>84.899360000000016</v>
      </c>
      <c r="I601" s="12">
        <v>0</v>
      </c>
      <c r="J601" s="54">
        <f t="shared" si="9"/>
        <v>84.899360000000016</v>
      </c>
      <c r="K601" s="1" t="s">
        <v>11</v>
      </c>
      <c r="L601" s="24">
        <v>0.23</v>
      </c>
      <c r="M601" s="30" t="s">
        <v>2667</v>
      </c>
      <c r="N601" s="1" t="s">
        <v>2667</v>
      </c>
      <c r="O601" s="30" t="s">
        <v>2671</v>
      </c>
      <c r="P601" s="30">
        <v>85365080</v>
      </c>
      <c r="Q601" s="30">
        <v>5</v>
      </c>
      <c r="R601" s="64">
        <v>424.49680000000006</v>
      </c>
      <c r="S601" s="74">
        <v>60</v>
      </c>
      <c r="T601" s="64">
        <v>5093.9616000000005</v>
      </c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  <c r="FK601" s="2"/>
      <c r="FL601" s="2"/>
      <c r="FM601" s="2"/>
      <c r="FN601" s="2"/>
      <c r="FO601" s="2"/>
      <c r="FP601" s="2"/>
      <c r="FQ601" s="2"/>
      <c r="FR601" s="2"/>
      <c r="FS601" s="2"/>
      <c r="FT601" s="2"/>
      <c r="FU601" s="2"/>
      <c r="FV601" s="2"/>
      <c r="FW601" s="2"/>
      <c r="FX601" s="2"/>
      <c r="FY601" s="2"/>
      <c r="FZ601" s="2"/>
      <c r="GA601" s="2"/>
      <c r="GB601" s="2"/>
      <c r="GC601" s="2"/>
      <c r="GD601" s="2"/>
      <c r="GE601" s="2"/>
      <c r="GF601" s="2"/>
      <c r="GG601" s="2"/>
      <c r="GH601" s="2"/>
      <c r="GI601" s="2"/>
      <c r="GJ601" s="2"/>
      <c r="GK601" s="2"/>
      <c r="GL601" s="2"/>
      <c r="GM601" s="2"/>
      <c r="GN601" s="2"/>
      <c r="GO601" s="2"/>
      <c r="GP601" s="2"/>
      <c r="GQ601" s="2"/>
      <c r="GR601" s="2"/>
      <c r="GS601" s="2"/>
      <c r="GT601" s="2"/>
      <c r="GU601" s="2"/>
      <c r="GV601" s="2"/>
      <c r="GW601" s="2"/>
      <c r="GX601" s="2"/>
      <c r="GY601" s="2"/>
      <c r="GZ601" s="2"/>
      <c r="HA601" s="2"/>
      <c r="HB601" s="2"/>
      <c r="HC601" s="2"/>
      <c r="HD601" s="2"/>
      <c r="HE601" s="2"/>
      <c r="HF601" s="2"/>
      <c r="HG601" s="2"/>
      <c r="HH601" s="2"/>
      <c r="HI601" s="2"/>
      <c r="HJ601" s="2"/>
      <c r="HK601" s="2"/>
      <c r="HL601" s="2"/>
      <c r="HM601" s="2"/>
      <c r="HN601" s="2"/>
      <c r="HO601" s="2"/>
      <c r="HP601" s="2"/>
      <c r="HQ601" s="2"/>
      <c r="HR601" s="2"/>
      <c r="HS601" s="2"/>
      <c r="HT601" s="2"/>
      <c r="HU601" s="2"/>
      <c r="HV601" s="2"/>
      <c r="HW601" s="2"/>
      <c r="HX601" s="2"/>
      <c r="HY601" s="2"/>
      <c r="HZ601" s="2"/>
      <c r="IA601" s="2"/>
      <c r="IB601" s="2"/>
      <c r="IC601" s="2"/>
      <c r="ID601" s="2"/>
      <c r="IE601" s="2"/>
      <c r="IF601" s="2"/>
      <c r="IG601" s="2"/>
      <c r="IH601" s="2"/>
      <c r="II601" s="2"/>
      <c r="IJ601" s="2"/>
      <c r="IK601" s="2"/>
      <c r="IL601" s="2"/>
      <c r="IM601" s="2"/>
      <c r="IN601" s="2"/>
      <c r="IO601" s="2"/>
      <c r="IP601" s="2"/>
      <c r="IQ601" s="2"/>
      <c r="IR601" s="2"/>
      <c r="IS601" s="2"/>
      <c r="IT601" s="2"/>
      <c r="IU601" s="2"/>
      <c r="IV601" s="2"/>
      <c r="IW601" s="2"/>
      <c r="IX601" s="2"/>
      <c r="IY601" s="2"/>
      <c r="IZ601" s="2"/>
      <c r="JA601" s="2"/>
      <c r="JB601" s="2"/>
      <c r="JC601" s="2"/>
      <c r="JD601" s="2"/>
      <c r="JE601" s="2"/>
      <c r="JF601" s="2"/>
      <c r="JG601" s="2"/>
      <c r="JH601" s="2"/>
      <c r="JI601" s="2"/>
      <c r="JJ601" s="2"/>
      <c r="JK601" s="2"/>
      <c r="JL601" s="2"/>
      <c r="JM601" s="2"/>
      <c r="JN601" s="2"/>
      <c r="JO601" s="2"/>
      <c r="JP601" s="2"/>
      <c r="JQ601" s="2"/>
      <c r="JR601" s="2"/>
      <c r="JS601" s="2"/>
      <c r="JT601" s="2"/>
      <c r="JU601" s="2"/>
      <c r="JV601" s="2"/>
      <c r="JW601" s="2"/>
      <c r="JX601" s="2"/>
      <c r="JY601" s="2"/>
      <c r="JZ601" s="2"/>
      <c r="KA601" s="2"/>
      <c r="KB601" s="2"/>
      <c r="KC601" s="2"/>
      <c r="KD601" s="2"/>
      <c r="KE601" s="2"/>
      <c r="KF601" s="2"/>
      <c r="KG601" s="2"/>
      <c r="KH601" s="2"/>
      <c r="KI601" s="2"/>
      <c r="KJ601" s="2"/>
      <c r="KK601" s="2"/>
      <c r="KL601" s="2"/>
      <c r="KM601" s="2"/>
      <c r="KN601" s="2"/>
      <c r="KO601" s="2"/>
      <c r="KP601" s="2"/>
      <c r="KQ601" s="2"/>
      <c r="KR601" s="2"/>
      <c r="KS601" s="2"/>
      <c r="KT601" s="2"/>
      <c r="KU601" s="2"/>
      <c r="KV601" s="2"/>
      <c r="KW601" s="2"/>
      <c r="KX601" s="2"/>
      <c r="KY601" s="2"/>
      <c r="KZ601" s="2"/>
      <c r="LA601" s="2"/>
      <c r="LB601" s="2"/>
      <c r="LC601" s="2"/>
      <c r="LD601" s="2"/>
      <c r="LE601" s="2"/>
      <c r="LF601" s="2"/>
      <c r="LG601" s="2"/>
      <c r="LH601" s="2"/>
      <c r="LI601" s="2"/>
      <c r="LJ601" s="2"/>
      <c r="LK601" s="2"/>
      <c r="LL601" s="2"/>
      <c r="LM601" s="2"/>
      <c r="LN601" s="2"/>
      <c r="LO601" s="2"/>
      <c r="LP601" s="2"/>
      <c r="LQ601" s="2"/>
      <c r="LR601" s="2"/>
      <c r="LS601" s="2"/>
      <c r="LT601" s="2"/>
      <c r="LU601" s="2"/>
      <c r="LV601" s="2"/>
      <c r="LW601" s="2"/>
      <c r="LX601" s="2"/>
      <c r="LY601" s="2"/>
      <c r="LZ601" s="2"/>
      <c r="MA601" s="2"/>
      <c r="MB601" s="2"/>
      <c r="MC601" s="2"/>
      <c r="MD601" s="2"/>
      <c r="ME601" s="2"/>
      <c r="MF601" s="2"/>
      <c r="MG601" s="2"/>
      <c r="MH601" s="2"/>
      <c r="MI601" s="2"/>
      <c r="MJ601" s="2"/>
      <c r="MK601" s="2"/>
      <c r="ML601" s="2"/>
      <c r="MM601" s="2"/>
      <c r="MN601" s="2"/>
      <c r="MO601" s="2"/>
      <c r="MP601" s="2"/>
      <c r="MQ601" s="2"/>
      <c r="MR601" s="2"/>
      <c r="MS601" s="2"/>
      <c r="MT601" s="2"/>
      <c r="MU601" s="2"/>
      <c r="MV601" s="2"/>
      <c r="MW601" s="2"/>
      <c r="MX601" s="2"/>
      <c r="MY601" s="2"/>
      <c r="MZ601" s="2"/>
      <c r="NA601" s="2"/>
      <c r="NB601" s="2"/>
      <c r="NC601" s="2"/>
      <c r="ND601" s="2"/>
      <c r="NE601" s="2"/>
      <c r="NF601" s="2"/>
      <c r="NG601" s="2"/>
      <c r="NH601" s="2"/>
      <c r="NI601" s="2"/>
      <c r="NJ601" s="2"/>
      <c r="NK601" s="2"/>
      <c r="NL601" s="2"/>
      <c r="NM601" s="2"/>
      <c r="NN601" s="2"/>
      <c r="NO601" s="2"/>
      <c r="NP601" s="2"/>
      <c r="NQ601" s="2"/>
      <c r="NR601" s="2"/>
      <c r="NS601" s="2"/>
      <c r="NT601" s="2"/>
      <c r="NU601" s="2"/>
      <c r="NV601" s="2"/>
      <c r="NW601" s="2"/>
      <c r="NX601" s="2"/>
      <c r="NY601" s="2"/>
      <c r="NZ601" s="2"/>
      <c r="OA601" s="2"/>
      <c r="OB601" s="2"/>
      <c r="OC601" s="2"/>
      <c r="OD601" s="2"/>
      <c r="OE601" s="2"/>
      <c r="OF601" s="2"/>
      <c r="OG601" s="2"/>
      <c r="OH601" s="2"/>
      <c r="OI601" s="2"/>
      <c r="OJ601" s="2"/>
      <c r="OK601" s="2"/>
      <c r="OL601" s="2"/>
      <c r="OM601" s="2"/>
      <c r="ON601" s="2"/>
      <c r="OO601" s="2"/>
      <c r="OP601" s="2"/>
      <c r="OQ601" s="2"/>
      <c r="OR601" s="2"/>
      <c r="OS601" s="2"/>
      <c r="OT601" s="2"/>
      <c r="OU601" s="2"/>
      <c r="OV601" s="2"/>
      <c r="OW601" s="2"/>
      <c r="OX601" s="2"/>
      <c r="OY601" s="2"/>
      <c r="OZ601" s="2"/>
      <c r="PA601" s="2"/>
      <c r="PB601" s="2"/>
      <c r="PC601" s="2"/>
      <c r="PD601" s="2"/>
      <c r="PE601" s="2"/>
      <c r="PF601" s="2"/>
      <c r="PG601" s="2"/>
      <c r="PH601" s="2"/>
      <c r="PI601" s="2"/>
      <c r="PJ601" s="2"/>
      <c r="PK601" s="2"/>
      <c r="PL601" s="2"/>
      <c r="PM601" s="2"/>
      <c r="PN601" s="2"/>
      <c r="PO601" s="2"/>
      <c r="PP601" s="2"/>
      <c r="PQ601" s="2"/>
      <c r="PR601" s="2"/>
      <c r="PS601" s="2"/>
      <c r="PT601" s="2"/>
      <c r="PU601" s="2"/>
      <c r="PV601" s="2"/>
      <c r="PW601" s="2"/>
      <c r="PX601" s="2"/>
      <c r="PY601" s="2"/>
      <c r="PZ601" s="2"/>
      <c r="QA601" s="2"/>
      <c r="QB601" s="2"/>
      <c r="QC601" s="2"/>
      <c r="QD601" s="2"/>
      <c r="QE601" s="2"/>
      <c r="QF601" s="2"/>
      <c r="QG601" s="2"/>
      <c r="QH601" s="2"/>
      <c r="QI601" s="2"/>
      <c r="QJ601" s="2"/>
      <c r="QK601" s="2"/>
      <c r="QL601" s="2"/>
      <c r="QM601" s="2"/>
      <c r="QN601" s="2"/>
      <c r="QO601" s="2"/>
      <c r="QP601" s="2"/>
      <c r="QQ601" s="2"/>
      <c r="QR601" s="2"/>
      <c r="QS601" s="2"/>
      <c r="QT601" s="2"/>
      <c r="QU601" s="2"/>
      <c r="QV601" s="2"/>
      <c r="QW601" s="2"/>
      <c r="QX601" s="2"/>
      <c r="QY601" s="2"/>
      <c r="QZ601" s="2"/>
      <c r="RA601" s="2"/>
      <c r="RB601" s="2"/>
      <c r="RC601" s="2"/>
      <c r="RD601" s="2"/>
      <c r="RE601" s="2"/>
      <c r="RF601" s="2"/>
      <c r="RG601" s="2"/>
      <c r="RH601" s="2"/>
      <c r="RI601" s="2"/>
      <c r="RJ601" s="2"/>
      <c r="RK601" s="2"/>
      <c r="RL601" s="2"/>
      <c r="RM601" s="2"/>
      <c r="RN601" s="2"/>
      <c r="RO601" s="2"/>
      <c r="RP601" s="2"/>
      <c r="RQ601" s="2"/>
      <c r="RR601" s="2"/>
      <c r="RS601" s="2"/>
      <c r="RT601" s="2"/>
      <c r="RU601" s="2"/>
      <c r="RV601" s="2"/>
      <c r="RW601" s="2"/>
      <c r="RX601" s="2"/>
      <c r="RY601" s="2"/>
      <c r="RZ601" s="2"/>
      <c r="SA601" s="2"/>
      <c r="SB601" s="2"/>
      <c r="SC601" s="2"/>
      <c r="SD601" s="2"/>
      <c r="SE601" s="2"/>
      <c r="SF601" s="2"/>
      <c r="SG601" s="2"/>
      <c r="SH601" s="2"/>
      <c r="SI601" s="2"/>
      <c r="SJ601" s="2"/>
      <c r="SK601" s="2"/>
      <c r="SL601" s="2"/>
      <c r="SM601" s="2"/>
      <c r="SN601" s="2"/>
      <c r="SO601" s="2"/>
      <c r="SP601" s="2"/>
      <c r="SQ601" s="2"/>
      <c r="SR601" s="2"/>
      <c r="SS601" s="2"/>
      <c r="ST601" s="2"/>
      <c r="SU601" s="2"/>
      <c r="SV601" s="2"/>
      <c r="SW601" s="2"/>
      <c r="SX601" s="2"/>
      <c r="SY601" s="2"/>
      <c r="SZ601" s="2"/>
      <c r="TA601" s="2"/>
      <c r="TB601" s="2"/>
      <c r="TC601" s="2"/>
      <c r="TD601" s="2"/>
      <c r="TE601" s="2"/>
      <c r="TF601" s="2"/>
      <c r="TG601" s="2"/>
      <c r="TH601" s="2"/>
      <c r="TI601" s="2"/>
      <c r="TJ601" s="2"/>
      <c r="TK601" s="2"/>
      <c r="TL601" s="2"/>
      <c r="TM601" s="2"/>
      <c r="TN601" s="2"/>
      <c r="TO601" s="2"/>
      <c r="TP601" s="2"/>
      <c r="TQ601" s="2"/>
      <c r="TR601" s="2"/>
      <c r="TS601" s="2"/>
      <c r="TT601" s="2"/>
      <c r="TU601" s="2"/>
      <c r="TV601" s="2"/>
      <c r="TW601" s="2"/>
      <c r="TX601" s="2"/>
      <c r="TY601" s="2"/>
      <c r="TZ601" s="2"/>
      <c r="UA601" s="2"/>
      <c r="UB601" s="2"/>
      <c r="UC601" s="2"/>
      <c r="UD601" s="2"/>
      <c r="UE601" s="2"/>
      <c r="UF601" s="2"/>
      <c r="UG601" s="2"/>
      <c r="UH601" s="2"/>
      <c r="UI601" s="2"/>
      <c r="UJ601" s="2"/>
      <c r="UK601" s="2"/>
      <c r="UL601" s="2"/>
      <c r="UM601" s="2"/>
      <c r="UN601" s="2"/>
      <c r="UO601" s="2"/>
      <c r="UP601" s="2"/>
      <c r="UQ601" s="2"/>
      <c r="UR601" s="2"/>
      <c r="US601" s="2"/>
      <c r="UT601" s="2"/>
      <c r="UU601" s="2"/>
      <c r="UV601" s="2"/>
      <c r="UW601" s="2"/>
      <c r="UX601" s="2"/>
      <c r="UY601" s="2"/>
      <c r="UZ601" s="2"/>
      <c r="VA601" s="2"/>
      <c r="VB601" s="2"/>
      <c r="VC601" s="2"/>
      <c r="VD601" s="2"/>
      <c r="VE601" s="2"/>
      <c r="VF601" s="2"/>
      <c r="VG601" s="2"/>
      <c r="VH601" s="2"/>
      <c r="VI601" s="2"/>
      <c r="VJ601" s="2"/>
      <c r="VK601" s="2"/>
      <c r="VL601" s="2"/>
      <c r="VM601" s="2"/>
      <c r="VN601" s="2"/>
      <c r="VO601" s="2"/>
      <c r="VP601" s="2"/>
      <c r="VQ601" s="2"/>
      <c r="VR601" s="2"/>
      <c r="VS601" s="2"/>
      <c r="VT601" s="2"/>
      <c r="VU601" s="2"/>
      <c r="VV601" s="2"/>
      <c r="VW601" s="2"/>
      <c r="VX601" s="2"/>
      <c r="VY601" s="2"/>
      <c r="VZ601" s="2"/>
      <c r="WA601" s="2"/>
      <c r="WB601" s="2"/>
      <c r="WC601" s="2"/>
      <c r="WD601" s="2"/>
      <c r="WE601" s="2"/>
      <c r="WF601" s="2"/>
      <c r="WG601" s="2"/>
      <c r="WH601" s="2"/>
      <c r="WI601" s="2"/>
      <c r="WJ601" s="2"/>
      <c r="WK601" s="2"/>
      <c r="WL601" s="2"/>
      <c r="WM601" s="2"/>
      <c r="WN601" s="2"/>
      <c r="WO601" s="2"/>
      <c r="WP601" s="2"/>
      <c r="WQ601" s="2"/>
      <c r="WR601" s="2"/>
      <c r="WS601" s="2"/>
      <c r="WT601" s="2"/>
      <c r="WU601" s="2"/>
      <c r="WV601" s="2"/>
      <c r="WW601" s="2"/>
      <c r="WX601" s="2"/>
      <c r="WY601" s="2"/>
      <c r="WZ601" s="2"/>
      <c r="XA601" s="2"/>
      <c r="XB601" s="2"/>
      <c r="XC601" s="2"/>
      <c r="XD601" s="2"/>
      <c r="XE601" s="2"/>
      <c r="XF601" s="2"/>
      <c r="XG601" s="2"/>
      <c r="XH601" s="2"/>
      <c r="XI601" s="2"/>
      <c r="XJ601" s="2"/>
      <c r="XK601" s="2"/>
      <c r="XL601" s="2"/>
      <c r="XM601" s="2"/>
      <c r="XN601" s="2"/>
      <c r="XO601" s="2"/>
      <c r="XP601" s="2"/>
      <c r="XQ601" s="2"/>
      <c r="XR601" s="2"/>
      <c r="XS601" s="2"/>
      <c r="XT601" s="2"/>
      <c r="XU601" s="2"/>
      <c r="XV601" s="2"/>
      <c r="XW601" s="2"/>
      <c r="XX601" s="2"/>
      <c r="XY601" s="2"/>
      <c r="XZ601" s="2"/>
      <c r="YA601" s="2"/>
      <c r="YB601" s="2"/>
      <c r="YC601" s="2"/>
      <c r="YD601" s="2"/>
      <c r="YE601" s="2"/>
      <c r="YF601" s="2"/>
      <c r="YG601" s="2"/>
      <c r="YH601" s="2"/>
      <c r="YI601" s="2"/>
      <c r="YJ601" s="2"/>
      <c r="YK601" s="2"/>
      <c r="YL601" s="2"/>
      <c r="YM601" s="2"/>
      <c r="YN601" s="2"/>
      <c r="YO601" s="2"/>
      <c r="YP601" s="2"/>
      <c r="YQ601" s="2"/>
      <c r="YR601" s="2"/>
      <c r="YS601" s="2"/>
      <c r="YT601" s="2"/>
      <c r="YU601" s="2"/>
      <c r="YV601" s="2"/>
      <c r="YW601" s="2"/>
      <c r="YX601" s="2"/>
      <c r="YY601" s="2"/>
      <c r="YZ601" s="2"/>
      <c r="ZA601" s="2"/>
      <c r="ZB601" s="2"/>
      <c r="ZC601" s="2"/>
      <c r="ZD601" s="2"/>
      <c r="ZE601" s="2"/>
      <c r="ZF601" s="2"/>
      <c r="ZG601" s="2"/>
      <c r="ZH601" s="2"/>
      <c r="ZI601" s="2"/>
      <c r="ZJ601" s="2"/>
      <c r="ZK601" s="2"/>
      <c r="ZL601" s="2"/>
      <c r="ZM601" s="2"/>
      <c r="ZN601" s="2"/>
      <c r="ZO601" s="2"/>
      <c r="ZP601" s="2"/>
      <c r="ZQ601" s="2"/>
      <c r="ZR601" s="2"/>
      <c r="ZS601" s="2"/>
      <c r="ZT601" s="2"/>
      <c r="ZU601" s="2"/>
      <c r="ZV601" s="2"/>
      <c r="ZW601" s="2"/>
      <c r="ZX601" s="2"/>
      <c r="ZY601" s="2"/>
      <c r="ZZ601" s="2"/>
      <c r="AAA601" s="2"/>
      <c r="AAB601" s="2"/>
      <c r="AAC601" s="2"/>
      <c r="AAD601" s="2"/>
      <c r="AAE601" s="2"/>
      <c r="AAF601" s="2"/>
      <c r="AAG601" s="2"/>
      <c r="AAH601" s="2"/>
      <c r="AAI601" s="2"/>
      <c r="AAJ601" s="2"/>
      <c r="AAK601" s="2"/>
      <c r="AAL601" s="2"/>
      <c r="AAM601" s="2"/>
      <c r="AAN601" s="2"/>
      <c r="AAO601" s="2"/>
      <c r="AAP601" s="2"/>
      <c r="AAQ601" s="2"/>
      <c r="AAR601" s="2"/>
      <c r="AAS601" s="2"/>
      <c r="AAT601" s="2"/>
      <c r="AAU601" s="2"/>
      <c r="AAV601" s="2"/>
      <c r="AAW601" s="2"/>
      <c r="AAX601" s="2"/>
      <c r="AAY601" s="2"/>
      <c r="AAZ601" s="2"/>
      <c r="ABA601" s="2"/>
      <c r="ABB601" s="2"/>
      <c r="ABC601" s="2"/>
      <c r="ABD601" s="2"/>
      <c r="ABE601" s="2"/>
      <c r="ABF601" s="2"/>
      <c r="ABG601" s="2"/>
      <c r="ABH601" s="2"/>
      <c r="ABI601" s="2"/>
      <c r="ABJ601" s="2"/>
      <c r="ABK601" s="2"/>
      <c r="ABL601" s="2"/>
      <c r="ABM601" s="2"/>
      <c r="ABN601" s="2"/>
      <c r="ABO601" s="2"/>
      <c r="ABP601" s="2"/>
      <c r="ABQ601" s="2"/>
      <c r="ABR601" s="2"/>
      <c r="ABS601" s="2"/>
      <c r="ABT601" s="2"/>
      <c r="ABU601" s="2"/>
      <c r="ABV601" s="2"/>
      <c r="ABW601" s="2"/>
      <c r="ABX601" s="2"/>
      <c r="ABY601" s="2"/>
      <c r="ABZ601" s="2"/>
      <c r="ACA601" s="2"/>
      <c r="ACB601" s="2"/>
      <c r="ACC601" s="2"/>
      <c r="ACD601" s="2"/>
      <c r="ACE601" s="2"/>
      <c r="ACF601" s="2"/>
      <c r="ACG601" s="2"/>
      <c r="ACH601" s="2"/>
      <c r="ACI601" s="2"/>
      <c r="ACJ601" s="2"/>
      <c r="ACK601" s="2"/>
      <c r="ACL601" s="2"/>
      <c r="ACM601" s="2"/>
      <c r="ACN601" s="2"/>
      <c r="ACO601" s="2"/>
      <c r="ACP601" s="2"/>
      <c r="ACQ601" s="2"/>
      <c r="ACR601" s="2"/>
      <c r="ACS601" s="2"/>
      <c r="ACT601" s="2"/>
      <c r="ACU601" s="2"/>
      <c r="ACV601" s="2"/>
      <c r="ACW601" s="2"/>
      <c r="ACX601" s="2"/>
      <c r="ACY601" s="2"/>
      <c r="ACZ601" s="2"/>
      <c r="ADA601" s="2"/>
      <c r="ADB601" s="2"/>
      <c r="ADC601" s="2"/>
      <c r="ADD601" s="2"/>
      <c r="ADE601" s="2"/>
      <c r="ADF601" s="2"/>
      <c r="ADG601" s="2"/>
      <c r="ADH601" s="2"/>
      <c r="ADI601" s="2"/>
      <c r="ADJ601" s="2"/>
      <c r="ADK601" s="2"/>
      <c r="ADL601" s="2"/>
      <c r="ADM601" s="2"/>
      <c r="ADN601" s="2"/>
      <c r="ADO601" s="2"/>
      <c r="ADP601" s="2"/>
      <c r="ADQ601" s="2"/>
      <c r="ADR601" s="2"/>
      <c r="ADS601" s="2"/>
      <c r="ADT601" s="2"/>
      <c r="ADU601" s="2"/>
      <c r="ADV601" s="2"/>
      <c r="ADW601" s="2"/>
      <c r="ADX601" s="2"/>
      <c r="ADY601" s="2"/>
      <c r="ADZ601" s="2"/>
      <c r="AEA601" s="2"/>
      <c r="AEB601" s="2"/>
      <c r="AEC601" s="2"/>
      <c r="AED601" s="2"/>
      <c r="AEE601" s="2"/>
      <c r="AEF601" s="2"/>
      <c r="AEG601" s="2"/>
      <c r="AEH601" s="2"/>
      <c r="AEI601" s="2"/>
      <c r="AEJ601" s="2"/>
      <c r="AEK601" s="2"/>
      <c r="AEL601" s="2"/>
      <c r="AEM601" s="2"/>
      <c r="AEN601" s="2"/>
      <c r="AEO601" s="2"/>
      <c r="AEP601" s="2"/>
      <c r="AEQ601" s="2"/>
      <c r="AER601" s="2"/>
      <c r="AES601" s="2"/>
      <c r="AET601" s="2"/>
      <c r="AEU601" s="2"/>
      <c r="AEV601" s="2"/>
      <c r="AEW601" s="2"/>
      <c r="AEX601" s="2"/>
      <c r="AEY601" s="2"/>
      <c r="AEZ601" s="2"/>
      <c r="AFA601" s="2"/>
      <c r="AFB601" s="2"/>
      <c r="AFC601" s="2"/>
      <c r="AFD601" s="2"/>
      <c r="AFE601" s="2"/>
      <c r="AFF601" s="2"/>
      <c r="AFG601" s="2"/>
      <c r="AFH601" s="2"/>
      <c r="AFI601" s="2"/>
      <c r="AFJ601" s="2"/>
      <c r="AFK601" s="2"/>
      <c r="AFL601" s="2"/>
      <c r="AFM601" s="2"/>
      <c r="AFN601" s="2"/>
      <c r="AFO601" s="2"/>
      <c r="AFP601" s="2"/>
      <c r="AFQ601" s="2"/>
      <c r="AFR601" s="2"/>
      <c r="AFS601" s="2"/>
      <c r="AFT601" s="2"/>
      <c r="AFU601" s="2"/>
      <c r="AFV601" s="2"/>
      <c r="AFW601" s="2"/>
      <c r="AFX601" s="2"/>
      <c r="AFY601" s="2"/>
      <c r="AFZ601" s="2"/>
      <c r="AGA601" s="2"/>
      <c r="AGB601" s="2"/>
      <c r="AGC601" s="2"/>
      <c r="AGD601" s="2"/>
      <c r="AGE601" s="2"/>
      <c r="AGF601" s="2"/>
      <c r="AGG601" s="2"/>
      <c r="AGH601" s="2"/>
      <c r="AGI601" s="2"/>
      <c r="AGJ601" s="2"/>
      <c r="AGK601" s="2"/>
      <c r="AGL601" s="2"/>
      <c r="AGM601" s="2"/>
      <c r="AGN601" s="2"/>
      <c r="AGO601" s="2"/>
      <c r="AGP601" s="2"/>
      <c r="AGQ601" s="2"/>
      <c r="AGR601" s="2"/>
      <c r="AGS601" s="2"/>
      <c r="AGT601" s="2"/>
      <c r="AGU601" s="2"/>
      <c r="AGV601" s="2"/>
      <c r="AGW601" s="2"/>
      <c r="AGX601" s="2"/>
      <c r="AGY601" s="2"/>
      <c r="AGZ601" s="2"/>
      <c r="AHA601" s="2"/>
      <c r="AHB601" s="2"/>
      <c r="AHC601" s="2"/>
      <c r="AHD601" s="2"/>
      <c r="AHE601" s="2"/>
      <c r="AHF601" s="2"/>
      <c r="AHG601" s="2"/>
      <c r="AHH601" s="2"/>
      <c r="AHI601" s="2"/>
      <c r="AHJ601" s="2"/>
      <c r="AHK601" s="2"/>
      <c r="AHL601" s="2"/>
      <c r="AHM601" s="2"/>
      <c r="AHN601" s="2"/>
      <c r="AHO601" s="2"/>
      <c r="AHP601" s="2"/>
      <c r="AHQ601" s="2"/>
      <c r="AHR601" s="2"/>
      <c r="AHS601" s="2"/>
      <c r="AHT601" s="2"/>
      <c r="AHU601" s="2"/>
      <c r="AHV601" s="2"/>
      <c r="AHW601" s="2"/>
      <c r="AHX601" s="2"/>
      <c r="AHY601" s="2"/>
      <c r="AHZ601" s="2"/>
      <c r="AIA601" s="2"/>
      <c r="AIB601" s="2"/>
      <c r="AIC601" s="2"/>
      <c r="AID601" s="2"/>
      <c r="AIE601" s="2"/>
      <c r="AIF601" s="2"/>
      <c r="AIG601" s="2"/>
      <c r="AIH601" s="2"/>
      <c r="AII601" s="2"/>
      <c r="AIJ601" s="2"/>
      <c r="AIK601" s="2"/>
      <c r="AIL601" s="2"/>
      <c r="AIM601" s="2"/>
      <c r="AIN601" s="2"/>
      <c r="AIO601" s="2"/>
      <c r="AIP601" s="2"/>
      <c r="AIQ601" s="2"/>
      <c r="AIR601" s="2"/>
      <c r="AIS601" s="2"/>
      <c r="AIT601" s="2"/>
      <c r="AIU601" s="2"/>
      <c r="AIV601" s="2"/>
      <c r="AIW601" s="2"/>
      <c r="AIX601" s="2"/>
      <c r="AIY601" s="2"/>
      <c r="AIZ601" s="2"/>
      <c r="AJA601" s="2"/>
      <c r="AJB601" s="2"/>
      <c r="AJC601" s="2"/>
      <c r="AJD601" s="2"/>
      <c r="AJE601" s="2"/>
      <c r="AJF601" s="2"/>
      <c r="AJG601" s="2"/>
      <c r="AJH601" s="2"/>
      <c r="AJI601" s="2"/>
      <c r="AJJ601" s="2"/>
      <c r="AJK601" s="2"/>
      <c r="AJL601" s="2"/>
      <c r="AJM601" s="2"/>
      <c r="AJN601" s="2"/>
      <c r="AJO601" s="2"/>
      <c r="AJP601" s="2"/>
      <c r="AJQ601" s="2"/>
      <c r="AJR601" s="2"/>
      <c r="AJS601" s="2"/>
      <c r="AJT601" s="2"/>
      <c r="AJU601" s="2"/>
      <c r="AJV601" s="2"/>
      <c r="AJW601" s="2"/>
      <c r="AJX601" s="2"/>
    </row>
    <row r="602" spans="1:960" s="13" customFormat="1" x14ac:dyDescent="0.2">
      <c r="A602" s="5">
        <v>600</v>
      </c>
      <c r="B602" s="6" t="s">
        <v>5275</v>
      </c>
      <c r="C602" s="6" t="s">
        <v>5276</v>
      </c>
      <c r="D602" s="6" t="s">
        <v>5277</v>
      </c>
      <c r="E602" s="6" t="s">
        <v>5058</v>
      </c>
      <c r="F602" s="6" t="s">
        <v>5278</v>
      </c>
      <c r="G602" s="30" t="s">
        <v>15</v>
      </c>
      <c r="H602" s="33">
        <v>336.03023999999999</v>
      </c>
      <c r="I602" s="12">
        <v>0</v>
      </c>
      <c r="J602" s="54">
        <f t="shared" si="9"/>
        <v>336.03023999999999</v>
      </c>
      <c r="K602" s="1" t="s">
        <v>11</v>
      </c>
      <c r="L602" s="24">
        <v>0.23</v>
      </c>
      <c r="M602" s="30" t="s">
        <v>2667</v>
      </c>
      <c r="N602" s="1" t="s">
        <v>2667</v>
      </c>
      <c r="O602" s="30" t="s">
        <v>2983</v>
      </c>
      <c r="P602" s="30">
        <v>76129080</v>
      </c>
      <c r="Q602" s="30">
        <v>1</v>
      </c>
      <c r="R602" s="64">
        <v>336.03023999999999</v>
      </c>
      <c r="S602" s="74">
        <v>24</v>
      </c>
      <c r="T602" s="64">
        <v>8064.7257599999994</v>
      </c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  <c r="FK602" s="2"/>
      <c r="FL602" s="2"/>
      <c r="FM602" s="2"/>
      <c r="FN602" s="2"/>
      <c r="FO602" s="2"/>
      <c r="FP602" s="2"/>
      <c r="FQ602" s="2"/>
      <c r="FR602" s="2"/>
      <c r="FS602" s="2"/>
      <c r="FT602" s="2"/>
      <c r="FU602" s="2"/>
      <c r="FV602" s="2"/>
      <c r="FW602" s="2"/>
      <c r="FX602" s="2"/>
      <c r="FY602" s="2"/>
      <c r="FZ602" s="2"/>
      <c r="GA602" s="2"/>
      <c r="GB602" s="2"/>
      <c r="GC602" s="2"/>
      <c r="GD602" s="2"/>
      <c r="GE602" s="2"/>
      <c r="GF602" s="2"/>
      <c r="GG602" s="2"/>
      <c r="GH602" s="2"/>
      <c r="GI602" s="2"/>
      <c r="GJ602" s="2"/>
      <c r="GK602" s="2"/>
      <c r="GL602" s="2"/>
      <c r="GM602" s="2"/>
      <c r="GN602" s="2"/>
      <c r="GO602" s="2"/>
      <c r="GP602" s="2"/>
      <c r="GQ602" s="2"/>
      <c r="GR602" s="2"/>
      <c r="GS602" s="2"/>
      <c r="GT602" s="2"/>
      <c r="GU602" s="2"/>
      <c r="GV602" s="2"/>
      <c r="GW602" s="2"/>
      <c r="GX602" s="2"/>
      <c r="GY602" s="2"/>
      <c r="GZ602" s="2"/>
      <c r="HA602" s="2"/>
      <c r="HB602" s="2"/>
      <c r="HC602" s="2"/>
      <c r="HD602" s="2"/>
      <c r="HE602" s="2"/>
      <c r="HF602" s="2"/>
      <c r="HG602" s="2"/>
      <c r="HH602" s="2"/>
      <c r="HI602" s="2"/>
      <c r="HJ602" s="2"/>
      <c r="HK602" s="2"/>
      <c r="HL602" s="2"/>
      <c r="HM602" s="2"/>
      <c r="HN602" s="2"/>
      <c r="HO602" s="2"/>
      <c r="HP602" s="2"/>
      <c r="HQ602" s="2"/>
      <c r="HR602" s="2"/>
      <c r="HS602" s="2"/>
      <c r="HT602" s="2"/>
      <c r="HU602" s="2"/>
      <c r="HV602" s="2"/>
      <c r="HW602" s="2"/>
      <c r="HX602" s="2"/>
      <c r="HY602" s="2"/>
      <c r="HZ602" s="2"/>
      <c r="IA602" s="2"/>
      <c r="IB602" s="2"/>
      <c r="IC602" s="2"/>
      <c r="ID602" s="2"/>
      <c r="IE602" s="2"/>
      <c r="IF602" s="2"/>
      <c r="IG602" s="2"/>
      <c r="IH602" s="2"/>
      <c r="II602" s="2"/>
      <c r="IJ602" s="2"/>
      <c r="IK602" s="2"/>
      <c r="IL602" s="2"/>
      <c r="IM602" s="2"/>
      <c r="IN602" s="2"/>
      <c r="IO602" s="2"/>
      <c r="IP602" s="2"/>
      <c r="IQ602" s="2"/>
      <c r="IR602" s="2"/>
      <c r="IS602" s="2"/>
      <c r="IT602" s="2"/>
      <c r="IU602" s="2"/>
      <c r="IV602" s="2"/>
      <c r="IW602" s="2"/>
      <c r="IX602" s="2"/>
      <c r="IY602" s="2"/>
      <c r="IZ602" s="2"/>
      <c r="JA602" s="2"/>
      <c r="JB602" s="2"/>
      <c r="JC602" s="2"/>
      <c r="JD602" s="2"/>
      <c r="JE602" s="2"/>
      <c r="JF602" s="2"/>
      <c r="JG602" s="2"/>
      <c r="JH602" s="2"/>
      <c r="JI602" s="2"/>
      <c r="JJ602" s="2"/>
      <c r="JK602" s="2"/>
      <c r="JL602" s="2"/>
      <c r="JM602" s="2"/>
      <c r="JN602" s="2"/>
      <c r="JO602" s="2"/>
      <c r="JP602" s="2"/>
      <c r="JQ602" s="2"/>
      <c r="JR602" s="2"/>
      <c r="JS602" s="2"/>
      <c r="JT602" s="2"/>
      <c r="JU602" s="2"/>
      <c r="JV602" s="2"/>
      <c r="JW602" s="2"/>
      <c r="JX602" s="2"/>
      <c r="JY602" s="2"/>
      <c r="JZ602" s="2"/>
      <c r="KA602" s="2"/>
      <c r="KB602" s="2"/>
      <c r="KC602" s="2"/>
      <c r="KD602" s="2"/>
      <c r="KE602" s="2"/>
      <c r="KF602" s="2"/>
      <c r="KG602" s="2"/>
      <c r="KH602" s="2"/>
      <c r="KI602" s="2"/>
      <c r="KJ602" s="2"/>
      <c r="KK602" s="2"/>
      <c r="KL602" s="2"/>
      <c r="KM602" s="2"/>
      <c r="KN602" s="2"/>
      <c r="KO602" s="2"/>
      <c r="KP602" s="2"/>
      <c r="KQ602" s="2"/>
      <c r="KR602" s="2"/>
      <c r="KS602" s="2"/>
      <c r="KT602" s="2"/>
      <c r="KU602" s="2"/>
      <c r="KV602" s="2"/>
      <c r="KW602" s="2"/>
      <c r="KX602" s="2"/>
      <c r="KY602" s="2"/>
      <c r="KZ602" s="2"/>
      <c r="LA602" s="2"/>
      <c r="LB602" s="2"/>
      <c r="LC602" s="2"/>
      <c r="LD602" s="2"/>
      <c r="LE602" s="2"/>
      <c r="LF602" s="2"/>
      <c r="LG602" s="2"/>
      <c r="LH602" s="2"/>
      <c r="LI602" s="2"/>
      <c r="LJ602" s="2"/>
      <c r="LK602" s="2"/>
      <c r="LL602" s="2"/>
      <c r="LM602" s="2"/>
      <c r="LN602" s="2"/>
      <c r="LO602" s="2"/>
      <c r="LP602" s="2"/>
      <c r="LQ602" s="2"/>
      <c r="LR602" s="2"/>
      <c r="LS602" s="2"/>
      <c r="LT602" s="2"/>
      <c r="LU602" s="2"/>
      <c r="LV602" s="2"/>
      <c r="LW602" s="2"/>
      <c r="LX602" s="2"/>
      <c r="LY602" s="2"/>
      <c r="LZ602" s="2"/>
      <c r="MA602" s="2"/>
      <c r="MB602" s="2"/>
      <c r="MC602" s="2"/>
      <c r="MD602" s="2"/>
      <c r="ME602" s="2"/>
      <c r="MF602" s="2"/>
      <c r="MG602" s="2"/>
      <c r="MH602" s="2"/>
      <c r="MI602" s="2"/>
      <c r="MJ602" s="2"/>
      <c r="MK602" s="2"/>
      <c r="ML602" s="2"/>
      <c r="MM602" s="2"/>
      <c r="MN602" s="2"/>
      <c r="MO602" s="2"/>
      <c r="MP602" s="2"/>
      <c r="MQ602" s="2"/>
      <c r="MR602" s="2"/>
      <c r="MS602" s="2"/>
      <c r="MT602" s="2"/>
      <c r="MU602" s="2"/>
      <c r="MV602" s="2"/>
      <c r="MW602" s="2"/>
      <c r="MX602" s="2"/>
      <c r="MY602" s="2"/>
      <c r="MZ602" s="2"/>
      <c r="NA602" s="2"/>
      <c r="NB602" s="2"/>
      <c r="NC602" s="2"/>
      <c r="ND602" s="2"/>
      <c r="NE602" s="2"/>
      <c r="NF602" s="2"/>
      <c r="NG602" s="2"/>
      <c r="NH602" s="2"/>
      <c r="NI602" s="2"/>
      <c r="NJ602" s="2"/>
      <c r="NK602" s="2"/>
      <c r="NL602" s="2"/>
      <c r="NM602" s="2"/>
      <c r="NN602" s="2"/>
      <c r="NO602" s="2"/>
      <c r="NP602" s="2"/>
      <c r="NQ602" s="2"/>
      <c r="NR602" s="2"/>
      <c r="NS602" s="2"/>
      <c r="NT602" s="2"/>
      <c r="NU602" s="2"/>
      <c r="NV602" s="2"/>
      <c r="NW602" s="2"/>
      <c r="NX602" s="2"/>
      <c r="NY602" s="2"/>
      <c r="NZ602" s="2"/>
      <c r="OA602" s="2"/>
      <c r="OB602" s="2"/>
      <c r="OC602" s="2"/>
      <c r="OD602" s="2"/>
      <c r="OE602" s="2"/>
      <c r="OF602" s="2"/>
      <c r="OG602" s="2"/>
      <c r="OH602" s="2"/>
      <c r="OI602" s="2"/>
      <c r="OJ602" s="2"/>
      <c r="OK602" s="2"/>
      <c r="OL602" s="2"/>
      <c r="OM602" s="2"/>
      <c r="ON602" s="2"/>
      <c r="OO602" s="2"/>
      <c r="OP602" s="2"/>
      <c r="OQ602" s="2"/>
      <c r="OR602" s="2"/>
      <c r="OS602" s="2"/>
      <c r="OT602" s="2"/>
      <c r="OU602" s="2"/>
      <c r="OV602" s="2"/>
      <c r="OW602" s="2"/>
      <c r="OX602" s="2"/>
      <c r="OY602" s="2"/>
      <c r="OZ602" s="2"/>
      <c r="PA602" s="2"/>
      <c r="PB602" s="2"/>
      <c r="PC602" s="2"/>
      <c r="PD602" s="2"/>
      <c r="PE602" s="2"/>
      <c r="PF602" s="2"/>
      <c r="PG602" s="2"/>
      <c r="PH602" s="2"/>
      <c r="PI602" s="2"/>
      <c r="PJ602" s="2"/>
      <c r="PK602" s="2"/>
      <c r="PL602" s="2"/>
      <c r="PM602" s="2"/>
      <c r="PN602" s="2"/>
      <c r="PO602" s="2"/>
      <c r="PP602" s="2"/>
      <c r="PQ602" s="2"/>
      <c r="PR602" s="2"/>
      <c r="PS602" s="2"/>
      <c r="PT602" s="2"/>
      <c r="PU602" s="2"/>
      <c r="PV602" s="2"/>
      <c r="PW602" s="2"/>
      <c r="PX602" s="2"/>
      <c r="PY602" s="2"/>
      <c r="PZ602" s="2"/>
      <c r="QA602" s="2"/>
      <c r="QB602" s="2"/>
      <c r="QC602" s="2"/>
      <c r="QD602" s="2"/>
      <c r="QE602" s="2"/>
      <c r="QF602" s="2"/>
      <c r="QG602" s="2"/>
      <c r="QH602" s="2"/>
      <c r="QI602" s="2"/>
      <c r="QJ602" s="2"/>
      <c r="QK602" s="2"/>
      <c r="QL602" s="2"/>
      <c r="QM602" s="2"/>
      <c r="QN602" s="2"/>
      <c r="QO602" s="2"/>
      <c r="QP602" s="2"/>
      <c r="QQ602" s="2"/>
      <c r="QR602" s="2"/>
      <c r="QS602" s="2"/>
      <c r="QT602" s="2"/>
      <c r="QU602" s="2"/>
      <c r="QV602" s="2"/>
      <c r="QW602" s="2"/>
      <c r="QX602" s="2"/>
      <c r="QY602" s="2"/>
      <c r="QZ602" s="2"/>
      <c r="RA602" s="2"/>
      <c r="RB602" s="2"/>
      <c r="RC602" s="2"/>
      <c r="RD602" s="2"/>
      <c r="RE602" s="2"/>
      <c r="RF602" s="2"/>
      <c r="RG602" s="2"/>
      <c r="RH602" s="2"/>
      <c r="RI602" s="2"/>
      <c r="RJ602" s="2"/>
      <c r="RK602" s="2"/>
      <c r="RL602" s="2"/>
      <c r="RM602" s="2"/>
      <c r="RN602" s="2"/>
      <c r="RO602" s="2"/>
      <c r="RP602" s="2"/>
      <c r="RQ602" s="2"/>
      <c r="RR602" s="2"/>
      <c r="RS602" s="2"/>
      <c r="RT602" s="2"/>
      <c r="RU602" s="2"/>
      <c r="RV602" s="2"/>
      <c r="RW602" s="2"/>
      <c r="RX602" s="2"/>
      <c r="RY602" s="2"/>
      <c r="RZ602" s="2"/>
      <c r="SA602" s="2"/>
      <c r="SB602" s="2"/>
      <c r="SC602" s="2"/>
      <c r="SD602" s="2"/>
      <c r="SE602" s="2"/>
      <c r="SF602" s="2"/>
      <c r="SG602" s="2"/>
      <c r="SH602" s="2"/>
      <c r="SI602" s="2"/>
      <c r="SJ602" s="2"/>
      <c r="SK602" s="2"/>
      <c r="SL602" s="2"/>
      <c r="SM602" s="2"/>
      <c r="SN602" s="2"/>
      <c r="SO602" s="2"/>
      <c r="SP602" s="2"/>
      <c r="SQ602" s="2"/>
      <c r="SR602" s="2"/>
      <c r="SS602" s="2"/>
      <c r="ST602" s="2"/>
      <c r="SU602" s="2"/>
      <c r="SV602" s="2"/>
      <c r="SW602" s="2"/>
      <c r="SX602" s="2"/>
      <c r="SY602" s="2"/>
      <c r="SZ602" s="2"/>
      <c r="TA602" s="2"/>
      <c r="TB602" s="2"/>
      <c r="TC602" s="2"/>
      <c r="TD602" s="2"/>
      <c r="TE602" s="2"/>
      <c r="TF602" s="2"/>
      <c r="TG602" s="2"/>
      <c r="TH602" s="2"/>
      <c r="TI602" s="2"/>
      <c r="TJ602" s="2"/>
      <c r="TK602" s="2"/>
      <c r="TL602" s="2"/>
      <c r="TM602" s="2"/>
      <c r="TN602" s="2"/>
      <c r="TO602" s="2"/>
      <c r="TP602" s="2"/>
      <c r="TQ602" s="2"/>
      <c r="TR602" s="2"/>
      <c r="TS602" s="2"/>
      <c r="TT602" s="2"/>
      <c r="TU602" s="2"/>
      <c r="TV602" s="2"/>
      <c r="TW602" s="2"/>
      <c r="TX602" s="2"/>
      <c r="TY602" s="2"/>
      <c r="TZ602" s="2"/>
      <c r="UA602" s="2"/>
      <c r="UB602" s="2"/>
      <c r="UC602" s="2"/>
      <c r="UD602" s="2"/>
      <c r="UE602" s="2"/>
      <c r="UF602" s="2"/>
      <c r="UG602" s="2"/>
      <c r="UH602" s="2"/>
      <c r="UI602" s="2"/>
      <c r="UJ602" s="2"/>
      <c r="UK602" s="2"/>
      <c r="UL602" s="2"/>
      <c r="UM602" s="2"/>
      <c r="UN602" s="2"/>
      <c r="UO602" s="2"/>
      <c r="UP602" s="2"/>
      <c r="UQ602" s="2"/>
      <c r="UR602" s="2"/>
      <c r="US602" s="2"/>
      <c r="UT602" s="2"/>
      <c r="UU602" s="2"/>
      <c r="UV602" s="2"/>
      <c r="UW602" s="2"/>
      <c r="UX602" s="2"/>
      <c r="UY602" s="2"/>
      <c r="UZ602" s="2"/>
      <c r="VA602" s="2"/>
      <c r="VB602" s="2"/>
      <c r="VC602" s="2"/>
      <c r="VD602" s="2"/>
      <c r="VE602" s="2"/>
      <c r="VF602" s="2"/>
      <c r="VG602" s="2"/>
      <c r="VH602" s="2"/>
      <c r="VI602" s="2"/>
      <c r="VJ602" s="2"/>
      <c r="VK602" s="2"/>
      <c r="VL602" s="2"/>
      <c r="VM602" s="2"/>
      <c r="VN602" s="2"/>
      <c r="VO602" s="2"/>
      <c r="VP602" s="2"/>
      <c r="VQ602" s="2"/>
      <c r="VR602" s="2"/>
      <c r="VS602" s="2"/>
      <c r="VT602" s="2"/>
      <c r="VU602" s="2"/>
      <c r="VV602" s="2"/>
      <c r="VW602" s="2"/>
      <c r="VX602" s="2"/>
      <c r="VY602" s="2"/>
      <c r="VZ602" s="2"/>
      <c r="WA602" s="2"/>
      <c r="WB602" s="2"/>
      <c r="WC602" s="2"/>
      <c r="WD602" s="2"/>
      <c r="WE602" s="2"/>
      <c r="WF602" s="2"/>
      <c r="WG602" s="2"/>
      <c r="WH602" s="2"/>
      <c r="WI602" s="2"/>
      <c r="WJ602" s="2"/>
      <c r="WK602" s="2"/>
      <c r="WL602" s="2"/>
      <c r="WM602" s="2"/>
      <c r="WN602" s="2"/>
      <c r="WO602" s="2"/>
      <c r="WP602" s="2"/>
      <c r="WQ602" s="2"/>
      <c r="WR602" s="2"/>
      <c r="WS602" s="2"/>
      <c r="WT602" s="2"/>
      <c r="WU602" s="2"/>
      <c r="WV602" s="2"/>
      <c r="WW602" s="2"/>
      <c r="WX602" s="2"/>
      <c r="WY602" s="2"/>
      <c r="WZ602" s="2"/>
      <c r="XA602" s="2"/>
      <c r="XB602" s="2"/>
      <c r="XC602" s="2"/>
      <c r="XD602" s="2"/>
      <c r="XE602" s="2"/>
      <c r="XF602" s="2"/>
      <c r="XG602" s="2"/>
      <c r="XH602" s="2"/>
      <c r="XI602" s="2"/>
      <c r="XJ602" s="2"/>
      <c r="XK602" s="2"/>
      <c r="XL602" s="2"/>
      <c r="XM602" s="2"/>
      <c r="XN602" s="2"/>
      <c r="XO602" s="2"/>
      <c r="XP602" s="2"/>
      <c r="XQ602" s="2"/>
      <c r="XR602" s="2"/>
      <c r="XS602" s="2"/>
      <c r="XT602" s="2"/>
      <c r="XU602" s="2"/>
      <c r="XV602" s="2"/>
      <c r="XW602" s="2"/>
      <c r="XX602" s="2"/>
      <c r="XY602" s="2"/>
      <c r="XZ602" s="2"/>
      <c r="YA602" s="2"/>
      <c r="YB602" s="2"/>
      <c r="YC602" s="2"/>
      <c r="YD602" s="2"/>
      <c r="YE602" s="2"/>
      <c r="YF602" s="2"/>
      <c r="YG602" s="2"/>
      <c r="YH602" s="2"/>
      <c r="YI602" s="2"/>
      <c r="YJ602" s="2"/>
      <c r="YK602" s="2"/>
      <c r="YL602" s="2"/>
      <c r="YM602" s="2"/>
      <c r="YN602" s="2"/>
      <c r="YO602" s="2"/>
      <c r="YP602" s="2"/>
      <c r="YQ602" s="2"/>
      <c r="YR602" s="2"/>
      <c r="YS602" s="2"/>
      <c r="YT602" s="2"/>
      <c r="YU602" s="2"/>
      <c r="YV602" s="2"/>
      <c r="YW602" s="2"/>
      <c r="YX602" s="2"/>
      <c r="YY602" s="2"/>
      <c r="YZ602" s="2"/>
      <c r="ZA602" s="2"/>
      <c r="ZB602" s="2"/>
      <c r="ZC602" s="2"/>
      <c r="ZD602" s="2"/>
      <c r="ZE602" s="2"/>
      <c r="ZF602" s="2"/>
      <c r="ZG602" s="2"/>
      <c r="ZH602" s="2"/>
      <c r="ZI602" s="2"/>
      <c r="ZJ602" s="2"/>
      <c r="ZK602" s="2"/>
      <c r="ZL602" s="2"/>
      <c r="ZM602" s="2"/>
      <c r="ZN602" s="2"/>
      <c r="ZO602" s="2"/>
      <c r="ZP602" s="2"/>
      <c r="ZQ602" s="2"/>
      <c r="ZR602" s="2"/>
      <c r="ZS602" s="2"/>
      <c r="ZT602" s="2"/>
      <c r="ZU602" s="2"/>
      <c r="ZV602" s="2"/>
      <c r="ZW602" s="2"/>
      <c r="ZX602" s="2"/>
      <c r="ZY602" s="2"/>
      <c r="ZZ602" s="2"/>
      <c r="AAA602" s="2"/>
      <c r="AAB602" s="2"/>
      <c r="AAC602" s="2"/>
      <c r="AAD602" s="2"/>
      <c r="AAE602" s="2"/>
      <c r="AAF602" s="2"/>
      <c r="AAG602" s="2"/>
      <c r="AAH602" s="2"/>
      <c r="AAI602" s="2"/>
      <c r="AAJ602" s="2"/>
      <c r="AAK602" s="2"/>
      <c r="AAL602" s="2"/>
      <c r="AAM602" s="2"/>
      <c r="AAN602" s="2"/>
      <c r="AAO602" s="2"/>
      <c r="AAP602" s="2"/>
      <c r="AAQ602" s="2"/>
      <c r="AAR602" s="2"/>
      <c r="AAS602" s="2"/>
      <c r="AAT602" s="2"/>
      <c r="AAU602" s="2"/>
      <c r="AAV602" s="2"/>
      <c r="AAW602" s="2"/>
      <c r="AAX602" s="2"/>
      <c r="AAY602" s="2"/>
      <c r="AAZ602" s="2"/>
      <c r="ABA602" s="2"/>
      <c r="ABB602" s="2"/>
      <c r="ABC602" s="2"/>
      <c r="ABD602" s="2"/>
      <c r="ABE602" s="2"/>
      <c r="ABF602" s="2"/>
      <c r="ABG602" s="2"/>
      <c r="ABH602" s="2"/>
      <c r="ABI602" s="2"/>
      <c r="ABJ602" s="2"/>
      <c r="ABK602" s="2"/>
      <c r="ABL602" s="2"/>
      <c r="ABM602" s="2"/>
      <c r="ABN602" s="2"/>
      <c r="ABO602" s="2"/>
      <c r="ABP602" s="2"/>
      <c r="ABQ602" s="2"/>
      <c r="ABR602" s="2"/>
      <c r="ABS602" s="2"/>
      <c r="ABT602" s="2"/>
      <c r="ABU602" s="2"/>
      <c r="ABV602" s="2"/>
      <c r="ABW602" s="2"/>
      <c r="ABX602" s="2"/>
      <c r="ABY602" s="2"/>
      <c r="ABZ602" s="2"/>
      <c r="ACA602" s="2"/>
      <c r="ACB602" s="2"/>
      <c r="ACC602" s="2"/>
      <c r="ACD602" s="2"/>
      <c r="ACE602" s="2"/>
      <c r="ACF602" s="2"/>
      <c r="ACG602" s="2"/>
      <c r="ACH602" s="2"/>
      <c r="ACI602" s="2"/>
      <c r="ACJ602" s="2"/>
      <c r="ACK602" s="2"/>
      <c r="ACL602" s="2"/>
      <c r="ACM602" s="2"/>
      <c r="ACN602" s="2"/>
      <c r="ACO602" s="2"/>
      <c r="ACP602" s="2"/>
      <c r="ACQ602" s="2"/>
      <c r="ACR602" s="2"/>
      <c r="ACS602" s="2"/>
      <c r="ACT602" s="2"/>
      <c r="ACU602" s="2"/>
      <c r="ACV602" s="2"/>
      <c r="ACW602" s="2"/>
      <c r="ACX602" s="2"/>
      <c r="ACY602" s="2"/>
      <c r="ACZ602" s="2"/>
      <c r="ADA602" s="2"/>
      <c r="ADB602" s="2"/>
      <c r="ADC602" s="2"/>
      <c r="ADD602" s="2"/>
      <c r="ADE602" s="2"/>
      <c r="ADF602" s="2"/>
      <c r="ADG602" s="2"/>
      <c r="ADH602" s="2"/>
      <c r="ADI602" s="2"/>
      <c r="ADJ602" s="2"/>
      <c r="ADK602" s="2"/>
      <c r="ADL602" s="2"/>
      <c r="ADM602" s="2"/>
      <c r="ADN602" s="2"/>
      <c r="ADO602" s="2"/>
      <c r="ADP602" s="2"/>
      <c r="ADQ602" s="2"/>
      <c r="ADR602" s="2"/>
      <c r="ADS602" s="2"/>
      <c r="ADT602" s="2"/>
      <c r="ADU602" s="2"/>
      <c r="ADV602" s="2"/>
      <c r="ADW602" s="2"/>
      <c r="ADX602" s="2"/>
      <c r="ADY602" s="2"/>
      <c r="ADZ602" s="2"/>
      <c r="AEA602" s="2"/>
      <c r="AEB602" s="2"/>
      <c r="AEC602" s="2"/>
      <c r="AED602" s="2"/>
      <c r="AEE602" s="2"/>
      <c r="AEF602" s="2"/>
      <c r="AEG602" s="2"/>
      <c r="AEH602" s="2"/>
      <c r="AEI602" s="2"/>
      <c r="AEJ602" s="2"/>
      <c r="AEK602" s="2"/>
      <c r="AEL602" s="2"/>
      <c r="AEM602" s="2"/>
      <c r="AEN602" s="2"/>
      <c r="AEO602" s="2"/>
      <c r="AEP602" s="2"/>
      <c r="AEQ602" s="2"/>
      <c r="AER602" s="2"/>
      <c r="AES602" s="2"/>
      <c r="AET602" s="2"/>
      <c r="AEU602" s="2"/>
      <c r="AEV602" s="2"/>
      <c r="AEW602" s="2"/>
      <c r="AEX602" s="2"/>
      <c r="AEY602" s="2"/>
      <c r="AEZ602" s="2"/>
      <c r="AFA602" s="2"/>
      <c r="AFB602" s="2"/>
      <c r="AFC602" s="2"/>
      <c r="AFD602" s="2"/>
      <c r="AFE602" s="2"/>
      <c r="AFF602" s="2"/>
      <c r="AFG602" s="2"/>
      <c r="AFH602" s="2"/>
      <c r="AFI602" s="2"/>
      <c r="AFJ602" s="2"/>
      <c r="AFK602" s="2"/>
      <c r="AFL602" s="2"/>
      <c r="AFM602" s="2"/>
      <c r="AFN602" s="2"/>
      <c r="AFO602" s="2"/>
      <c r="AFP602" s="2"/>
      <c r="AFQ602" s="2"/>
      <c r="AFR602" s="2"/>
      <c r="AFS602" s="2"/>
      <c r="AFT602" s="2"/>
      <c r="AFU602" s="2"/>
      <c r="AFV602" s="2"/>
      <c r="AFW602" s="2"/>
      <c r="AFX602" s="2"/>
      <c r="AFY602" s="2"/>
      <c r="AFZ602" s="2"/>
      <c r="AGA602" s="2"/>
      <c r="AGB602" s="2"/>
      <c r="AGC602" s="2"/>
      <c r="AGD602" s="2"/>
      <c r="AGE602" s="2"/>
      <c r="AGF602" s="2"/>
      <c r="AGG602" s="2"/>
      <c r="AGH602" s="2"/>
      <c r="AGI602" s="2"/>
      <c r="AGJ602" s="2"/>
      <c r="AGK602" s="2"/>
      <c r="AGL602" s="2"/>
      <c r="AGM602" s="2"/>
      <c r="AGN602" s="2"/>
      <c r="AGO602" s="2"/>
      <c r="AGP602" s="2"/>
      <c r="AGQ602" s="2"/>
      <c r="AGR602" s="2"/>
      <c r="AGS602" s="2"/>
      <c r="AGT602" s="2"/>
      <c r="AGU602" s="2"/>
      <c r="AGV602" s="2"/>
      <c r="AGW602" s="2"/>
      <c r="AGX602" s="2"/>
      <c r="AGY602" s="2"/>
      <c r="AGZ602" s="2"/>
      <c r="AHA602" s="2"/>
      <c r="AHB602" s="2"/>
      <c r="AHC602" s="2"/>
      <c r="AHD602" s="2"/>
      <c r="AHE602" s="2"/>
      <c r="AHF602" s="2"/>
      <c r="AHG602" s="2"/>
      <c r="AHH602" s="2"/>
      <c r="AHI602" s="2"/>
      <c r="AHJ602" s="2"/>
      <c r="AHK602" s="2"/>
      <c r="AHL602" s="2"/>
      <c r="AHM602" s="2"/>
      <c r="AHN602" s="2"/>
      <c r="AHO602" s="2"/>
      <c r="AHP602" s="2"/>
      <c r="AHQ602" s="2"/>
      <c r="AHR602" s="2"/>
      <c r="AHS602" s="2"/>
      <c r="AHT602" s="2"/>
      <c r="AHU602" s="2"/>
      <c r="AHV602" s="2"/>
      <c r="AHW602" s="2"/>
      <c r="AHX602" s="2"/>
      <c r="AHY602" s="2"/>
      <c r="AHZ602" s="2"/>
      <c r="AIA602" s="2"/>
      <c r="AIB602" s="2"/>
      <c r="AIC602" s="2"/>
      <c r="AID602" s="2"/>
      <c r="AIE602" s="2"/>
      <c r="AIF602" s="2"/>
      <c r="AIG602" s="2"/>
      <c r="AIH602" s="2"/>
      <c r="AII602" s="2"/>
      <c r="AIJ602" s="2"/>
      <c r="AIK602" s="2"/>
      <c r="AIL602" s="2"/>
      <c r="AIM602" s="2"/>
      <c r="AIN602" s="2"/>
      <c r="AIO602" s="2"/>
      <c r="AIP602" s="2"/>
      <c r="AIQ602" s="2"/>
      <c r="AIR602" s="2"/>
      <c r="AIS602" s="2"/>
      <c r="AIT602" s="2"/>
      <c r="AIU602" s="2"/>
      <c r="AIV602" s="2"/>
      <c r="AIW602" s="2"/>
      <c r="AIX602" s="2"/>
      <c r="AIY602" s="2"/>
      <c r="AIZ602" s="2"/>
      <c r="AJA602" s="2"/>
      <c r="AJB602" s="2"/>
      <c r="AJC602" s="2"/>
      <c r="AJD602" s="2"/>
      <c r="AJE602" s="2"/>
      <c r="AJF602" s="2"/>
      <c r="AJG602" s="2"/>
      <c r="AJH602" s="2"/>
      <c r="AJI602" s="2"/>
      <c r="AJJ602" s="2"/>
      <c r="AJK602" s="2"/>
      <c r="AJL602" s="2"/>
      <c r="AJM602" s="2"/>
      <c r="AJN602" s="2"/>
      <c r="AJO602" s="2"/>
      <c r="AJP602" s="2"/>
      <c r="AJQ602" s="2"/>
      <c r="AJR602" s="2"/>
      <c r="AJS602" s="2"/>
      <c r="AJT602" s="2"/>
      <c r="AJU602" s="2"/>
      <c r="AJV602" s="2"/>
      <c r="AJW602" s="2"/>
      <c r="AJX602" s="2"/>
    </row>
    <row r="603" spans="1:960" s="13" customFormat="1" x14ac:dyDescent="0.2">
      <c r="A603" s="5">
        <v>601</v>
      </c>
      <c r="B603" s="6" t="s">
        <v>5279</v>
      </c>
      <c r="C603" s="6" t="s">
        <v>5280</v>
      </c>
      <c r="D603" s="6" t="s">
        <v>5281</v>
      </c>
      <c r="E603" s="6" t="s">
        <v>5058</v>
      </c>
      <c r="F603" s="6" t="s">
        <v>5282</v>
      </c>
      <c r="G603" s="30" t="s">
        <v>15</v>
      </c>
      <c r="H603" s="33">
        <v>489.41983999999997</v>
      </c>
      <c r="I603" s="12">
        <v>0</v>
      </c>
      <c r="J603" s="54">
        <f t="shared" si="9"/>
        <v>489.41983999999997</v>
      </c>
      <c r="K603" s="1" t="s">
        <v>11</v>
      </c>
      <c r="L603" s="24">
        <v>0.23</v>
      </c>
      <c r="M603" s="30" t="s">
        <v>2667</v>
      </c>
      <c r="N603" s="1" t="s">
        <v>2667</v>
      </c>
      <c r="O603" s="30" t="s">
        <v>2983</v>
      </c>
      <c r="P603" s="30">
        <v>76129080</v>
      </c>
      <c r="Q603" s="30">
        <v>1</v>
      </c>
      <c r="R603" s="64">
        <v>489.41983999999997</v>
      </c>
      <c r="S603" s="74">
        <v>16</v>
      </c>
      <c r="T603" s="64">
        <v>7830.7174399999994</v>
      </c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  <c r="FK603" s="2"/>
      <c r="FL603" s="2"/>
      <c r="FM603" s="2"/>
      <c r="FN603" s="2"/>
      <c r="FO603" s="2"/>
      <c r="FP603" s="2"/>
      <c r="FQ603" s="2"/>
      <c r="FR603" s="2"/>
      <c r="FS603" s="2"/>
      <c r="FT603" s="2"/>
      <c r="FU603" s="2"/>
      <c r="FV603" s="2"/>
      <c r="FW603" s="2"/>
      <c r="FX603" s="2"/>
      <c r="FY603" s="2"/>
      <c r="FZ603" s="2"/>
      <c r="GA603" s="2"/>
      <c r="GB603" s="2"/>
      <c r="GC603" s="2"/>
      <c r="GD603" s="2"/>
      <c r="GE603" s="2"/>
      <c r="GF603" s="2"/>
      <c r="GG603" s="2"/>
      <c r="GH603" s="2"/>
      <c r="GI603" s="2"/>
      <c r="GJ603" s="2"/>
      <c r="GK603" s="2"/>
      <c r="GL603" s="2"/>
      <c r="GM603" s="2"/>
      <c r="GN603" s="2"/>
      <c r="GO603" s="2"/>
      <c r="GP603" s="2"/>
      <c r="GQ603" s="2"/>
      <c r="GR603" s="2"/>
      <c r="GS603" s="2"/>
      <c r="GT603" s="2"/>
      <c r="GU603" s="2"/>
      <c r="GV603" s="2"/>
      <c r="GW603" s="2"/>
      <c r="GX603" s="2"/>
      <c r="GY603" s="2"/>
      <c r="GZ603" s="2"/>
      <c r="HA603" s="2"/>
      <c r="HB603" s="2"/>
      <c r="HC603" s="2"/>
      <c r="HD603" s="2"/>
      <c r="HE603" s="2"/>
      <c r="HF603" s="2"/>
      <c r="HG603" s="2"/>
      <c r="HH603" s="2"/>
      <c r="HI603" s="2"/>
      <c r="HJ603" s="2"/>
      <c r="HK603" s="2"/>
      <c r="HL603" s="2"/>
      <c r="HM603" s="2"/>
      <c r="HN603" s="2"/>
      <c r="HO603" s="2"/>
      <c r="HP603" s="2"/>
      <c r="HQ603" s="2"/>
      <c r="HR603" s="2"/>
      <c r="HS603" s="2"/>
      <c r="HT603" s="2"/>
      <c r="HU603" s="2"/>
      <c r="HV603" s="2"/>
      <c r="HW603" s="2"/>
      <c r="HX603" s="2"/>
      <c r="HY603" s="2"/>
      <c r="HZ603" s="2"/>
      <c r="IA603" s="2"/>
      <c r="IB603" s="2"/>
      <c r="IC603" s="2"/>
      <c r="ID603" s="2"/>
      <c r="IE603" s="2"/>
      <c r="IF603" s="2"/>
      <c r="IG603" s="2"/>
      <c r="IH603" s="2"/>
      <c r="II603" s="2"/>
      <c r="IJ603" s="2"/>
      <c r="IK603" s="2"/>
      <c r="IL603" s="2"/>
      <c r="IM603" s="2"/>
      <c r="IN603" s="2"/>
      <c r="IO603" s="2"/>
      <c r="IP603" s="2"/>
      <c r="IQ603" s="2"/>
      <c r="IR603" s="2"/>
      <c r="IS603" s="2"/>
      <c r="IT603" s="2"/>
      <c r="IU603" s="2"/>
      <c r="IV603" s="2"/>
      <c r="IW603" s="2"/>
      <c r="IX603" s="2"/>
      <c r="IY603" s="2"/>
      <c r="IZ603" s="2"/>
      <c r="JA603" s="2"/>
      <c r="JB603" s="2"/>
      <c r="JC603" s="2"/>
      <c r="JD603" s="2"/>
      <c r="JE603" s="2"/>
      <c r="JF603" s="2"/>
      <c r="JG603" s="2"/>
      <c r="JH603" s="2"/>
      <c r="JI603" s="2"/>
      <c r="JJ603" s="2"/>
      <c r="JK603" s="2"/>
      <c r="JL603" s="2"/>
      <c r="JM603" s="2"/>
      <c r="JN603" s="2"/>
      <c r="JO603" s="2"/>
      <c r="JP603" s="2"/>
      <c r="JQ603" s="2"/>
      <c r="JR603" s="2"/>
      <c r="JS603" s="2"/>
      <c r="JT603" s="2"/>
      <c r="JU603" s="2"/>
      <c r="JV603" s="2"/>
      <c r="JW603" s="2"/>
      <c r="JX603" s="2"/>
      <c r="JY603" s="2"/>
      <c r="JZ603" s="2"/>
      <c r="KA603" s="2"/>
      <c r="KB603" s="2"/>
      <c r="KC603" s="2"/>
      <c r="KD603" s="2"/>
      <c r="KE603" s="2"/>
      <c r="KF603" s="2"/>
      <c r="KG603" s="2"/>
      <c r="KH603" s="2"/>
      <c r="KI603" s="2"/>
      <c r="KJ603" s="2"/>
      <c r="KK603" s="2"/>
      <c r="KL603" s="2"/>
      <c r="KM603" s="2"/>
      <c r="KN603" s="2"/>
      <c r="KO603" s="2"/>
      <c r="KP603" s="2"/>
      <c r="KQ603" s="2"/>
      <c r="KR603" s="2"/>
      <c r="KS603" s="2"/>
      <c r="KT603" s="2"/>
      <c r="KU603" s="2"/>
      <c r="KV603" s="2"/>
      <c r="KW603" s="2"/>
      <c r="KX603" s="2"/>
      <c r="KY603" s="2"/>
      <c r="KZ603" s="2"/>
      <c r="LA603" s="2"/>
      <c r="LB603" s="2"/>
      <c r="LC603" s="2"/>
      <c r="LD603" s="2"/>
      <c r="LE603" s="2"/>
      <c r="LF603" s="2"/>
      <c r="LG603" s="2"/>
      <c r="LH603" s="2"/>
      <c r="LI603" s="2"/>
      <c r="LJ603" s="2"/>
      <c r="LK603" s="2"/>
      <c r="LL603" s="2"/>
      <c r="LM603" s="2"/>
      <c r="LN603" s="2"/>
      <c r="LO603" s="2"/>
      <c r="LP603" s="2"/>
      <c r="LQ603" s="2"/>
      <c r="LR603" s="2"/>
      <c r="LS603" s="2"/>
      <c r="LT603" s="2"/>
      <c r="LU603" s="2"/>
      <c r="LV603" s="2"/>
      <c r="LW603" s="2"/>
      <c r="LX603" s="2"/>
      <c r="LY603" s="2"/>
      <c r="LZ603" s="2"/>
      <c r="MA603" s="2"/>
      <c r="MB603" s="2"/>
      <c r="MC603" s="2"/>
      <c r="MD603" s="2"/>
      <c r="ME603" s="2"/>
      <c r="MF603" s="2"/>
      <c r="MG603" s="2"/>
      <c r="MH603" s="2"/>
      <c r="MI603" s="2"/>
      <c r="MJ603" s="2"/>
      <c r="MK603" s="2"/>
      <c r="ML603" s="2"/>
      <c r="MM603" s="2"/>
      <c r="MN603" s="2"/>
      <c r="MO603" s="2"/>
      <c r="MP603" s="2"/>
      <c r="MQ603" s="2"/>
      <c r="MR603" s="2"/>
      <c r="MS603" s="2"/>
      <c r="MT603" s="2"/>
      <c r="MU603" s="2"/>
      <c r="MV603" s="2"/>
      <c r="MW603" s="2"/>
      <c r="MX603" s="2"/>
      <c r="MY603" s="2"/>
      <c r="MZ603" s="2"/>
      <c r="NA603" s="2"/>
      <c r="NB603" s="2"/>
      <c r="NC603" s="2"/>
      <c r="ND603" s="2"/>
      <c r="NE603" s="2"/>
      <c r="NF603" s="2"/>
      <c r="NG603" s="2"/>
      <c r="NH603" s="2"/>
      <c r="NI603" s="2"/>
      <c r="NJ603" s="2"/>
      <c r="NK603" s="2"/>
      <c r="NL603" s="2"/>
      <c r="NM603" s="2"/>
      <c r="NN603" s="2"/>
      <c r="NO603" s="2"/>
      <c r="NP603" s="2"/>
      <c r="NQ603" s="2"/>
      <c r="NR603" s="2"/>
      <c r="NS603" s="2"/>
      <c r="NT603" s="2"/>
      <c r="NU603" s="2"/>
      <c r="NV603" s="2"/>
      <c r="NW603" s="2"/>
      <c r="NX603" s="2"/>
      <c r="NY603" s="2"/>
      <c r="NZ603" s="2"/>
      <c r="OA603" s="2"/>
      <c r="OB603" s="2"/>
      <c r="OC603" s="2"/>
      <c r="OD603" s="2"/>
      <c r="OE603" s="2"/>
      <c r="OF603" s="2"/>
      <c r="OG603" s="2"/>
      <c r="OH603" s="2"/>
      <c r="OI603" s="2"/>
      <c r="OJ603" s="2"/>
      <c r="OK603" s="2"/>
      <c r="OL603" s="2"/>
      <c r="OM603" s="2"/>
      <c r="ON603" s="2"/>
      <c r="OO603" s="2"/>
      <c r="OP603" s="2"/>
      <c r="OQ603" s="2"/>
      <c r="OR603" s="2"/>
      <c r="OS603" s="2"/>
      <c r="OT603" s="2"/>
      <c r="OU603" s="2"/>
      <c r="OV603" s="2"/>
      <c r="OW603" s="2"/>
      <c r="OX603" s="2"/>
      <c r="OY603" s="2"/>
      <c r="OZ603" s="2"/>
      <c r="PA603" s="2"/>
      <c r="PB603" s="2"/>
      <c r="PC603" s="2"/>
      <c r="PD603" s="2"/>
      <c r="PE603" s="2"/>
      <c r="PF603" s="2"/>
      <c r="PG603" s="2"/>
      <c r="PH603" s="2"/>
      <c r="PI603" s="2"/>
      <c r="PJ603" s="2"/>
      <c r="PK603" s="2"/>
      <c r="PL603" s="2"/>
      <c r="PM603" s="2"/>
      <c r="PN603" s="2"/>
      <c r="PO603" s="2"/>
      <c r="PP603" s="2"/>
      <c r="PQ603" s="2"/>
      <c r="PR603" s="2"/>
      <c r="PS603" s="2"/>
      <c r="PT603" s="2"/>
      <c r="PU603" s="2"/>
      <c r="PV603" s="2"/>
      <c r="PW603" s="2"/>
      <c r="PX603" s="2"/>
      <c r="PY603" s="2"/>
      <c r="PZ603" s="2"/>
      <c r="QA603" s="2"/>
      <c r="QB603" s="2"/>
      <c r="QC603" s="2"/>
      <c r="QD603" s="2"/>
      <c r="QE603" s="2"/>
      <c r="QF603" s="2"/>
      <c r="QG603" s="2"/>
      <c r="QH603" s="2"/>
      <c r="QI603" s="2"/>
      <c r="QJ603" s="2"/>
      <c r="QK603" s="2"/>
      <c r="QL603" s="2"/>
      <c r="QM603" s="2"/>
      <c r="QN603" s="2"/>
      <c r="QO603" s="2"/>
      <c r="QP603" s="2"/>
      <c r="QQ603" s="2"/>
      <c r="QR603" s="2"/>
      <c r="QS603" s="2"/>
      <c r="QT603" s="2"/>
      <c r="QU603" s="2"/>
      <c r="QV603" s="2"/>
      <c r="QW603" s="2"/>
      <c r="QX603" s="2"/>
      <c r="QY603" s="2"/>
      <c r="QZ603" s="2"/>
      <c r="RA603" s="2"/>
      <c r="RB603" s="2"/>
      <c r="RC603" s="2"/>
      <c r="RD603" s="2"/>
      <c r="RE603" s="2"/>
      <c r="RF603" s="2"/>
      <c r="RG603" s="2"/>
      <c r="RH603" s="2"/>
      <c r="RI603" s="2"/>
      <c r="RJ603" s="2"/>
      <c r="RK603" s="2"/>
      <c r="RL603" s="2"/>
      <c r="RM603" s="2"/>
      <c r="RN603" s="2"/>
      <c r="RO603" s="2"/>
      <c r="RP603" s="2"/>
      <c r="RQ603" s="2"/>
      <c r="RR603" s="2"/>
      <c r="RS603" s="2"/>
      <c r="RT603" s="2"/>
      <c r="RU603" s="2"/>
      <c r="RV603" s="2"/>
      <c r="RW603" s="2"/>
      <c r="RX603" s="2"/>
      <c r="RY603" s="2"/>
      <c r="RZ603" s="2"/>
      <c r="SA603" s="2"/>
      <c r="SB603" s="2"/>
      <c r="SC603" s="2"/>
      <c r="SD603" s="2"/>
      <c r="SE603" s="2"/>
      <c r="SF603" s="2"/>
      <c r="SG603" s="2"/>
      <c r="SH603" s="2"/>
      <c r="SI603" s="2"/>
      <c r="SJ603" s="2"/>
      <c r="SK603" s="2"/>
      <c r="SL603" s="2"/>
      <c r="SM603" s="2"/>
      <c r="SN603" s="2"/>
      <c r="SO603" s="2"/>
      <c r="SP603" s="2"/>
      <c r="SQ603" s="2"/>
      <c r="SR603" s="2"/>
      <c r="SS603" s="2"/>
      <c r="ST603" s="2"/>
      <c r="SU603" s="2"/>
      <c r="SV603" s="2"/>
      <c r="SW603" s="2"/>
      <c r="SX603" s="2"/>
      <c r="SY603" s="2"/>
      <c r="SZ603" s="2"/>
      <c r="TA603" s="2"/>
      <c r="TB603" s="2"/>
      <c r="TC603" s="2"/>
      <c r="TD603" s="2"/>
      <c r="TE603" s="2"/>
      <c r="TF603" s="2"/>
      <c r="TG603" s="2"/>
      <c r="TH603" s="2"/>
      <c r="TI603" s="2"/>
      <c r="TJ603" s="2"/>
      <c r="TK603" s="2"/>
      <c r="TL603" s="2"/>
      <c r="TM603" s="2"/>
      <c r="TN603" s="2"/>
      <c r="TO603" s="2"/>
      <c r="TP603" s="2"/>
      <c r="TQ603" s="2"/>
      <c r="TR603" s="2"/>
      <c r="TS603" s="2"/>
      <c r="TT603" s="2"/>
      <c r="TU603" s="2"/>
      <c r="TV603" s="2"/>
      <c r="TW603" s="2"/>
      <c r="TX603" s="2"/>
      <c r="TY603" s="2"/>
      <c r="TZ603" s="2"/>
      <c r="UA603" s="2"/>
      <c r="UB603" s="2"/>
      <c r="UC603" s="2"/>
      <c r="UD603" s="2"/>
      <c r="UE603" s="2"/>
      <c r="UF603" s="2"/>
      <c r="UG603" s="2"/>
      <c r="UH603" s="2"/>
      <c r="UI603" s="2"/>
      <c r="UJ603" s="2"/>
      <c r="UK603" s="2"/>
      <c r="UL603" s="2"/>
      <c r="UM603" s="2"/>
      <c r="UN603" s="2"/>
      <c r="UO603" s="2"/>
      <c r="UP603" s="2"/>
      <c r="UQ603" s="2"/>
      <c r="UR603" s="2"/>
      <c r="US603" s="2"/>
      <c r="UT603" s="2"/>
      <c r="UU603" s="2"/>
      <c r="UV603" s="2"/>
      <c r="UW603" s="2"/>
      <c r="UX603" s="2"/>
      <c r="UY603" s="2"/>
      <c r="UZ603" s="2"/>
      <c r="VA603" s="2"/>
      <c r="VB603" s="2"/>
      <c r="VC603" s="2"/>
      <c r="VD603" s="2"/>
      <c r="VE603" s="2"/>
      <c r="VF603" s="2"/>
      <c r="VG603" s="2"/>
      <c r="VH603" s="2"/>
      <c r="VI603" s="2"/>
      <c r="VJ603" s="2"/>
      <c r="VK603" s="2"/>
      <c r="VL603" s="2"/>
      <c r="VM603" s="2"/>
      <c r="VN603" s="2"/>
      <c r="VO603" s="2"/>
      <c r="VP603" s="2"/>
      <c r="VQ603" s="2"/>
      <c r="VR603" s="2"/>
      <c r="VS603" s="2"/>
      <c r="VT603" s="2"/>
      <c r="VU603" s="2"/>
      <c r="VV603" s="2"/>
      <c r="VW603" s="2"/>
      <c r="VX603" s="2"/>
      <c r="VY603" s="2"/>
      <c r="VZ603" s="2"/>
      <c r="WA603" s="2"/>
      <c r="WB603" s="2"/>
      <c r="WC603" s="2"/>
      <c r="WD603" s="2"/>
      <c r="WE603" s="2"/>
      <c r="WF603" s="2"/>
      <c r="WG603" s="2"/>
      <c r="WH603" s="2"/>
      <c r="WI603" s="2"/>
      <c r="WJ603" s="2"/>
      <c r="WK603" s="2"/>
      <c r="WL603" s="2"/>
      <c r="WM603" s="2"/>
      <c r="WN603" s="2"/>
      <c r="WO603" s="2"/>
      <c r="WP603" s="2"/>
      <c r="WQ603" s="2"/>
      <c r="WR603" s="2"/>
      <c r="WS603" s="2"/>
      <c r="WT603" s="2"/>
      <c r="WU603" s="2"/>
      <c r="WV603" s="2"/>
      <c r="WW603" s="2"/>
      <c r="WX603" s="2"/>
      <c r="WY603" s="2"/>
      <c r="WZ603" s="2"/>
      <c r="XA603" s="2"/>
      <c r="XB603" s="2"/>
      <c r="XC603" s="2"/>
      <c r="XD603" s="2"/>
      <c r="XE603" s="2"/>
      <c r="XF603" s="2"/>
      <c r="XG603" s="2"/>
      <c r="XH603" s="2"/>
      <c r="XI603" s="2"/>
      <c r="XJ603" s="2"/>
      <c r="XK603" s="2"/>
      <c r="XL603" s="2"/>
      <c r="XM603" s="2"/>
      <c r="XN603" s="2"/>
      <c r="XO603" s="2"/>
      <c r="XP603" s="2"/>
      <c r="XQ603" s="2"/>
      <c r="XR603" s="2"/>
      <c r="XS603" s="2"/>
      <c r="XT603" s="2"/>
      <c r="XU603" s="2"/>
      <c r="XV603" s="2"/>
      <c r="XW603" s="2"/>
      <c r="XX603" s="2"/>
      <c r="XY603" s="2"/>
      <c r="XZ603" s="2"/>
      <c r="YA603" s="2"/>
      <c r="YB603" s="2"/>
      <c r="YC603" s="2"/>
      <c r="YD603" s="2"/>
      <c r="YE603" s="2"/>
      <c r="YF603" s="2"/>
      <c r="YG603" s="2"/>
      <c r="YH603" s="2"/>
      <c r="YI603" s="2"/>
      <c r="YJ603" s="2"/>
      <c r="YK603" s="2"/>
      <c r="YL603" s="2"/>
      <c r="YM603" s="2"/>
      <c r="YN603" s="2"/>
      <c r="YO603" s="2"/>
      <c r="YP603" s="2"/>
      <c r="YQ603" s="2"/>
      <c r="YR603" s="2"/>
      <c r="YS603" s="2"/>
      <c r="YT603" s="2"/>
      <c r="YU603" s="2"/>
      <c r="YV603" s="2"/>
      <c r="YW603" s="2"/>
      <c r="YX603" s="2"/>
      <c r="YY603" s="2"/>
      <c r="YZ603" s="2"/>
      <c r="ZA603" s="2"/>
      <c r="ZB603" s="2"/>
      <c r="ZC603" s="2"/>
      <c r="ZD603" s="2"/>
      <c r="ZE603" s="2"/>
      <c r="ZF603" s="2"/>
      <c r="ZG603" s="2"/>
      <c r="ZH603" s="2"/>
      <c r="ZI603" s="2"/>
      <c r="ZJ603" s="2"/>
      <c r="ZK603" s="2"/>
      <c r="ZL603" s="2"/>
      <c r="ZM603" s="2"/>
      <c r="ZN603" s="2"/>
      <c r="ZO603" s="2"/>
      <c r="ZP603" s="2"/>
      <c r="ZQ603" s="2"/>
      <c r="ZR603" s="2"/>
      <c r="ZS603" s="2"/>
      <c r="ZT603" s="2"/>
      <c r="ZU603" s="2"/>
      <c r="ZV603" s="2"/>
      <c r="ZW603" s="2"/>
      <c r="ZX603" s="2"/>
      <c r="ZY603" s="2"/>
      <c r="ZZ603" s="2"/>
      <c r="AAA603" s="2"/>
      <c r="AAB603" s="2"/>
      <c r="AAC603" s="2"/>
      <c r="AAD603" s="2"/>
      <c r="AAE603" s="2"/>
      <c r="AAF603" s="2"/>
      <c r="AAG603" s="2"/>
      <c r="AAH603" s="2"/>
      <c r="AAI603" s="2"/>
      <c r="AAJ603" s="2"/>
      <c r="AAK603" s="2"/>
      <c r="AAL603" s="2"/>
      <c r="AAM603" s="2"/>
      <c r="AAN603" s="2"/>
      <c r="AAO603" s="2"/>
      <c r="AAP603" s="2"/>
      <c r="AAQ603" s="2"/>
      <c r="AAR603" s="2"/>
      <c r="AAS603" s="2"/>
      <c r="AAT603" s="2"/>
      <c r="AAU603" s="2"/>
      <c r="AAV603" s="2"/>
      <c r="AAW603" s="2"/>
      <c r="AAX603" s="2"/>
      <c r="AAY603" s="2"/>
      <c r="AAZ603" s="2"/>
      <c r="ABA603" s="2"/>
      <c r="ABB603" s="2"/>
      <c r="ABC603" s="2"/>
      <c r="ABD603" s="2"/>
      <c r="ABE603" s="2"/>
      <c r="ABF603" s="2"/>
      <c r="ABG603" s="2"/>
      <c r="ABH603" s="2"/>
      <c r="ABI603" s="2"/>
      <c r="ABJ603" s="2"/>
      <c r="ABK603" s="2"/>
      <c r="ABL603" s="2"/>
      <c r="ABM603" s="2"/>
      <c r="ABN603" s="2"/>
      <c r="ABO603" s="2"/>
      <c r="ABP603" s="2"/>
      <c r="ABQ603" s="2"/>
      <c r="ABR603" s="2"/>
      <c r="ABS603" s="2"/>
      <c r="ABT603" s="2"/>
      <c r="ABU603" s="2"/>
      <c r="ABV603" s="2"/>
      <c r="ABW603" s="2"/>
      <c r="ABX603" s="2"/>
      <c r="ABY603" s="2"/>
      <c r="ABZ603" s="2"/>
      <c r="ACA603" s="2"/>
      <c r="ACB603" s="2"/>
      <c r="ACC603" s="2"/>
      <c r="ACD603" s="2"/>
      <c r="ACE603" s="2"/>
      <c r="ACF603" s="2"/>
      <c r="ACG603" s="2"/>
      <c r="ACH603" s="2"/>
      <c r="ACI603" s="2"/>
      <c r="ACJ603" s="2"/>
      <c r="ACK603" s="2"/>
      <c r="ACL603" s="2"/>
      <c r="ACM603" s="2"/>
      <c r="ACN603" s="2"/>
      <c r="ACO603" s="2"/>
      <c r="ACP603" s="2"/>
      <c r="ACQ603" s="2"/>
      <c r="ACR603" s="2"/>
      <c r="ACS603" s="2"/>
      <c r="ACT603" s="2"/>
      <c r="ACU603" s="2"/>
      <c r="ACV603" s="2"/>
      <c r="ACW603" s="2"/>
      <c r="ACX603" s="2"/>
      <c r="ACY603" s="2"/>
      <c r="ACZ603" s="2"/>
      <c r="ADA603" s="2"/>
      <c r="ADB603" s="2"/>
      <c r="ADC603" s="2"/>
      <c r="ADD603" s="2"/>
      <c r="ADE603" s="2"/>
      <c r="ADF603" s="2"/>
      <c r="ADG603" s="2"/>
      <c r="ADH603" s="2"/>
      <c r="ADI603" s="2"/>
      <c r="ADJ603" s="2"/>
      <c r="ADK603" s="2"/>
      <c r="ADL603" s="2"/>
      <c r="ADM603" s="2"/>
      <c r="ADN603" s="2"/>
      <c r="ADO603" s="2"/>
      <c r="ADP603" s="2"/>
      <c r="ADQ603" s="2"/>
      <c r="ADR603" s="2"/>
      <c r="ADS603" s="2"/>
      <c r="ADT603" s="2"/>
      <c r="ADU603" s="2"/>
      <c r="ADV603" s="2"/>
      <c r="ADW603" s="2"/>
      <c r="ADX603" s="2"/>
      <c r="ADY603" s="2"/>
      <c r="ADZ603" s="2"/>
      <c r="AEA603" s="2"/>
      <c r="AEB603" s="2"/>
      <c r="AEC603" s="2"/>
      <c r="AED603" s="2"/>
      <c r="AEE603" s="2"/>
      <c r="AEF603" s="2"/>
      <c r="AEG603" s="2"/>
      <c r="AEH603" s="2"/>
      <c r="AEI603" s="2"/>
      <c r="AEJ603" s="2"/>
      <c r="AEK603" s="2"/>
      <c r="AEL603" s="2"/>
      <c r="AEM603" s="2"/>
      <c r="AEN603" s="2"/>
      <c r="AEO603" s="2"/>
      <c r="AEP603" s="2"/>
      <c r="AEQ603" s="2"/>
      <c r="AER603" s="2"/>
      <c r="AES603" s="2"/>
      <c r="AET603" s="2"/>
      <c r="AEU603" s="2"/>
      <c r="AEV603" s="2"/>
      <c r="AEW603" s="2"/>
      <c r="AEX603" s="2"/>
      <c r="AEY603" s="2"/>
      <c r="AEZ603" s="2"/>
      <c r="AFA603" s="2"/>
      <c r="AFB603" s="2"/>
      <c r="AFC603" s="2"/>
      <c r="AFD603" s="2"/>
      <c r="AFE603" s="2"/>
      <c r="AFF603" s="2"/>
      <c r="AFG603" s="2"/>
      <c r="AFH603" s="2"/>
      <c r="AFI603" s="2"/>
      <c r="AFJ603" s="2"/>
      <c r="AFK603" s="2"/>
      <c r="AFL603" s="2"/>
      <c r="AFM603" s="2"/>
      <c r="AFN603" s="2"/>
      <c r="AFO603" s="2"/>
      <c r="AFP603" s="2"/>
      <c r="AFQ603" s="2"/>
      <c r="AFR603" s="2"/>
      <c r="AFS603" s="2"/>
      <c r="AFT603" s="2"/>
      <c r="AFU603" s="2"/>
      <c r="AFV603" s="2"/>
      <c r="AFW603" s="2"/>
      <c r="AFX603" s="2"/>
      <c r="AFY603" s="2"/>
      <c r="AFZ603" s="2"/>
      <c r="AGA603" s="2"/>
      <c r="AGB603" s="2"/>
      <c r="AGC603" s="2"/>
      <c r="AGD603" s="2"/>
      <c r="AGE603" s="2"/>
      <c r="AGF603" s="2"/>
      <c r="AGG603" s="2"/>
      <c r="AGH603" s="2"/>
      <c r="AGI603" s="2"/>
      <c r="AGJ603" s="2"/>
      <c r="AGK603" s="2"/>
      <c r="AGL603" s="2"/>
      <c r="AGM603" s="2"/>
      <c r="AGN603" s="2"/>
      <c r="AGO603" s="2"/>
      <c r="AGP603" s="2"/>
      <c r="AGQ603" s="2"/>
      <c r="AGR603" s="2"/>
      <c r="AGS603" s="2"/>
      <c r="AGT603" s="2"/>
      <c r="AGU603" s="2"/>
      <c r="AGV603" s="2"/>
      <c r="AGW603" s="2"/>
      <c r="AGX603" s="2"/>
      <c r="AGY603" s="2"/>
      <c r="AGZ603" s="2"/>
      <c r="AHA603" s="2"/>
      <c r="AHB603" s="2"/>
      <c r="AHC603" s="2"/>
      <c r="AHD603" s="2"/>
      <c r="AHE603" s="2"/>
      <c r="AHF603" s="2"/>
      <c r="AHG603" s="2"/>
      <c r="AHH603" s="2"/>
      <c r="AHI603" s="2"/>
      <c r="AHJ603" s="2"/>
      <c r="AHK603" s="2"/>
      <c r="AHL603" s="2"/>
      <c r="AHM603" s="2"/>
      <c r="AHN603" s="2"/>
      <c r="AHO603" s="2"/>
      <c r="AHP603" s="2"/>
      <c r="AHQ603" s="2"/>
      <c r="AHR603" s="2"/>
      <c r="AHS603" s="2"/>
      <c r="AHT603" s="2"/>
      <c r="AHU603" s="2"/>
      <c r="AHV603" s="2"/>
      <c r="AHW603" s="2"/>
      <c r="AHX603" s="2"/>
      <c r="AHY603" s="2"/>
      <c r="AHZ603" s="2"/>
      <c r="AIA603" s="2"/>
      <c r="AIB603" s="2"/>
      <c r="AIC603" s="2"/>
      <c r="AID603" s="2"/>
      <c r="AIE603" s="2"/>
      <c r="AIF603" s="2"/>
      <c r="AIG603" s="2"/>
      <c r="AIH603" s="2"/>
      <c r="AII603" s="2"/>
      <c r="AIJ603" s="2"/>
      <c r="AIK603" s="2"/>
      <c r="AIL603" s="2"/>
      <c r="AIM603" s="2"/>
      <c r="AIN603" s="2"/>
      <c r="AIO603" s="2"/>
      <c r="AIP603" s="2"/>
      <c r="AIQ603" s="2"/>
      <c r="AIR603" s="2"/>
      <c r="AIS603" s="2"/>
      <c r="AIT603" s="2"/>
      <c r="AIU603" s="2"/>
      <c r="AIV603" s="2"/>
      <c r="AIW603" s="2"/>
      <c r="AIX603" s="2"/>
      <c r="AIY603" s="2"/>
      <c r="AIZ603" s="2"/>
      <c r="AJA603" s="2"/>
      <c r="AJB603" s="2"/>
      <c r="AJC603" s="2"/>
      <c r="AJD603" s="2"/>
      <c r="AJE603" s="2"/>
      <c r="AJF603" s="2"/>
      <c r="AJG603" s="2"/>
      <c r="AJH603" s="2"/>
      <c r="AJI603" s="2"/>
      <c r="AJJ603" s="2"/>
      <c r="AJK603" s="2"/>
      <c r="AJL603" s="2"/>
      <c r="AJM603" s="2"/>
      <c r="AJN603" s="2"/>
      <c r="AJO603" s="2"/>
      <c r="AJP603" s="2"/>
      <c r="AJQ603" s="2"/>
      <c r="AJR603" s="2"/>
      <c r="AJS603" s="2"/>
      <c r="AJT603" s="2"/>
      <c r="AJU603" s="2"/>
      <c r="AJV603" s="2"/>
      <c r="AJW603" s="2"/>
      <c r="AJX603" s="2"/>
    </row>
    <row r="604" spans="1:960" s="13" customFormat="1" x14ac:dyDescent="0.2">
      <c r="A604" s="5">
        <v>602</v>
      </c>
      <c r="B604" s="6" t="s">
        <v>5283</v>
      </c>
      <c r="C604" s="5" t="s">
        <v>5284</v>
      </c>
      <c r="D604" s="5" t="s">
        <v>5285</v>
      </c>
      <c r="E604" s="5" t="s">
        <v>5058</v>
      </c>
      <c r="F604" s="5" t="s">
        <v>5286</v>
      </c>
      <c r="G604" s="30" t="s">
        <v>15</v>
      </c>
      <c r="H604" s="33">
        <v>1348.4015999999999</v>
      </c>
      <c r="I604" s="12">
        <v>0</v>
      </c>
      <c r="J604" s="54">
        <f t="shared" si="9"/>
        <v>1348.4015999999999</v>
      </c>
      <c r="K604" s="1" t="s">
        <v>11</v>
      </c>
      <c r="L604" s="24">
        <v>0.23</v>
      </c>
      <c r="M604" s="30" t="s">
        <v>2667</v>
      </c>
      <c r="N604" s="1" t="s">
        <v>2667</v>
      </c>
      <c r="O604" s="30" t="s">
        <v>2671</v>
      </c>
      <c r="P604" s="30" t="s">
        <v>6374</v>
      </c>
      <c r="Q604" s="30">
        <v>1</v>
      </c>
      <c r="R604" s="64">
        <v>1348.4015999999999</v>
      </c>
      <c r="S604" s="74">
        <v>1</v>
      </c>
      <c r="T604" s="64">
        <v>1348.4015999999999</v>
      </c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  <c r="FK604" s="2"/>
      <c r="FL604" s="2"/>
      <c r="FM604" s="2"/>
      <c r="FN604" s="2"/>
      <c r="FO604" s="2"/>
      <c r="FP604" s="2"/>
      <c r="FQ604" s="2"/>
      <c r="FR604" s="2"/>
      <c r="FS604" s="2"/>
      <c r="FT604" s="2"/>
      <c r="FU604" s="2"/>
      <c r="FV604" s="2"/>
      <c r="FW604" s="2"/>
      <c r="FX604" s="2"/>
      <c r="FY604" s="2"/>
      <c r="FZ604" s="2"/>
      <c r="GA604" s="2"/>
      <c r="GB604" s="2"/>
      <c r="GC604" s="2"/>
      <c r="GD604" s="2"/>
      <c r="GE604" s="2"/>
      <c r="GF604" s="2"/>
      <c r="GG604" s="2"/>
      <c r="GH604" s="2"/>
      <c r="GI604" s="2"/>
      <c r="GJ604" s="2"/>
      <c r="GK604" s="2"/>
      <c r="GL604" s="2"/>
      <c r="GM604" s="2"/>
      <c r="GN604" s="2"/>
      <c r="GO604" s="2"/>
      <c r="GP604" s="2"/>
      <c r="GQ604" s="2"/>
      <c r="GR604" s="2"/>
      <c r="GS604" s="2"/>
      <c r="GT604" s="2"/>
      <c r="GU604" s="2"/>
      <c r="GV604" s="2"/>
      <c r="GW604" s="2"/>
      <c r="GX604" s="2"/>
      <c r="GY604" s="2"/>
      <c r="GZ604" s="2"/>
      <c r="HA604" s="2"/>
      <c r="HB604" s="2"/>
      <c r="HC604" s="2"/>
      <c r="HD604" s="2"/>
      <c r="HE604" s="2"/>
      <c r="HF604" s="2"/>
      <c r="HG604" s="2"/>
      <c r="HH604" s="2"/>
      <c r="HI604" s="2"/>
      <c r="HJ604" s="2"/>
      <c r="HK604" s="2"/>
      <c r="HL604" s="2"/>
      <c r="HM604" s="2"/>
      <c r="HN604" s="2"/>
      <c r="HO604" s="2"/>
      <c r="HP604" s="2"/>
      <c r="HQ604" s="2"/>
      <c r="HR604" s="2"/>
      <c r="HS604" s="2"/>
      <c r="HT604" s="2"/>
      <c r="HU604" s="2"/>
      <c r="HV604" s="2"/>
      <c r="HW604" s="2"/>
      <c r="HX604" s="2"/>
      <c r="HY604" s="2"/>
      <c r="HZ604" s="2"/>
      <c r="IA604" s="2"/>
      <c r="IB604" s="2"/>
      <c r="IC604" s="2"/>
      <c r="ID604" s="2"/>
      <c r="IE604" s="2"/>
      <c r="IF604" s="2"/>
      <c r="IG604" s="2"/>
      <c r="IH604" s="2"/>
      <c r="II604" s="2"/>
      <c r="IJ604" s="2"/>
      <c r="IK604" s="2"/>
      <c r="IL604" s="2"/>
      <c r="IM604" s="2"/>
      <c r="IN604" s="2"/>
      <c r="IO604" s="2"/>
      <c r="IP604" s="2"/>
      <c r="IQ604" s="2"/>
      <c r="IR604" s="2"/>
      <c r="IS604" s="2"/>
      <c r="IT604" s="2"/>
      <c r="IU604" s="2"/>
      <c r="IV604" s="2"/>
      <c r="IW604" s="2"/>
      <c r="IX604" s="2"/>
      <c r="IY604" s="2"/>
      <c r="IZ604" s="2"/>
      <c r="JA604" s="2"/>
      <c r="JB604" s="2"/>
      <c r="JC604" s="2"/>
      <c r="JD604" s="2"/>
      <c r="JE604" s="2"/>
      <c r="JF604" s="2"/>
      <c r="JG604" s="2"/>
      <c r="JH604" s="2"/>
      <c r="JI604" s="2"/>
      <c r="JJ604" s="2"/>
      <c r="JK604" s="2"/>
      <c r="JL604" s="2"/>
      <c r="JM604" s="2"/>
      <c r="JN604" s="2"/>
      <c r="JO604" s="2"/>
      <c r="JP604" s="2"/>
      <c r="JQ604" s="2"/>
      <c r="JR604" s="2"/>
      <c r="JS604" s="2"/>
      <c r="JT604" s="2"/>
      <c r="JU604" s="2"/>
      <c r="JV604" s="2"/>
      <c r="JW604" s="2"/>
      <c r="JX604" s="2"/>
      <c r="JY604" s="2"/>
      <c r="JZ604" s="2"/>
      <c r="KA604" s="2"/>
      <c r="KB604" s="2"/>
      <c r="KC604" s="2"/>
      <c r="KD604" s="2"/>
      <c r="KE604" s="2"/>
      <c r="KF604" s="2"/>
      <c r="KG604" s="2"/>
      <c r="KH604" s="2"/>
      <c r="KI604" s="2"/>
      <c r="KJ604" s="2"/>
      <c r="KK604" s="2"/>
      <c r="KL604" s="2"/>
      <c r="KM604" s="2"/>
      <c r="KN604" s="2"/>
      <c r="KO604" s="2"/>
      <c r="KP604" s="2"/>
      <c r="KQ604" s="2"/>
      <c r="KR604" s="2"/>
      <c r="KS604" s="2"/>
      <c r="KT604" s="2"/>
      <c r="KU604" s="2"/>
      <c r="KV604" s="2"/>
      <c r="KW604" s="2"/>
      <c r="KX604" s="2"/>
      <c r="KY604" s="2"/>
      <c r="KZ604" s="2"/>
      <c r="LA604" s="2"/>
      <c r="LB604" s="2"/>
      <c r="LC604" s="2"/>
      <c r="LD604" s="2"/>
      <c r="LE604" s="2"/>
      <c r="LF604" s="2"/>
      <c r="LG604" s="2"/>
      <c r="LH604" s="2"/>
      <c r="LI604" s="2"/>
      <c r="LJ604" s="2"/>
      <c r="LK604" s="2"/>
      <c r="LL604" s="2"/>
      <c r="LM604" s="2"/>
      <c r="LN604" s="2"/>
      <c r="LO604" s="2"/>
      <c r="LP604" s="2"/>
      <c r="LQ604" s="2"/>
      <c r="LR604" s="2"/>
      <c r="LS604" s="2"/>
      <c r="LT604" s="2"/>
      <c r="LU604" s="2"/>
      <c r="LV604" s="2"/>
      <c r="LW604" s="2"/>
      <c r="LX604" s="2"/>
      <c r="LY604" s="2"/>
      <c r="LZ604" s="2"/>
      <c r="MA604" s="2"/>
      <c r="MB604" s="2"/>
      <c r="MC604" s="2"/>
      <c r="MD604" s="2"/>
      <c r="ME604" s="2"/>
      <c r="MF604" s="2"/>
      <c r="MG604" s="2"/>
      <c r="MH604" s="2"/>
      <c r="MI604" s="2"/>
      <c r="MJ604" s="2"/>
      <c r="MK604" s="2"/>
      <c r="ML604" s="2"/>
      <c r="MM604" s="2"/>
      <c r="MN604" s="2"/>
      <c r="MO604" s="2"/>
      <c r="MP604" s="2"/>
      <c r="MQ604" s="2"/>
      <c r="MR604" s="2"/>
      <c r="MS604" s="2"/>
      <c r="MT604" s="2"/>
      <c r="MU604" s="2"/>
      <c r="MV604" s="2"/>
      <c r="MW604" s="2"/>
      <c r="MX604" s="2"/>
      <c r="MY604" s="2"/>
      <c r="MZ604" s="2"/>
      <c r="NA604" s="2"/>
      <c r="NB604" s="2"/>
      <c r="NC604" s="2"/>
      <c r="ND604" s="2"/>
      <c r="NE604" s="2"/>
      <c r="NF604" s="2"/>
      <c r="NG604" s="2"/>
      <c r="NH604" s="2"/>
      <c r="NI604" s="2"/>
      <c r="NJ604" s="2"/>
      <c r="NK604" s="2"/>
      <c r="NL604" s="2"/>
      <c r="NM604" s="2"/>
      <c r="NN604" s="2"/>
      <c r="NO604" s="2"/>
      <c r="NP604" s="2"/>
      <c r="NQ604" s="2"/>
      <c r="NR604" s="2"/>
      <c r="NS604" s="2"/>
      <c r="NT604" s="2"/>
      <c r="NU604" s="2"/>
      <c r="NV604" s="2"/>
      <c r="NW604" s="2"/>
      <c r="NX604" s="2"/>
      <c r="NY604" s="2"/>
      <c r="NZ604" s="2"/>
      <c r="OA604" s="2"/>
      <c r="OB604" s="2"/>
      <c r="OC604" s="2"/>
      <c r="OD604" s="2"/>
      <c r="OE604" s="2"/>
      <c r="OF604" s="2"/>
      <c r="OG604" s="2"/>
      <c r="OH604" s="2"/>
      <c r="OI604" s="2"/>
      <c r="OJ604" s="2"/>
      <c r="OK604" s="2"/>
      <c r="OL604" s="2"/>
      <c r="OM604" s="2"/>
      <c r="ON604" s="2"/>
      <c r="OO604" s="2"/>
      <c r="OP604" s="2"/>
      <c r="OQ604" s="2"/>
      <c r="OR604" s="2"/>
      <c r="OS604" s="2"/>
      <c r="OT604" s="2"/>
      <c r="OU604" s="2"/>
      <c r="OV604" s="2"/>
      <c r="OW604" s="2"/>
      <c r="OX604" s="2"/>
      <c r="OY604" s="2"/>
      <c r="OZ604" s="2"/>
      <c r="PA604" s="2"/>
      <c r="PB604" s="2"/>
      <c r="PC604" s="2"/>
      <c r="PD604" s="2"/>
      <c r="PE604" s="2"/>
      <c r="PF604" s="2"/>
      <c r="PG604" s="2"/>
      <c r="PH604" s="2"/>
      <c r="PI604" s="2"/>
      <c r="PJ604" s="2"/>
      <c r="PK604" s="2"/>
      <c r="PL604" s="2"/>
      <c r="PM604" s="2"/>
      <c r="PN604" s="2"/>
      <c r="PO604" s="2"/>
      <c r="PP604" s="2"/>
      <c r="PQ604" s="2"/>
      <c r="PR604" s="2"/>
      <c r="PS604" s="2"/>
      <c r="PT604" s="2"/>
      <c r="PU604" s="2"/>
      <c r="PV604" s="2"/>
      <c r="PW604" s="2"/>
      <c r="PX604" s="2"/>
      <c r="PY604" s="2"/>
      <c r="PZ604" s="2"/>
      <c r="QA604" s="2"/>
      <c r="QB604" s="2"/>
      <c r="QC604" s="2"/>
      <c r="QD604" s="2"/>
      <c r="QE604" s="2"/>
      <c r="QF604" s="2"/>
      <c r="QG604" s="2"/>
      <c r="QH604" s="2"/>
      <c r="QI604" s="2"/>
      <c r="QJ604" s="2"/>
      <c r="QK604" s="2"/>
      <c r="QL604" s="2"/>
      <c r="QM604" s="2"/>
      <c r="QN604" s="2"/>
      <c r="QO604" s="2"/>
      <c r="QP604" s="2"/>
      <c r="QQ604" s="2"/>
      <c r="QR604" s="2"/>
      <c r="QS604" s="2"/>
      <c r="QT604" s="2"/>
      <c r="QU604" s="2"/>
      <c r="QV604" s="2"/>
      <c r="QW604" s="2"/>
      <c r="QX604" s="2"/>
      <c r="QY604" s="2"/>
      <c r="QZ604" s="2"/>
      <c r="RA604" s="2"/>
      <c r="RB604" s="2"/>
      <c r="RC604" s="2"/>
      <c r="RD604" s="2"/>
      <c r="RE604" s="2"/>
      <c r="RF604" s="2"/>
      <c r="RG604" s="2"/>
      <c r="RH604" s="2"/>
      <c r="RI604" s="2"/>
      <c r="RJ604" s="2"/>
      <c r="RK604" s="2"/>
      <c r="RL604" s="2"/>
      <c r="RM604" s="2"/>
      <c r="RN604" s="2"/>
      <c r="RO604" s="2"/>
      <c r="RP604" s="2"/>
      <c r="RQ604" s="2"/>
      <c r="RR604" s="2"/>
      <c r="RS604" s="2"/>
      <c r="RT604" s="2"/>
      <c r="RU604" s="2"/>
      <c r="RV604" s="2"/>
      <c r="RW604" s="2"/>
      <c r="RX604" s="2"/>
      <c r="RY604" s="2"/>
      <c r="RZ604" s="2"/>
      <c r="SA604" s="2"/>
      <c r="SB604" s="2"/>
      <c r="SC604" s="2"/>
      <c r="SD604" s="2"/>
      <c r="SE604" s="2"/>
      <c r="SF604" s="2"/>
      <c r="SG604" s="2"/>
      <c r="SH604" s="2"/>
      <c r="SI604" s="2"/>
      <c r="SJ604" s="2"/>
      <c r="SK604" s="2"/>
      <c r="SL604" s="2"/>
      <c r="SM604" s="2"/>
      <c r="SN604" s="2"/>
      <c r="SO604" s="2"/>
      <c r="SP604" s="2"/>
      <c r="SQ604" s="2"/>
      <c r="SR604" s="2"/>
      <c r="SS604" s="2"/>
      <c r="ST604" s="2"/>
      <c r="SU604" s="2"/>
      <c r="SV604" s="2"/>
      <c r="SW604" s="2"/>
      <c r="SX604" s="2"/>
      <c r="SY604" s="2"/>
      <c r="SZ604" s="2"/>
      <c r="TA604" s="2"/>
      <c r="TB604" s="2"/>
      <c r="TC604" s="2"/>
      <c r="TD604" s="2"/>
      <c r="TE604" s="2"/>
      <c r="TF604" s="2"/>
      <c r="TG604" s="2"/>
      <c r="TH604" s="2"/>
      <c r="TI604" s="2"/>
      <c r="TJ604" s="2"/>
      <c r="TK604" s="2"/>
      <c r="TL604" s="2"/>
      <c r="TM604" s="2"/>
      <c r="TN604" s="2"/>
      <c r="TO604" s="2"/>
      <c r="TP604" s="2"/>
      <c r="TQ604" s="2"/>
      <c r="TR604" s="2"/>
      <c r="TS604" s="2"/>
      <c r="TT604" s="2"/>
      <c r="TU604" s="2"/>
      <c r="TV604" s="2"/>
      <c r="TW604" s="2"/>
      <c r="TX604" s="2"/>
      <c r="TY604" s="2"/>
      <c r="TZ604" s="2"/>
      <c r="UA604" s="2"/>
      <c r="UB604" s="2"/>
      <c r="UC604" s="2"/>
      <c r="UD604" s="2"/>
      <c r="UE604" s="2"/>
      <c r="UF604" s="2"/>
      <c r="UG604" s="2"/>
      <c r="UH604" s="2"/>
      <c r="UI604" s="2"/>
      <c r="UJ604" s="2"/>
      <c r="UK604" s="2"/>
      <c r="UL604" s="2"/>
      <c r="UM604" s="2"/>
      <c r="UN604" s="2"/>
      <c r="UO604" s="2"/>
      <c r="UP604" s="2"/>
      <c r="UQ604" s="2"/>
      <c r="UR604" s="2"/>
      <c r="US604" s="2"/>
      <c r="UT604" s="2"/>
      <c r="UU604" s="2"/>
      <c r="UV604" s="2"/>
      <c r="UW604" s="2"/>
      <c r="UX604" s="2"/>
      <c r="UY604" s="2"/>
      <c r="UZ604" s="2"/>
      <c r="VA604" s="2"/>
      <c r="VB604" s="2"/>
      <c r="VC604" s="2"/>
      <c r="VD604" s="2"/>
      <c r="VE604" s="2"/>
      <c r="VF604" s="2"/>
      <c r="VG604" s="2"/>
      <c r="VH604" s="2"/>
      <c r="VI604" s="2"/>
      <c r="VJ604" s="2"/>
      <c r="VK604" s="2"/>
      <c r="VL604" s="2"/>
      <c r="VM604" s="2"/>
      <c r="VN604" s="2"/>
      <c r="VO604" s="2"/>
      <c r="VP604" s="2"/>
      <c r="VQ604" s="2"/>
      <c r="VR604" s="2"/>
      <c r="VS604" s="2"/>
      <c r="VT604" s="2"/>
      <c r="VU604" s="2"/>
      <c r="VV604" s="2"/>
      <c r="VW604" s="2"/>
      <c r="VX604" s="2"/>
      <c r="VY604" s="2"/>
      <c r="VZ604" s="2"/>
      <c r="WA604" s="2"/>
      <c r="WB604" s="2"/>
      <c r="WC604" s="2"/>
      <c r="WD604" s="2"/>
      <c r="WE604" s="2"/>
      <c r="WF604" s="2"/>
      <c r="WG604" s="2"/>
      <c r="WH604" s="2"/>
      <c r="WI604" s="2"/>
      <c r="WJ604" s="2"/>
      <c r="WK604" s="2"/>
      <c r="WL604" s="2"/>
      <c r="WM604" s="2"/>
      <c r="WN604" s="2"/>
      <c r="WO604" s="2"/>
      <c r="WP604" s="2"/>
      <c r="WQ604" s="2"/>
      <c r="WR604" s="2"/>
      <c r="WS604" s="2"/>
      <c r="WT604" s="2"/>
      <c r="WU604" s="2"/>
      <c r="WV604" s="2"/>
      <c r="WW604" s="2"/>
      <c r="WX604" s="2"/>
      <c r="WY604" s="2"/>
      <c r="WZ604" s="2"/>
      <c r="XA604" s="2"/>
      <c r="XB604" s="2"/>
      <c r="XC604" s="2"/>
      <c r="XD604" s="2"/>
      <c r="XE604" s="2"/>
      <c r="XF604" s="2"/>
      <c r="XG604" s="2"/>
      <c r="XH604" s="2"/>
      <c r="XI604" s="2"/>
      <c r="XJ604" s="2"/>
      <c r="XK604" s="2"/>
      <c r="XL604" s="2"/>
      <c r="XM604" s="2"/>
      <c r="XN604" s="2"/>
      <c r="XO604" s="2"/>
      <c r="XP604" s="2"/>
      <c r="XQ604" s="2"/>
      <c r="XR604" s="2"/>
      <c r="XS604" s="2"/>
      <c r="XT604" s="2"/>
      <c r="XU604" s="2"/>
      <c r="XV604" s="2"/>
      <c r="XW604" s="2"/>
      <c r="XX604" s="2"/>
      <c r="XY604" s="2"/>
      <c r="XZ604" s="2"/>
      <c r="YA604" s="2"/>
      <c r="YB604" s="2"/>
      <c r="YC604" s="2"/>
      <c r="YD604" s="2"/>
      <c r="YE604" s="2"/>
      <c r="YF604" s="2"/>
      <c r="YG604" s="2"/>
      <c r="YH604" s="2"/>
      <c r="YI604" s="2"/>
      <c r="YJ604" s="2"/>
      <c r="YK604" s="2"/>
      <c r="YL604" s="2"/>
      <c r="YM604" s="2"/>
      <c r="YN604" s="2"/>
      <c r="YO604" s="2"/>
      <c r="YP604" s="2"/>
      <c r="YQ604" s="2"/>
      <c r="YR604" s="2"/>
      <c r="YS604" s="2"/>
      <c r="YT604" s="2"/>
      <c r="YU604" s="2"/>
      <c r="YV604" s="2"/>
      <c r="YW604" s="2"/>
      <c r="YX604" s="2"/>
      <c r="YY604" s="2"/>
      <c r="YZ604" s="2"/>
      <c r="ZA604" s="2"/>
      <c r="ZB604" s="2"/>
      <c r="ZC604" s="2"/>
      <c r="ZD604" s="2"/>
      <c r="ZE604" s="2"/>
      <c r="ZF604" s="2"/>
      <c r="ZG604" s="2"/>
      <c r="ZH604" s="2"/>
      <c r="ZI604" s="2"/>
      <c r="ZJ604" s="2"/>
      <c r="ZK604" s="2"/>
      <c r="ZL604" s="2"/>
      <c r="ZM604" s="2"/>
      <c r="ZN604" s="2"/>
      <c r="ZO604" s="2"/>
      <c r="ZP604" s="2"/>
      <c r="ZQ604" s="2"/>
      <c r="ZR604" s="2"/>
      <c r="ZS604" s="2"/>
      <c r="ZT604" s="2"/>
      <c r="ZU604" s="2"/>
      <c r="ZV604" s="2"/>
      <c r="ZW604" s="2"/>
      <c r="ZX604" s="2"/>
      <c r="ZY604" s="2"/>
      <c r="ZZ604" s="2"/>
      <c r="AAA604" s="2"/>
      <c r="AAB604" s="2"/>
      <c r="AAC604" s="2"/>
      <c r="AAD604" s="2"/>
      <c r="AAE604" s="2"/>
      <c r="AAF604" s="2"/>
      <c r="AAG604" s="2"/>
      <c r="AAH604" s="2"/>
      <c r="AAI604" s="2"/>
      <c r="AAJ604" s="2"/>
      <c r="AAK604" s="2"/>
      <c r="AAL604" s="2"/>
      <c r="AAM604" s="2"/>
      <c r="AAN604" s="2"/>
      <c r="AAO604" s="2"/>
      <c r="AAP604" s="2"/>
      <c r="AAQ604" s="2"/>
      <c r="AAR604" s="2"/>
      <c r="AAS604" s="2"/>
      <c r="AAT604" s="2"/>
      <c r="AAU604" s="2"/>
      <c r="AAV604" s="2"/>
      <c r="AAW604" s="2"/>
      <c r="AAX604" s="2"/>
      <c r="AAY604" s="2"/>
      <c r="AAZ604" s="2"/>
      <c r="ABA604" s="2"/>
      <c r="ABB604" s="2"/>
      <c r="ABC604" s="2"/>
      <c r="ABD604" s="2"/>
      <c r="ABE604" s="2"/>
      <c r="ABF604" s="2"/>
      <c r="ABG604" s="2"/>
      <c r="ABH604" s="2"/>
      <c r="ABI604" s="2"/>
      <c r="ABJ604" s="2"/>
      <c r="ABK604" s="2"/>
      <c r="ABL604" s="2"/>
      <c r="ABM604" s="2"/>
      <c r="ABN604" s="2"/>
      <c r="ABO604" s="2"/>
      <c r="ABP604" s="2"/>
      <c r="ABQ604" s="2"/>
      <c r="ABR604" s="2"/>
      <c r="ABS604" s="2"/>
      <c r="ABT604" s="2"/>
      <c r="ABU604" s="2"/>
      <c r="ABV604" s="2"/>
      <c r="ABW604" s="2"/>
      <c r="ABX604" s="2"/>
      <c r="ABY604" s="2"/>
      <c r="ABZ604" s="2"/>
      <c r="ACA604" s="2"/>
      <c r="ACB604" s="2"/>
      <c r="ACC604" s="2"/>
      <c r="ACD604" s="2"/>
      <c r="ACE604" s="2"/>
      <c r="ACF604" s="2"/>
      <c r="ACG604" s="2"/>
      <c r="ACH604" s="2"/>
      <c r="ACI604" s="2"/>
      <c r="ACJ604" s="2"/>
      <c r="ACK604" s="2"/>
      <c r="ACL604" s="2"/>
      <c r="ACM604" s="2"/>
      <c r="ACN604" s="2"/>
      <c r="ACO604" s="2"/>
      <c r="ACP604" s="2"/>
      <c r="ACQ604" s="2"/>
      <c r="ACR604" s="2"/>
      <c r="ACS604" s="2"/>
      <c r="ACT604" s="2"/>
      <c r="ACU604" s="2"/>
      <c r="ACV604" s="2"/>
      <c r="ACW604" s="2"/>
      <c r="ACX604" s="2"/>
      <c r="ACY604" s="2"/>
      <c r="ACZ604" s="2"/>
      <c r="ADA604" s="2"/>
      <c r="ADB604" s="2"/>
      <c r="ADC604" s="2"/>
      <c r="ADD604" s="2"/>
      <c r="ADE604" s="2"/>
      <c r="ADF604" s="2"/>
      <c r="ADG604" s="2"/>
      <c r="ADH604" s="2"/>
      <c r="ADI604" s="2"/>
      <c r="ADJ604" s="2"/>
      <c r="ADK604" s="2"/>
      <c r="ADL604" s="2"/>
      <c r="ADM604" s="2"/>
      <c r="ADN604" s="2"/>
      <c r="ADO604" s="2"/>
      <c r="ADP604" s="2"/>
      <c r="ADQ604" s="2"/>
      <c r="ADR604" s="2"/>
      <c r="ADS604" s="2"/>
      <c r="ADT604" s="2"/>
      <c r="ADU604" s="2"/>
      <c r="ADV604" s="2"/>
      <c r="ADW604" s="2"/>
      <c r="ADX604" s="2"/>
      <c r="ADY604" s="2"/>
      <c r="ADZ604" s="2"/>
      <c r="AEA604" s="2"/>
      <c r="AEB604" s="2"/>
      <c r="AEC604" s="2"/>
      <c r="AED604" s="2"/>
      <c r="AEE604" s="2"/>
      <c r="AEF604" s="2"/>
      <c r="AEG604" s="2"/>
      <c r="AEH604" s="2"/>
      <c r="AEI604" s="2"/>
      <c r="AEJ604" s="2"/>
      <c r="AEK604" s="2"/>
      <c r="AEL604" s="2"/>
      <c r="AEM604" s="2"/>
      <c r="AEN604" s="2"/>
      <c r="AEO604" s="2"/>
      <c r="AEP604" s="2"/>
      <c r="AEQ604" s="2"/>
      <c r="AER604" s="2"/>
      <c r="AES604" s="2"/>
      <c r="AET604" s="2"/>
      <c r="AEU604" s="2"/>
      <c r="AEV604" s="2"/>
      <c r="AEW604" s="2"/>
      <c r="AEX604" s="2"/>
      <c r="AEY604" s="2"/>
      <c r="AEZ604" s="2"/>
      <c r="AFA604" s="2"/>
      <c r="AFB604" s="2"/>
      <c r="AFC604" s="2"/>
      <c r="AFD604" s="2"/>
      <c r="AFE604" s="2"/>
      <c r="AFF604" s="2"/>
      <c r="AFG604" s="2"/>
      <c r="AFH604" s="2"/>
      <c r="AFI604" s="2"/>
      <c r="AFJ604" s="2"/>
      <c r="AFK604" s="2"/>
      <c r="AFL604" s="2"/>
      <c r="AFM604" s="2"/>
      <c r="AFN604" s="2"/>
      <c r="AFO604" s="2"/>
      <c r="AFP604" s="2"/>
      <c r="AFQ604" s="2"/>
      <c r="AFR604" s="2"/>
      <c r="AFS604" s="2"/>
      <c r="AFT604" s="2"/>
      <c r="AFU604" s="2"/>
      <c r="AFV604" s="2"/>
      <c r="AFW604" s="2"/>
      <c r="AFX604" s="2"/>
      <c r="AFY604" s="2"/>
      <c r="AFZ604" s="2"/>
      <c r="AGA604" s="2"/>
      <c r="AGB604" s="2"/>
      <c r="AGC604" s="2"/>
      <c r="AGD604" s="2"/>
      <c r="AGE604" s="2"/>
      <c r="AGF604" s="2"/>
      <c r="AGG604" s="2"/>
      <c r="AGH604" s="2"/>
      <c r="AGI604" s="2"/>
      <c r="AGJ604" s="2"/>
      <c r="AGK604" s="2"/>
      <c r="AGL604" s="2"/>
      <c r="AGM604" s="2"/>
      <c r="AGN604" s="2"/>
      <c r="AGO604" s="2"/>
      <c r="AGP604" s="2"/>
      <c r="AGQ604" s="2"/>
      <c r="AGR604" s="2"/>
      <c r="AGS604" s="2"/>
      <c r="AGT604" s="2"/>
      <c r="AGU604" s="2"/>
      <c r="AGV604" s="2"/>
      <c r="AGW604" s="2"/>
      <c r="AGX604" s="2"/>
      <c r="AGY604" s="2"/>
      <c r="AGZ604" s="2"/>
      <c r="AHA604" s="2"/>
      <c r="AHB604" s="2"/>
      <c r="AHC604" s="2"/>
      <c r="AHD604" s="2"/>
      <c r="AHE604" s="2"/>
      <c r="AHF604" s="2"/>
      <c r="AHG604" s="2"/>
      <c r="AHH604" s="2"/>
      <c r="AHI604" s="2"/>
      <c r="AHJ604" s="2"/>
      <c r="AHK604" s="2"/>
      <c r="AHL604" s="2"/>
      <c r="AHM604" s="2"/>
      <c r="AHN604" s="2"/>
      <c r="AHO604" s="2"/>
      <c r="AHP604" s="2"/>
      <c r="AHQ604" s="2"/>
      <c r="AHR604" s="2"/>
      <c r="AHS604" s="2"/>
      <c r="AHT604" s="2"/>
      <c r="AHU604" s="2"/>
      <c r="AHV604" s="2"/>
      <c r="AHW604" s="2"/>
      <c r="AHX604" s="2"/>
      <c r="AHY604" s="2"/>
      <c r="AHZ604" s="2"/>
      <c r="AIA604" s="2"/>
      <c r="AIB604" s="2"/>
      <c r="AIC604" s="2"/>
      <c r="AID604" s="2"/>
      <c r="AIE604" s="2"/>
      <c r="AIF604" s="2"/>
      <c r="AIG604" s="2"/>
      <c r="AIH604" s="2"/>
      <c r="AII604" s="2"/>
      <c r="AIJ604" s="2"/>
      <c r="AIK604" s="2"/>
      <c r="AIL604" s="2"/>
      <c r="AIM604" s="2"/>
      <c r="AIN604" s="2"/>
      <c r="AIO604" s="2"/>
      <c r="AIP604" s="2"/>
      <c r="AIQ604" s="2"/>
      <c r="AIR604" s="2"/>
      <c r="AIS604" s="2"/>
      <c r="AIT604" s="2"/>
      <c r="AIU604" s="2"/>
      <c r="AIV604" s="2"/>
      <c r="AIW604" s="2"/>
      <c r="AIX604" s="2"/>
      <c r="AIY604" s="2"/>
      <c r="AIZ604" s="2"/>
      <c r="AJA604" s="2"/>
      <c r="AJB604" s="2"/>
      <c r="AJC604" s="2"/>
      <c r="AJD604" s="2"/>
      <c r="AJE604" s="2"/>
      <c r="AJF604" s="2"/>
      <c r="AJG604" s="2"/>
      <c r="AJH604" s="2"/>
      <c r="AJI604" s="2"/>
      <c r="AJJ604" s="2"/>
      <c r="AJK604" s="2"/>
      <c r="AJL604" s="2"/>
      <c r="AJM604" s="2"/>
      <c r="AJN604" s="2"/>
      <c r="AJO604" s="2"/>
      <c r="AJP604" s="2"/>
      <c r="AJQ604" s="2"/>
      <c r="AJR604" s="2"/>
      <c r="AJS604" s="2"/>
      <c r="AJT604" s="2"/>
      <c r="AJU604" s="2"/>
      <c r="AJV604" s="2"/>
      <c r="AJW604" s="2"/>
      <c r="AJX604" s="2"/>
    </row>
    <row r="605" spans="1:960" s="13" customFormat="1" x14ac:dyDescent="0.2">
      <c r="A605" s="5">
        <v>603</v>
      </c>
      <c r="B605" s="6" t="s">
        <v>5187</v>
      </c>
      <c r="C605" s="6" t="s">
        <v>5188</v>
      </c>
      <c r="D605" s="6" t="s">
        <v>5189</v>
      </c>
      <c r="E605" s="6" t="s">
        <v>5058</v>
      </c>
      <c r="F605" s="6" t="s">
        <v>5190</v>
      </c>
      <c r="G605" s="30" t="s">
        <v>15</v>
      </c>
      <c r="H605" s="33">
        <v>1234.2512000000002</v>
      </c>
      <c r="I605" s="12">
        <v>0</v>
      </c>
      <c r="J605" s="54">
        <f t="shared" si="9"/>
        <v>1234.2512000000002</v>
      </c>
      <c r="K605" s="1" t="s">
        <v>11</v>
      </c>
      <c r="L605" s="24">
        <v>0.23</v>
      </c>
      <c r="M605" s="30" t="s">
        <v>2667</v>
      </c>
      <c r="N605" s="1" t="s">
        <v>2667</v>
      </c>
      <c r="O605" s="30" t="s">
        <v>2671</v>
      </c>
      <c r="P605" s="30">
        <v>85365080</v>
      </c>
      <c r="Q605" s="30">
        <v>1</v>
      </c>
      <c r="R605" s="64">
        <v>1234.2512000000002</v>
      </c>
      <c r="S605" s="74">
        <v>15</v>
      </c>
      <c r="T605" s="64">
        <v>18513.768000000004</v>
      </c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  <c r="FK605" s="2"/>
      <c r="FL605" s="2"/>
      <c r="FM605" s="2"/>
      <c r="FN605" s="2"/>
      <c r="FO605" s="2"/>
      <c r="FP605" s="2"/>
      <c r="FQ605" s="2"/>
      <c r="FR605" s="2"/>
      <c r="FS605" s="2"/>
      <c r="FT605" s="2"/>
      <c r="FU605" s="2"/>
      <c r="FV605" s="2"/>
      <c r="FW605" s="2"/>
      <c r="FX605" s="2"/>
      <c r="FY605" s="2"/>
      <c r="FZ605" s="2"/>
      <c r="GA605" s="2"/>
      <c r="GB605" s="2"/>
      <c r="GC605" s="2"/>
      <c r="GD605" s="2"/>
      <c r="GE605" s="2"/>
      <c r="GF605" s="2"/>
      <c r="GG605" s="2"/>
      <c r="GH605" s="2"/>
      <c r="GI605" s="2"/>
      <c r="GJ605" s="2"/>
      <c r="GK605" s="2"/>
      <c r="GL605" s="2"/>
      <c r="GM605" s="2"/>
      <c r="GN605" s="2"/>
      <c r="GO605" s="2"/>
      <c r="GP605" s="2"/>
      <c r="GQ605" s="2"/>
      <c r="GR605" s="2"/>
      <c r="GS605" s="2"/>
      <c r="GT605" s="2"/>
      <c r="GU605" s="2"/>
      <c r="GV605" s="2"/>
      <c r="GW605" s="2"/>
      <c r="GX605" s="2"/>
      <c r="GY605" s="2"/>
      <c r="GZ605" s="2"/>
      <c r="HA605" s="2"/>
      <c r="HB605" s="2"/>
      <c r="HC605" s="2"/>
      <c r="HD605" s="2"/>
      <c r="HE605" s="2"/>
      <c r="HF605" s="2"/>
      <c r="HG605" s="2"/>
      <c r="HH605" s="2"/>
      <c r="HI605" s="2"/>
      <c r="HJ605" s="2"/>
      <c r="HK605" s="2"/>
      <c r="HL605" s="2"/>
      <c r="HM605" s="2"/>
      <c r="HN605" s="2"/>
      <c r="HO605" s="2"/>
      <c r="HP605" s="2"/>
      <c r="HQ605" s="2"/>
      <c r="HR605" s="2"/>
      <c r="HS605" s="2"/>
      <c r="HT605" s="2"/>
      <c r="HU605" s="2"/>
      <c r="HV605" s="2"/>
      <c r="HW605" s="2"/>
      <c r="HX605" s="2"/>
      <c r="HY605" s="2"/>
      <c r="HZ605" s="2"/>
      <c r="IA605" s="2"/>
      <c r="IB605" s="2"/>
      <c r="IC605" s="2"/>
      <c r="ID605" s="2"/>
      <c r="IE605" s="2"/>
      <c r="IF605" s="2"/>
      <c r="IG605" s="2"/>
      <c r="IH605" s="2"/>
      <c r="II605" s="2"/>
      <c r="IJ605" s="2"/>
      <c r="IK605" s="2"/>
      <c r="IL605" s="2"/>
      <c r="IM605" s="2"/>
      <c r="IN605" s="2"/>
      <c r="IO605" s="2"/>
      <c r="IP605" s="2"/>
      <c r="IQ605" s="2"/>
      <c r="IR605" s="2"/>
      <c r="IS605" s="2"/>
      <c r="IT605" s="2"/>
      <c r="IU605" s="2"/>
      <c r="IV605" s="2"/>
      <c r="IW605" s="2"/>
      <c r="IX605" s="2"/>
      <c r="IY605" s="2"/>
      <c r="IZ605" s="2"/>
      <c r="JA605" s="2"/>
      <c r="JB605" s="2"/>
      <c r="JC605" s="2"/>
      <c r="JD605" s="2"/>
      <c r="JE605" s="2"/>
      <c r="JF605" s="2"/>
      <c r="JG605" s="2"/>
      <c r="JH605" s="2"/>
      <c r="JI605" s="2"/>
      <c r="JJ605" s="2"/>
      <c r="JK605" s="2"/>
      <c r="JL605" s="2"/>
      <c r="JM605" s="2"/>
      <c r="JN605" s="2"/>
      <c r="JO605" s="2"/>
      <c r="JP605" s="2"/>
      <c r="JQ605" s="2"/>
      <c r="JR605" s="2"/>
      <c r="JS605" s="2"/>
      <c r="JT605" s="2"/>
      <c r="JU605" s="2"/>
      <c r="JV605" s="2"/>
      <c r="JW605" s="2"/>
      <c r="JX605" s="2"/>
      <c r="JY605" s="2"/>
      <c r="JZ605" s="2"/>
      <c r="KA605" s="2"/>
      <c r="KB605" s="2"/>
      <c r="KC605" s="2"/>
      <c r="KD605" s="2"/>
      <c r="KE605" s="2"/>
      <c r="KF605" s="2"/>
      <c r="KG605" s="2"/>
      <c r="KH605" s="2"/>
      <c r="KI605" s="2"/>
      <c r="KJ605" s="2"/>
      <c r="KK605" s="2"/>
      <c r="KL605" s="2"/>
      <c r="KM605" s="2"/>
      <c r="KN605" s="2"/>
      <c r="KO605" s="2"/>
      <c r="KP605" s="2"/>
      <c r="KQ605" s="2"/>
      <c r="KR605" s="2"/>
      <c r="KS605" s="2"/>
      <c r="KT605" s="2"/>
      <c r="KU605" s="2"/>
      <c r="KV605" s="2"/>
      <c r="KW605" s="2"/>
      <c r="KX605" s="2"/>
      <c r="KY605" s="2"/>
      <c r="KZ605" s="2"/>
      <c r="LA605" s="2"/>
      <c r="LB605" s="2"/>
      <c r="LC605" s="2"/>
      <c r="LD605" s="2"/>
      <c r="LE605" s="2"/>
      <c r="LF605" s="2"/>
      <c r="LG605" s="2"/>
      <c r="LH605" s="2"/>
      <c r="LI605" s="2"/>
      <c r="LJ605" s="2"/>
      <c r="LK605" s="2"/>
      <c r="LL605" s="2"/>
      <c r="LM605" s="2"/>
      <c r="LN605" s="2"/>
      <c r="LO605" s="2"/>
      <c r="LP605" s="2"/>
      <c r="LQ605" s="2"/>
      <c r="LR605" s="2"/>
      <c r="LS605" s="2"/>
      <c r="LT605" s="2"/>
      <c r="LU605" s="2"/>
      <c r="LV605" s="2"/>
      <c r="LW605" s="2"/>
      <c r="LX605" s="2"/>
      <c r="LY605" s="2"/>
      <c r="LZ605" s="2"/>
      <c r="MA605" s="2"/>
      <c r="MB605" s="2"/>
      <c r="MC605" s="2"/>
      <c r="MD605" s="2"/>
      <c r="ME605" s="2"/>
      <c r="MF605" s="2"/>
      <c r="MG605" s="2"/>
      <c r="MH605" s="2"/>
      <c r="MI605" s="2"/>
      <c r="MJ605" s="2"/>
      <c r="MK605" s="2"/>
      <c r="ML605" s="2"/>
      <c r="MM605" s="2"/>
      <c r="MN605" s="2"/>
      <c r="MO605" s="2"/>
      <c r="MP605" s="2"/>
      <c r="MQ605" s="2"/>
      <c r="MR605" s="2"/>
      <c r="MS605" s="2"/>
      <c r="MT605" s="2"/>
      <c r="MU605" s="2"/>
      <c r="MV605" s="2"/>
      <c r="MW605" s="2"/>
      <c r="MX605" s="2"/>
      <c r="MY605" s="2"/>
      <c r="MZ605" s="2"/>
      <c r="NA605" s="2"/>
      <c r="NB605" s="2"/>
      <c r="NC605" s="2"/>
      <c r="ND605" s="2"/>
      <c r="NE605" s="2"/>
      <c r="NF605" s="2"/>
      <c r="NG605" s="2"/>
      <c r="NH605" s="2"/>
      <c r="NI605" s="2"/>
      <c r="NJ605" s="2"/>
      <c r="NK605" s="2"/>
      <c r="NL605" s="2"/>
      <c r="NM605" s="2"/>
      <c r="NN605" s="2"/>
      <c r="NO605" s="2"/>
      <c r="NP605" s="2"/>
      <c r="NQ605" s="2"/>
      <c r="NR605" s="2"/>
      <c r="NS605" s="2"/>
      <c r="NT605" s="2"/>
      <c r="NU605" s="2"/>
      <c r="NV605" s="2"/>
      <c r="NW605" s="2"/>
      <c r="NX605" s="2"/>
      <c r="NY605" s="2"/>
      <c r="NZ605" s="2"/>
      <c r="OA605" s="2"/>
      <c r="OB605" s="2"/>
      <c r="OC605" s="2"/>
      <c r="OD605" s="2"/>
      <c r="OE605" s="2"/>
      <c r="OF605" s="2"/>
      <c r="OG605" s="2"/>
      <c r="OH605" s="2"/>
      <c r="OI605" s="2"/>
      <c r="OJ605" s="2"/>
      <c r="OK605" s="2"/>
      <c r="OL605" s="2"/>
      <c r="OM605" s="2"/>
      <c r="ON605" s="2"/>
      <c r="OO605" s="2"/>
      <c r="OP605" s="2"/>
      <c r="OQ605" s="2"/>
      <c r="OR605" s="2"/>
      <c r="OS605" s="2"/>
      <c r="OT605" s="2"/>
      <c r="OU605" s="2"/>
      <c r="OV605" s="2"/>
      <c r="OW605" s="2"/>
      <c r="OX605" s="2"/>
      <c r="OY605" s="2"/>
      <c r="OZ605" s="2"/>
      <c r="PA605" s="2"/>
      <c r="PB605" s="2"/>
      <c r="PC605" s="2"/>
      <c r="PD605" s="2"/>
      <c r="PE605" s="2"/>
      <c r="PF605" s="2"/>
      <c r="PG605" s="2"/>
      <c r="PH605" s="2"/>
      <c r="PI605" s="2"/>
      <c r="PJ605" s="2"/>
      <c r="PK605" s="2"/>
      <c r="PL605" s="2"/>
      <c r="PM605" s="2"/>
      <c r="PN605" s="2"/>
      <c r="PO605" s="2"/>
      <c r="PP605" s="2"/>
      <c r="PQ605" s="2"/>
      <c r="PR605" s="2"/>
      <c r="PS605" s="2"/>
      <c r="PT605" s="2"/>
      <c r="PU605" s="2"/>
      <c r="PV605" s="2"/>
      <c r="PW605" s="2"/>
      <c r="PX605" s="2"/>
      <c r="PY605" s="2"/>
      <c r="PZ605" s="2"/>
      <c r="QA605" s="2"/>
      <c r="QB605" s="2"/>
      <c r="QC605" s="2"/>
      <c r="QD605" s="2"/>
      <c r="QE605" s="2"/>
      <c r="QF605" s="2"/>
      <c r="QG605" s="2"/>
      <c r="QH605" s="2"/>
      <c r="QI605" s="2"/>
      <c r="QJ605" s="2"/>
      <c r="QK605" s="2"/>
      <c r="QL605" s="2"/>
      <c r="QM605" s="2"/>
      <c r="QN605" s="2"/>
      <c r="QO605" s="2"/>
      <c r="QP605" s="2"/>
      <c r="QQ605" s="2"/>
      <c r="QR605" s="2"/>
      <c r="QS605" s="2"/>
      <c r="QT605" s="2"/>
      <c r="QU605" s="2"/>
      <c r="QV605" s="2"/>
      <c r="QW605" s="2"/>
      <c r="QX605" s="2"/>
      <c r="QY605" s="2"/>
      <c r="QZ605" s="2"/>
      <c r="RA605" s="2"/>
      <c r="RB605" s="2"/>
      <c r="RC605" s="2"/>
      <c r="RD605" s="2"/>
      <c r="RE605" s="2"/>
      <c r="RF605" s="2"/>
      <c r="RG605" s="2"/>
      <c r="RH605" s="2"/>
      <c r="RI605" s="2"/>
      <c r="RJ605" s="2"/>
      <c r="RK605" s="2"/>
      <c r="RL605" s="2"/>
      <c r="RM605" s="2"/>
      <c r="RN605" s="2"/>
      <c r="RO605" s="2"/>
      <c r="RP605" s="2"/>
      <c r="RQ605" s="2"/>
      <c r="RR605" s="2"/>
      <c r="RS605" s="2"/>
      <c r="RT605" s="2"/>
      <c r="RU605" s="2"/>
      <c r="RV605" s="2"/>
      <c r="RW605" s="2"/>
      <c r="RX605" s="2"/>
      <c r="RY605" s="2"/>
      <c r="RZ605" s="2"/>
      <c r="SA605" s="2"/>
      <c r="SB605" s="2"/>
      <c r="SC605" s="2"/>
      <c r="SD605" s="2"/>
      <c r="SE605" s="2"/>
      <c r="SF605" s="2"/>
      <c r="SG605" s="2"/>
      <c r="SH605" s="2"/>
      <c r="SI605" s="2"/>
      <c r="SJ605" s="2"/>
      <c r="SK605" s="2"/>
      <c r="SL605" s="2"/>
      <c r="SM605" s="2"/>
      <c r="SN605" s="2"/>
      <c r="SO605" s="2"/>
      <c r="SP605" s="2"/>
      <c r="SQ605" s="2"/>
      <c r="SR605" s="2"/>
      <c r="SS605" s="2"/>
      <c r="ST605" s="2"/>
      <c r="SU605" s="2"/>
      <c r="SV605" s="2"/>
      <c r="SW605" s="2"/>
      <c r="SX605" s="2"/>
      <c r="SY605" s="2"/>
      <c r="SZ605" s="2"/>
      <c r="TA605" s="2"/>
      <c r="TB605" s="2"/>
      <c r="TC605" s="2"/>
      <c r="TD605" s="2"/>
      <c r="TE605" s="2"/>
      <c r="TF605" s="2"/>
      <c r="TG605" s="2"/>
      <c r="TH605" s="2"/>
      <c r="TI605" s="2"/>
      <c r="TJ605" s="2"/>
      <c r="TK605" s="2"/>
      <c r="TL605" s="2"/>
      <c r="TM605" s="2"/>
      <c r="TN605" s="2"/>
      <c r="TO605" s="2"/>
      <c r="TP605" s="2"/>
      <c r="TQ605" s="2"/>
      <c r="TR605" s="2"/>
      <c r="TS605" s="2"/>
      <c r="TT605" s="2"/>
      <c r="TU605" s="2"/>
      <c r="TV605" s="2"/>
      <c r="TW605" s="2"/>
      <c r="TX605" s="2"/>
      <c r="TY605" s="2"/>
      <c r="TZ605" s="2"/>
      <c r="UA605" s="2"/>
      <c r="UB605" s="2"/>
      <c r="UC605" s="2"/>
      <c r="UD605" s="2"/>
      <c r="UE605" s="2"/>
      <c r="UF605" s="2"/>
      <c r="UG605" s="2"/>
      <c r="UH605" s="2"/>
      <c r="UI605" s="2"/>
      <c r="UJ605" s="2"/>
      <c r="UK605" s="2"/>
      <c r="UL605" s="2"/>
      <c r="UM605" s="2"/>
      <c r="UN605" s="2"/>
      <c r="UO605" s="2"/>
      <c r="UP605" s="2"/>
      <c r="UQ605" s="2"/>
      <c r="UR605" s="2"/>
      <c r="US605" s="2"/>
      <c r="UT605" s="2"/>
      <c r="UU605" s="2"/>
      <c r="UV605" s="2"/>
      <c r="UW605" s="2"/>
      <c r="UX605" s="2"/>
      <c r="UY605" s="2"/>
      <c r="UZ605" s="2"/>
      <c r="VA605" s="2"/>
      <c r="VB605" s="2"/>
      <c r="VC605" s="2"/>
      <c r="VD605" s="2"/>
      <c r="VE605" s="2"/>
      <c r="VF605" s="2"/>
      <c r="VG605" s="2"/>
      <c r="VH605" s="2"/>
      <c r="VI605" s="2"/>
      <c r="VJ605" s="2"/>
      <c r="VK605" s="2"/>
      <c r="VL605" s="2"/>
      <c r="VM605" s="2"/>
      <c r="VN605" s="2"/>
      <c r="VO605" s="2"/>
      <c r="VP605" s="2"/>
      <c r="VQ605" s="2"/>
      <c r="VR605" s="2"/>
      <c r="VS605" s="2"/>
      <c r="VT605" s="2"/>
      <c r="VU605" s="2"/>
      <c r="VV605" s="2"/>
      <c r="VW605" s="2"/>
      <c r="VX605" s="2"/>
      <c r="VY605" s="2"/>
      <c r="VZ605" s="2"/>
      <c r="WA605" s="2"/>
      <c r="WB605" s="2"/>
      <c r="WC605" s="2"/>
      <c r="WD605" s="2"/>
      <c r="WE605" s="2"/>
      <c r="WF605" s="2"/>
      <c r="WG605" s="2"/>
      <c r="WH605" s="2"/>
      <c r="WI605" s="2"/>
      <c r="WJ605" s="2"/>
      <c r="WK605" s="2"/>
      <c r="WL605" s="2"/>
      <c r="WM605" s="2"/>
      <c r="WN605" s="2"/>
      <c r="WO605" s="2"/>
      <c r="WP605" s="2"/>
      <c r="WQ605" s="2"/>
      <c r="WR605" s="2"/>
      <c r="WS605" s="2"/>
      <c r="WT605" s="2"/>
      <c r="WU605" s="2"/>
      <c r="WV605" s="2"/>
      <c r="WW605" s="2"/>
      <c r="WX605" s="2"/>
      <c r="WY605" s="2"/>
      <c r="WZ605" s="2"/>
      <c r="XA605" s="2"/>
      <c r="XB605" s="2"/>
      <c r="XC605" s="2"/>
      <c r="XD605" s="2"/>
      <c r="XE605" s="2"/>
      <c r="XF605" s="2"/>
      <c r="XG605" s="2"/>
      <c r="XH605" s="2"/>
      <c r="XI605" s="2"/>
      <c r="XJ605" s="2"/>
      <c r="XK605" s="2"/>
      <c r="XL605" s="2"/>
      <c r="XM605" s="2"/>
      <c r="XN605" s="2"/>
      <c r="XO605" s="2"/>
      <c r="XP605" s="2"/>
      <c r="XQ605" s="2"/>
      <c r="XR605" s="2"/>
      <c r="XS605" s="2"/>
      <c r="XT605" s="2"/>
      <c r="XU605" s="2"/>
      <c r="XV605" s="2"/>
      <c r="XW605" s="2"/>
      <c r="XX605" s="2"/>
      <c r="XY605" s="2"/>
      <c r="XZ605" s="2"/>
      <c r="YA605" s="2"/>
      <c r="YB605" s="2"/>
      <c r="YC605" s="2"/>
      <c r="YD605" s="2"/>
      <c r="YE605" s="2"/>
      <c r="YF605" s="2"/>
      <c r="YG605" s="2"/>
      <c r="YH605" s="2"/>
      <c r="YI605" s="2"/>
      <c r="YJ605" s="2"/>
      <c r="YK605" s="2"/>
      <c r="YL605" s="2"/>
      <c r="YM605" s="2"/>
      <c r="YN605" s="2"/>
      <c r="YO605" s="2"/>
      <c r="YP605" s="2"/>
      <c r="YQ605" s="2"/>
      <c r="YR605" s="2"/>
      <c r="YS605" s="2"/>
      <c r="YT605" s="2"/>
      <c r="YU605" s="2"/>
      <c r="YV605" s="2"/>
      <c r="YW605" s="2"/>
      <c r="YX605" s="2"/>
      <c r="YY605" s="2"/>
      <c r="YZ605" s="2"/>
      <c r="ZA605" s="2"/>
      <c r="ZB605" s="2"/>
      <c r="ZC605" s="2"/>
      <c r="ZD605" s="2"/>
      <c r="ZE605" s="2"/>
      <c r="ZF605" s="2"/>
      <c r="ZG605" s="2"/>
      <c r="ZH605" s="2"/>
      <c r="ZI605" s="2"/>
      <c r="ZJ605" s="2"/>
      <c r="ZK605" s="2"/>
      <c r="ZL605" s="2"/>
      <c r="ZM605" s="2"/>
      <c r="ZN605" s="2"/>
      <c r="ZO605" s="2"/>
      <c r="ZP605" s="2"/>
      <c r="ZQ605" s="2"/>
      <c r="ZR605" s="2"/>
      <c r="ZS605" s="2"/>
      <c r="ZT605" s="2"/>
      <c r="ZU605" s="2"/>
      <c r="ZV605" s="2"/>
      <c r="ZW605" s="2"/>
      <c r="ZX605" s="2"/>
      <c r="ZY605" s="2"/>
      <c r="ZZ605" s="2"/>
      <c r="AAA605" s="2"/>
      <c r="AAB605" s="2"/>
      <c r="AAC605" s="2"/>
      <c r="AAD605" s="2"/>
      <c r="AAE605" s="2"/>
      <c r="AAF605" s="2"/>
      <c r="AAG605" s="2"/>
      <c r="AAH605" s="2"/>
      <c r="AAI605" s="2"/>
      <c r="AAJ605" s="2"/>
      <c r="AAK605" s="2"/>
      <c r="AAL605" s="2"/>
      <c r="AAM605" s="2"/>
      <c r="AAN605" s="2"/>
      <c r="AAO605" s="2"/>
      <c r="AAP605" s="2"/>
      <c r="AAQ605" s="2"/>
      <c r="AAR605" s="2"/>
      <c r="AAS605" s="2"/>
      <c r="AAT605" s="2"/>
      <c r="AAU605" s="2"/>
      <c r="AAV605" s="2"/>
      <c r="AAW605" s="2"/>
      <c r="AAX605" s="2"/>
      <c r="AAY605" s="2"/>
      <c r="AAZ605" s="2"/>
      <c r="ABA605" s="2"/>
      <c r="ABB605" s="2"/>
      <c r="ABC605" s="2"/>
      <c r="ABD605" s="2"/>
      <c r="ABE605" s="2"/>
      <c r="ABF605" s="2"/>
      <c r="ABG605" s="2"/>
      <c r="ABH605" s="2"/>
      <c r="ABI605" s="2"/>
      <c r="ABJ605" s="2"/>
      <c r="ABK605" s="2"/>
      <c r="ABL605" s="2"/>
      <c r="ABM605" s="2"/>
      <c r="ABN605" s="2"/>
      <c r="ABO605" s="2"/>
      <c r="ABP605" s="2"/>
      <c r="ABQ605" s="2"/>
      <c r="ABR605" s="2"/>
      <c r="ABS605" s="2"/>
      <c r="ABT605" s="2"/>
      <c r="ABU605" s="2"/>
      <c r="ABV605" s="2"/>
      <c r="ABW605" s="2"/>
      <c r="ABX605" s="2"/>
      <c r="ABY605" s="2"/>
      <c r="ABZ605" s="2"/>
      <c r="ACA605" s="2"/>
      <c r="ACB605" s="2"/>
      <c r="ACC605" s="2"/>
      <c r="ACD605" s="2"/>
      <c r="ACE605" s="2"/>
      <c r="ACF605" s="2"/>
      <c r="ACG605" s="2"/>
      <c r="ACH605" s="2"/>
      <c r="ACI605" s="2"/>
      <c r="ACJ605" s="2"/>
      <c r="ACK605" s="2"/>
      <c r="ACL605" s="2"/>
      <c r="ACM605" s="2"/>
      <c r="ACN605" s="2"/>
      <c r="ACO605" s="2"/>
      <c r="ACP605" s="2"/>
      <c r="ACQ605" s="2"/>
      <c r="ACR605" s="2"/>
      <c r="ACS605" s="2"/>
      <c r="ACT605" s="2"/>
      <c r="ACU605" s="2"/>
      <c r="ACV605" s="2"/>
      <c r="ACW605" s="2"/>
      <c r="ACX605" s="2"/>
      <c r="ACY605" s="2"/>
      <c r="ACZ605" s="2"/>
      <c r="ADA605" s="2"/>
      <c r="ADB605" s="2"/>
      <c r="ADC605" s="2"/>
      <c r="ADD605" s="2"/>
      <c r="ADE605" s="2"/>
      <c r="ADF605" s="2"/>
      <c r="ADG605" s="2"/>
      <c r="ADH605" s="2"/>
      <c r="ADI605" s="2"/>
      <c r="ADJ605" s="2"/>
      <c r="ADK605" s="2"/>
      <c r="ADL605" s="2"/>
      <c r="ADM605" s="2"/>
      <c r="ADN605" s="2"/>
      <c r="ADO605" s="2"/>
      <c r="ADP605" s="2"/>
      <c r="ADQ605" s="2"/>
      <c r="ADR605" s="2"/>
      <c r="ADS605" s="2"/>
      <c r="ADT605" s="2"/>
      <c r="ADU605" s="2"/>
      <c r="ADV605" s="2"/>
      <c r="ADW605" s="2"/>
      <c r="ADX605" s="2"/>
      <c r="ADY605" s="2"/>
      <c r="ADZ605" s="2"/>
      <c r="AEA605" s="2"/>
      <c r="AEB605" s="2"/>
      <c r="AEC605" s="2"/>
      <c r="AED605" s="2"/>
      <c r="AEE605" s="2"/>
      <c r="AEF605" s="2"/>
      <c r="AEG605" s="2"/>
      <c r="AEH605" s="2"/>
      <c r="AEI605" s="2"/>
      <c r="AEJ605" s="2"/>
      <c r="AEK605" s="2"/>
      <c r="AEL605" s="2"/>
      <c r="AEM605" s="2"/>
      <c r="AEN605" s="2"/>
      <c r="AEO605" s="2"/>
      <c r="AEP605" s="2"/>
      <c r="AEQ605" s="2"/>
      <c r="AER605" s="2"/>
      <c r="AES605" s="2"/>
      <c r="AET605" s="2"/>
      <c r="AEU605" s="2"/>
      <c r="AEV605" s="2"/>
      <c r="AEW605" s="2"/>
      <c r="AEX605" s="2"/>
      <c r="AEY605" s="2"/>
      <c r="AEZ605" s="2"/>
      <c r="AFA605" s="2"/>
      <c r="AFB605" s="2"/>
      <c r="AFC605" s="2"/>
      <c r="AFD605" s="2"/>
      <c r="AFE605" s="2"/>
      <c r="AFF605" s="2"/>
      <c r="AFG605" s="2"/>
      <c r="AFH605" s="2"/>
      <c r="AFI605" s="2"/>
      <c r="AFJ605" s="2"/>
      <c r="AFK605" s="2"/>
      <c r="AFL605" s="2"/>
      <c r="AFM605" s="2"/>
      <c r="AFN605" s="2"/>
      <c r="AFO605" s="2"/>
      <c r="AFP605" s="2"/>
      <c r="AFQ605" s="2"/>
      <c r="AFR605" s="2"/>
      <c r="AFS605" s="2"/>
      <c r="AFT605" s="2"/>
      <c r="AFU605" s="2"/>
      <c r="AFV605" s="2"/>
      <c r="AFW605" s="2"/>
      <c r="AFX605" s="2"/>
      <c r="AFY605" s="2"/>
      <c r="AFZ605" s="2"/>
      <c r="AGA605" s="2"/>
      <c r="AGB605" s="2"/>
      <c r="AGC605" s="2"/>
      <c r="AGD605" s="2"/>
      <c r="AGE605" s="2"/>
      <c r="AGF605" s="2"/>
      <c r="AGG605" s="2"/>
      <c r="AGH605" s="2"/>
      <c r="AGI605" s="2"/>
      <c r="AGJ605" s="2"/>
      <c r="AGK605" s="2"/>
      <c r="AGL605" s="2"/>
      <c r="AGM605" s="2"/>
      <c r="AGN605" s="2"/>
      <c r="AGO605" s="2"/>
      <c r="AGP605" s="2"/>
      <c r="AGQ605" s="2"/>
      <c r="AGR605" s="2"/>
      <c r="AGS605" s="2"/>
      <c r="AGT605" s="2"/>
      <c r="AGU605" s="2"/>
      <c r="AGV605" s="2"/>
      <c r="AGW605" s="2"/>
      <c r="AGX605" s="2"/>
      <c r="AGY605" s="2"/>
      <c r="AGZ605" s="2"/>
      <c r="AHA605" s="2"/>
      <c r="AHB605" s="2"/>
      <c r="AHC605" s="2"/>
      <c r="AHD605" s="2"/>
      <c r="AHE605" s="2"/>
      <c r="AHF605" s="2"/>
      <c r="AHG605" s="2"/>
      <c r="AHH605" s="2"/>
      <c r="AHI605" s="2"/>
      <c r="AHJ605" s="2"/>
      <c r="AHK605" s="2"/>
      <c r="AHL605" s="2"/>
      <c r="AHM605" s="2"/>
      <c r="AHN605" s="2"/>
      <c r="AHO605" s="2"/>
      <c r="AHP605" s="2"/>
      <c r="AHQ605" s="2"/>
      <c r="AHR605" s="2"/>
      <c r="AHS605" s="2"/>
      <c r="AHT605" s="2"/>
      <c r="AHU605" s="2"/>
      <c r="AHV605" s="2"/>
      <c r="AHW605" s="2"/>
      <c r="AHX605" s="2"/>
      <c r="AHY605" s="2"/>
      <c r="AHZ605" s="2"/>
      <c r="AIA605" s="2"/>
      <c r="AIB605" s="2"/>
      <c r="AIC605" s="2"/>
      <c r="AID605" s="2"/>
      <c r="AIE605" s="2"/>
      <c r="AIF605" s="2"/>
      <c r="AIG605" s="2"/>
      <c r="AIH605" s="2"/>
      <c r="AII605" s="2"/>
      <c r="AIJ605" s="2"/>
      <c r="AIK605" s="2"/>
      <c r="AIL605" s="2"/>
      <c r="AIM605" s="2"/>
      <c r="AIN605" s="2"/>
      <c r="AIO605" s="2"/>
      <c r="AIP605" s="2"/>
      <c r="AIQ605" s="2"/>
      <c r="AIR605" s="2"/>
      <c r="AIS605" s="2"/>
      <c r="AIT605" s="2"/>
      <c r="AIU605" s="2"/>
      <c r="AIV605" s="2"/>
      <c r="AIW605" s="2"/>
      <c r="AIX605" s="2"/>
      <c r="AIY605" s="2"/>
      <c r="AIZ605" s="2"/>
      <c r="AJA605" s="2"/>
      <c r="AJB605" s="2"/>
      <c r="AJC605" s="2"/>
      <c r="AJD605" s="2"/>
      <c r="AJE605" s="2"/>
      <c r="AJF605" s="2"/>
      <c r="AJG605" s="2"/>
      <c r="AJH605" s="2"/>
      <c r="AJI605" s="2"/>
      <c r="AJJ605" s="2"/>
      <c r="AJK605" s="2"/>
      <c r="AJL605" s="2"/>
      <c r="AJM605" s="2"/>
      <c r="AJN605" s="2"/>
      <c r="AJO605" s="2"/>
      <c r="AJP605" s="2"/>
      <c r="AJQ605" s="2"/>
      <c r="AJR605" s="2"/>
      <c r="AJS605" s="2"/>
      <c r="AJT605" s="2"/>
      <c r="AJU605" s="2"/>
      <c r="AJV605" s="2"/>
      <c r="AJW605" s="2"/>
      <c r="AJX605" s="2"/>
    </row>
    <row r="606" spans="1:960" s="13" customFormat="1" x14ac:dyDescent="0.2">
      <c r="A606" s="5">
        <v>604</v>
      </c>
      <c r="B606" s="6" t="s">
        <v>5080</v>
      </c>
      <c r="C606" s="6" t="s">
        <v>5081</v>
      </c>
      <c r="D606" s="6" t="s">
        <v>5082</v>
      </c>
      <c r="E606" s="6" t="s">
        <v>5058</v>
      </c>
      <c r="F606" s="6" t="s">
        <v>5083</v>
      </c>
      <c r="G606" s="30" t="s">
        <v>15</v>
      </c>
      <c r="H606" s="33">
        <v>15.695680000000001</v>
      </c>
      <c r="I606" s="12">
        <v>0</v>
      </c>
      <c r="J606" s="54">
        <f t="shared" si="9"/>
        <v>15.695680000000001</v>
      </c>
      <c r="K606" s="1" t="s">
        <v>11</v>
      </c>
      <c r="L606" s="24">
        <v>0.23</v>
      </c>
      <c r="M606" s="30" t="s">
        <v>2667</v>
      </c>
      <c r="N606" s="1" t="s">
        <v>2667</v>
      </c>
      <c r="O606" s="30" t="s">
        <v>2669</v>
      </c>
      <c r="P606" s="30">
        <v>39269097</v>
      </c>
      <c r="Q606" s="30">
        <v>5</v>
      </c>
      <c r="R606" s="64">
        <v>78.478400000000008</v>
      </c>
      <c r="S606" s="74">
        <v>30</v>
      </c>
      <c r="T606" s="64">
        <v>470.87040000000002</v>
      </c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  <c r="FK606" s="2"/>
      <c r="FL606" s="2"/>
      <c r="FM606" s="2"/>
      <c r="FN606" s="2"/>
      <c r="FO606" s="2"/>
      <c r="FP606" s="2"/>
      <c r="FQ606" s="2"/>
      <c r="FR606" s="2"/>
      <c r="FS606" s="2"/>
      <c r="FT606" s="2"/>
      <c r="FU606" s="2"/>
      <c r="FV606" s="2"/>
      <c r="FW606" s="2"/>
      <c r="FX606" s="2"/>
      <c r="FY606" s="2"/>
      <c r="FZ606" s="2"/>
      <c r="GA606" s="2"/>
      <c r="GB606" s="2"/>
      <c r="GC606" s="2"/>
      <c r="GD606" s="2"/>
      <c r="GE606" s="2"/>
      <c r="GF606" s="2"/>
      <c r="GG606" s="2"/>
      <c r="GH606" s="2"/>
      <c r="GI606" s="2"/>
      <c r="GJ606" s="2"/>
      <c r="GK606" s="2"/>
      <c r="GL606" s="2"/>
      <c r="GM606" s="2"/>
      <c r="GN606" s="2"/>
      <c r="GO606" s="2"/>
      <c r="GP606" s="2"/>
      <c r="GQ606" s="2"/>
      <c r="GR606" s="2"/>
      <c r="GS606" s="2"/>
      <c r="GT606" s="2"/>
      <c r="GU606" s="2"/>
      <c r="GV606" s="2"/>
      <c r="GW606" s="2"/>
      <c r="GX606" s="2"/>
      <c r="GY606" s="2"/>
      <c r="GZ606" s="2"/>
      <c r="HA606" s="2"/>
      <c r="HB606" s="2"/>
      <c r="HC606" s="2"/>
      <c r="HD606" s="2"/>
      <c r="HE606" s="2"/>
      <c r="HF606" s="2"/>
      <c r="HG606" s="2"/>
      <c r="HH606" s="2"/>
      <c r="HI606" s="2"/>
      <c r="HJ606" s="2"/>
      <c r="HK606" s="2"/>
      <c r="HL606" s="2"/>
      <c r="HM606" s="2"/>
      <c r="HN606" s="2"/>
      <c r="HO606" s="2"/>
      <c r="HP606" s="2"/>
      <c r="HQ606" s="2"/>
      <c r="HR606" s="2"/>
      <c r="HS606" s="2"/>
      <c r="HT606" s="2"/>
      <c r="HU606" s="2"/>
      <c r="HV606" s="2"/>
      <c r="HW606" s="2"/>
      <c r="HX606" s="2"/>
      <c r="HY606" s="2"/>
      <c r="HZ606" s="2"/>
      <c r="IA606" s="2"/>
      <c r="IB606" s="2"/>
      <c r="IC606" s="2"/>
      <c r="ID606" s="2"/>
      <c r="IE606" s="2"/>
      <c r="IF606" s="2"/>
      <c r="IG606" s="2"/>
      <c r="IH606" s="2"/>
      <c r="II606" s="2"/>
      <c r="IJ606" s="2"/>
      <c r="IK606" s="2"/>
      <c r="IL606" s="2"/>
      <c r="IM606" s="2"/>
      <c r="IN606" s="2"/>
      <c r="IO606" s="2"/>
      <c r="IP606" s="2"/>
      <c r="IQ606" s="2"/>
      <c r="IR606" s="2"/>
      <c r="IS606" s="2"/>
      <c r="IT606" s="2"/>
      <c r="IU606" s="2"/>
      <c r="IV606" s="2"/>
      <c r="IW606" s="2"/>
      <c r="IX606" s="2"/>
      <c r="IY606" s="2"/>
      <c r="IZ606" s="2"/>
      <c r="JA606" s="2"/>
      <c r="JB606" s="2"/>
      <c r="JC606" s="2"/>
      <c r="JD606" s="2"/>
      <c r="JE606" s="2"/>
      <c r="JF606" s="2"/>
      <c r="JG606" s="2"/>
      <c r="JH606" s="2"/>
      <c r="JI606" s="2"/>
      <c r="JJ606" s="2"/>
      <c r="JK606" s="2"/>
      <c r="JL606" s="2"/>
      <c r="JM606" s="2"/>
      <c r="JN606" s="2"/>
      <c r="JO606" s="2"/>
      <c r="JP606" s="2"/>
      <c r="JQ606" s="2"/>
      <c r="JR606" s="2"/>
      <c r="JS606" s="2"/>
      <c r="JT606" s="2"/>
      <c r="JU606" s="2"/>
      <c r="JV606" s="2"/>
      <c r="JW606" s="2"/>
      <c r="JX606" s="2"/>
      <c r="JY606" s="2"/>
      <c r="JZ606" s="2"/>
      <c r="KA606" s="2"/>
      <c r="KB606" s="2"/>
      <c r="KC606" s="2"/>
      <c r="KD606" s="2"/>
      <c r="KE606" s="2"/>
      <c r="KF606" s="2"/>
      <c r="KG606" s="2"/>
      <c r="KH606" s="2"/>
      <c r="KI606" s="2"/>
      <c r="KJ606" s="2"/>
      <c r="KK606" s="2"/>
      <c r="KL606" s="2"/>
      <c r="KM606" s="2"/>
      <c r="KN606" s="2"/>
      <c r="KO606" s="2"/>
      <c r="KP606" s="2"/>
      <c r="KQ606" s="2"/>
      <c r="KR606" s="2"/>
      <c r="KS606" s="2"/>
      <c r="KT606" s="2"/>
      <c r="KU606" s="2"/>
      <c r="KV606" s="2"/>
      <c r="KW606" s="2"/>
      <c r="KX606" s="2"/>
      <c r="KY606" s="2"/>
      <c r="KZ606" s="2"/>
      <c r="LA606" s="2"/>
      <c r="LB606" s="2"/>
      <c r="LC606" s="2"/>
      <c r="LD606" s="2"/>
      <c r="LE606" s="2"/>
      <c r="LF606" s="2"/>
      <c r="LG606" s="2"/>
      <c r="LH606" s="2"/>
      <c r="LI606" s="2"/>
      <c r="LJ606" s="2"/>
      <c r="LK606" s="2"/>
      <c r="LL606" s="2"/>
      <c r="LM606" s="2"/>
      <c r="LN606" s="2"/>
      <c r="LO606" s="2"/>
      <c r="LP606" s="2"/>
      <c r="LQ606" s="2"/>
      <c r="LR606" s="2"/>
      <c r="LS606" s="2"/>
      <c r="LT606" s="2"/>
      <c r="LU606" s="2"/>
      <c r="LV606" s="2"/>
      <c r="LW606" s="2"/>
      <c r="LX606" s="2"/>
      <c r="LY606" s="2"/>
      <c r="LZ606" s="2"/>
      <c r="MA606" s="2"/>
      <c r="MB606" s="2"/>
      <c r="MC606" s="2"/>
      <c r="MD606" s="2"/>
      <c r="ME606" s="2"/>
      <c r="MF606" s="2"/>
      <c r="MG606" s="2"/>
      <c r="MH606" s="2"/>
      <c r="MI606" s="2"/>
      <c r="MJ606" s="2"/>
      <c r="MK606" s="2"/>
      <c r="ML606" s="2"/>
      <c r="MM606" s="2"/>
      <c r="MN606" s="2"/>
      <c r="MO606" s="2"/>
      <c r="MP606" s="2"/>
      <c r="MQ606" s="2"/>
      <c r="MR606" s="2"/>
      <c r="MS606" s="2"/>
      <c r="MT606" s="2"/>
      <c r="MU606" s="2"/>
      <c r="MV606" s="2"/>
      <c r="MW606" s="2"/>
      <c r="MX606" s="2"/>
      <c r="MY606" s="2"/>
      <c r="MZ606" s="2"/>
      <c r="NA606" s="2"/>
      <c r="NB606" s="2"/>
      <c r="NC606" s="2"/>
      <c r="ND606" s="2"/>
      <c r="NE606" s="2"/>
      <c r="NF606" s="2"/>
      <c r="NG606" s="2"/>
      <c r="NH606" s="2"/>
      <c r="NI606" s="2"/>
      <c r="NJ606" s="2"/>
      <c r="NK606" s="2"/>
      <c r="NL606" s="2"/>
      <c r="NM606" s="2"/>
      <c r="NN606" s="2"/>
      <c r="NO606" s="2"/>
      <c r="NP606" s="2"/>
      <c r="NQ606" s="2"/>
      <c r="NR606" s="2"/>
      <c r="NS606" s="2"/>
      <c r="NT606" s="2"/>
      <c r="NU606" s="2"/>
      <c r="NV606" s="2"/>
      <c r="NW606" s="2"/>
      <c r="NX606" s="2"/>
      <c r="NY606" s="2"/>
      <c r="NZ606" s="2"/>
      <c r="OA606" s="2"/>
      <c r="OB606" s="2"/>
      <c r="OC606" s="2"/>
      <c r="OD606" s="2"/>
      <c r="OE606" s="2"/>
      <c r="OF606" s="2"/>
      <c r="OG606" s="2"/>
      <c r="OH606" s="2"/>
      <c r="OI606" s="2"/>
      <c r="OJ606" s="2"/>
      <c r="OK606" s="2"/>
      <c r="OL606" s="2"/>
      <c r="OM606" s="2"/>
      <c r="ON606" s="2"/>
      <c r="OO606" s="2"/>
      <c r="OP606" s="2"/>
      <c r="OQ606" s="2"/>
      <c r="OR606" s="2"/>
      <c r="OS606" s="2"/>
      <c r="OT606" s="2"/>
      <c r="OU606" s="2"/>
      <c r="OV606" s="2"/>
      <c r="OW606" s="2"/>
      <c r="OX606" s="2"/>
      <c r="OY606" s="2"/>
      <c r="OZ606" s="2"/>
      <c r="PA606" s="2"/>
      <c r="PB606" s="2"/>
      <c r="PC606" s="2"/>
      <c r="PD606" s="2"/>
      <c r="PE606" s="2"/>
      <c r="PF606" s="2"/>
      <c r="PG606" s="2"/>
      <c r="PH606" s="2"/>
      <c r="PI606" s="2"/>
      <c r="PJ606" s="2"/>
      <c r="PK606" s="2"/>
      <c r="PL606" s="2"/>
      <c r="PM606" s="2"/>
      <c r="PN606" s="2"/>
      <c r="PO606" s="2"/>
      <c r="PP606" s="2"/>
      <c r="PQ606" s="2"/>
      <c r="PR606" s="2"/>
      <c r="PS606" s="2"/>
      <c r="PT606" s="2"/>
      <c r="PU606" s="2"/>
      <c r="PV606" s="2"/>
      <c r="PW606" s="2"/>
      <c r="PX606" s="2"/>
      <c r="PY606" s="2"/>
      <c r="PZ606" s="2"/>
      <c r="QA606" s="2"/>
      <c r="QB606" s="2"/>
      <c r="QC606" s="2"/>
      <c r="QD606" s="2"/>
      <c r="QE606" s="2"/>
      <c r="QF606" s="2"/>
      <c r="QG606" s="2"/>
      <c r="QH606" s="2"/>
      <c r="QI606" s="2"/>
      <c r="QJ606" s="2"/>
      <c r="QK606" s="2"/>
      <c r="QL606" s="2"/>
      <c r="QM606" s="2"/>
      <c r="QN606" s="2"/>
      <c r="QO606" s="2"/>
      <c r="QP606" s="2"/>
      <c r="QQ606" s="2"/>
      <c r="QR606" s="2"/>
      <c r="QS606" s="2"/>
      <c r="QT606" s="2"/>
      <c r="QU606" s="2"/>
      <c r="QV606" s="2"/>
      <c r="QW606" s="2"/>
      <c r="QX606" s="2"/>
      <c r="QY606" s="2"/>
      <c r="QZ606" s="2"/>
      <c r="RA606" s="2"/>
      <c r="RB606" s="2"/>
      <c r="RC606" s="2"/>
      <c r="RD606" s="2"/>
      <c r="RE606" s="2"/>
      <c r="RF606" s="2"/>
      <c r="RG606" s="2"/>
      <c r="RH606" s="2"/>
      <c r="RI606" s="2"/>
      <c r="RJ606" s="2"/>
      <c r="RK606" s="2"/>
      <c r="RL606" s="2"/>
      <c r="RM606" s="2"/>
      <c r="RN606" s="2"/>
      <c r="RO606" s="2"/>
      <c r="RP606" s="2"/>
      <c r="RQ606" s="2"/>
      <c r="RR606" s="2"/>
      <c r="RS606" s="2"/>
      <c r="RT606" s="2"/>
      <c r="RU606" s="2"/>
      <c r="RV606" s="2"/>
      <c r="RW606" s="2"/>
      <c r="RX606" s="2"/>
      <c r="RY606" s="2"/>
      <c r="RZ606" s="2"/>
      <c r="SA606" s="2"/>
      <c r="SB606" s="2"/>
      <c r="SC606" s="2"/>
      <c r="SD606" s="2"/>
      <c r="SE606" s="2"/>
      <c r="SF606" s="2"/>
      <c r="SG606" s="2"/>
      <c r="SH606" s="2"/>
      <c r="SI606" s="2"/>
      <c r="SJ606" s="2"/>
      <c r="SK606" s="2"/>
      <c r="SL606" s="2"/>
      <c r="SM606" s="2"/>
      <c r="SN606" s="2"/>
      <c r="SO606" s="2"/>
      <c r="SP606" s="2"/>
      <c r="SQ606" s="2"/>
      <c r="SR606" s="2"/>
      <c r="SS606" s="2"/>
      <c r="ST606" s="2"/>
      <c r="SU606" s="2"/>
      <c r="SV606" s="2"/>
      <c r="SW606" s="2"/>
      <c r="SX606" s="2"/>
      <c r="SY606" s="2"/>
      <c r="SZ606" s="2"/>
      <c r="TA606" s="2"/>
      <c r="TB606" s="2"/>
      <c r="TC606" s="2"/>
      <c r="TD606" s="2"/>
      <c r="TE606" s="2"/>
      <c r="TF606" s="2"/>
      <c r="TG606" s="2"/>
      <c r="TH606" s="2"/>
      <c r="TI606" s="2"/>
      <c r="TJ606" s="2"/>
      <c r="TK606" s="2"/>
      <c r="TL606" s="2"/>
      <c r="TM606" s="2"/>
      <c r="TN606" s="2"/>
      <c r="TO606" s="2"/>
      <c r="TP606" s="2"/>
      <c r="TQ606" s="2"/>
      <c r="TR606" s="2"/>
      <c r="TS606" s="2"/>
      <c r="TT606" s="2"/>
      <c r="TU606" s="2"/>
      <c r="TV606" s="2"/>
      <c r="TW606" s="2"/>
      <c r="TX606" s="2"/>
      <c r="TY606" s="2"/>
      <c r="TZ606" s="2"/>
      <c r="UA606" s="2"/>
      <c r="UB606" s="2"/>
      <c r="UC606" s="2"/>
      <c r="UD606" s="2"/>
      <c r="UE606" s="2"/>
      <c r="UF606" s="2"/>
      <c r="UG606" s="2"/>
      <c r="UH606" s="2"/>
      <c r="UI606" s="2"/>
      <c r="UJ606" s="2"/>
      <c r="UK606" s="2"/>
      <c r="UL606" s="2"/>
      <c r="UM606" s="2"/>
      <c r="UN606" s="2"/>
      <c r="UO606" s="2"/>
      <c r="UP606" s="2"/>
      <c r="UQ606" s="2"/>
      <c r="UR606" s="2"/>
      <c r="US606" s="2"/>
      <c r="UT606" s="2"/>
      <c r="UU606" s="2"/>
      <c r="UV606" s="2"/>
      <c r="UW606" s="2"/>
      <c r="UX606" s="2"/>
      <c r="UY606" s="2"/>
      <c r="UZ606" s="2"/>
      <c r="VA606" s="2"/>
      <c r="VB606" s="2"/>
      <c r="VC606" s="2"/>
      <c r="VD606" s="2"/>
      <c r="VE606" s="2"/>
      <c r="VF606" s="2"/>
      <c r="VG606" s="2"/>
      <c r="VH606" s="2"/>
      <c r="VI606" s="2"/>
      <c r="VJ606" s="2"/>
      <c r="VK606" s="2"/>
      <c r="VL606" s="2"/>
      <c r="VM606" s="2"/>
      <c r="VN606" s="2"/>
      <c r="VO606" s="2"/>
      <c r="VP606" s="2"/>
      <c r="VQ606" s="2"/>
      <c r="VR606" s="2"/>
      <c r="VS606" s="2"/>
      <c r="VT606" s="2"/>
      <c r="VU606" s="2"/>
      <c r="VV606" s="2"/>
      <c r="VW606" s="2"/>
      <c r="VX606" s="2"/>
      <c r="VY606" s="2"/>
      <c r="VZ606" s="2"/>
      <c r="WA606" s="2"/>
      <c r="WB606" s="2"/>
      <c r="WC606" s="2"/>
      <c r="WD606" s="2"/>
      <c r="WE606" s="2"/>
      <c r="WF606" s="2"/>
      <c r="WG606" s="2"/>
      <c r="WH606" s="2"/>
      <c r="WI606" s="2"/>
      <c r="WJ606" s="2"/>
      <c r="WK606" s="2"/>
      <c r="WL606" s="2"/>
      <c r="WM606" s="2"/>
      <c r="WN606" s="2"/>
      <c r="WO606" s="2"/>
      <c r="WP606" s="2"/>
      <c r="WQ606" s="2"/>
      <c r="WR606" s="2"/>
      <c r="WS606" s="2"/>
      <c r="WT606" s="2"/>
      <c r="WU606" s="2"/>
      <c r="WV606" s="2"/>
      <c r="WW606" s="2"/>
      <c r="WX606" s="2"/>
      <c r="WY606" s="2"/>
      <c r="WZ606" s="2"/>
      <c r="XA606" s="2"/>
      <c r="XB606" s="2"/>
      <c r="XC606" s="2"/>
      <c r="XD606" s="2"/>
      <c r="XE606" s="2"/>
      <c r="XF606" s="2"/>
      <c r="XG606" s="2"/>
      <c r="XH606" s="2"/>
      <c r="XI606" s="2"/>
      <c r="XJ606" s="2"/>
      <c r="XK606" s="2"/>
      <c r="XL606" s="2"/>
      <c r="XM606" s="2"/>
      <c r="XN606" s="2"/>
      <c r="XO606" s="2"/>
      <c r="XP606" s="2"/>
      <c r="XQ606" s="2"/>
      <c r="XR606" s="2"/>
      <c r="XS606" s="2"/>
      <c r="XT606" s="2"/>
      <c r="XU606" s="2"/>
      <c r="XV606" s="2"/>
      <c r="XW606" s="2"/>
      <c r="XX606" s="2"/>
      <c r="XY606" s="2"/>
      <c r="XZ606" s="2"/>
      <c r="YA606" s="2"/>
      <c r="YB606" s="2"/>
      <c r="YC606" s="2"/>
      <c r="YD606" s="2"/>
      <c r="YE606" s="2"/>
      <c r="YF606" s="2"/>
      <c r="YG606" s="2"/>
      <c r="YH606" s="2"/>
      <c r="YI606" s="2"/>
      <c r="YJ606" s="2"/>
      <c r="YK606" s="2"/>
      <c r="YL606" s="2"/>
      <c r="YM606" s="2"/>
      <c r="YN606" s="2"/>
      <c r="YO606" s="2"/>
      <c r="YP606" s="2"/>
      <c r="YQ606" s="2"/>
      <c r="YR606" s="2"/>
      <c r="YS606" s="2"/>
      <c r="YT606" s="2"/>
      <c r="YU606" s="2"/>
      <c r="YV606" s="2"/>
      <c r="YW606" s="2"/>
      <c r="YX606" s="2"/>
      <c r="YY606" s="2"/>
      <c r="YZ606" s="2"/>
      <c r="ZA606" s="2"/>
      <c r="ZB606" s="2"/>
      <c r="ZC606" s="2"/>
      <c r="ZD606" s="2"/>
      <c r="ZE606" s="2"/>
      <c r="ZF606" s="2"/>
      <c r="ZG606" s="2"/>
      <c r="ZH606" s="2"/>
      <c r="ZI606" s="2"/>
      <c r="ZJ606" s="2"/>
      <c r="ZK606" s="2"/>
      <c r="ZL606" s="2"/>
      <c r="ZM606" s="2"/>
      <c r="ZN606" s="2"/>
      <c r="ZO606" s="2"/>
      <c r="ZP606" s="2"/>
      <c r="ZQ606" s="2"/>
      <c r="ZR606" s="2"/>
      <c r="ZS606" s="2"/>
      <c r="ZT606" s="2"/>
      <c r="ZU606" s="2"/>
      <c r="ZV606" s="2"/>
      <c r="ZW606" s="2"/>
      <c r="ZX606" s="2"/>
      <c r="ZY606" s="2"/>
      <c r="ZZ606" s="2"/>
      <c r="AAA606" s="2"/>
      <c r="AAB606" s="2"/>
      <c r="AAC606" s="2"/>
      <c r="AAD606" s="2"/>
      <c r="AAE606" s="2"/>
      <c r="AAF606" s="2"/>
      <c r="AAG606" s="2"/>
      <c r="AAH606" s="2"/>
      <c r="AAI606" s="2"/>
      <c r="AAJ606" s="2"/>
      <c r="AAK606" s="2"/>
      <c r="AAL606" s="2"/>
      <c r="AAM606" s="2"/>
      <c r="AAN606" s="2"/>
      <c r="AAO606" s="2"/>
      <c r="AAP606" s="2"/>
      <c r="AAQ606" s="2"/>
      <c r="AAR606" s="2"/>
      <c r="AAS606" s="2"/>
      <c r="AAT606" s="2"/>
      <c r="AAU606" s="2"/>
      <c r="AAV606" s="2"/>
      <c r="AAW606" s="2"/>
      <c r="AAX606" s="2"/>
      <c r="AAY606" s="2"/>
      <c r="AAZ606" s="2"/>
      <c r="ABA606" s="2"/>
      <c r="ABB606" s="2"/>
      <c r="ABC606" s="2"/>
      <c r="ABD606" s="2"/>
      <c r="ABE606" s="2"/>
      <c r="ABF606" s="2"/>
      <c r="ABG606" s="2"/>
      <c r="ABH606" s="2"/>
      <c r="ABI606" s="2"/>
      <c r="ABJ606" s="2"/>
      <c r="ABK606" s="2"/>
      <c r="ABL606" s="2"/>
      <c r="ABM606" s="2"/>
      <c r="ABN606" s="2"/>
      <c r="ABO606" s="2"/>
      <c r="ABP606" s="2"/>
      <c r="ABQ606" s="2"/>
      <c r="ABR606" s="2"/>
      <c r="ABS606" s="2"/>
      <c r="ABT606" s="2"/>
      <c r="ABU606" s="2"/>
      <c r="ABV606" s="2"/>
      <c r="ABW606" s="2"/>
      <c r="ABX606" s="2"/>
      <c r="ABY606" s="2"/>
      <c r="ABZ606" s="2"/>
      <c r="ACA606" s="2"/>
      <c r="ACB606" s="2"/>
      <c r="ACC606" s="2"/>
      <c r="ACD606" s="2"/>
      <c r="ACE606" s="2"/>
      <c r="ACF606" s="2"/>
      <c r="ACG606" s="2"/>
      <c r="ACH606" s="2"/>
      <c r="ACI606" s="2"/>
      <c r="ACJ606" s="2"/>
      <c r="ACK606" s="2"/>
      <c r="ACL606" s="2"/>
      <c r="ACM606" s="2"/>
      <c r="ACN606" s="2"/>
      <c r="ACO606" s="2"/>
      <c r="ACP606" s="2"/>
      <c r="ACQ606" s="2"/>
      <c r="ACR606" s="2"/>
      <c r="ACS606" s="2"/>
      <c r="ACT606" s="2"/>
      <c r="ACU606" s="2"/>
      <c r="ACV606" s="2"/>
      <c r="ACW606" s="2"/>
      <c r="ACX606" s="2"/>
      <c r="ACY606" s="2"/>
      <c r="ACZ606" s="2"/>
      <c r="ADA606" s="2"/>
      <c r="ADB606" s="2"/>
      <c r="ADC606" s="2"/>
      <c r="ADD606" s="2"/>
      <c r="ADE606" s="2"/>
      <c r="ADF606" s="2"/>
      <c r="ADG606" s="2"/>
      <c r="ADH606" s="2"/>
      <c r="ADI606" s="2"/>
      <c r="ADJ606" s="2"/>
      <c r="ADK606" s="2"/>
      <c r="ADL606" s="2"/>
      <c r="ADM606" s="2"/>
      <c r="ADN606" s="2"/>
      <c r="ADO606" s="2"/>
      <c r="ADP606" s="2"/>
      <c r="ADQ606" s="2"/>
      <c r="ADR606" s="2"/>
      <c r="ADS606" s="2"/>
      <c r="ADT606" s="2"/>
      <c r="ADU606" s="2"/>
      <c r="ADV606" s="2"/>
      <c r="ADW606" s="2"/>
      <c r="ADX606" s="2"/>
      <c r="ADY606" s="2"/>
      <c r="ADZ606" s="2"/>
      <c r="AEA606" s="2"/>
      <c r="AEB606" s="2"/>
      <c r="AEC606" s="2"/>
      <c r="AED606" s="2"/>
      <c r="AEE606" s="2"/>
      <c r="AEF606" s="2"/>
      <c r="AEG606" s="2"/>
      <c r="AEH606" s="2"/>
      <c r="AEI606" s="2"/>
      <c r="AEJ606" s="2"/>
      <c r="AEK606" s="2"/>
      <c r="AEL606" s="2"/>
      <c r="AEM606" s="2"/>
      <c r="AEN606" s="2"/>
      <c r="AEO606" s="2"/>
      <c r="AEP606" s="2"/>
      <c r="AEQ606" s="2"/>
      <c r="AER606" s="2"/>
      <c r="AES606" s="2"/>
      <c r="AET606" s="2"/>
      <c r="AEU606" s="2"/>
      <c r="AEV606" s="2"/>
      <c r="AEW606" s="2"/>
      <c r="AEX606" s="2"/>
      <c r="AEY606" s="2"/>
      <c r="AEZ606" s="2"/>
      <c r="AFA606" s="2"/>
      <c r="AFB606" s="2"/>
      <c r="AFC606" s="2"/>
      <c r="AFD606" s="2"/>
      <c r="AFE606" s="2"/>
      <c r="AFF606" s="2"/>
      <c r="AFG606" s="2"/>
      <c r="AFH606" s="2"/>
      <c r="AFI606" s="2"/>
      <c r="AFJ606" s="2"/>
      <c r="AFK606" s="2"/>
      <c r="AFL606" s="2"/>
      <c r="AFM606" s="2"/>
      <c r="AFN606" s="2"/>
      <c r="AFO606" s="2"/>
      <c r="AFP606" s="2"/>
      <c r="AFQ606" s="2"/>
      <c r="AFR606" s="2"/>
      <c r="AFS606" s="2"/>
      <c r="AFT606" s="2"/>
      <c r="AFU606" s="2"/>
      <c r="AFV606" s="2"/>
      <c r="AFW606" s="2"/>
      <c r="AFX606" s="2"/>
      <c r="AFY606" s="2"/>
      <c r="AFZ606" s="2"/>
      <c r="AGA606" s="2"/>
      <c r="AGB606" s="2"/>
      <c r="AGC606" s="2"/>
      <c r="AGD606" s="2"/>
      <c r="AGE606" s="2"/>
      <c r="AGF606" s="2"/>
      <c r="AGG606" s="2"/>
      <c r="AGH606" s="2"/>
      <c r="AGI606" s="2"/>
      <c r="AGJ606" s="2"/>
      <c r="AGK606" s="2"/>
      <c r="AGL606" s="2"/>
      <c r="AGM606" s="2"/>
      <c r="AGN606" s="2"/>
      <c r="AGO606" s="2"/>
      <c r="AGP606" s="2"/>
      <c r="AGQ606" s="2"/>
      <c r="AGR606" s="2"/>
      <c r="AGS606" s="2"/>
      <c r="AGT606" s="2"/>
      <c r="AGU606" s="2"/>
      <c r="AGV606" s="2"/>
      <c r="AGW606" s="2"/>
      <c r="AGX606" s="2"/>
      <c r="AGY606" s="2"/>
      <c r="AGZ606" s="2"/>
      <c r="AHA606" s="2"/>
      <c r="AHB606" s="2"/>
      <c r="AHC606" s="2"/>
      <c r="AHD606" s="2"/>
      <c r="AHE606" s="2"/>
      <c r="AHF606" s="2"/>
      <c r="AHG606" s="2"/>
      <c r="AHH606" s="2"/>
      <c r="AHI606" s="2"/>
      <c r="AHJ606" s="2"/>
      <c r="AHK606" s="2"/>
      <c r="AHL606" s="2"/>
      <c r="AHM606" s="2"/>
      <c r="AHN606" s="2"/>
      <c r="AHO606" s="2"/>
      <c r="AHP606" s="2"/>
      <c r="AHQ606" s="2"/>
      <c r="AHR606" s="2"/>
      <c r="AHS606" s="2"/>
      <c r="AHT606" s="2"/>
      <c r="AHU606" s="2"/>
      <c r="AHV606" s="2"/>
      <c r="AHW606" s="2"/>
      <c r="AHX606" s="2"/>
      <c r="AHY606" s="2"/>
      <c r="AHZ606" s="2"/>
      <c r="AIA606" s="2"/>
      <c r="AIB606" s="2"/>
      <c r="AIC606" s="2"/>
      <c r="AID606" s="2"/>
      <c r="AIE606" s="2"/>
      <c r="AIF606" s="2"/>
      <c r="AIG606" s="2"/>
      <c r="AIH606" s="2"/>
      <c r="AII606" s="2"/>
      <c r="AIJ606" s="2"/>
      <c r="AIK606" s="2"/>
      <c r="AIL606" s="2"/>
      <c r="AIM606" s="2"/>
      <c r="AIN606" s="2"/>
      <c r="AIO606" s="2"/>
      <c r="AIP606" s="2"/>
      <c r="AIQ606" s="2"/>
      <c r="AIR606" s="2"/>
      <c r="AIS606" s="2"/>
      <c r="AIT606" s="2"/>
      <c r="AIU606" s="2"/>
      <c r="AIV606" s="2"/>
      <c r="AIW606" s="2"/>
      <c r="AIX606" s="2"/>
      <c r="AIY606" s="2"/>
      <c r="AIZ606" s="2"/>
      <c r="AJA606" s="2"/>
      <c r="AJB606" s="2"/>
      <c r="AJC606" s="2"/>
      <c r="AJD606" s="2"/>
      <c r="AJE606" s="2"/>
      <c r="AJF606" s="2"/>
      <c r="AJG606" s="2"/>
      <c r="AJH606" s="2"/>
      <c r="AJI606" s="2"/>
      <c r="AJJ606" s="2"/>
      <c r="AJK606" s="2"/>
      <c r="AJL606" s="2"/>
      <c r="AJM606" s="2"/>
      <c r="AJN606" s="2"/>
      <c r="AJO606" s="2"/>
      <c r="AJP606" s="2"/>
      <c r="AJQ606" s="2"/>
      <c r="AJR606" s="2"/>
      <c r="AJS606" s="2"/>
      <c r="AJT606" s="2"/>
      <c r="AJU606" s="2"/>
      <c r="AJV606" s="2"/>
      <c r="AJW606" s="2"/>
      <c r="AJX606" s="2"/>
    </row>
    <row r="607" spans="1:960" s="13" customFormat="1" x14ac:dyDescent="0.2">
      <c r="A607" s="5">
        <v>605</v>
      </c>
      <c r="B607" s="6" t="s">
        <v>5171</v>
      </c>
      <c r="C607" s="6" t="s">
        <v>5172</v>
      </c>
      <c r="D607" s="6" t="s">
        <v>5173</v>
      </c>
      <c r="E607" s="6" t="s">
        <v>5058</v>
      </c>
      <c r="F607" s="6" t="s">
        <v>5174</v>
      </c>
      <c r="G607" s="30" t="s">
        <v>15</v>
      </c>
      <c r="H607" s="33">
        <v>45.303440000000002</v>
      </c>
      <c r="I607" s="12">
        <v>0</v>
      </c>
      <c r="J607" s="54">
        <f t="shared" si="9"/>
        <v>45.303440000000002</v>
      </c>
      <c r="K607" s="1" t="s">
        <v>11</v>
      </c>
      <c r="L607" s="24">
        <v>0.23</v>
      </c>
      <c r="M607" s="30" t="s">
        <v>2667</v>
      </c>
      <c r="N607" s="1" t="s">
        <v>2667</v>
      </c>
      <c r="O607" s="30" t="s">
        <v>2670</v>
      </c>
      <c r="P607" s="30">
        <v>85366990</v>
      </c>
      <c r="Q607" s="30">
        <v>40</v>
      </c>
      <c r="R607" s="64">
        <v>1812.1376</v>
      </c>
      <c r="S607" s="74">
        <v>80</v>
      </c>
      <c r="T607" s="64">
        <v>3624.2752</v>
      </c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  <c r="FK607" s="2"/>
      <c r="FL607" s="2"/>
      <c r="FM607" s="2"/>
      <c r="FN607" s="2"/>
      <c r="FO607" s="2"/>
      <c r="FP607" s="2"/>
      <c r="FQ607" s="2"/>
      <c r="FR607" s="2"/>
      <c r="FS607" s="2"/>
      <c r="FT607" s="2"/>
      <c r="FU607" s="2"/>
      <c r="FV607" s="2"/>
      <c r="FW607" s="2"/>
      <c r="FX607" s="2"/>
      <c r="FY607" s="2"/>
      <c r="FZ607" s="2"/>
      <c r="GA607" s="2"/>
      <c r="GB607" s="2"/>
      <c r="GC607" s="2"/>
      <c r="GD607" s="2"/>
      <c r="GE607" s="2"/>
      <c r="GF607" s="2"/>
      <c r="GG607" s="2"/>
      <c r="GH607" s="2"/>
      <c r="GI607" s="2"/>
      <c r="GJ607" s="2"/>
      <c r="GK607" s="2"/>
      <c r="GL607" s="2"/>
      <c r="GM607" s="2"/>
      <c r="GN607" s="2"/>
      <c r="GO607" s="2"/>
      <c r="GP607" s="2"/>
      <c r="GQ607" s="2"/>
      <c r="GR607" s="2"/>
      <c r="GS607" s="2"/>
      <c r="GT607" s="2"/>
      <c r="GU607" s="2"/>
      <c r="GV607" s="2"/>
      <c r="GW607" s="2"/>
      <c r="GX607" s="2"/>
      <c r="GY607" s="2"/>
      <c r="GZ607" s="2"/>
      <c r="HA607" s="2"/>
      <c r="HB607" s="2"/>
      <c r="HC607" s="2"/>
      <c r="HD607" s="2"/>
      <c r="HE607" s="2"/>
      <c r="HF607" s="2"/>
      <c r="HG607" s="2"/>
      <c r="HH607" s="2"/>
      <c r="HI607" s="2"/>
      <c r="HJ607" s="2"/>
      <c r="HK607" s="2"/>
      <c r="HL607" s="2"/>
      <c r="HM607" s="2"/>
      <c r="HN607" s="2"/>
      <c r="HO607" s="2"/>
      <c r="HP607" s="2"/>
      <c r="HQ607" s="2"/>
      <c r="HR607" s="2"/>
      <c r="HS607" s="2"/>
      <c r="HT607" s="2"/>
      <c r="HU607" s="2"/>
      <c r="HV607" s="2"/>
      <c r="HW607" s="2"/>
      <c r="HX607" s="2"/>
      <c r="HY607" s="2"/>
      <c r="HZ607" s="2"/>
      <c r="IA607" s="2"/>
      <c r="IB607" s="2"/>
      <c r="IC607" s="2"/>
      <c r="ID607" s="2"/>
      <c r="IE607" s="2"/>
      <c r="IF607" s="2"/>
      <c r="IG607" s="2"/>
      <c r="IH607" s="2"/>
      <c r="II607" s="2"/>
      <c r="IJ607" s="2"/>
      <c r="IK607" s="2"/>
      <c r="IL607" s="2"/>
      <c r="IM607" s="2"/>
      <c r="IN607" s="2"/>
      <c r="IO607" s="2"/>
      <c r="IP607" s="2"/>
      <c r="IQ607" s="2"/>
      <c r="IR607" s="2"/>
      <c r="IS607" s="2"/>
      <c r="IT607" s="2"/>
      <c r="IU607" s="2"/>
      <c r="IV607" s="2"/>
      <c r="IW607" s="2"/>
      <c r="IX607" s="2"/>
      <c r="IY607" s="2"/>
      <c r="IZ607" s="2"/>
      <c r="JA607" s="2"/>
      <c r="JB607" s="2"/>
      <c r="JC607" s="2"/>
      <c r="JD607" s="2"/>
      <c r="JE607" s="2"/>
      <c r="JF607" s="2"/>
      <c r="JG607" s="2"/>
      <c r="JH607" s="2"/>
      <c r="JI607" s="2"/>
      <c r="JJ607" s="2"/>
      <c r="JK607" s="2"/>
      <c r="JL607" s="2"/>
      <c r="JM607" s="2"/>
      <c r="JN607" s="2"/>
      <c r="JO607" s="2"/>
      <c r="JP607" s="2"/>
      <c r="JQ607" s="2"/>
      <c r="JR607" s="2"/>
      <c r="JS607" s="2"/>
      <c r="JT607" s="2"/>
      <c r="JU607" s="2"/>
      <c r="JV607" s="2"/>
      <c r="JW607" s="2"/>
      <c r="JX607" s="2"/>
      <c r="JY607" s="2"/>
      <c r="JZ607" s="2"/>
      <c r="KA607" s="2"/>
      <c r="KB607" s="2"/>
      <c r="KC607" s="2"/>
      <c r="KD607" s="2"/>
      <c r="KE607" s="2"/>
      <c r="KF607" s="2"/>
      <c r="KG607" s="2"/>
      <c r="KH607" s="2"/>
      <c r="KI607" s="2"/>
      <c r="KJ607" s="2"/>
      <c r="KK607" s="2"/>
      <c r="KL607" s="2"/>
      <c r="KM607" s="2"/>
      <c r="KN607" s="2"/>
      <c r="KO607" s="2"/>
      <c r="KP607" s="2"/>
      <c r="KQ607" s="2"/>
      <c r="KR607" s="2"/>
      <c r="KS607" s="2"/>
      <c r="KT607" s="2"/>
      <c r="KU607" s="2"/>
      <c r="KV607" s="2"/>
      <c r="KW607" s="2"/>
      <c r="KX607" s="2"/>
      <c r="KY607" s="2"/>
      <c r="KZ607" s="2"/>
      <c r="LA607" s="2"/>
      <c r="LB607" s="2"/>
      <c r="LC607" s="2"/>
      <c r="LD607" s="2"/>
      <c r="LE607" s="2"/>
      <c r="LF607" s="2"/>
      <c r="LG607" s="2"/>
      <c r="LH607" s="2"/>
      <c r="LI607" s="2"/>
      <c r="LJ607" s="2"/>
      <c r="LK607" s="2"/>
      <c r="LL607" s="2"/>
      <c r="LM607" s="2"/>
      <c r="LN607" s="2"/>
      <c r="LO607" s="2"/>
      <c r="LP607" s="2"/>
      <c r="LQ607" s="2"/>
      <c r="LR607" s="2"/>
      <c r="LS607" s="2"/>
      <c r="LT607" s="2"/>
      <c r="LU607" s="2"/>
      <c r="LV607" s="2"/>
      <c r="LW607" s="2"/>
      <c r="LX607" s="2"/>
      <c r="LY607" s="2"/>
      <c r="LZ607" s="2"/>
      <c r="MA607" s="2"/>
      <c r="MB607" s="2"/>
      <c r="MC607" s="2"/>
      <c r="MD607" s="2"/>
      <c r="ME607" s="2"/>
      <c r="MF607" s="2"/>
      <c r="MG607" s="2"/>
      <c r="MH607" s="2"/>
      <c r="MI607" s="2"/>
      <c r="MJ607" s="2"/>
      <c r="MK607" s="2"/>
      <c r="ML607" s="2"/>
      <c r="MM607" s="2"/>
      <c r="MN607" s="2"/>
      <c r="MO607" s="2"/>
      <c r="MP607" s="2"/>
      <c r="MQ607" s="2"/>
      <c r="MR607" s="2"/>
      <c r="MS607" s="2"/>
      <c r="MT607" s="2"/>
      <c r="MU607" s="2"/>
      <c r="MV607" s="2"/>
      <c r="MW607" s="2"/>
      <c r="MX607" s="2"/>
      <c r="MY607" s="2"/>
      <c r="MZ607" s="2"/>
      <c r="NA607" s="2"/>
      <c r="NB607" s="2"/>
      <c r="NC607" s="2"/>
      <c r="ND607" s="2"/>
      <c r="NE607" s="2"/>
      <c r="NF607" s="2"/>
      <c r="NG607" s="2"/>
      <c r="NH607" s="2"/>
      <c r="NI607" s="2"/>
      <c r="NJ607" s="2"/>
      <c r="NK607" s="2"/>
      <c r="NL607" s="2"/>
      <c r="NM607" s="2"/>
      <c r="NN607" s="2"/>
      <c r="NO607" s="2"/>
      <c r="NP607" s="2"/>
      <c r="NQ607" s="2"/>
      <c r="NR607" s="2"/>
      <c r="NS607" s="2"/>
      <c r="NT607" s="2"/>
      <c r="NU607" s="2"/>
      <c r="NV607" s="2"/>
      <c r="NW607" s="2"/>
      <c r="NX607" s="2"/>
      <c r="NY607" s="2"/>
      <c r="NZ607" s="2"/>
      <c r="OA607" s="2"/>
      <c r="OB607" s="2"/>
      <c r="OC607" s="2"/>
      <c r="OD607" s="2"/>
      <c r="OE607" s="2"/>
      <c r="OF607" s="2"/>
      <c r="OG607" s="2"/>
      <c r="OH607" s="2"/>
      <c r="OI607" s="2"/>
      <c r="OJ607" s="2"/>
      <c r="OK607" s="2"/>
      <c r="OL607" s="2"/>
      <c r="OM607" s="2"/>
      <c r="ON607" s="2"/>
      <c r="OO607" s="2"/>
      <c r="OP607" s="2"/>
      <c r="OQ607" s="2"/>
      <c r="OR607" s="2"/>
      <c r="OS607" s="2"/>
      <c r="OT607" s="2"/>
      <c r="OU607" s="2"/>
      <c r="OV607" s="2"/>
      <c r="OW607" s="2"/>
      <c r="OX607" s="2"/>
      <c r="OY607" s="2"/>
      <c r="OZ607" s="2"/>
      <c r="PA607" s="2"/>
      <c r="PB607" s="2"/>
      <c r="PC607" s="2"/>
      <c r="PD607" s="2"/>
      <c r="PE607" s="2"/>
      <c r="PF607" s="2"/>
      <c r="PG607" s="2"/>
      <c r="PH607" s="2"/>
      <c r="PI607" s="2"/>
      <c r="PJ607" s="2"/>
      <c r="PK607" s="2"/>
      <c r="PL607" s="2"/>
      <c r="PM607" s="2"/>
      <c r="PN607" s="2"/>
      <c r="PO607" s="2"/>
      <c r="PP607" s="2"/>
      <c r="PQ607" s="2"/>
      <c r="PR607" s="2"/>
      <c r="PS607" s="2"/>
      <c r="PT607" s="2"/>
      <c r="PU607" s="2"/>
      <c r="PV607" s="2"/>
      <c r="PW607" s="2"/>
      <c r="PX607" s="2"/>
      <c r="PY607" s="2"/>
      <c r="PZ607" s="2"/>
      <c r="QA607" s="2"/>
      <c r="QB607" s="2"/>
      <c r="QC607" s="2"/>
      <c r="QD607" s="2"/>
      <c r="QE607" s="2"/>
      <c r="QF607" s="2"/>
      <c r="QG607" s="2"/>
      <c r="QH607" s="2"/>
      <c r="QI607" s="2"/>
      <c r="QJ607" s="2"/>
      <c r="QK607" s="2"/>
      <c r="QL607" s="2"/>
      <c r="QM607" s="2"/>
      <c r="QN607" s="2"/>
      <c r="QO607" s="2"/>
      <c r="QP607" s="2"/>
      <c r="QQ607" s="2"/>
      <c r="QR607" s="2"/>
      <c r="QS607" s="2"/>
      <c r="QT607" s="2"/>
      <c r="QU607" s="2"/>
      <c r="QV607" s="2"/>
      <c r="QW607" s="2"/>
      <c r="QX607" s="2"/>
      <c r="QY607" s="2"/>
      <c r="QZ607" s="2"/>
      <c r="RA607" s="2"/>
      <c r="RB607" s="2"/>
      <c r="RC607" s="2"/>
      <c r="RD607" s="2"/>
      <c r="RE607" s="2"/>
      <c r="RF607" s="2"/>
      <c r="RG607" s="2"/>
      <c r="RH607" s="2"/>
      <c r="RI607" s="2"/>
      <c r="RJ607" s="2"/>
      <c r="RK607" s="2"/>
      <c r="RL607" s="2"/>
      <c r="RM607" s="2"/>
      <c r="RN607" s="2"/>
      <c r="RO607" s="2"/>
      <c r="RP607" s="2"/>
      <c r="RQ607" s="2"/>
      <c r="RR607" s="2"/>
      <c r="RS607" s="2"/>
      <c r="RT607" s="2"/>
      <c r="RU607" s="2"/>
      <c r="RV607" s="2"/>
      <c r="RW607" s="2"/>
      <c r="RX607" s="2"/>
      <c r="RY607" s="2"/>
      <c r="RZ607" s="2"/>
      <c r="SA607" s="2"/>
      <c r="SB607" s="2"/>
      <c r="SC607" s="2"/>
      <c r="SD607" s="2"/>
      <c r="SE607" s="2"/>
      <c r="SF607" s="2"/>
      <c r="SG607" s="2"/>
      <c r="SH607" s="2"/>
      <c r="SI607" s="2"/>
      <c r="SJ607" s="2"/>
      <c r="SK607" s="2"/>
      <c r="SL607" s="2"/>
      <c r="SM607" s="2"/>
      <c r="SN607" s="2"/>
      <c r="SO607" s="2"/>
      <c r="SP607" s="2"/>
      <c r="SQ607" s="2"/>
      <c r="SR607" s="2"/>
      <c r="SS607" s="2"/>
      <c r="ST607" s="2"/>
      <c r="SU607" s="2"/>
      <c r="SV607" s="2"/>
      <c r="SW607" s="2"/>
      <c r="SX607" s="2"/>
      <c r="SY607" s="2"/>
      <c r="SZ607" s="2"/>
      <c r="TA607" s="2"/>
      <c r="TB607" s="2"/>
      <c r="TC607" s="2"/>
      <c r="TD607" s="2"/>
      <c r="TE607" s="2"/>
      <c r="TF607" s="2"/>
      <c r="TG607" s="2"/>
      <c r="TH607" s="2"/>
      <c r="TI607" s="2"/>
      <c r="TJ607" s="2"/>
      <c r="TK607" s="2"/>
      <c r="TL607" s="2"/>
      <c r="TM607" s="2"/>
      <c r="TN607" s="2"/>
      <c r="TO607" s="2"/>
      <c r="TP607" s="2"/>
      <c r="TQ607" s="2"/>
      <c r="TR607" s="2"/>
      <c r="TS607" s="2"/>
      <c r="TT607" s="2"/>
      <c r="TU607" s="2"/>
      <c r="TV607" s="2"/>
      <c r="TW607" s="2"/>
      <c r="TX607" s="2"/>
      <c r="TY607" s="2"/>
      <c r="TZ607" s="2"/>
      <c r="UA607" s="2"/>
      <c r="UB607" s="2"/>
      <c r="UC607" s="2"/>
      <c r="UD607" s="2"/>
      <c r="UE607" s="2"/>
      <c r="UF607" s="2"/>
      <c r="UG607" s="2"/>
      <c r="UH607" s="2"/>
      <c r="UI607" s="2"/>
      <c r="UJ607" s="2"/>
      <c r="UK607" s="2"/>
      <c r="UL607" s="2"/>
      <c r="UM607" s="2"/>
      <c r="UN607" s="2"/>
      <c r="UO607" s="2"/>
      <c r="UP607" s="2"/>
      <c r="UQ607" s="2"/>
      <c r="UR607" s="2"/>
      <c r="US607" s="2"/>
      <c r="UT607" s="2"/>
      <c r="UU607" s="2"/>
      <c r="UV607" s="2"/>
      <c r="UW607" s="2"/>
      <c r="UX607" s="2"/>
      <c r="UY607" s="2"/>
      <c r="UZ607" s="2"/>
      <c r="VA607" s="2"/>
      <c r="VB607" s="2"/>
      <c r="VC607" s="2"/>
      <c r="VD607" s="2"/>
      <c r="VE607" s="2"/>
      <c r="VF607" s="2"/>
      <c r="VG607" s="2"/>
      <c r="VH607" s="2"/>
      <c r="VI607" s="2"/>
      <c r="VJ607" s="2"/>
      <c r="VK607" s="2"/>
      <c r="VL607" s="2"/>
      <c r="VM607" s="2"/>
      <c r="VN607" s="2"/>
      <c r="VO607" s="2"/>
      <c r="VP607" s="2"/>
      <c r="VQ607" s="2"/>
      <c r="VR607" s="2"/>
      <c r="VS607" s="2"/>
      <c r="VT607" s="2"/>
      <c r="VU607" s="2"/>
      <c r="VV607" s="2"/>
      <c r="VW607" s="2"/>
      <c r="VX607" s="2"/>
      <c r="VY607" s="2"/>
      <c r="VZ607" s="2"/>
      <c r="WA607" s="2"/>
      <c r="WB607" s="2"/>
      <c r="WC607" s="2"/>
      <c r="WD607" s="2"/>
      <c r="WE607" s="2"/>
      <c r="WF607" s="2"/>
      <c r="WG607" s="2"/>
      <c r="WH607" s="2"/>
      <c r="WI607" s="2"/>
      <c r="WJ607" s="2"/>
      <c r="WK607" s="2"/>
      <c r="WL607" s="2"/>
      <c r="WM607" s="2"/>
      <c r="WN607" s="2"/>
      <c r="WO607" s="2"/>
      <c r="WP607" s="2"/>
      <c r="WQ607" s="2"/>
      <c r="WR607" s="2"/>
      <c r="WS607" s="2"/>
      <c r="WT607" s="2"/>
      <c r="WU607" s="2"/>
      <c r="WV607" s="2"/>
      <c r="WW607" s="2"/>
      <c r="WX607" s="2"/>
      <c r="WY607" s="2"/>
      <c r="WZ607" s="2"/>
      <c r="XA607" s="2"/>
      <c r="XB607" s="2"/>
      <c r="XC607" s="2"/>
      <c r="XD607" s="2"/>
      <c r="XE607" s="2"/>
      <c r="XF607" s="2"/>
      <c r="XG607" s="2"/>
      <c r="XH607" s="2"/>
      <c r="XI607" s="2"/>
      <c r="XJ607" s="2"/>
      <c r="XK607" s="2"/>
      <c r="XL607" s="2"/>
      <c r="XM607" s="2"/>
      <c r="XN607" s="2"/>
      <c r="XO607" s="2"/>
      <c r="XP607" s="2"/>
      <c r="XQ607" s="2"/>
      <c r="XR607" s="2"/>
      <c r="XS607" s="2"/>
      <c r="XT607" s="2"/>
      <c r="XU607" s="2"/>
      <c r="XV607" s="2"/>
      <c r="XW607" s="2"/>
      <c r="XX607" s="2"/>
      <c r="XY607" s="2"/>
      <c r="XZ607" s="2"/>
      <c r="YA607" s="2"/>
      <c r="YB607" s="2"/>
      <c r="YC607" s="2"/>
      <c r="YD607" s="2"/>
      <c r="YE607" s="2"/>
      <c r="YF607" s="2"/>
      <c r="YG607" s="2"/>
      <c r="YH607" s="2"/>
      <c r="YI607" s="2"/>
      <c r="YJ607" s="2"/>
      <c r="YK607" s="2"/>
      <c r="YL607" s="2"/>
      <c r="YM607" s="2"/>
      <c r="YN607" s="2"/>
      <c r="YO607" s="2"/>
      <c r="YP607" s="2"/>
      <c r="YQ607" s="2"/>
      <c r="YR607" s="2"/>
      <c r="YS607" s="2"/>
      <c r="YT607" s="2"/>
      <c r="YU607" s="2"/>
      <c r="YV607" s="2"/>
      <c r="YW607" s="2"/>
      <c r="YX607" s="2"/>
      <c r="YY607" s="2"/>
      <c r="YZ607" s="2"/>
      <c r="ZA607" s="2"/>
      <c r="ZB607" s="2"/>
      <c r="ZC607" s="2"/>
      <c r="ZD607" s="2"/>
      <c r="ZE607" s="2"/>
      <c r="ZF607" s="2"/>
      <c r="ZG607" s="2"/>
      <c r="ZH607" s="2"/>
      <c r="ZI607" s="2"/>
      <c r="ZJ607" s="2"/>
      <c r="ZK607" s="2"/>
      <c r="ZL607" s="2"/>
      <c r="ZM607" s="2"/>
      <c r="ZN607" s="2"/>
      <c r="ZO607" s="2"/>
      <c r="ZP607" s="2"/>
      <c r="ZQ607" s="2"/>
      <c r="ZR607" s="2"/>
      <c r="ZS607" s="2"/>
      <c r="ZT607" s="2"/>
      <c r="ZU607" s="2"/>
      <c r="ZV607" s="2"/>
      <c r="ZW607" s="2"/>
      <c r="ZX607" s="2"/>
      <c r="ZY607" s="2"/>
      <c r="ZZ607" s="2"/>
      <c r="AAA607" s="2"/>
      <c r="AAB607" s="2"/>
      <c r="AAC607" s="2"/>
      <c r="AAD607" s="2"/>
      <c r="AAE607" s="2"/>
      <c r="AAF607" s="2"/>
      <c r="AAG607" s="2"/>
      <c r="AAH607" s="2"/>
      <c r="AAI607" s="2"/>
      <c r="AAJ607" s="2"/>
      <c r="AAK607" s="2"/>
      <c r="AAL607" s="2"/>
      <c r="AAM607" s="2"/>
      <c r="AAN607" s="2"/>
      <c r="AAO607" s="2"/>
      <c r="AAP607" s="2"/>
      <c r="AAQ607" s="2"/>
      <c r="AAR607" s="2"/>
      <c r="AAS607" s="2"/>
      <c r="AAT607" s="2"/>
      <c r="AAU607" s="2"/>
      <c r="AAV607" s="2"/>
      <c r="AAW607" s="2"/>
      <c r="AAX607" s="2"/>
      <c r="AAY607" s="2"/>
      <c r="AAZ607" s="2"/>
      <c r="ABA607" s="2"/>
      <c r="ABB607" s="2"/>
      <c r="ABC607" s="2"/>
      <c r="ABD607" s="2"/>
      <c r="ABE607" s="2"/>
      <c r="ABF607" s="2"/>
      <c r="ABG607" s="2"/>
      <c r="ABH607" s="2"/>
      <c r="ABI607" s="2"/>
      <c r="ABJ607" s="2"/>
      <c r="ABK607" s="2"/>
      <c r="ABL607" s="2"/>
      <c r="ABM607" s="2"/>
      <c r="ABN607" s="2"/>
      <c r="ABO607" s="2"/>
      <c r="ABP607" s="2"/>
      <c r="ABQ607" s="2"/>
      <c r="ABR607" s="2"/>
      <c r="ABS607" s="2"/>
      <c r="ABT607" s="2"/>
      <c r="ABU607" s="2"/>
      <c r="ABV607" s="2"/>
      <c r="ABW607" s="2"/>
      <c r="ABX607" s="2"/>
      <c r="ABY607" s="2"/>
      <c r="ABZ607" s="2"/>
      <c r="ACA607" s="2"/>
      <c r="ACB607" s="2"/>
      <c r="ACC607" s="2"/>
      <c r="ACD607" s="2"/>
      <c r="ACE607" s="2"/>
      <c r="ACF607" s="2"/>
      <c r="ACG607" s="2"/>
      <c r="ACH607" s="2"/>
      <c r="ACI607" s="2"/>
      <c r="ACJ607" s="2"/>
      <c r="ACK607" s="2"/>
      <c r="ACL607" s="2"/>
      <c r="ACM607" s="2"/>
      <c r="ACN607" s="2"/>
      <c r="ACO607" s="2"/>
      <c r="ACP607" s="2"/>
      <c r="ACQ607" s="2"/>
      <c r="ACR607" s="2"/>
      <c r="ACS607" s="2"/>
      <c r="ACT607" s="2"/>
      <c r="ACU607" s="2"/>
      <c r="ACV607" s="2"/>
      <c r="ACW607" s="2"/>
      <c r="ACX607" s="2"/>
      <c r="ACY607" s="2"/>
      <c r="ACZ607" s="2"/>
      <c r="ADA607" s="2"/>
      <c r="ADB607" s="2"/>
      <c r="ADC607" s="2"/>
      <c r="ADD607" s="2"/>
      <c r="ADE607" s="2"/>
      <c r="ADF607" s="2"/>
      <c r="ADG607" s="2"/>
      <c r="ADH607" s="2"/>
      <c r="ADI607" s="2"/>
      <c r="ADJ607" s="2"/>
      <c r="ADK607" s="2"/>
      <c r="ADL607" s="2"/>
      <c r="ADM607" s="2"/>
      <c r="ADN607" s="2"/>
      <c r="ADO607" s="2"/>
      <c r="ADP607" s="2"/>
      <c r="ADQ607" s="2"/>
      <c r="ADR607" s="2"/>
      <c r="ADS607" s="2"/>
      <c r="ADT607" s="2"/>
      <c r="ADU607" s="2"/>
      <c r="ADV607" s="2"/>
      <c r="ADW607" s="2"/>
      <c r="ADX607" s="2"/>
      <c r="ADY607" s="2"/>
      <c r="ADZ607" s="2"/>
      <c r="AEA607" s="2"/>
      <c r="AEB607" s="2"/>
      <c r="AEC607" s="2"/>
      <c r="AED607" s="2"/>
      <c r="AEE607" s="2"/>
      <c r="AEF607" s="2"/>
      <c r="AEG607" s="2"/>
      <c r="AEH607" s="2"/>
      <c r="AEI607" s="2"/>
      <c r="AEJ607" s="2"/>
      <c r="AEK607" s="2"/>
      <c r="AEL607" s="2"/>
      <c r="AEM607" s="2"/>
      <c r="AEN607" s="2"/>
      <c r="AEO607" s="2"/>
      <c r="AEP607" s="2"/>
      <c r="AEQ607" s="2"/>
      <c r="AER607" s="2"/>
      <c r="AES607" s="2"/>
      <c r="AET607" s="2"/>
      <c r="AEU607" s="2"/>
      <c r="AEV607" s="2"/>
      <c r="AEW607" s="2"/>
      <c r="AEX607" s="2"/>
      <c r="AEY607" s="2"/>
      <c r="AEZ607" s="2"/>
      <c r="AFA607" s="2"/>
      <c r="AFB607" s="2"/>
      <c r="AFC607" s="2"/>
      <c r="AFD607" s="2"/>
      <c r="AFE607" s="2"/>
      <c r="AFF607" s="2"/>
      <c r="AFG607" s="2"/>
      <c r="AFH607" s="2"/>
      <c r="AFI607" s="2"/>
      <c r="AFJ607" s="2"/>
      <c r="AFK607" s="2"/>
      <c r="AFL607" s="2"/>
      <c r="AFM607" s="2"/>
      <c r="AFN607" s="2"/>
      <c r="AFO607" s="2"/>
      <c r="AFP607" s="2"/>
      <c r="AFQ607" s="2"/>
      <c r="AFR607" s="2"/>
      <c r="AFS607" s="2"/>
      <c r="AFT607" s="2"/>
      <c r="AFU607" s="2"/>
      <c r="AFV607" s="2"/>
      <c r="AFW607" s="2"/>
      <c r="AFX607" s="2"/>
      <c r="AFY607" s="2"/>
      <c r="AFZ607" s="2"/>
      <c r="AGA607" s="2"/>
      <c r="AGB607" s="2"/>
      <c r="AGC607" s="2"/>
      <c r="AGD607" s="2"/>
      <c r="AGE607" s="2"/>
      <c r="AGF607" s="2"/>
      <c r="AGG607" s="2"/>
      <c r="AGH607" s="2"/>
      <c r="AGI607" s="2"/>
      <c r="AGJ607" s="2"/>
      <c r="AGK607" s="2"/>
      <c r="AGL607" s="2"/>
      <c r="AGM607" s="2"/>
      <c r="AGN607" s="2"/>
      <c r="AGO607" s="2"/>
      <c r="AGP607" s="2"/>
      <c r="AGQ607" s="2"/>
      <c r="AGR607" s="2"/>
      <c r="AGS607" s="2"/>
      <c r="AGT607" s="2"/>
      <c r="AGU607" s="2"/>
      <c r="AGV607" s="2"/>
      <c r="AGW607" s="2"/>
      <c r="AGX607" s="2"/>
      <c r="AGY607" s="2"/>
      <c r="AGZ607" s="2"/>
      <c r="AHA607" s="2"/>
      <c r="AHB607" s="2"/>
      <c r="AHC607" s="2"/>
      <c r="AHD607" s="2"/>
      <c r="AHE607" s="2"/>
      <c r="AHF607" s="2"/>
      <c r="AHG607" s="2"/>
      <c r="AHH607" s="2"/>
      <c r="AHI607" s="2"/>
      <c r="AHJ607" s="2"/>
      <c r="AHK607" s="2"/>
      <c r="AHL607" s="2"/>
      <c r="AHM607" s="2"/>
      <c r="AHN607" s="2"/>
      <c r="AHO607" s="2"/>
      <c r="AHP607" s="2"/>
      <c r="AHQ607" s="2"/>
      <c r="AHR607" s="2"/>
      <c r="AHS607" s="2"/>
      <c r="AHT607" s="2"/>
      <c r="AHU607" s="2"/>
      <c r="AHV607" s="2"/>
      <c r="AHW607" s="2"/>
      <c r="AHX607" s="2"/>
      <c r="AHY607" s="2"/>
      <c r="AHZ607" s="2"/>
      <c r="AIA607" s="2"/>
      <c r="AIB607" s="2"/>
      <c r="AIC607" s="2"/>
      <c r="AID607" s="2"/>
      <c r="AIE607" s="2"/>
      <c r="AIF607" s="2"/>
      <c r="AIG607" s="2"/>
      <c r="AIH607" s="2"/>
      <c r="AII607" s="2"/>
      <c r="AIJ607" s="2"/>
      <c r="AIK607" s="2"/>
      <c r="AIL607" s="2"/>
      <c r="AIM607" s="2"/>
      <c r="AIN607" s="2"/>
      <c r="AIO607" s="2"/>
      <c r="AIP607" s="2"/>
      <c r="AIQ607" s="2"/>
      <c r="AIR607" s="2"/>
      <c r="AIS607" s="2"/>
      <c r="AIT607" s="2"/>
      <c r="AIU607" s="2"/>
      <c r="AIV607" s="2"/>
      <c r="AIW607" s="2"/>
      <c r="AIX607" s="2"/>
      <c r="AIY607" s="2"/>
      <c r="AIZ607" s="2"/>
      <c r="AJA607" s="2"/>
      <c r="AJB607" s="2"/>
      <c r="AJC607" s="2"/>
      <c r="AJD607" s="2"/>
      <c r="AJE607" s="2"/>
      <c r="AJF607" s="2"/>
      <c r="AJG607" s="2"/>
      <c r="AJH607" s="2"/>
      <c r="AJI607" s="2"/>
      <c r="AJJ607" s="2"/>
      <c r="AJK607" s="2"/>
      <c r="AJL607" s="2"/>
      <c r="AJM607" s="2"/>
      <c r="AJN607" s="2"/>
      <c r="AJO607" s="2"/>
      <c r="AJP607" s="2"/>
      <c r="AJQ607" s="2"/>
      <c r="AJR607" s="2"/>
      <c r="AJS607" s="2"/>
      <c r="AJT607" s="2"/>
      <c r="AJU607" s="2"/>
      <c r="AJV607" s="2"/>
      <c r="AJW607" s="2"/>
      <c r="AJX607" s="2"/>
    </row>
    <row r="608" spans="1:960" s="13" customFormat="1" x14ac:dyDescent="0.2">
      <c r="A608" s="5">
        <v>606</v>
      </c>
      <c r="B608" s="6" t="s">
        <v>5391</v>
      </c>
      <c r="C608" s="5" t="s">
        <v>5392</v>
      </c>
      <c r="D608" s="5" t="s">
        <v>5393</v>
      </c>
      <c r="E608" s="5" t="s">
        <v>5058</v>
      </c>
      <c r="F608" s="5" t="s">
        <v>5394</v>
      </c>
      <c r="G608" s="30" t="s">
        <v>15</v>
      </c>
      <c r="H608" s="33">
        <v>5.9928960000000009</v>
      </c>
      <c r="I608" s="12">
        <v>0</v>
      </c>
      <c r="J608" s="54">
        <f t="shared" si="9"/>
        <v>5.9928960000000009</v>
      </c>
      <c r="K608" s="1" t="s">
        <v>11</v>
      </c>
      <c r="L608" s="24">
        <v>0.23</v>
      </c>
      <c r="M608" s="30" t="s">
        <v>2667</v>
      </c>
      <c r="N608" s="1" t="s">
        <v>2667</v>
      </c>
      <c r="O608" s="30" t="s">
        <v>2669</v>
      </c>
      <c r="P608" s="30">
        <v>39269097</v>
      </c>
      <c r="Q608" s="30">
        <v>162</v>
      </c>
      <c r="R608" s="64">
        <v>970.84915200000012</v>
      </c>
      <c r="S608" s="74">
        <v>162</v>
      </c>
      <c r="T608" s="64">
        <v>970.84915200000012</v>
      </c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  <c r="FK608" s="2"/>
      <c r="FL608" s="2"/>
      <c r="FM608" s="2"/>
      <c r="FN608" s="2"/>
      <c r="FO608" s="2"/>
      <c r="FP608" s="2"/>
      <c r="FQ608" s="2"/>
      <c r="FR608" s="2"/>
      <c r="FS608" s="2"/>
      <c r="FT608" s="2"/>
      <c r="FU608" s="2"/>
      <c r="FV608" s="2"/>
      <c r="FW608" s="2"/>
      <c r="FX608" s="2"/>
      <c r="FY608" s="2"/>
      <c r="FZ608" s="2"/>
      <c r="GA608" s="2"/>
      <c r="GB608" s="2"/>
      <c r="GC608" s="2"/>
      <c r="GD608" s="2"/>
      <c r="GE608" s="2"/>
      <c r="GF608" s="2"/>
      <c r="GG608" s="2"/>
      <c r="GH608" s="2"/>
      <c r="GI608" s="2"/>
      <c r="GJ608" s="2"/>
      <c r="GK608" s="2"/>
      <c r="GL608" s="2"/>
      <c r="GM608" s="2"/>
      <c r="GN608" s="2"/>
      <c r="GO608" s="2"/>
      <c r="GP608" s="2"/>
      <c r="GQ608" s="2"/>
      <c r="GR608" s="2"/>
      <c r="GS608" s="2"/>
      <c r="GT608" s="2"/>
      <c r="GU608" s="2"/>
      <c r="GV608" s="2"/>
      <c r="GW608" s="2"/>
      <c r="GX608" s="2"/>
      <c r="GY608" s="2"/>
      <c r="GZ608" s="2"/>
      <c r="HA608" s="2"/>
      <c r="HB608" s="2"/>
      <c r="HC608" s="2"/>
      <c r="HD608" s="2"/>
      <c r="HE608" s="2"/>
      <c r="HF608" s="2"/>
      <c r="HG608" s="2"/>
      <c r="HH608" s="2"/>
      <c r="HI608" s="2"/>
      <c r="HJ608" s="2"/>
      <c r="HK608" s="2"/>
      <c r="HL608" s="2"/>
      <c r="HM608" s="2"/>
      <c r="HN608" s="2"/>
      <c r="HO608" s="2"/>
      <c r="HP608" s="2"/>
      <c r="HQ608" s="2"/>
      <c r="HR608" s="2"/>
      <c r="HS608" s="2"/>
      <c r="HT608" s="2"/>
      <c r="HU608" s="2"/>
      <c r="HV608" s="2"/>
      <c r="HW608" s="2"/>
      <c r="HX608" s="2"/>
      <c r="HY608" s="2"/>
      <c r="HZ608" s="2"/>
      <c r="IA608" s="2"/>
      <c r="IB608" s="2"/>
      <c r="IC608" s="2"/>
      <c r="ID608" s="2"/>
      <c r="IE608" s="2"/>
      <c r="IF608" s="2"/>
      <c r="IG608" s="2"/>
      <c r="IH608" s="2"/>
      <c r="II608" s="2"/>
      <c r="IJ608" s="2"/>
      <c r="IK608" s="2"/>
      <c r="IL608" s="2"/>
      <c r="IM608" s="2"/>
      <c r="IN608" s="2"/>
      <c r="IO608" s="2"/>
      <c r="IP608" s="2"/>
      <c r="IQ608" s="2"/>
      <c r="IR608" s="2"/>
      <c r="IS608" s="2"/>
      <c r="IT608" s="2"/>
      <c r="IU608" s="2"/>
      <c r="IV608" s="2"/>
      <c r="IW608" s="2"/>
      <c r="IX608" s="2"/>
      <c r="IY608" s="2"/>
      <c r="IZ608" s="2"/>
      <c r="JA608" s="2"/>
      <c r="JB608" s="2"/>
      <c r="JC608" s="2"/>
      <c r="JD608" s="2"/>
      <c r="JE608" s="2"/>
      <c r="JF608" s="2"/>
      <c r="JG608" s="2"/>
      <c r="JH608" s="2"/>
      <c r="JI608" s="2"/>
      <c r="JJ608" s="2"/>
      <c r="JK608" s="2"/>
      <c r="JL608" s="2"/>
      <c r="JM608" s="2"/>
      <c r="JN608" s="2"/>
      <c r="JO608" s="2"/>
      <c r="JP608" s="2"/>
      <c r="JQ608" s="2"/>
      <c r="JR608" s="2"/>
      <c r="JS608" s="2"/>
      <c r="JT608" s="2"/>
      <c r="JU608" s="2"/>
      <c r="JV608" s="2"/>
      <c r="JW608" s="2"/>
      <c r="JX608" s="2"/>
      <c r="JY608" s="2"/>
      <c r="JZ608" s="2"/>
      <c r="KA608" s="2"/>
      <c r="KB608" s="2"/>
      <c r="KC608" s="2"/>
      <c r="KD608" s="2"/>
      <c r="KE608" s="2"/>
      <c r="KF608" s="2"/>
      <c r="KG608" s="2"/>
      <c r="KH608" s="2"/>
      <c r="KI608" s="2"/>
      <c r="KJ608" s="2"/>
      <c r="KK608" s="2"/>
      <c r="KL608" s="2"/>
      <c r="KM608" s="2"/>
      <c r="KN608" s="2"/>
      <c r="KO608" s="2"/>
      <c r="KP608" s="2"/>
      <c r="KQ608" s="2"/>
      <c r="KR608" s="2"/>
      <c r="KS608" s="2"/>
      <c r="KT608" s="2"/>
      <c r="KU608" s="2"/>
      <c r="KV608" s="2"/>
      <c r="KW608" s="2"/>
      <c r="KX608" s="2"/>
      <c r="KY608" s="2"/>
      <c r="KZ608" s="2"/>
      <c r="LA608" s="2"/>
      <c r="LB608" s="2"/>
      <c r="LC608" s="2"/>
      <c r="LD608" s="2"/>
      <c r="LE608" s="2"/>
      <c r="LF608" s="2"/>
      <c r="LG608" s="2"/>
      <c r="LH608" s="2"/>
      <c r="LI608" s="2"/>
      <c r="LJ608" s="2"/>
      <c r="LK608" s="2"/>
      <c r="LL608" s="2"/>
      <c r="LM608" s="2"/>
      <c r="LN608" s="2"/>
      <c r="LO608" s="2"/>
      <c r="LP608" s="2"/>
      <c r="LQ608" s="2"/>
      <c r="LR608" s="2"/>
      <c r="LS608" s="2"/>
      <c r="LT608" s="2"/>
      <c r="LU608" s="2"/>
      <c r="LV608" s="2"/>
      <c r="LW608" s="2"/>
      <c r="LX608" s="2"/>
      <c r="LY608" s="2"/>
      <c r="LZ608" s="2"/>
      <c r="MA608" s="2"/>
      <c r="MB608" s="2"/>
      <c r="MC608" s="2"/>
      <c r="MD608" s="2"/>
      <c r="ME608" s="2"/>
      <c r="MF608" s="2"/>
      <c r="MG608" s="2"/>
      <c r="MH608" s="2"/>
      <c r="MI608" s="2"/>
      <c r="MJ608" s="2"/>
      <c r="MK608" s="2"/>
      <c r="ML608" s="2"/>
      <c r="MM608" s="2"/>
      <c r="MN608" s="2"/>
      <c r="MO608" s="2"/>
      <c r="MP608" s="2"/>
      <c r="MQ608" s="2"/>
      <c r="MR608" s="2"/>
      <c r="MS608" s="2"/>
      <c r="MT608" s="2"/>
      <c r="MU608" s="2"/>
      <c r="MV608" s="2"/>
      <c r="MW608" s="2"/>
      <c r="MX608" s="2"/>
      <c r="MY608" s="2"/>
      <c r="MZ608" s="2"/>
      <c r="NA608" s="2"/>
      <c r="NB608" s="2"/>
      <c r="NC608" s="2"/>
      <c r="ND608" s="2"/>
      <c r="NE608" s="2"/>
      <c r="NF608" s="2"/>
      <c r="NG608" s="2"/>
      <c r="NH608" s="2"/>
      <c r="NI608" s="2"/>
      <c r="NJ608" s="2"/>
      <c r="NK608" s="2"/>
      <c r="NL608" s="2"/>
      <c r="NM608" s="2"/>
      <c r="NN608" s="2"/>
      <c r="NO608" s="2"/>
      <c r="NP608" s="2"/>
      <c r="NQ608" s="2"/>
      <c r="NR608" s="2"/>
      <c r="NS608" s="2"/>
      <c r="NT608" s="2"/>
      <c r="NU608" s="2"/>
      <c r="NV608" s="2"/>
      <c r="NW608" s="2"/>
      <c r="NX608" s="2"/>
      <c r="NY608" s="2"/>
      <c r="NZ608" s="2"/>
      <c r="OA608" s="2"/>
      <c r="OB608" s="2"/>
      <c r="OC608" s="2"/>
      <c r="OD608" s="2"/>
      <c r="OE608" s="2"/>
      <c r="OF608" s="2"/>
      <c r="OG608" s="2"/>
      <c r="OH608" s="2"/>
      <c r="OI608" s="2"/>
      <c r="OJ608" s="2"/>
      <c r="OK608" s="2"/>
      <c r="OL608" s="2"/>
      <c r="OM608" s="2"/>
      <c r="ON608" s="2"/>
      <c r="OO608" s="2"/>
      <c r="OP608" s="2"/>
      <c r="OQ608" s="2"/>
      <c r="OR608" s="2"/>
      <c r="OS608" s="2"/>
      <c r="OT608" s="2"/>
      <c r="OU608" s="2"/>
      <c r="OV608" s="2"/>
      <c r="OW608" s="2"/>
      <c r="OX608" s="2"/>
      <c r="OY608" s="2"/>
      <c r="OZ608" s="2"/>
      <c r="PA608" s="2"/>
      <c r="PB608" s="2"/>
      <c r="PC608" s="2"/>
      <c r="PD608" s="2"/>
      <c r="PE608" s="2"/>
      <c r="PF608" s="2"/>
      <c r="PG608" s="2"/>
      <c r="PH608" s="2"/>
      <c r="PI608" s="2"/>
      <c r="PJ608" s="2"/>
      <c r="PK608" s="2"/>
      <c r="PL608" s="2"/>
      <c r="PM608" s="2"/>
      <c r="PN608" s="2"/>
      <c r="PO608" s="2"/>
      <c r="PP608" s="2"/>
      <c r="PQ608" s="2"/>
      <c r="PR608" s="2"/>
      <c r="PS608" s="2"/>
      <c r="PT608" s="2"/>
      <c r="PU608" s="2"/>
      <c r="PV608" s="2"/>
      <c r="PW608" s="2"/>
      <c r="PX608" s="2"/>
      <c r="PY608" s="2"/>
      <c r="PZ608" s="2"/>
      <c r="QA608" s="2"/>
      <c r="QB608" s="2"/>
      <c r="QC608" s="2"/>
      <c r="QD608" s="2"/>
      <c r="QE608" s="2"/>
      <c r="QF608" s="2"/>
      <c r="QG608" s="2"/>
      <c r="QH608" s="2"/>
      <c r="QI608" s="2"/>
      <c r="QJ608" s="2"/>
      <c r="QK608" s="2"/>
      <c r="QL608" s="2"/>
      <c r="QM608" s="2"/>
      <c r="QN608" s="2"/>
      <c r="QO608" s="2"/>
      <c r="QP608" s="2"/>
      <c r="QQ608" s="2"/>
      <c r="QR608" s="2"/>
      <c r="QS608" s="2"/>
      <c r="QT608" s="2"/>
      <c r="QU608" s="2"/>
      <c r="QV608" s="2"/>
      <c r="QW608" s="2"/>
      <c r="QX608" s="2"/>
      <c r="QY608" s="2"/>
      <c r="QZ608" s="2"/>
      <c r="RA608" s="2"/>
      <c r="RB608" s="2"/>
      <c r="RC608" s="2"/>
      <c r="RD608" s="2"/>
      <c r="RE608" s="2"/>
      <c r="RF608" s="2"/>
      <c r="RG608" s="2"/>
      <c r="RH608" s="2"/>
      <c r="RI608" s="2"/>
      <c r="RJ608" s="2"/>
      <c r="RK608" s="2"/>
      <c r="RL608" s="2"/>
      <c r="RM608" s="2"/>
      <c r="RN608" s="2"/>
      <c r="RO608" s="2"/>
      <c r="RP608" s="2"/>
      <c r="RQ608" s="2"/>
      <c r="RR608" s="2"/>
      <c r="RS608" s="2"/>
      <c r="RT608" s="2"/>
      <c r="RU608" s="2"/>
      <c r="RV608" s="2"/>
      <c r="RW608" s="2"/>
      <c r="RX608" s="2"/>
      <c r="RY608" s="2"/>
      <c r="RZ608" s="2"/>
      <c r="SA608" s="2"/>
      <c r="SB608" s="2"/>
      <c r="SC608" s="2"/>
      <c r="SD608" s="2"/>
      <c r="SE608" s="2"/>
      <c r="SF608" s="2"/>
      <c r="SG608" s="2"/>
      <c r="SH608" s="2"/>
      <c r="SI608" s="2"/>
      <c r="SJ608" s="2"/>
      <c r="SK608" s="2"/>
      <c r="SL608" s="2"/>
      <c r="SM608" s="2"/>
      <c r="SN608" s="2"/>
      <c r="SO608" s="2"/>
      <c r="SP608" s="2"/>
      <c r="SQ608" s="2"/>
      <c r="SR608" s="2"/>
      <c r="SS608" s="2"/>
      <c r="ST608" s="2"/>
      <c r="SU608" s="2"/>
      <c r="SV608" s="2"/>
      <c r="SW608" s="2"/>
      <c r="SX608" s="2"/>
      <c r="SY608" s="2"/>
      <c r="SZ608" s="2"/>
      <c r="TA608" s="2"/>
      <c r="TB608" s="2"/>
      <c r="TC608" s="2"/>
      <c r="TD608" s="2"/>
      <c r="TE608" s="2"/>
      <c r="TF608" s="2"/>
      <c r="TG608" s="2"/>
      <c r="TH608" s="2"/>
      <c r="TI608" s="2"/>
      <c r="TJ608" s="2"/>
      <c r="TK608" s="2"/>
      <c r="TL608" s="2"/>
      <c r="TM608" s="2"/>
      <c r="TN608" s="2"/>
      <c r="TO608" s="2"/>
      <c r="TP608" s="2"/>
      <c r="TQ608" s="2"/>
      <c r="TR608" s="2"/>
      <c r="TS608" s="2"/>
      <c r="TT608" s="2"/>
      <c r="TU608" s="2"/>
      <c r="TV608" s="2"/>
      <c r="TW608" s="2"/>
      <c r="TX608" s="2"/>
      <c r="TY608" s="2"/>
      <c r="TZ608" s="2"/>
      <c r="UA608" s="2"/>
      <c r="UB608" s="2"/>
      <c r="UC608" s="2"/>
      <c r="UD608" s="2"/>
      <c r="UE608" s="2"/>
      <c r="UF608" s="2"/>
      <c r="UG608" s="2"/>
      <c r="UH608" s="2"/>
      <c r="UI608" s="2"/>
      <c r="UJ608" s="2"/>
      <c r="UK608" s="2"/>
      <c r="UL608" s="2"/>
      <c r="UM608" s="2"/>
      <c r="UN608" s="2"/>
      <c r="UO608" s="2"/>
      <c r="UP608" s="2"/>
      <c r="UQ608" s="2"/>
      <c r="UR608" s="2"/>
      <c r="US608" s="2"/>
      <c r="UT608" s="2"/>
      <c r="UU608" s="2"/>
      <c r="UV608" s="2"/>
      <c r="UW608" s="2"/>
      <c r="UX608" s="2"/>
      <c r="UY608" s="2"/>
      <c r="UZ608" s="2"/>
      <c r="VA608" s="2"/>
      <c r="VB608" s="2"/>
      <c r="VC608" s="2"/>
      <c r="VD608" s="2"/>
      <c r="VE608" s="2"/>
      <c r="VF608" s="2"/>
      <c r="VG608" s="2"/>
      <c r="VH608" s="2"/>
      <c r="VI608" s="2"/>
      <c r="VJ608" s="2"/>
      <c r="VK608" s="2"/>
      <c r="VL608" s="2"/>
      <c r="VM608" s="2"/>
      <c r="VN608" s="2"/>
      <c r="VO608" s="2"/>
      <c r="VP608" s="2"/>
      <c r="VQ608" s="2"/>
      <c r="VR608" s="2"/>
      <c r="VS608" s="2"/>
      <c r="VT608" s="2"/>
      <c r="VU608" s="2"/>
      <c r="VV608" s="2"/>
      <c r="VW608" s="2"/>
      <c r="VX608" s="2"/>
      <c r="VY608" s="2"/>
      <c r="VZ608" s="2"/>
      <c r="WA608" s="2"/>
      <c r="WB608" s="2"/>
      <c r="WC608" s="2"/>
      <c r="WD608" s="2"/>
      <c r="WE608" s="2"/>
      <c r="WF608" s="2"/>
      <c r="WG608" s="2"/>
      <c r="WH608" s="2"/>
      <c r="WI608" s="2"/>
      <c r="WJ608" s="2"/>
      <c r="WK608" s="2"/>
      <c r="WL608" s="2"/>
      <c r="WM608" s="2"/>
      <c r="WN608" s="2"/>
      <c r="WO608" s="2"/>
      <c r="WP608" s="2"/>
      <c r="WQ608" s="2"/>
      <c r="WR608" s="2"/>
      <c r="WS608" s="2"/>
      <c r="WT608" s="2"/>
      <c r="WU608" s="2"/>
      <c r="WV608" s="2"/>
      <c r="WW608" s="2"/>
      <c r="WX608" s="2"/>
      <c r="WY608" s="2"/>
      <c r="WZ608" s="2"/>
      <c r="XA608" s="2"/>
      <c r="XB608" s="2"/>
      <c r="XC608" s="2"/>
      <c r="XD608" s="2"/>
      <c r="XE608" s="2"/>
      <c r="XF608" s="2"/>
      <c r="XG608" s="2"/>
      <c r="XH608" s="2"/>
      <c r="XI608" s="2"/>
      <c r="XJ608" s="2"/>
      <c r="XK608" s="2"/>
      <c r="XL608" s="2"/>
      <c r="XM608" s="2"/>
      <c r="XN608" s="2"/>
      <c r="XO608" s="2"/>
      <c r="XP608" s="2"/>
      <c r="XQ608" s="2"/>
      <c r="XR608" s="2"/>
      <c r="XS608" s="2"/>
      <c r="XT608" s="2"/>
      <c r="XU608" s="2"/>
      <c r="XV608" s="2"/>
      <c r="XW608" s="2"/>
      <c r="XX608" s="2"/>
      <c r="XY608" s="2"/>
      <c r="XZ608" s="2"/>
      <c r="YA608" s="2"/>
      <c r="YB608" s="2"/>
      <c r="YC608" s="2"/>
      <c r="YD608" s="2"/>
      <c r="YE608" s="2"/>
      <c r="YF608" s="2"/>
      <c r="YG608" s="2"/>
      <c r="YH608" s="2"/>
      <c r="YI608" s="2"/>
      <c r="YJ608" s="2"/>
      <c r="YK608" s="2"/>
      <c r="YL608" s="2"/>
      <c r="YM608" s="2"/>
      <c r="YN608" s="2"/>
      <c r="YO608" s="2"/>
      <c r="YP608" s="2"/>
      <c r="YQ608" s="2"/>
      <c r="YR608" s="2"/>
      <c r="YS608" s="2"/>
      <c r="YT608" s="2"/>
      <c r="YU608" s="2"/>
      <c r="YV608" s="2"/>
      <c r="YW608" s="2"/>
      <c r="YX608" s="2"/>
      <c r="YY608" s="2"/>
      <c r="YZ608" s="2"/>
      <c r="ZA608" s="2"/>
      <c r="ZB608" s="2"/>
      <c r="ZC608" s="2"/>
      <c r="ZD608" s="2"/>
      <c r="ZE608" s="2"/>
      <c r="ZF608" s="2"/>
      <c r="ZG608" s="2"/>
      <c r="ZH608" s="2"/>
      <c r="ZI608" s="2"/>
      <c r="ZJ608" s="2"/>
      <c r="ZK608" s="2"/>
      <c r="ZL608" s="2"/>
      <c r="ZM608" s="2"/>
      <c r="ZN608" s="2"/>
      <c r="ZO608" s="2"/>
      <c r="ZP608" s="2"/>
      <c r="ZQ608" s="2"/>
      <c r="ZR608" s="2"/>
      <c r="ZS608" s="2"/>
      <c r="ZT608" s="2"/>
      <c r="ZU608" s="2"/>
      <c r="ZV608" s="2"/>
      <c r="ZW608" s="2"/>
      <c r="ZX608" s="2"/>
      <c r="ZY608" s="2"/>
      <c r="ZZ608" s="2"/>
      <c r="AAA608" s="2"/>
      <c r="AAB608" s="2"/>
      <c r="AAC608" s="2"/>
      <c r="AAD608" s="2"/>
      <c r="AAE608" s="2"/>
      <c r="AAF608" s="2"/>
      <c r="AAG608" s="2"/>
      <c r="AAH608" s="2"/>
      <c r="AAI608" s="2"/>
      <c r="AAJ608" s="2"/>
      <c r="AAK608" s="2"/>
      <c r="AAL608" s="2"/>
      <c r="AAM608" s="2"/>
      <c r="AAN608" s="2"/>
      <c r="AAO608" s="2"/>
      <c r="AAP608" s="2"/>
      <c r="AAQ608" s="2"/>
      <c r="AAR608" s="2"/>
      <c r="AAS608" s="2"/>
      <c r="AAT608" s="2"/>
      <c r="AAU608" s="2"/>
      <c r="AAV608" s="2"/>
      <c r="AAW608" s="2"/>
      <c r="AAX608" s="2"/>
      <c r="AAY608" s="2"/>
      <c r="AAZ608" s="2"/>
      <c r="ABA608" s="2"/>
      <c r="ABB608" s="2"/>
      <c r="ABC608" s="2"/>
      <c r="ABD608" s="2"/>
      <c r="ABE608" s="2"/>
      <c r="ABF608" s="2"/>
      <c r="ABG608" s="2"/>
      <c r="ABH608" s="2"/>
      <c r="ABI608" s="2"/>
      <c r="ABJ608" s="2"/>
      <c r="ABK608" s="2"/>
      <c r="ABL608" s="2"/>
      <c r="ABM608" s="2"/>
      <c r="ABN608" s="2"/>
      <c r="ABO608" s="2"/>
      <c r="ABP608" s="2"/>
      <c r="ABQ608" s="2"/>
      <c r="ABR608" s="2"/>
      <c r="ABS608" s="2"/>
      <c r="ABT608" s="2"/>
      <c r="ABU608" s="2"/>
      <c r="ABV608" s="2"/>
      <c r="ABW608" s="2"/>
      <c r="ABX608" s="2"/>
      <c r="ABY608" s="2"/>
      <c r="ABZ608" s="2"/>
      <c r="ACA608" s="2"/>
      <c r="ACB608" s="2"/>
      <c r="ACC608" s="2"/>
      <c r="ACD608" s="2"/>
      <c r="ACE608" s="2"/>
      <c r="ACF608" s="2"/>
      <c r="ACG608" s="2"/>
      <c r="ACH608" s="2"/>
      <c r="ACI608" s="2"/>
      <c r="ACJ608" s="2"/>
      <c r="ACK608" s="2"/>
      <c r="ACL608" s="2"/>
      <c r="ACM608" s="2"/>
      <c r="ACN608" s="2"/>
      <c r="ACO608" s="2"/>
      <c r="ACP608" s="2"/>
      <c r="ACQ608" s="2"/>
      <c r="ACR608" s="2"/>
      <c r="ACS608" s="2"/>
      <c r="ACT608" s="2"/>
      <c r="ACU608" s="2"/>
      <c r="ACV608" s="2"/>
      <c r="ACW608" s="2"/>
      <c r="ACX608" s="2"/>
      <c r="ACY608" s="2"/>
      <c r="ACZ608" s="2"/>
      <c r="ADA608" s="2"/>
      <c r="ADB608" s="2"/>
      <c r="ADC608" s="2"/>
      <c r="ADD608" s="2"/>
      <c r="ADE608" s="2"/>
      <c r="ADF608" s="2"/>
      <c r="ADG608" s="2"/>
      <c r="ADH608" s="2"/>
      <c r="ADI608" s="2"/>
      <c r="ADJ608" s="2"/>
      <c r="ADK608" s="2"/>
      <c r="ADL608" s="2"/>
      <c r="ADM608" s="2"/>
      <c r="ADN608" s="2"/>
      <c r="ADO608" s="2"/>
      <c r="ADP608" s="2"/>
      <c r="ADQ608" s="2"/>
      <c r="ADR608" s="2"/>
      <c r="ADS608" s="2"/>
      <c r="ADT608" s="2"/>
      <c r="ADU608" s="2"/>
      <c r="ADV608" s="2"/>
      <c r="ADW608" s="2"/>
      <c r="ADX608" s="2"/>
      <c r="ADY608" s="2"/>
      <c r="ADZ608" s="2"/>
      <c r="AEA608" s="2"/>
      <c r="AEB608" s="2"/>
      <c r="AEC608" s="2"/>
      <c r="AED608" s="2"/>
      <c r="AEE608" s="2"/>
      <c r="AEF608" s="2"/>
      <c r="AEG608" s="2"/>
      <c r="AEH608" s="2"/>
      <c r="AEI608" s="2"/>
      <c r="AEJ608" s="2"/>
      <c r="AEK608" s="2"/>
      <c r="AEL608" s="2"/>
      <c r="AEM608" s="2"/>
      <c r="AEN608" s="2"/>
      <c r="AEO608" s="2"/>
      <c r="AEP608" s="2"/>
      <c r="AEQ608" s="2"/>
      <c r="AER608" s="2"/>
      <c r="AES608" s="2"/>
      <c r="AET608" s="2"/>
      <c r="AEU608" s="2"/>
      <c r="AEV608" s="2"/>
      <c r="AEW608" s="2"/>
      <c r="AEX608" s="2"/>
      <c r="AEY608" s="2"/>
      <c r="AEZ608" s="2"/>
      <c r="AFA608" s="2"/>
      <c r="AFB608" s="2"/>
      <c r="AFC608" s="2"/>
      <c r="AFD608" s="2"/>
      <c r="AFE608" s="2"/>
      <c r="AFF608" s="2"/>
      <c r="AFG608" s="2"/>
      <c r="AFH608" s="2"/>
      <c r="AFI608" s="2"/>
      <c r="AFJ608" s="2"/>
      <c r="AFK608" s="2"/>
      <c r="AFL608" s="2"/>
      <c r="AFM608" s="2"/>
      <c r="AFN608" s="2"/>
      <c r="AFO608" s="2"/>
      <c r="AFP608" s="2"/>
      <c r="AFQ608" s="2"/>
      <c r="AFR608" s="2"/>
      <c r="AFS608" s="2"/>
      <c r="AFT608" s="2"/>
      <c r="AFU608" s="2"/>
      <c r="AFV608" s="2"/>
      <c r="AFW608" s="2"/>
      <c r="AFX608" s="2"/>
      <c r="AFY608" s="2"/>
      <c r="AFZ608" s="2"/>
      <c r="AGA608" s="2"/>
      <c r="AGB608" s="2"/>
      <c r="AGC608" s="2"/>
      <c r="AGD608" s="2"/>
      <c r="AGE608" s="2"/>
      <c r="AGF608" s="2"/>
      <c r="AGG608" s="2"/>
      <c r="AGH608" s="2"/>
      <c r="AGI608" s="2"/>
      <c r="AGJ608" s="2"/>
      <c r="AGK608" s="2"/>
      <c r="AGL608" s="2"/>
      <c r="AGM608" s="2"/>
      <c r="AGN608" s="2"/>
      <c r="AGO608" s="2"/>
      <c r="AGP608" s="2"/>
      <c r="AGQ608" s="2"/>
      <c r="AGR608" s="2"/>
      <c r="AGS608" s="2"/>
      <c r="AGT608" s="2"/>
      <c r="AGU608" s="2"/>
      <c r="AGV608" s="2"/>
      <c r="AGW608" s="2"/>
      <c r="AGX608" s="2"/>
      <c r="AGY608" s="2"/>
      <c r="AGZ608" s="2"/>
      <c r="AHA608" s="2"/>
      <c r="AHB608" s="2"/>
      <c r="AHC608" s="2"/>
      <c r="AHD608" s="2"/>
      <c r="AHE608" s="2"/>
      <c r="AHF608" s="2"/>
      <c r="AHG608" s="2"/>
      <c r="AHH608" s="2"/>
      <c r="AHI608" s="2"/>
      <c r="AHJ608" s="2"/>
      <c r="AHK608" s="2"/>
      <c r="AHL608" s="2"/>
      <c r="AHM608" s="2"/>
      <c r="AHN608" s="2"/>
      <c r="AHO608" s="2"/>
      <c r="AHP608" s="2"/>
      <c r="AHQ608" s="2"/>
      <c r="AHR608" s="2"/>
      <c r="AHS608" s="2"/>
      <c r="AHT608" s="2"/>
      <c r="AHU608" s="2"/>
      <c r="AHV608" s="2"/>
      <c r="AHW608" s="2"/>
      <c r="AHX608" s="2"/>
      <c r="AHY608" s="2"/>
      <c r="AHZ608" s="2"/>
      <c r="AIA608" s="2"/>
      <c r="AIB608" s="2"/>
      <c r="AIC608" s="2"/>
      <c r="AID608" s="2"/>
      <c r="AIE608" s="2"/>
      <c r="AIF608" s="2"/>
      <c r="AIG608" s="2"/>
      <c r="AIH608" s="2"/>
      <c r="AII608" s="2"/>
      <c r="AIJ608" s="2"/>
      <c r="AIK608" s="2"/>
      <c r="AIL608" s="2"/>
      <c r="AIM608" s="2"/>
      <c r="AIN608" s="2"/>
      <c r="AIO608" s="2"/>
      <c r="AIP608" s="2"/>
      <c r="AIQ608" s="2"/>
      <c r="AIR608" s="2"/>
      <c r="AIS608" s="2"/>
      <c r="AIT608" s="2"/>
      <c r="AIU608" s="2"/>
      <c r="AIV608" s="2"/>
      <c r="AIW608" s="2"/>
      <c r="AIX608" s="2"/>
      <c r="AIY608" s="2"/>
      <c r="AIZ608" s="2"/>
      <c r="AJA608" s="2"/>
      <c r="AJB608" s="2"/>
      <c r="AJC608" s="2"/>
      <c r="AJD608" s="2"/>
      <c r="AJE608" s="2"/>
      <c r="AJF608" s="2"/>
      <c r="AJG608" s="2"/>
      <c r="AJH608" s="2"/>
      <c r="AJI608" s="2"/>
      <c r="AJJ608" s="2"/>
      <c r="AJK608" s="2"/>
      <c r="AJL608" s="2"/>
      <c r="AJM608" s="2"/>
      <c r="AJN608" s="2"/>
      <c r="AJO608" s="2"/>
      <c r="AJP608" s="2"/>
      <c r="AJQ608" s="2"/>
      <c r="AJR608" s="2"/>
      <c r="AJS608" s="2"/>
      <c r="AJT608" s="2"/>
      <c r="AJU608" s="2"/>
      <c r="AJV608" s="2"/>
      <c r="AJW608" s="2"/>
      <c r="AJX608" s="2"/>
    </row>
    <row r="609" spans="1:960" s="13" customFormat="1" x14ac:dyDescent="0.2">
      <c r="A609" s="5">
        <v>607</v>
      </c>
      <c r="B609" s="6" t="s">
        <v>5407</v>
      </c>
      <c r="C609" s="8" t="s">
        <v>5408</v>
      </c>
      <c r="D609" s="8" t="s">
        <v>5409</v>
      </c>
      <c r="E609" s="5" t="s">
        <v>5058</v>
      </c>
      <c r="F609" s="8" t="s">
        <v>5410</v>
      </c>
      <c r="G609" s="30" t="s">
        <v>15</v>
      </c>
      <c r="H609" s="33">
        <v>33.888400000000004</v>
      </c>
      <c r="I609" s="12">
        <v>0</v>
      </c>
      <c r="J609" s="54">
        <f t="shared" si="9"/>
        <v>33.888400000000004</v>
      </c>
      <c r="K609" s="1" t="s">
        <v>11</v>
      </c>
      <c r="L609" s="24">
        <v>0.23</v>
      </c>
      <c r="M609" s="30" t="s">
        <v>2667</v>
      </c>
      <c r="N609" s="1" t="s">
        <v>2667</v>
      </c>
      <c r="O609" s="30" t="s">
        <v>2670</v>
      </c>
      <c r="P609" s="30">
        <v>85366990</v>
      </c>
      <c r="Q609" s="30">
        <v>25</v>
      </c>
      <c r="R609" s="64">
        <v>847.21000000000015</v>
      </c>
      <c r="S609" s="74">
        <v>25</v>
      </c>
      <c r="T609" s="64">
        <v>847.21000000000015</v>
      </c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  <c r="FK609" s="2"/>
      <c r="FL609" s="2"/>
      <c r="FM609" s="2"/>
      <c r="FN609" s="2"/>
      <c r="FO609" s="2"/>
      <c r="FP609" s="2"/>
      <c r="FQ609" s="2"/>
      <c r="FR609" s="2"/>
      <c r="FS609" s="2"/>
      <c r="FT609" s="2"/>
      <c r="FU609" s="2"/>
      <c r="FV609" s="2"/>
      <c r="FW609" s="2"/>
      <c r="FX609" s="2"/>
      <c r="FY609" s="2"/>
      <c r="FZ609" s="2"/>
      <c r="GA609" s="2"/>
      <c r="GB609" s="2"/>
      <c r="GC609" s="2"/>
      <c r="GD609" s="2"/>
      <c r="GE609" s="2"/>
      <c r="GF609" s="2"/>
      <c r="GG609" s="2"/>
      <c r="GH609" s="2"/>
      <c r="GI609" s="2"/>
      <c r="GJ609" s="2"/>
      <c r="GK609" s="2"/>
      <c r="GL609" s="2"/>
      <c r="GM609" s="2"/>
      <c r="GN609" s="2"/>
      <c r="GO609" s="2"/>
      <c r="GP609" s="2"/>
      <c r="GQ609" s="2"/>
      <c r="GR609" s="2"/>
      <c r="GS609" s="2"/>
      <c r="GT609" s="2"/>
      <c r="GU609" s="2"/>
      <c r="GV609" s="2"/>
      <c r="GW609" s="2"/>
      <c r="GX609" s="2"/>
      <c r="GY609" s="2"/>
      <c r="GZ609" s="2"/>
      <c r="HA609" s="2"/>
      <c r="HB609" s="2"/>
      <c r="HC609" s="2"/>
      <c r="HD609" s="2"/>
      <c r="HE609" s="2"/>
      <c r="HF609" s="2"/>
      <c r="HG609" s="2"/>
      <c r="HH609" s="2"/>
      <c r="HI609" s="2"/>
      <c r="HJ609" s="2"/>
      <c r="HK609" s="2"/>
      <c r="HL609" s="2"/>
      <c r="HM609" s="2"/>
      <c r="HN609" s="2"/>
      <c r="HO609" s="2"/>
      <c r="HP609" s="2"/>
      <c r="HQ609" s="2"/>
      <c r="HR609" s="2"/>
      <c r="HS609" s="2"/>
      <c r="HT609" s="2"/>
      <c r="HU609" s="2"/>
      <c r="HV609" s="2"/>
      <c r="HW609" s="2"/>
      <c r="HX609" s="2"/>
      <c r="HY609" s="2"/>
      <c r="HZ609" s="2"/>
      <c r="IA609" s="2"/>
      <c r="IB609" s="2"/>
      <c r="IC609" s="2"/>
      <c r="ID609" s="2"/>
      <c r="IE609" s="2"/>
      <c r="IF609" s="2"/>
      <c r="IG609" s="2"/>
      <c r="IH609" s="2"/>
      <c r="II609" s="2"/>
      <c r="IJ609" s="2"/>
      <c r="IK609" s="2"/>
      <c r="IL609" s="2"/>
      <c r="IM609" s="2"/>
      <c r="IN609" s="2"/>
      <c r="IO609" s="2"/>
      <c r="IP609" s="2"/>
      <c r="IQ609" s="2"/>
      <c r="IR609" s="2"/>
      <c r="IS609" s="2"/>
      <c r="IT609" s="2"/>
      <c r="IU609" s="2"/>
      <c r="IV609" s="2"/>
      <c r="IW609" s="2"/>
      <c r="IX609" s="2"/>
      <c r="IY609" s="2"/>
      <c r="IZ609" s="2"/>
      <c r="JA609" s="2"/>
      <c r="JB609" s="2"/>
      <c r="JC609" s="2"/>
      <c r="JD609" s="2"/>
      <c r="JE609" s="2"/>
      <c r="JF609" s="2"/>
      <c r="JG609" s="2"/>
      <c r="JH609" s="2"/>
      <c r="JI609" s="2"/>
      <c r="JJ609" s="2"/>
      <c r="JK609" s="2"/>
      <c r="JL609" s="2"/>
      <c r="JM609" s="2"/>
      <c r="JN609" s="2"/>
      <c r="JO609" s="2"/>
      <c r="JP609" s="2"/>
      <c r="JQ609" s="2"/>
      <c r="JR609" s="2"/>
      <c r="JS609" s="2"/>
      <c r="JT609" s="2"/>
      <c r="JU609" s="2"/>
      <c r="JV609" s="2"/>
      <c r="JW609" s="2"/>
      <c r="JX609" s="2"/>
      <c r="JY609" s="2"/>
      <c r="JZ609" s="2"/>
      <c r="KA609" s="2"/>
      <c r="KB609" s="2"/>
      <c r="KC609" s="2"/>
      <c r="KD609" s="2"/>
      <c r="KE609" s="2"/>
      <c r="KF609" s="2"/>
      <c r="KG609" s="2"/>
      <c r="KH609" s="2"/>
      <c r="KI609" s="2"/>
      <c r="KJ609" s="2"/>
      <c r="KK609" s="2"/>
      <c r="KL609" s="2"/>
      <c r="KM609" s="2"/>
      <c r="KN609" s="2"/>
      <c r="KO609" s="2"/>
      <c r="KP609" s="2"/>
      <c r="KQ609" s="2"/>
      <c r="KR609" s="2"/>
      <c r="KS609" s="2"/>
      <c r="KT609" s="2"/>
      <c r="KU609" s="2"/>
      <c r="KV609" s="2"/>
      <c r="KW609" s="2"/>
      <c r="KX609" s="2"/>
      <c r="KY609" s="2"/>
      <c r="KZ609" s="2"/>
      <c r="LA609" s="2"/>
      <c r="LB609" s="2"/>
      <c r="LC609" s="2"/>
      <c r="LD609" s="2"/>
      <c r="LE609" s="2"/>
      <c r="LF609" s="2"/>
      <c r="LG609" s="2"/>
      <c r="LH609" s="2"/>
      <c r="LI609" s="2"/>
      <c r="LJ609" s="2"/>
      <c r="LK609" s="2"/>
      <c r="LL609" s="2"/>
      <c r="LM609" s="2"/>
      <c r="LN609" s="2"/>
      <c r="LO609" s="2"/>
      <c r="LP609" s="2"/>
      <c r="LQ609" s="2"/>
      <c r="LR609" s="2"/>
      <c r="LS609" s="2"/>
      <c r="LT609" s="2"/>
      <c r="LU609" s="2"/>
      <c r="LV609" s="2"/>
      <c r="LW609" s="2"/>
      <c r="LX609" s="2"/>
      <c r="LY609" s="2"/>
      <c r="LZ609" s="2"/>
      <c r="MA609" s="2"/>
      <c r="MB609" s="2"/>
      <c r="MC609" s="2"/>
      <c r="MD609" s="2"/>
      <c r="ME609" s="2"/>
      <c r="MF609" s="2"/>
      <c r="MG609" s="2"/>
      <c r="MH609" s="2"/>
      <c r="MI609" s="2"/>
      <c r="MJ609" s="2"/>
      <c r="MK609" s="2"/>
      <c r="ML609" s="2"/>
      <c r="MM609" s="2"/>
      <c r="MN609" s="2"/>
      <c r="MO609" s="2"/>
      <c r="MP609" s="2"/>
      <c r="MQ609" s="2"/>
      <c r="MR609" s="2"/>
      <c r="MS609" s="2"/>
      <c r="MT609" s="2"/>
      <c r="MU609" s="2"/>
      <c r="MV609" s="2"/>
      <c r="MW609" s="2"/>
      <c r="MX609" s="2"/>
      <c r="MY609" s="2"/>
      <c r="MZ609" s="2"/>
      <c r="NA609" s="2"/>
      <c r="NB609" s="2"/>
      <c r="NC609" s="2"/>
      <c r="ND609" s="2"/>
      <c r="NE609" s="2"/>
      <c r="NF609" s="2"/>
      <c r="NG609" s="2"/>
      <c r="NH609" s="2"/>
      <c r="NI609" s="2"/>
      <c r="NJ609" s="2"/>
      <c r="NK609" s="2"/>
      <c r="NL609" s="2"/>
      <c r="NM609" s="2"/>
      <c r="NN609" s="2"/>
      <c r="NO609" s="2"/>
      <c r="NP609" s="2"/>
      <c r="NQ609" s="2"/>
      <c r="NR609" s="2"/>
      <c r="NS609" s="2"/>
      <c r="NT609" s="2"/>
      <c r="NU609" s="2"/>
      <c r="NV609" s="2"/>
      <c r="NW609" s="2"/>
      <c r="NX609" s="2"/>
      <c r="NY609" s="2"/>
      <c r="NZ609" s="2"/>
      <c r="OA609" s="2"/>
      <c r="OB609" s="2"/>
      <c r="OC609" s="2"/>
      <c r="OD609" s="2"/>
      <c r="OE609" s="2"/>
      <c r="OF609" s="2"/>
      <c r="OG609" s="2"/>
      <c r="OH609" s="2"/>
      <c r="OI609" s="2"/>
      <c r="OJ609" s="2"/>
      <c r="OK609" s="2"/>
      <c r="OL609" s="2"/>
      <c r="OM609" s="2"/>
      <c r="ON609" s="2"/>
      <c r="OO609" s="2"/>
      <c r="OP609" s="2"/>
      <c r="OQ609" s="2"/>
      <c r="OR609" s="2"/>
      <c r="OS609" s="2"/>
      <c r="OT609" s="2"/>
      <c r="OU609" s="2"/>
      <c r="OV609" s="2"/>
      <c r="OW609" s="2"/>
      <c r="OX609" s="2"/>
      <c r="OY609" s="2"/>
      <c r="OZ609" s="2"/>
      <c r="PA609" s="2"/>
      <c r="PB609" s="2"/>
      <c r="PC609" s="2"/>
      <c r="PD609" s="2"/>
      <c r="PE609" s="2"/>
      <c r="PF609" s="2"/>
      <c r="PG609" s="2"/>
      <c r="PH609" s="2"/>
      <c r="PI609" s="2"/>
      <c r="PJ609" s="2"/>
      <c r="PK609" s="2"/>
      <c r="PL609" s="2"/>
      <c r="PM609" s="2"/>
      <c r="PN609" s="2"/>
      <c r="PO609" s="2"/>
      <c r="PP609" s="2"/>
      <c r="PQ609" s="2"/>
      <c r="PR609" s="2"/>
      <c r="PS609" s="2"/>
      <c r="PT609" s="2"/>
      <c r="PU609" s="2"/>
      <c r="PV609" s="2"/>
      <c r="PW609" s="2"/>
      <c r="PX609" s="2"/>
      <c r="PY609" s="2"/>
      <c r="PZ609" s="2"/>
      <c r="QA609" s="2"/>
      <c r="QB609" s="2"/>
      <c r="QC609" s="2"/>
      <c r="QD609" s="2"/>
      <c r="QE609" s="2"/>
      <c r="QF609" s="2"/>
      <c r="QG609" s="2"/>
      <c r="QH609" s="2"/>
      <c r="QI609" s="2"/>
      <c r="QJ609" s="2"/>
      <c r="QK609" s="2"/>
      <c r="QL609" s="2"/>
      <c r="QM609" s="2"/>
      <c r="QN609" s="2"/>
      <c r="QO609" s="2"/>
      <c r="QP609" s="2"/>
      <c r="QQ609" s="2"/>
      <c r="QR609" s="2"/>
      <c r="QS609" s="2"/>
      <c r="QT609" s="2"/>
      <c r="QU609" s="2"/>
      <c r="QV609" s="2"/>
      <c r="QW609" s="2"/>
      <c r="QX609" s="2"/>
      <c r="QY609" s="2"/>
      <c r="QZ609" s="2"/>
      <c r="RA609" s="2"/>
      <c r="RB609" s="2"/>
      <c r="RC609" s="2"/>
      <c r="RD609" s="2"/>
      <c r="RE609" s="2"/>
      <c r="RF609" s="2"/>
      <c r="RG609" s="2"/>
      <c r="RH609" s="2"/>
      <c r="RI609" s="2"/>
      <c r="RJ609" s="2"/>
      <c r="RK609" s="2"/>
      <c r="RL609" s="2"/>
      <c r="RM609" s="2"/>
      <c r="RN609" s="2"/>
      <c r="RO609" s="2"/>
      <c r="RP609" s="2"/>
      <c r="RQ609" s="2"/>
      <c r="RR609" s="2"/>
      <c r="RS609" s="2"/>
      <c r="RT609" s="2"/>
      <c r="RU609" s="2"/>
      <c r="RV609" s="2"/>
      <c r="RW609" s="2"/>
      <c r="RX609" s="2"/>
      <c r="RY609" s="2"/>
      <c r="RZ609" s="2"/>
      <c r="SA609" s="2"/>
      <c r="SB609" s="2"/>
      <c r="SC609" s="2"/>
      <c r="SD609" s="2"/>
      <c r="SE609" s="2"/>
      <c r="SF609" s="2"/>
      <c r="SG609" s="2"/>
      <c r="SH609" s="2"/>
      <c r="SI609" s="2"/>
      <c r="SJ609" s="2"/>
      <c r="SK609" s="2"/>
      <c r="SL609" s="2"/>
      <c r="SM609" s="2"/>
      <c r="SN609" s="2"/>
      <c r="SO609" s="2"/>
      <c r="SP609" s="2"/>
      <c r="SQ609" s="2"/>
      <c r="SR609" s="2"/>
      <c r="SS609" s="2"/>
      <c r="ST609" s="2"/>
      <c r="SU609" s="2"/>
      <c r="SV609" s="2"/>
      <c r="SW609" s="2"/>
      <c r="SX609" s="2"/>
      <c r="SY609" s="2"/>
      <c r="SZ609" s="2"/>
      <c r="TA609" s="2"/>
      <c r="TB609" s="2"/>
      <c r="TC609" s="2"/>
      <c r="TD609" s="2"/>
      <c r="TE609" s="2"/>
      <c r="TF609" s="2"/>
      <c r="TG609" s="2"/>
      <c r="TH609" s="2"/>
      <c r="TI609" s="2"/>
      <c r="TJ609" s="2"/>
      <c r="TK609" s="2"/>
      <c r="TL609" s="2"/>
      <c r="TM609" s="2"/>
      <c r="TN609" s="2"/>
      <c r="TO609" s="2"/>
      <c r="TP609" s="2"/>
      <c r="TQ609" s="2"/>
      <c r="TR609" s="2"/>
      <c r="TS609" s="2"/>
      <c r="TT609" s="2"/>
      <c r="TU609" s="2"/>
      <c r="TV609" s="2"/>
      <c r="TW609" s="2"/>
      <c r="TX609" s="2"/>
      <c r="TY609" s="2"/>
      <c r="TZ609" s="2"/>
      <c r="UA609" s="2"/>
      <c r="UB609" s="2"/>
      <c r="UC609" s="2"/>
      <c r="UD609" s="2"/>
      <c r="UE609" s="2"/>
      <c r="UF609" s="2"/>
      <c r="UG609" s="2"/>
      <c r="UH609" s="2"/>
      <c r="UI609" s="2"/>
      <c r="UJ609" s="2"/>
      <c r="UK609" s="2"/>
      <c r="UL609" s="2"/>
      <c r="UM609" s="2"/>
      <c r="UN609" s="2"/>
      <c r="UO609" s="2"/>
      <c r="UP609" s="2"/>
      <c r="UQ609" s="2"/>
      <c r="UR609" s="2"/>
      <c r="US609" s="2"/>
      <c r="UT609" s="2"/>
      <c r="UU609" s="2"/>
      <c r="UV609" s="2"/>
      <c r="UW609" s="2"/>
      <c r="UX609" s="2"/>
      <c r="UY609" s="2"/>
      <c r="UZ609" s="2"/>
      <c r="VA609" s="2"/>
      <c r="VB609" s="2"/>
      <c r="VC609" s="2"/>
      <c r="VD609" s="2"/>
      <c r="VE609" s="2"/>
      <c r="VF609" s="2"/>
      <c r="VG609" s="2"/>
      <c r="VH609" s="2"/>
      <c r="VI609" s="2"/>
      <c r="VJ609" s="2"/>
      <c r="VK609" s="2"/>
      <c r="VL609" s="2"/>
      <c r="VM609" s="2"/>
      <c r="VN609" s="2"/>
      <c r="VO609" s="2"/>
      <c r="VP609" s="2"/>
      <c r="VQ609" s="2"/>
      <c r="VR609" s="2"/>
      <c r="VS609" s="2"/>
      <c r="VT609" s="2"/>
      <c r="VU609" s="2"/>
      <c r="VV609" s="2"/>
      <c r="VW609" s="2"/>
      <c r="VX609" s="2"/>
      <c r="VY609" s="2"/>
      <c r="VZ609" s="2"/>
      <c r="WA609" s="2"/>
      <c r="WB609" s="2"/>
      <c r="WC609" s="2"/>
      <c r="WD609" s="2"/>
      <c r="WE609" s="2"/>
      <c r="WF609" s="2"/>
      <c r="WG609" s="2"/>
      <c r="WH609" s="2"/>
      <c r="WI609" s="2"/>
      <c r="WJ609" s="2"/>
      <c r="WK609" s="2"/>
      <c r="WL609" s="2"/>
      <c r="WM609" s="2"/>
      <c r="WN609" s="2"/>
      <c r="WO609" s="2"/>
      <c r="WP609" s="2"/>
      <c r="WQ609" s="2"/>
      <c r="WR609" s="2"/>
      <c r="WS609" s="2"/>
      <c r="WT609" s="2"/>
      <c r="WU609" s="2"/>
      <c r="WV609" s="2"/>
      <c r="WW609" s="2"/>
      <c r="WX609" s="2"/>
      <c r="WY609" s="2"/>
      <c r="WZ609" s="2"/>
      <c r="XA609" s="2"/>
      <c r="XB609" s="2"/>
      <c r="XC609" s="2"/>
      <c r="XD609" s="2"/>
      <c r="XE609" s="2"/>
      <c r="XF609" s="2"/>
      <c r="XG609" s="2"/>
      <c r="XH609" s="2"/>
      <c r="XI609" s="2"/>
      <c r="XJ609" s="2"/>
      <c r="XK609" s="2"/>
      <c r="XL609" s="2"/>
      <c r="XM609" s="2"/>
      <c r="XN609" s="2"/>
      <c r="XO609" s="2"/>
      <c r="XP609" s="2"/>
      <c r="XQ609" s="2"/>
      <c r="XR609" s="2"/>
      <c r="XS609" s="2"/>
      <c r="XT609" s="2"/>
      <c r="XU609" s="2"/>
      <c r="XV609" s="2"/>
      <c r="XW609" s="2"/>
      <c r="XX609" s="2"/>
      <c r="XY609" s="2"/>
      <c r="XZ609" s="2"/>
      <c r="YA609" s="2"/>
      <c r="YB609" s="2"/>
      <c r="YC609" s="2"/>
      <c r="YD609" s="2"/>
      <c r="YE609" s="2"/>
      <c r="YF609" s="2"/>
      <c r="YG609" s="2"/>
      <c r="YH609" s="2"/>
      <c r="YI609" s="2"/>
      <c r="YJ609" s="2"/>
      <c r="YK609" s="2"/>
      <c r="YL609" s="2"/>
      <c r="YM609" s="2"/>
      <c r="YN609" s="2"/>
      <c r="YO609" s="2"/>
      <c r="YP609" s="2"/>
      <c r="YQ609" s="2"/>
      <c r="YR609" s="2"/>
      <c r="YS609" s="2"/>
      <c r="YT609" s="2"/>
      <c r="YU609" s="2"/>
      <c r="YV609" s="2"/>
      <c r="YW609" s="2"/>
      <c r="YX609" s="2"/>
      <c r="YY609" s="2"/>
      <c r="YZ609" s="2"/>
      <c r="ZA609" s="2"/>
      <c r="ZB609" s="2"/>
      <c r="ZC609" s="2"/>
      <c r="ZD609" s="2"/>
      <c r="ZE609" s="2"/>
      <c r="ZF609" s="2"/>
      <c r="ZG609" s="2"/>
      <c r="ZH609" s="2"/>
      <c r="ZI609" s="2"/>
      <c r="ZJ609" s="2"/>
      <c r="ZK609" s="2"/>
      <c r="ZL609" s="2"/>
      <c r="ZM609" s="2"/>
      <c r="ZN609" s="2"/>
      <c r="ZO609" s="2"/>
      <c r="ZP609" s="2"/>
      <c r="ZQ609" s="2"/>
      <c r="ZR609" s="2"/>
      <c r="ZS609" s="2"/>
      <c r="ZT609" s="2"/>
      <c r="ZU609" s="2"/>
      <c r="ZV609" s="2"/>
      <c r="ZW609" s="2"/>
      <c r="ZX609" s="2"/>
      <c r="ZY609" s="2"/>
      <c r="ZZ609" s="2"/>
      <c r="AAA609" s="2"/>
      <c r="AAB609" s="2"/>
      <c r="AAC609" s="2"/>
      <c r="AAD609" s="2"/>
      <c r="AAE609" s="2"/>
      <c r="AAF609" s="2"/>
      <c r="AAG609" s="2"/>
      <c r="AAH609" s="2"/>
      <c r="AAI609" s="2"/>
      <c r="AAJ609" s="2"/>
      <c r="AAK609" s="2"/>
      <c r="AAL609" s="2"/>
      <c r="AAM609" s="2"/>
      <c r="AAN609" s="2"/>
      <c r="AAO609" s="2"/>
      <c r="AAP609" s="2"/>
      <c r="AAQ609" s="2"/>
      <c r="AAR609" s="2"/>
      <c r="AAS609" s="2"/>
      <c r="AAT609" s="2"/>
      <c r="AAU609" s="2"/>
      <c r="AAV609" s="2"/>
      <c r="AAW609" s="2"/>
      <c r="AAX609" s="2"/>
      <c r="AAY609" s="2"/>
      <c r="AAZ609" s="2"/>
      <c r="ABA609" s="2"/>
      <c r="ABB609" s="2"/>
      <c r="ABC609" s="2"/>
      <c r="ABD609" s="2"/>
      <c r="ABE609" s="2"/>
      <c r="ABF609" s="2"/>
      <c r="ABG609" s="2"/>
      <c r="ABH609" s="2"/>
      <c r="ABI609" s="2"/>
      <c r="ABJ609" s="2"/>
      <c r="ABK609" s="2"/>
      <c r="ABL609" s="2"/>
      <c r="ABM609" s="2"/>
      <c r="ABN609" s="2"/>
      <c r="ABO609" s="2"/>
      <c r="ABP609" s="2"/>
      <c r="ABQ609" s="2"/>
      <c r="ABR609" s="2"/>
      <c r="ABS609" s="2"/>
      <c r="ABT609" s="2"/>
      <c r="ABU609" s="2"/>
      <c r="ABV609" s="2"/>
      <c r="ABW609" s="2"/>
      <c r="ABX609" s="2"/>
      <c r="ABY609" s="2"/>
      <c r="ABZ609" s="2"/>
      <c r="ACA609" s="2"/>
      <c r="ACB609" s="2"/>
      <c r="ACC609" s="2"/>
      <c r="ACD609" s="2"/>
      <c r="ACE609" s="2"/>
      <c r="ACF609" s="2"/>
      <c r="ACG609" s="2"/>
      <c r="ACH609" s="2"/>
      <c r="ACI609" s="2"/>
      <c r="ACJ609" s="2"/>
      <c r="ACK609" s="2"/>
      <c r="ACL609" s="2"/>
      <c r="ACM609" s="2"/>
      <c r="ACN609" s="2"/>
      <c r="ACO609" s="2"/>
      <c r="ACP609" s="2"/>
      <c r="ACQ609" s="2"/>
      <c r="ACR609" s="2"/>
      <c r="ACS609" s="2"/>
      <c r="ACT609" s="2"/>
      <c r="ACU609" s="2"/>
      <c r="ACV609" s="2"/>
      <c r="ACW609" s="2"/>
      <c r="ACX609" s="2"/>
      <c r="ACY609" s="2"/>
      <c r="ACZ609" s="2"/>
      <c r="ADA609" s="2"/>
      <c r="ADB609" s="2"/>
      <c r="ADC609" s="2"/>
      <c r="ADD609" s="2"/>
      <c r="ADE609" s="2"/>
      <c r="ADF609" s="2"/>
      <c r="ADG609" s="2"/>
      <c r="ADH609" s="2"/>
      <c r="ADI609" s="2"/>
      <c r="ADJ609" s="2"/>
      <c r="ADK609" s="2"/>
      <c r="ADL609" s="2"/>
      <c r="ADM609" s="2"/>
      <c r="ADN609" s="2"/>
      <c r="ADO609" s="2"/>
      <c r="ADP609" s="2"/>
      <c r="ADQ609" s="2"/>
      <c r="ADR609" s="2"/>
      <c r="ADS609" s="2"/>
      <c r="ADT609" s="2"/>
      <c r="ADU609" s="2"/>
      <c r="ADV609" s="2"/>
      <c r="ADW609" s="2"/>
      <c r="ADX609" s="2"/>
      <c r="ADY609" s="2"/>
      <c r="ADZ609" s="2"/>
      <c r="AEA609" s="2"/>
      <c r="AEB609" s="2"/>
      <c r="AEC609" s="2"/>
      <c r="AED609" s="2"/>
      <c r="AEE609" s="2"/>
      <c r="AEF609" s="2"/>
      <c r="AEG609" s="2"/>
      <c r="AEH609" s="2"/>
      <c r="AEI609" s="2"/>
      <c r="AEJ609" s="2"/>
      <c r="AEK609" s="2"/>
      <c r="AEL609" s="2"/>
      <c r="AEM609" s="2"/>
      <c r="AEN609" s="2"/>
      <c r="AEO609" s="2"/>
      <c r="AEP609" s="2"/>
      <c r="AEQ609" s="2"/>
      <c r="AER609" s="2"/>
      <c r="AES609" s="2"/>
      <c r="AET609" s="2"/>
      <c r="AEU609" s="2"/>
      <c r="AEV609" s="2"/>
      <c r="AEW609" s="2"/>
      <c r="AEX609" s="2"/>
      <c r="AEY609" s="2"/>
      <c r="AEZ609" s="2"/>
      <c r="AFA609" s="2"/>
      <c r="AFB609" s="2"/>
      <c r="AFC609" s="2"/>
      <c r="AFD609" s="2"/>
      <c r="AFE609" s="2"/>
      <c r="AFF609" s="2"/>
      <c r="AFG609" s="2"/>
      <c r="AFH609" s="2"/>
      <c r="AFI609" s="2"/>
      <c r="AFJ609" s="2"/>
      <c r="AFK609" s="2"/>
      <c r="AFL609" s="2"/>
      <c r="AFM609" s="2"/>
      <c r="AFN609" s="2"/>
      <c r="AFO609" s="2"/>
      <c r="AFP609" s="2"/>
      <c r="AFQ609" s="2"/>
      <c r="AFR609" s="2"/>
      <c r="AFS609" s="2"/>
      <c r="AFT609" s="2"/>
      <c r="AFU609" s="2"/>
      <c r="AFV609" s="2"/>
      <c r="AFW609" s="2"/>
      <c r="AFX609" s="2"/>
      <c r="AFY609" s="2"/>
      <c r="AFZ609" s="2"/>
      <c r="AGA609" s="2"/>
      <c r="AGB609" s="2"/>
      <c r="AGC609" s="2"/>
      <c r="AGD609" s="2"/>
      <c r="AGE609" s="2"/>
      <c r="AGF609" s="2"/>
      <c r="AGG609" s="2"/>
      <c r="AGH609" s="2"/>
      <c r="AGI609" s="2"/>
      <c r="AGJ609" s="2"/>
      <c r="AGK609" s="2"/>
      <c r="AGL609" s="2"/>
      <c r="AGM609" s="2"/>
      <c r="AGN609" s="2"/>
      <c r="AGO609" s="2"/>
      <c r="AGP609" s="2"/>
      <c r="AGQ609" s="2"/>
      <c r="AGR609" s="2"/>
      <c r="AGS609" s="2"/>
      <c r="AGT609" s="2"/>
      <c r="AGU609" s="2"/>
      <c r="AGV609" s="2"/>
      <c r="AGW609" s="2"/>
      <c r="AGX609" s="2"/>
      <c r="AGY609" s="2"/>
      <c r="AGZ609" s="2"/>
      <c r="AHA609" s="2"/>
      <c r="AHB609" s="2"/>
      <c r="AHC609" s="2"/>
      <c r="AHD609" s="2"/>
      <c r="AHE609" s="2"/>
      <c r="AHF609" s="2"/>
      <c r="AHG609" s="2"/>
      <c r="AHH609" s="2"/>
      <c r="AHI609" s="2"/>
      <c r="AHJ609" s="2"/>
      <c r="AHK609" s="2"/>
      <c r="AHL609" s="2"/>
      <c r="AHM609" s="2"/>
      <c r="AHN609" s="2"/>
      <c r="AHO609" s="2"/>
      <c r="AHP609" s="2"/>
      <c r="AHQ609" s="2"/>
      <c r="AHR609" s="2"/>
      <c r="AHS609" s="2"/>
      <c r="AHT609" s="2"/>
      <c r="AHU609" s="2"/>
      <c r="AHV609" s="2"/>
      <c r="AHW609" s="2"/>
      <c r="AHX609" s="2"/>
      <c r="AHY609" s="2"/>
      <c r="AHZ609" s="2"/>
      <c r="AIA609" s="2"/>
      <c r="AIB609" s="2"/>
      <c r="AIC609" s="2"/>
      <c r="AID609" s="2"/>
      <c r="AIE609" s="2"/>
      <c r="AIF609" s="2"/>
      <c r="AIG609" s="2"/>
      <c r="AIH609" s="2"/>
      <c r="AII609" s="2"/>
      <c r="AIJ609" s="2"/>
      <c r="AIK609" s="2"/>
      <c r="AIL609" s="2"/>
      <c r="AIM609" s="2"/>
      <c r="AIN609" s="2"/>
      <c r="AIO609" s="2"/>
      <c r="AIP609" s="2"/>
      <c r="AIQ609" s="2"/>
      <c r="AIR609" s="2"/>
      <c r="AIS609" s="2"/>
      <c r="AIT609" s="2"/>
      <c r="AIU609" s="2"/>
      <c r="AIV609" s="2"/>
      <c r="AIW609" s="2"/>
      <c r="AIX609" s="2"/>
      <c r="AIY609" s="2"/>
      <c r="AIZ609" s="2"/>
      <c r="AJA609" s="2"/>
      <c r="AJB609" s="2"/>
      <c r="AJC609" s="2"/>
      <c r="AJD609" s="2"/>
      <c r="AJE609" s="2"/>
      <c r="AJF609" s="2"/>
      <c r="AJG609" s="2"/>
      <c r="AJH609" s="2"/>
      <c r="AJI609" s="2"/>
      <c r="AJJ609" s="2"/>
      <c r="AJK609" s="2"/>
      <c r="AJL609" s="2"/>
      <c r="AJM609" s="2"/>
      <c r="AJN609" s="2"/>
      <c r="AJO609" s="2"/>
      <c r="AJP609" s="2"/>
      <c r="AJQ609" s="2"/>
      <c r="AJR609" s="2"/>
      <c r="AJS609" s="2"/>
      <c r="AJT609" s="2"/>
      <c r="AJU609" s="2"/>
      <c r="AJV609" s="2"/>
      <c r="AJW609" s="2"/>
      <c r="AJX609" s="2"/>
    </row>
    <row r="610" spans="1:960" s="13" customFormat="1" x14ac:dyDescent="0.2">
      <c r="A610" s="5">
        <v>608</v>
      </c>
      <c r="B610" s="6" t="s">
        <v>5423</v>
      </c>
      <c r="C610" s="7" t="s">
        <v>5424</v>
      </c>
      <c r="D610" s="7" t="s">
        <v>5425</v>
      </c>
      <c r="E610" s="5" t="s">
        <v>5058</v>
      </c>
      <c r="F610" s="5" t="s">
        <v>5426</v>
      </c>
      <c r="G610" s="30" t="s">
        <v>15</v>
      </c>
      <c r="H610" s="33">
        <v>69.917120000000011</v>
      </c>
      <c r="I610" s="12">
        <v>0</v>
      </c>
      <c r="J610" s="54">
        <f t="shared" si="9"/>
        <v>69.917120000000011</v>
      </c>
      <c r="K610" s="1" t="s">
        <v>11</v>
      </c>
      <c r="L610" s="24">
        <v>0.23</v>
      </c>
      <c r="M610" s="30" t="s">
        <v>2667</v>
      </c>
      <c r="N610" s="1" t="s">
        <v>2667</v>
      </c>
      <c r="O610" s="30" t="s">
        <v>2670</v>
      </c>
      <c r="P610" s="30">
        <v>85366990</v>
      </c>
      <c r="Q610" s="30">
        <v>15</v>
      </c>
      <c r="R610" s="64">
        <v>1048.7568000000001</v>
      </c>
      <c r="S610" s="74">
        <v>15</v>
      </c>
      <c r="T610" s="64">
        <v>1048.7568000000001</v>
      </c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  <c r="FK610" s="2"/>
      <c r="FL610" s="2"/>
      <c r="FM610" s="2"/>
      <c r="FN610" s="2"/>
      <c r="FO610" s="2"/>
      <c r="FP610" s="2"/>
      <c r="FQ610" s="2"/>
      <c r="FR610" s="2"/>
      <c r="FS610" s="2"/>
      <c r="FT610" s="2"/>
      <c r="FU610" s="2"/>
      <c r="FV610" s="2"/>
      <c r="FW610" s="2"/>
      <c r="FX610" s="2"/>
      <c r="FY610" s="2"/>
      <c r="FZ610" s="2"/>
      <c r="GA610" s="2"/>
      <c r="GB610" s="2"/>
      <c r="GC610" s="2"/>
      <c r="GD610" s="2"/>
      <c r="GE610" s="2"/>
      <c r="GF610" s="2"/>
      <c r="GG610" s="2"/>
      <c r="GH610" s="2"/>
      <c r="GI610" s="2"/>
      <c r="GJ610" s="2"/>
      <c r="GK610" s="2"/>
      <c r="GL610" s="2"/>
      <c r="GM610" s="2"/>
      <c r="GN610" s="2"/>
      <c r="GO610" s="2"/>
      <c r="GP610" s="2"/>
      <c r="GQ610" s="2"/>
      <c r="GR610" s="2"/>
      <c r="GS610" s="2"/>
      <c r="GT610" s="2"/>
      <c r="GU610" s="2"/>
      <c r="GV610" s="2"/>
      <c r="GW610" s="2"/>
      <c r="GX610" s="2"/>
      <c r="GY610" s="2"/>
      <c r="GZ610" s="2"/>
      <c r="HA610" s="2"/>
      <c r="HB610" s="2"/>
      <c r="HC610" s="2"/>
      <c r="HD610" s="2"/>
      <c r="HE610" s="2"/>
      <c r="HF610" s="2"/>
      <c r="HG610" s="2"/>
      <c r="HH610" s="2"/>
      <c r="HI610" s="2"/>
      <c r="HJ610" s="2"/>
      <c r="HK610" s="2"/>
      <c r="HL610" s="2"/>
      <c r="HM610" s="2"/>
      <c r="HN610" s="2"/>
      <c r="HO610" s="2"/>
      <c r="HP610" s="2"/>
      <c r="HQ610" s="2"/>
      <c r="HR610" s="2"/>
      <c r="HS610" s="2"/>
      <c r="HT610" s="2"/>
      <c r="HU610" s="2"/>
      <c r="HV610" s="2"/>
      <c r="HW610" s="2"/>
      <c r="HX610" s="2"/>
      <c r="HY610" s="2"/>
      <c r="HZ610" s="2"/>
      <c r="IA610" s="2"/>
      <c r="IB610" s="2"/>
      <c r="IC610" s="2"/>
      <c r="ID610" s="2"/>
      <c r="IE610" s="2"/>
      <c r="IF610" s="2"/>
      <c r="IG610" s="2"/>
      <c r="IH610" s="2"/>
      <c r="II610" s="2"/>
      <c r="IJ610" s="2"/>
      <c r="IK610" s="2"/>
      <c r="IL610" s="2"/>
      <c r="IM610" s="2"/>
      <c r="IN610" s="2"/>
      <c r="IO610" s="2"/>
      <c r="IP610" s="2"/>
      <c r="IQ610" s="2"/>
      <c r="IR610" s="2"/>
      <c r="IS610" s="2"/>
      <c r="IT610" s="2"/>
      <c r="IU610" s="2"/>
      <c r="IV610" s="2"/>
      <c r="IW610" s="2"/>
      <c r="IX610" s="2"/>
      <c r="IY610" s="2"/>
      <c r="IZ610" s="2"/>
      <c r="JA610" s="2"/>
      <c r="JB610" s="2"/>
      <c r="JC610" s="2"/>
      <c r="JD610" s="2"/>
      <c r="JE610" s="2"/>
      <c r="JF610" s="2"/>
      <c r="JG610" s="2"/>
      <c r="JH610" s="2"/>
      <c r="JI610" s="2"/>
      <c r="JJ610" s="2"/>
      <c r="JK610" s="2"/>
      <c r="JL610" s="2"/>
      <c r="JM610" s="2"/>
      <c r="JN610" s="2"/>
      <c r="JO610" s="2"/>
      <c r="JP610" s="2"/>
      <c r="JQ610" s="2"/>
      <c r="JR610" s="2"/>
      <c r="JS610" s="2"/>
      <c r="JT610" s="2"/>
      <c r="JU610" s="2"/>
      <c r="JV610" s="2"/>
      <c r="JW610" s="2"/>
      <c r="JX610" s="2"/>
      <c r="JY610" s="2"/>
      <c r="JZ610" s="2"/>
      <c r="KA610" s="2"/>
      <c r="KB610" s="2"/>
      <c r="KC610" s="2"/>
      <c r="KD610" s="2"/>
      <c r="KE610" s="2"/>
      <c r="KF610" s="2"/>
      <c r="KG610" s="2"/>
      <c r="KH610" s="2"/>
      <c r="KI610" s="2"/>
      <c r="KJ610" s="2"/>
      <c r="KK610" s="2"/>
      <c r="KL610" s="2"/>
      <c r="KM610" s="2"/>
      <c r="KN610" s="2"/>
      <c r="KO610" s="2"/>
      <c r="KP610" s="2"/>
      <c r="KQ610" s="2"/>
      <c r="KR610" s="2"/>
      <c r="KS610" s="2"/>
      <c r="KT610" s="2"/>
      <c r="KU610" s="2"/>
      <c r="KV610" s="2"/>
      <c r="KW610" s="2"/>
      <c r="KX610" s="2"/>
      <c r="KY610" s="2"/>
      <c r="KZ610" s="2"/>
      <c r="LA610" s="2"/>
      <c r="LB610" s="2"/>
      <c r="LC610" s="2"/>
      <c r="LD610" s="2"/>
      <c r="LE610" s="2"/>
      <c r="LF610" s="2"/>
      <c r="LG610" s="2"/>
      <c r="LH610" s="2"/>
      <c r="LI610" s="2"/>
      <c r="LJ610" s="2"/>
      <c r="LK610" s="2"/>
      <c r="LL610" s="2"/>
      <c r="LM610" s="2"/>
      <c r="LN610" s="2"/>
      <c r="LO610" s="2"/>
      <c r="LP610" s="2"/>
      <c r="LQ610" s="2"/>
      <c r="LR610" s="2"/>
      <c r="LS610" s="2"/>
      <c r="LT610" s="2"/>
      <c r="LU610" s="2"/>
      <c r="LV610" s="2"/>
      <c r="LW610" s="2"/>
      <c r="LX610" s="2"/>
      <c r="LY610" s="2"/>
      <c r="LZ610" s="2"/>
      <c r="MA610" s="2"/>
      <c r="MB610" s="2"/>
      <c r="MC610" s="2"/>
      <c r="MD610" s="2"/>
      <c r="ME610" s="2"/>
      <c r="MF610" s="2"/>
      <c r="MG610" s="2"/>
      <c r="MH610" s="2"/>
      <c r="MI610" s="2"/>
      <c r="MJ610" s="2"/>
      <c r="MK610" s="2"/>
      <c r="ML610" s="2"/>
      <c r="MM610" s="2"/>
      <c r="MN610" s="2"/>
      <c r="MO610" s="2"/>
      <c r="MP610" s="2"/>
      <c r="MQ610" s="2"/>
      <c r="MR610" s="2"/>
      <c r="MS610" s="2"/>
      <c r="MT610" s="2"/>
      <c r="MU610" s="2"/>
      <c r="MV610" s="2"/>
      <c r="MW610" s="2"/>
      <c r="MX610" s="2"/>
      <c r="MY610" s="2"/>
      <c r="MZ610" s="2"/>
      <c r="NA610" s="2"/>
      <c r="NB610" s="2"/>
      <c r="NC610" s="2"/>
      <c r="ND610" s="2"/>
      <c r="NE610" s="2"/>
      <c r="NF610" s="2"/>
      <c r="NG610" s="2"/>
      <c r="NH610" s="2"/>
      <c r="NI610" s="2"/>
      <c r="NJ610" s="2"/>
      <c r="NK610" s="2"/>
      <c r="NL610" s="2"/>
      <c r="NM610" s="2"/>
      <c r="NN610" s="2"/>
      <c r="NO610" s="2"/>
      <c r="NP610" s="2"/>
      <c r="NQ610" s="2"/>
      <c r="NR610" s="2"/>
      <c r="NS610" s="2"/>
      <c r="NT610" s="2"/>
      <c r="NU610" s="2"/>
      <c r="NV610" s="2"/>
      <c r="NW610" s="2"/>
      <c r="NX610" s="2"/>
      <c r="NY610" s="2"/>
      <c r="NZ610" s="2"/>
      <c r="OA610" s="2"/>
      <c r="OB610" s="2"/>
      <c r="OC610" s="2"/>
      <c r="OD610" s="2"/>
      <c r="OE610" s="2"/>
      <c r="OF610" s="2"/>
      <c r="OG610" s="2"/>
      <c r="OH610" s="2"/>
      <c r="OI610" s="2"/>
      <c r="OJ610" s="2"/>
      <c r="OK610" s="2"/>
      <c r="OL610" s="2"/>
      <c r="OM610" s="2"/>
      <c r="ON610" s="2"/>
      <c r="OO610" s="2"/>
      <c r="OP610" s="2"/>
      <c r="OQ610" s="2"/>
      <c r="OR610" s="2"/>
      <c r="OS610" s="2"/>
      <c r="OT610" s="2"/>
      <c r="OU610" s="2"/>
      <c r="OV610" s="2"/>
      <c r="OW610" s="2"/>
      <c r="OX610" s="2"/>
      <c r="OY610" s="2"/>
      <c r="OZ610" s="2"/>
      <c r="PA610" s="2"/>
      <c r="PB610" s="2"/>
      <c r="PC610" s="2"/>
      <c r="PD610" s="2"/>
      <c r="PE610" s="2"/>
      <c r="PF610" s="2"/>
      <c r="PG610" s="2"/>
      <c r="PH610" s="2"/>
      <c r="PI610" s="2"/>
      <c r="PJ610" s="2"/>
      <c r="PK610" s="2"/>
      <c r="PL610" s="2"/>
      <c r="PM610" s="2"/>
      <c r="PN610" s="2"/>
      <c r="PO610" s="2"/>
      <c r="PP610" s="2"/>
      <c r="PQ610" s="2"/>
      <c r="PR610" s="2"/>
      <c r="PS610" s="2"/>
      <c r="PT610" s="2"/>
      <c r="PU610" s="2"/>
      <c r="PV610" s="2"/>
      <c r="PW610" s="2"/>
      <c r="PX610" s="2"/>
      <c r="PY610" s="2"/>
      <c r="PZ610" s="2"/>
      <c r="QA610" s="2"/>
      <c r="QB610" s="2"/>
      <c r="QC610" s="2"/>
      <c r="QD610" s="2"/>
      <c r="QE610" s="2"/>
      <c r="QF610" s="2"/>
      <c r="QG610" s="2"/>
      <c r="QH610" s="2"/>
      <c r="QI610" s="2"/>
      <c r="QJ610" s="2"/>
      <c r="QK610" s="2"/>
      <c r="QL610" s="2"/>
      <c r="QM610" s="2"/>
      <c r="QN610" s="2"/>
      <c r="QO610" s="2"/>
      <c r="QP610" s="2"/>
      <c r="QQ610" s="2"/>
      <c r="QR610" s="2"/>
      <c r="QS610" s="2"/>
      <c r="QT610" s="2"/>
      <c r="QU610" s="2"/>
      <c r="QV610" s="2"/>
      <c r="QW610" s="2"/>
      <c r="QX610" s="2"/>
      <c r="QY610" s="2"/>
      <c r="QZ610" s="2"/>
      <c r="RA610" s="2"/>
      <c r="RB610" s="2"/>
      <c r="RC610" s="2"/>
      <c r="RD610" s="2"/>
      <c r="RE610" s="2"/>
      <c r="RF610" s="2"/>
      <c r="RG610" s="2"/>
      <c r="RH610" s="2"/>
      <c r="RI610" s="2"/>
      <c r="RJ610" s="2"/>
      <c r="RK610" s="2"/>
      <c r="RL610" s="2"/>
      <c r="RM610" s="2"/>
      <c r="RN610" s="2"/>
      <c r="RO610" s="2"/>
      <c r="RP610" s="2"/>
      <c r="RQ610" s="2"/>
      <c r="RR610" s="2"/>
      <c r="RS610" s="2"/>
      <c r="RT610" s="2"/>
      <c r="RU610" s="2"/>
      <c r="RV610" s="2"/>
      <c r="RW610" s="2"/>
      <c r="RX610" s="2"/>
      <c r="RY610" s="2"/>
      <c r="RZ610" s="2"/>
      <c r="SA610" s="2"/>
      <c r="SB610" s="2"/>
      <c r="SC610" s="2"/>
      <c r="SD610" s="2"/>
      <c r="SE610" s="2"/>
      <c r="SF610" s="2"/>
      <c r="SG610" s="2"/>
      <c r="SH610" s="2"/>
      <c r="SI610" s="2"/>
      <c r="SJ610" s="2"/>
      <c r="SK610" s="2"/>
      <c r="SL610" s="2"/>
      <c r="SM610" s="2"/>
      <c r="SN610" s="2"/>
      <c r="SO610" s="2"/>
      <c r="SP610" s="2"/>
      <c r="SQ610" s="2"/>
      <c r="SR610" s="2"/>
      <c r="SS610" s="2"/>
      <c r="ST610" s="2"/>
      <c r="SU610" s="2"/>
      <c r="SV610" s="2"/>
      <c r="SW610" s="2"/>
      <c r="SX610" s="2"/>
      <c r="SY610" s="2"/>
      <c r="SZ610" s="2"/>
      <c r="TA610" s="2"/>
      <c r="TB610" s="2"/>
      <c r="TC610" s="2"/>
      <c r="TD610" s="2"/>
      <c r="TE610" s="2"/>
      <c r="TF610" s="2"/>
      <c r="TG610" s="2"/>
      <c r="TH610" s="2"/>
      <c r="TI610" s="2"/>
      <c r="TJ610" s="2"/>
      <c r="TK610" s="2"/>
      <c r="TL610" s="2"/>
      <c r="TM610" s="2"/>
      <c r="TN610" s="2"/>
      <c r="TO610" s="2"/>
      <c r="TP610" s="2"/>
      <c r="TQ610" s="2"/>
      <c r="TR610" s="2"/>
      <c r="TS610" s="2"/>
      <c r="TT610" s="2"/>
      <c r="TU610" s="2"/>
      <c r="TV610" s="2"/>
      <c r="TW610" s="2"/>
      <c r="TX610" s="2"/>
      <c r="TY610" s="2"/>
      <c r="TZ610" s="2"/>
      <c r="UA610" s="2"/>
      <c r="UB610" s="2"/>
      <c r="UC610" s="2"/>
      <c r="UD610" s="2"/>
      <c r="UE610" s="2"/>
      <c r="UF610" s="2"/>
      <c r="UG610" s="2"/>
      <c r="UH610" s="2"/>
      <c r="UI610" s="2"/>
      <c r="UJ610" s="2"/>
      <c r="UK610" s="2"/>
      <c r="UL610" s="2"/>
      <c r="UM610" s="2"/>
      <c r="UN610" s="2"/>
      <c r="UO610" s="2"/>
      <c r="UP610" s="2"/>
      <c r="UQ610" s="2"/>
      <c r="UR610" s="2"/>
      <c r="US610" s="2"/>
      <c r="UT610" s="2"/>
      <c r="UU610" s="2"/>
      <c r="UV610" s="2"/>
      <c r="UW610" s="2"/>
      <c r="UX610" s="2"/>
      <c r="UY610" s="2"/>
      <c r="UZ610" s="2"/>
      <c r="VA610" s="2"/>
      <c r="VB610" s="2"/>
      <c r="VC610" s="2"/>
      <c r="VD610" s="2"/>
      <c r="VE610" s="2"/>
      <c r="VF610" s="2"/>
      <c r="VG610" s="2"/>
      <c r="VH610" s="2"/>
      <c r="VI610" s="2"/>
      <c r="VJ610" s="2"/>
      <c r="VK610" s="2"/>
      <c r="VL610" s="2"/>
      <c r="VM610" s="2"/>
      <c r="VN610" s="2"/>
      <c r="VO610" s="2"/>
      <c r="VP610" s="2"/>
      <c r="VQ610" s="2"/>
      <c r="VR610" s="2"/>
      <c r="VS610" s="2"/>
      <c r="VT610" s="2"/>
      <c r="VU610" s="2"/>
      <c r="VV610" s="2"/>
      <c r="VW610" s="2"/>
      <c r="VX610" s="2"/>
      <c r="VY610" s="2"/>
      <c r="VZ610" s="2"/>
      <c r="WA610" s="2"/>
      <c r="WB610" s="2"/>
      <c r="WC610" s="2"/>
      <c r="WD610" s="2"/>
      <c r="WE610" s="2"/>
      <c r="WF610" s="2"/>
      <c r="WG610" s="2"/>
      <c r="WH610" s="2"/>
      <c r="WI610" s="2"/>
      <c r="WJ610" s="2"/>
      <c r="WK610" s="2"/>
      <c r="WL610" s="2"/>
      <c r="WM610" s="2"/>
      <c r="WN610" s="2"/>
      <c r="WO610" s="2"/>
      <c r="WP610" s="2"/>
      <c r="WQ610" s="2"/>
      <c r="WR610" s="2"/>
      <c r="WS610" s="2"/>
      <c r="WT610" s="2"/>
      <c r="WU610" s="2"/>
      <c r="WV610" s="2"/>
      <c r="WW610" s="2"/>
      <c r="WX610" s="2"/>
      <c r="WY610" s="2"/>
      <c r="WZ610" s="2"/>
      <c r="XA610" s="2"/>
      <c r="XB610" s="2"/>
      <c r="XC610" s="2"/>
      <c r="XD610" s="2"/>
      <c r="XE610" s="2"/>
      <c r="XF610" s="2"/>
      <c r="XG610" s="2"/>
      <c r="XH610" s="2"/>
      <c r="XI610" s="2"/>
      <c r="XJ610" s="2"/>
      <c r="XK610" s="2"/>
      <c r="XL610" s="2"/>
      <c r="XM610" s="2"/>
      <c r="XN610" s="2"/>
      <c r="XO610" s="2"/>
      <c r="XP610" s="2"/>
      <c r="XQ610" s="2"/>
      <c r="XR610" s="2"/>
      <c r="XS610" s="2"/>
      <c r="XT610" s="2"/>
      <c r="XU610" s="2"/>
      <c r="XV610" s="2"/>
      <c r="XW610" s="2"/>
      <c r="XX610" s="2"/>
      <c r="XY610" s="2"/>
      <c r="XZ610" s="2"/>
      <c r="YA610" s="2"/>
      <c r="YB610" s="2"/>
      <c r="YC610" s="2"/>
      <c r="YD610" s="2"/>
      <c r="YE610" s="2"/>
      <c r="YF610" s="2"/>
      <c r="YG610" s="2"/>
      <c r="YH610" s="2"/>
      <c r="YI610" s="2"/>
      <c r="YJ610" s="2"/>
      <c r="YK610" s="2"/>
      <c r="YL610" s="2"/>
      <c r="YM610" s="2"/>
      <c r="YN610" s="2"/>
      <c r="YO610" s="2"/>
      <c r="YP610" s="2"/>
      <c r="YQ610" s="2"/>
      <c r="YR610" s="2"/>
      <c r="YS610" s="2"/>
      <c r="YT610" s="2"/>
      <c r="YU610" s="2"/>
      <c r="YV610" s="2"/>
      <c r="YW610" s="2"/>
      <c r="YX610" s="2"/>
      <c r="YY610" s="2"/>
      <c r="YZ610" s="2"/>
      <c r="ZA610" s="2"/>
      <c r="ZB610" s="2"/>
      <c r="ZC610" s="2"/>
      <c r="ZD610" s="2"/>
      <c r="ZE610" s="2"/>
      <c r="ZF610" s="2"/>
      <c r="ZG610" s="2"/>
      <c r="ZH610" s="2"/>
      <c r="ZI610" s="2"/>
      <c r="ZJ610" s="2"/>
      <c r="ZK610" s="2"/>
      <c r="ZL610" s="2"/>
      <c r="ZM610" s="2"/>
      <c r="ZN610" s="2"/>
      <c r="ZO610" s="2"/>
      <c r="ZP610" s="2"/>
      <c r="ZQ610" s="2"/>
      <c r="ZR610" s="2"/>
      <c r="ZS610" s="2"/>
      <c r="ZT610" s="2"/>
      <c r="ZU610" s="2"/>
      <c r="ZV610" s="2"/>
      <c r="ZW610" s="2"/>
      <c r="ZX610" s="2"/>
      <c r="ZY610" s="2"/>
      <c r="ZZ610" s="2"/>
      <c r="AAA610" s="2"/>
      <c r="AAB610" s="2"/>
      <c r="AAC610" s="2"/>
      <c r="AAD610" s="2"/>
      <c r="AAE610" s="2"/>
      <c r="AAF610" s="2"/>
      <c r="AAG610" s="2"/>
      <c r="AAH610" s="2"/>
      <c r="AAI610" s="2"/>
      <c r="AAJ610" s="2"/>
      <c r="AAK610" s="2"/>
      <c r="AAL610" s="2"/>
      <c r="AAM610" s="2"/>
      <c r="AAN610" s="2"/>
      <c r="AAO610" s="2"/>
      <c r="AAP610" s="2"/>
      <c r="AAQ610" s="2"/>
      <c r="AAR610" s="2"/>
      <c r="AAS610" s="2"/>
      <c r="AAT610" s="2"/>
      <c r="AAU610" s="2"/>
      <c r="AAV610" s="2"/>
      <c r="AAW610" s="2"/>
      <c r="AAX610" s="2"/>
      <c r="AAY610" s="2"/>
      <c r="AAZ610" s="2"/>
      <c r="ABA610" s="2"/>
      <c r="ABB610" s="2"/>
      <c r="ABC610" s="2"/>
      <c r="ABD610" s="2"/>
      <c r="ABE610" s="2"/>
      <c r="ABF610" s="2"/>
      <c r="ABG610" s="2"/>
      <c r="ABH610" s="2"/>
      <c r="ABI610" s="2"/>
      <c r="ABJ610" s="2"/>
      <c r="ABK610" s="2"/>
      <c r="ABL610" s="2"/>
      <c r="ABM610" s="2"/>
      <c r="ABN610" s="2"/>
      <c r="ABO610" s="2"/>
      <c r="ABP610" s="2"/>
      <c r="ABQ610" s="2"/>
      <c r="ABR610" s="2"/>
      <c r="ABS610" s="2"/>
      <c r="ABT610" s="2"/>
      <c r="ABU610" s="2"/>
      <c r="ABV610" s="2"/>
      <c r="ABW610" s="2"/>
      <c r="ABX610" s="2"/>
      <c r="ABY610" s="2"/>
      <c r="ABZ610" s="2"/>
      <c r="ACA610" s="2"/>
      <c r="ACB610" s="2"/>
      <c r="ACC610" s="2"/>
      <c r="ACD610" s="2"/>
      <c r="ACE610" s="2"/>
      <c r="ACF610" s="2"/>
      <c r="ACG610" s="2"/>
      <c r="ACH610" s="2"/>
      <c r="ACI610" s="2"/>
      <c r="ACJ610" s="2"/>
      <c r="ACK610" s="2"/>
      <c r="ACL610" s="2"/>
      <c r="ACM610" s="2"/>
      <c r="ACN610" s="2"/>
      <c r="ACO610" s="2"/>
      <c r="ACP610" s="2"/>
      <c r="ACQ610" s="2"/>
      <c r="ACR610" s="2"/>
      <c r="ACS610" s="2"/>
      <c r="ACT610" s="2"/>
      <c r="ACU610" s="2"/>
      <c r="ACV610" s="2"/>
      <c r="ACW610" s="2"/>
      <c r="ACX610" s="2"/>
      <c r="ACY610" s="2"/>
      <c r="ACZ610" s="2"/>
      <c r="ADA610" s="2"/>
      <c r="ADB610" s="2"/>
      <c r="ADC610" s="2"/>
      <c r="ADD610" s="2"/>
      <c r="ADE610" s="2"/>
      <c r="ADF610" s="2"/>
      <c r="ADG610" s="2"/>
      <c r="ADH610" s="2"/>
      <c r="ADI610" s="2"/>
      <c r="ADJ610" s="2"/>
      <c r="ADK610" s="2"/>
      <c r="ADL610" s="2"/>
      <c r="ADM610" s="2"/>
      <c r="ADN610" s="2"/>
      <c r="ADO610" s="2"/>
      <c r="ADP610" s="2"/>
      <c r="ADQ610" s="2"/>
      <c r="ADR610" s="2"/>
      <c r="ADS610" s="2"/>
      <c r="ADT610" s="2"/>
      <c r="ADU610" s="2"/>
      <c r="ADV610" s="2"/>
      <c r="ADW610" s="2"/>
      <c r="ADX610" s="2"/>
      <c r="ADY610" s="2"/>
      <c r="ADZ610" s="2"/>
      <c r="AEA610" s="2"/>
      <c r="AEB610" s="2"/>
      <c r="AEC610" s="2"/>
      <c r="AED610" s="2"/>
      <c r="AEE610" s="2"/>
      <c r="AEF610" s="2"/>
      <c r="AEG610" s="2"/>
      <c r="AEH610" s="2"/>
      <c r="AEI610" s="2"/>
      <c r="AEJ610" s="2"/>
      <c r="AEK610" s="2"/>
      <c r="AEL610" s="2"/>
      <c r="AEM610" s="2"/>
      <c r="AEN610" s="2"/>
      <c r="AEO610" s="2"/>
      <c r="AEP610" s="2"/>
      <c r="AEQ610" s="2"/>
      <c r="AER610" s="2"/>
      <c r="AES610" s="2"/>
      <c r="AET610" s="2"/>
      <c r="AEU610" s="2"/>
      <c r="AEV610" s="2"/>
      <c r="AEW610" s="2"/>
      <c r="AEX610" s="2"/>
      <c r="AEY610" s="2"/>
      <c r="AEZ610" s="2"/>
      <c r="AFA610" s="2"/>
      <c r="AFB610" s="2"/>
      <c r="AFC610" s="2"/>
      <c r="AFD610" s="2"/>
      <c r="AFE610" s="2"/>
      <c r="AFF610" s="2"/>
      <c r="AFG610" s="2"/>
      <c r="AFH610" s="2"/>
      <c r="AFI610" s="2"/>
      <c r="AFJ610" s="2"/>
      <c r="AFK610" s="2"/>
      <c r="AFL610" s="2"/>
      <c r="AFM610" s="2"/>
      <c r="AFN610" s="2"/>
      <c r="AFO610" s="2"/>
      <c r="AFP610" s="2"/>
      <c r="AFQ610" s="2"/>
      <c r="AFR610" s="2"/>
      <c r="AFS610" s="2"/>
      <c r="AFT610" s="2"/>
      <c r="AFU610" s="2"/>
      <c r="AFV610" s="2"/>
      <c r="AFW610" s="2"/>
      <c r="AFX610" s="2"/>
      <c r="AFY610" s="2"/>
      <c r="AFZ610" s="2"/>
      <c r="AGA610" s="2"/>
      <c r="AGB610" s="2"/>
      <c r="AGC610" s="2"/>
      <c r="AGD610" s="2"/>
      <c r="AGE610" s="2"/>
      <c r="AGF610" s="2"/>
      <c r="AGG610" s="2"/>
      <c r="AGH610" s="2"/>
      <c r="AGI610" s="2"/>
      <c r="AGJ610" s="2"/>
      <c r="AGK610" s="2"/>
      <c r="AGL610" s="2"/>
      <c r="AGM610" s="2"/>
      <c r="AGN610" s="2"/>
      <c r="AGO610" s="2"/>
      <c r="AGP610" s="2"/>
      <c r="AGQ610" s="2"/>
      <c r="AGR610" s="2"/>
      <c r="AGS610" s="2"/>
      <c r="AGT610" s="2"/>
      <c r="AGU610" s="2"/>
      <c r="AGV610" s="2"/>
      <c r="AGW610" s="2"/>
      <c r="AGX610" s="2"/>
      <c r="AGY610" s="2"/>
      <c r="AGZ610" s="2"/>
      <c r="AHA610" s="2"/>
      <c r="AHB610" s="2"/>
      <c r="AHC610" s="2"/>
      <c r="AHD610" s="2"/>
      <c r="AHE610" s="2"/>
      <c r="AHF610" s="2"/>
      <c r="AHG610" s="2"/>
      <c r="AHH610" s="2"/>
      <c r="AHI610" s="2"/>
      <c r="AHJ610" s="2"/>
      <c r="AHK610" s="2"/>
      <c r="AHL610" s="2"/>
      <c r="AHM610" s="2"/>
      <c r="AHN610" s="2"/>
      <c r="AHO610" s="2"/>
      <c r="AHP610" s="2"/>
      <c r="AHQ610" s="2"/>
      <c r="AHR610" s="2"/>
      <c r="AHS610" s="2"/>
      <c r="AHT610" s="2"/>
      <c r="AHU610" s="2"/>
      <c r="AHV610" s="2"/>
      <c r="AHW610" s="2"/>
      <c r="AHX610" s="2"/>
      <c r="AHY610" s="2"/>
      <c r="AHZ610" s="2"/>
      <c r="AIA610" s="2"/>
      <c r="AIB610" s="2"/>
      <c r="AIC610" s="2"/>
      <c r="AID610" s="2"/>
      <c r="AIE610" s="2"/>
      <c r="AIF610" s="2"/>
      <c r="AIG610" s="2"/>
      <c r="AIH610" s="2"/>
      <c r="AII610" s="2"/>
      <c r="AIJ610" s="2"/>
      <c r="AIK610" s="2"/>
      <c r="AIL610" s="2"/>
      <c r="AIM610" s="2"/>
      <c r="AIN610" s="2"/>
      <c r="AIO610" s="2"/>
      <c r="AIP610" s="2"/>
      <c r="AIQ610" s="2"/>
      <c r="AIR610" s="2"/>
      <c r="AIS610" s="2"/>
      <c r="AIT610" s="2"/>
      <c r="AIU610" s="2"/>
      <c r="AIV610" s="2"/>
      <c r="AIW610" s="2"/>
      <c r="AIX610" s="2"/>
      <c r="AIY610" s="2"/>
      <c r="AIZ610" s="2"/>
      <c r="AJA610" s="2"/>
      <c r="AJB610" s="2"/>
      <c r="AJC610" s="2"/>
      <c r="AJD610" s="2"/>
      <c r="AJE610" s="2"/>
      <c r="AJF610" s="2"/>
      <c r="AJG610" s="2"/>
      <c r="AJH610" s="2"/>
      <c r="AJI610" s="2"/>
      <c r="AJJ610" s="2"/>
      <c r="AJK610" s="2"/>
      <c r="AJL610" s="2"/>
      <c r="AJM610" s="2"/>
      <c r="AJN610" s="2"/>
      <c r="AJO610" s="2"/>
      <c r="AJP610" s="2"/>
      <c r="AJQ610" s="2"/>
      <c r="AJR610" s="2"/>
      <c r="AJS610" s="2"/>
      <c r="AJT610" s="2"/>
      <c r="AJU610" s="2"/>
      <c r="AJV610" s="2"/>
      <c r="AJW610" s="2"/>
      <c r="AJX610" s="2"/>
    </row>
    <row r="611" spans="1:960" s="13" customFormat="1" x14ac:dyDescent="0.2">
      <c r="A611" s="5">
        <v>609</v>
      </c>
      <c r="B611" s="6" t="s">
        <v>5415</v>
      </c>
      <c r="C611" s="7" t="s">
        <v>5416</v>
      </c>
      <c r="D611" s="7" t="s">
        <v>5417</v>
      </c>
      <c r="E611" s="5" t="s">
        <v>5058</v>
      </c>
      <c r="F611" s="5" t="s">
        <v>5418</v>
      </c>
      <c r="G611" s="30" t="s">
        <v>15</v>
      </c>
      <c r="H611" s="33">
        <v>117.7176</v>
      </c>
      <c r="I611" s="12">
        <v>0</v>
      </c>
      <c r="J611" s="54">
        <f t="shared" si="9"/>
        <v>117.7176</v>
      </c>
      <c r="K611" s="1" t="s">
        <v>11</v>
      </c>
      <c r="L611" s="24">
        <v>0.23</v>
      </c>
      <c r="M611" s="30" t="s">
        <v>2667</v>
      </c>
      <c r="N611" s="1" t="s">
        <v>2667</v>
      </c>
      <c r="O611" s="30" t="s">
        <v>2670</v>
      </c>
      <c r="P611" s="30">
        <v>85366990</v>
      </c>
      <c r="Q611" s="30">
        <v>15</v>
      </c>
      <c r="R611" s="64">
        <v>1765.7640000000001</v>
      </c>
      <c r="S611" s="74">
        <v>15</v>
      </c>
      <c r="T611" s="64">
        <v>1765.7640000000001</v>
      </c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  <c r="FK611" s="2"/>
      <c r="FL611" s="2"/>
      <c r="FM611" s="2"/>
      <c r="FN611" s="2"/>
      <c r="FO611" s="2"/>
      <c r="FP611" s="2"/>
      <c r="FQ611" s="2"/>
      <c r="FR611" s="2"/>
      <c r="FS611" s="2"/>
      <c r="FT611" s="2"/>
      <c r="FU611" s="2"/>
      <c r="FV611" s="2"/>
      <c r="FW611" s="2"/>
      <c r="FX611" s="2"/>
      <c r="FY611" s="2"/>
      <c r="FZ611" s="2"/>
      <c r="GA611" s="2"/>
      <c r="GB611" s="2"/>
      <c r="GC611" s="2"/>
      <c r="GD611" s="2"/>
      <c r="GE611" s="2"/>
      <c r="GF611" s="2"/>
      <c r="GG611" s="2"/>
      <c r="GH611" s="2"/>
      <c r="GI611" s="2"/>
      <c r="GJ611" s="2"/>
      <c r="GK611" s="2"/>
      <c r="GL611" s="2"/>
      <c r="GM611" s="2"/>
      <c r="GN611" s="2"/>
      <c r="GO611" s="2"/>
      <c r="GP611" s="2"/>
      <c r="GQ611" s="2"/>
      <c r="GR611" s="2"/>
      <c r="GS611" s="2"/>
      <c r="GT611" s="2"/>
      <c r="GU611" s="2"/>
      <c r="GV611" s="2"/>
      <c r="GW611" s="2"/>
      <c r="GX611" s="2"/>
      <c r="GY611" s="2"/>
      <c r="GZ611" s="2"/>
      <c r="HA611" s="2"/>
      <c r="HB611" s="2"/>
      <c r="HC611" s="2"/>
      <c r="HD611" s="2"/>
      <c r="HE611" s="2"/>
      <c r="HF611" s="2"/>
      <c r="HG611" s="2"/>
      <c r="HH611" s="2"/>
      <c r="HI611" s="2"/>
      <c r="HJ611" s="2"/>
      <c r="HK611" s="2"/>
      <c r="HL611" s="2"/>
      <c r="HM611" s="2"/>
      <c r="HN611" s="2"/>
      <c r="HO611" s="2"/>
      <c r="HP611" s="2"/>
      <c r="HQ611" s="2"/>
      <c r="HR611" s="2"/>
      <c r="HS611" s="2"/>
      <c r="HT611" s="2"/>
      <c r="HU611" s="2"/>
      <c r="HV611" s="2"/>
      <c r="HW611" s="2"/>
      <c r="HX611" s="2"/>
      <c r="HY611" s="2"/>
      <c r="HZ611" s="2"/>
      <c r="IA611" s="2"/>
      <c r="IB611" s="2"/>
      <c r="IC611" s="2"/>
      <c r="ID611" s="2"/>
      <c r="IE611" s="2"/>
      <c r="IF611" s="2"/>
      <c r="IG611" s="2"/>
      <c r="IH611" s="2"/>
      <c r="II611" s="2"/>
      <c r="IJ611" s="2"/>
      <c r="IK611" s="2"/>
      <c r="IL611" s="2"/>
      <c r="IM611" s="2"/>
      <c r="IN611" s="2"/>
      <c r="IO611" s="2"/>
      <c r="IP611" s="2"/>
      <c r="IQ611" s="2"/>
      <c r="IR611" s="2"/>
      <c r="IS611" s="2"/>
      <c r="IT611" s="2"/>
      <c r="IU611" s="2"/>
      <c r="IV611" s="2"/>
      <c r="IW611" s="2"/>
      <c r="IX611" s="2"/>
      <c r="IY611" s="2"/>
      <c r="IZ611" s="2"/>
      <c r="JA611" s="2"/>
      <c r="JB611" s="2"/>
      <c r="JC611" s="2"/>
      <c r="JD611" s="2"/>
      <c r="JE611" s="2"/>
      <c r="JF611" s="2"/>
      <c r="JG611" s="2"/>
      <c r="JH611" s="2"/>
      <c r="JI611" s="2"/>
      <c r="JJ611" s="2"/>
      <c r="JK611" s="2"/>
      <c r="JL611" s="2"/>
      <c r="JM611" s="2"/>
      <c r="JN611" s="2"/>
      <c r="JO611" s="2"/>
      <c r="JP611" s="2"/>
      <c r="JQ611" s="2"/>
      <c r="JR611" s="2"/>
      <c r="JS611" s="2"/>
      <c r="JT611" s="2"/>
      <c r="JU611" s="2"/>
      <c r="JV611" s="2"/>
      <c r="JW611" s="2"/>
      <c r="JX611" s="2"/>
      <c r="JY611" s="2"/>
      <c r="JZ611" s="2"/>
      <c r="KA611" s="2"/>
      <c r="KB611" s="2"/>
      <c r="KC611" s="2"/>
      <c r="KD611" s="2"/>
      <c r="KE611" s="2"/>
      <c r="KF611" s="2"/>
      <c r="KG611" s="2"/>
      <c r="KH611" s="2"/>
      <c r="KI611" s="2"/>
      <c r="KJ611" s="2"/>
      <c r="KK611" s="2"/>
      <c r="KL611" s="2"/>
      <c r="KM611" s="2"/>
      <c r="KN611" s="2"/>
      <c r="KO611" s="2"/>
      <c r="KP611" s="2"/>
      <c r="KQ611" s="2"/>
      <c r="KR611" s="2"/>
      <c r="KS611" s="2"/>
      <c r="KT611" s="2"/>
      <c r="KU611" s="2"/>
      <c r="KV611" s="2"/>
      <c r="KW611" s="2"/>
      <c r="KX611" s="2"/>
      <c r="KY611" s="2"/>
      <c r="KZ611" s="2"/>
      <c r="LA611" s="2"/>
      <c r="LB611" s="2"/>
      <c r="LC611" s="2"/>
      <c r="LD611" s="2"/>
      <c r="LE611" s="2"/>
      <c r="LF611" s="2"/>
      <c r="LG611" s="2"/>
      <c r="LH611" s="2"/>
      <c r="LI611" s="2"/>
      <c r="LJ611" s="2"/>
      <c r="LK611" s="2"/>
      <c r="LL611" s="2"/>
      <c r="LM611" s="2"/>
      <c r="LN611" s="2"/>
      <c r="LO611" s="2"/>
      <c r="LP611" s="2"/>
      <c r="LQ611" s="2"/>
      <c r="LR611" s="2"/>
      <c r="LS611" s="2"/>
      <c r="LT611" s="2"/>
      <c r="LU611" s="2"/>
      <c r="LV611" s="2"/>
      <c r="LW611" s="2"/>
      <c r="LX611" s="2"/>
      <c r="LY611" s="2"/>
      <c r="LZ611" s="2"/>
      <c r="MA611" s="2"/>
      <c r="MB611" s="2"/>
      <c r="MC611" s="2"/>
      <c r="MD611" s="2"/>
      <c r="ME611" s="2"/>
      <c r="MF611" s="2"/>
      <c r="MG611" s="2"/>
      <c r="MH611" s="2"/>
      <c r="MI611" s="2"/>
      <c r="MJ611" s="2"/>
      <c r="MK611" s="2"/>
      <c r="ML611" s="2"/>
      <c r="MM611" s="2"/>
      <c r="MN611" s="2"/>
      <c r="MO611" s="2"/>
      <c r="MP611" s="2"/>
      <c r="MQ611" s="2"/>
      <c r="MR611" s="2"/>
      <c r="MS611" s="2"/>
      <c r="MT611" s="2"/>
      <c r="MU611" s="2"/>
      <c r="MV611" s="2"/>
      <c r="MW611" s="2"/>
      <c r="MX611" s="2"/>
      <c r="MY611" s="2"/>
      <c r="MZ611" s="2"/>
      <c r="NA611" s="2"/>
      <c r="NB611" s="2"/>
      <c r="NC611" s="2"/>
      <c r="ND611" s="2"/>
      <c r="NE611" s="2"/>
      <c r="NF611" s="2"/>
      <c r="NG611" s="2"/>
      <c r="NH611" s="2"/>
      <c r="NI611" s="2"/>
      <c r="NJ611" s="2"/>
      <c r="NK611" s="2"/>
      <c r="NL611" s="2"/>
      <c r="NM611" s="2"/>
      <c r="NN611" s="2"/>
      <c r="NO611" s="2"/>
      <c r="NP611" s="2"/>
      <c r="NQ611" s="2"/>
      <c r="NR611" s="2"/>
      <c r="NS611" s="2"/>
      <c r="NT611" s="2"/>
      <c r="NU611" s="2"/>
      <c r="NV611" s="2"/>
      <c r="NW611" s="2"/>
      <c r="NX611" s="2"/>
      <c r="NY611" s="2"/>
      <c r="NZ611" s="2"/>
      <c r="OA611" s="2"/>
      <c r="OB611" s="2"/>
      <c r="OC611" s="2"/>
      <c r="OD611" s="2"/>
      <c r="OE611" s="2"/>
      <c r="OF611" s="2"/>
      <c r="OG611" s="2"/>
      <c r="OH611" s="2"/>
      <c r="OI611" s="2"/>
      <c r="OJ611" s="2"/>
      <c r="OK611" s="2"/>
      <c r="OL611" s="2"/>
      <c r="OM611" s="2"/>
      <c r="ON611" s="2"/>
      <c r="OO611" s="2"/>
      <c r="OP611" s="2"/>
      <c r="OQ611" s="2"/>
      <c r="OR611" s="2"/>
      <c r="OS611" s="2"/>
      <c r="OT611" s="2"/>
      <c r="OU611" s="2"/>
      <c r="OV611" s="2"/>
      <c r="OW611" s="2"/>
      <c r="OX611" s="2"/>
      <c r="OY611" s="2"/>
      <c r="OZ611" s="2"/>
      <c r="PA611" s="2"/>
      <c r="PB611" s="2"/>
      <c r="PC611" s="2"/>
      <c r="PD611" s="2"/>
      <c r="PE611" s="2"/>
      <c r="PF611" s="2"/>
      <c r="PG611" s="2"/>
      <c r="PH611" s="2"/>
      <c r="PI611" s="2"/>
      <c r="PJ611" s="2"/>
      <c r="PK611" s="2"/>
      <c r="PL611" s="2"/>
      <c r="PM611" s="2"/>
      <c r="PN611" s="2"/>
      <c r="PO611" s="2"/>
      <c r="PP611" s="2"/>
      <c r="PQ611" s="2"/>
      <c r="PR611" s="2"/>
      <c r="PS611" s="2"/>
      <c r="PT611" s="2"/>
      <c r="PU611" s="2"/>
      <c r="PV611" s="2"/>
      <c r="PW611" s="2"/>
      <c r="PX611" s="2"/>
      <c r="PY611" s="2"/>
      <c r="PZ611" s="2"/>
      <c r="QA611" s="2"/>
      <c r="QB611" s="2"/>
      <c r="QC611" s="2"/>
      <c r="QD611" s="2"/>
      <c r="QE611" s="2"/>
      <c r="QF611" s="2"/>
      <c r="QG611" s="2"/>
      <c r="QH611" s="2"/>
      <c r="QI611" s="2"/>
      <c r="QJ611" s="2"/>
      <c r="QK611" s="2"/>
      <c r="QL611" s="2"/>
      <c r="QM611" s="2"/>
      <c r="QN611" s="2"/>
      <c r="QO611" s="2"/>
      <c r="QP611" s="2"/>
      <c r="QQ611" s="2"/>
      <c r="QR611" s="2"/>
      <c r="QS611" s="2"/>
      <c r="QT611" s="2"/>
      <c r="QU611" s="2"/>
      <c r="QV611" s="2"/>
      <c r="QW611" s="2"/>
      <c r="QX611" s="2"/>
      <c r="QY611" s="2"/>
      <c r="QZ611" s="2"/>
      <c r="RA611" s="2"/>
      <c r="RB611" s="2"/>
      <c r="RC611" s="2"/>
      <c r="RD611" s="2"/>
      <c r="RE611" s="2"/>
      <c r="RF611" s="2"/>
      <c r="RG611" s="2"/>
      <c r="RH611" s="2"/>
      <c r="RI611" s="2"/>
      <c r="RJ611" s="2"/>
      <c r="RK611" s="2"/>
      <c r="RL611" s="2"/>
      <c r="RM611" s="2"/>
      <c r="RN611" s="2"/>
      <c r="RO611" s="2"/>
      <c r="RP611" s="2"/>
      <c r="RQ611" s="2"/>
      <c r="RR611" s="2"/>
      <c r="RS611" s="2"/>
      <c r="RT611" s="2"/>
      <c r="RU611" s="2"/>
      <c r="RV611" s="2"/>
      <c r="RW611" s="2"/>
      <c r="RX611" s="2"/>
      <c r="RY611" s="2"/>
      <c r="RZ611" s="2"/>
      <c r="SA611" s="2"/>
      <c r="SB611" s="2"/>
      <c r="SC611" s="2"/>
      <c r="SD611" s="2"/>
      <c r="SE611" s="2"/>
      <c r="SF611" s="2"/>
      <c r="SG611" s="2"/>
      <c r="SH611" s="2"/>
      <c r="SI611" s="2"/>
      <c r="SJ611" s="2"/>
      <c r="SK611" s="2"/>
      <c r="SL611" s="2"/>
      <c r="SM611" s="2"/>
      <c r="SN611" s="2"/>
      <c r="SO611" s="2"/>
      <c r="SP611" s="2"/>
      <c r="SQ611" s="2"/>
      <c r="SR611" s="2"/>
      <c r="SS611" s="2"/>
      <c r="ST611" s="2"/>
      <c r="SU611" s="2"/>
      <c r="SV611" s="2"/>
      <c r="SW611" s="2"/>
      <c r="SX611" s="2"/>
      <c r="SY611" s="2"/>
      <c r="SZ611" s="2"/>
      <c r="TA611" s="2"/>
      <c r="TB611" s="2"/>
      <c r="TC611" s="2"/>
      <c r="TD611" s="2"/>
      <c r="TE611" s="2"/>
      <c r="TF611" s="2"/>
      <c r="TG611" s="2"/>
      <c r="TH611" s="2"/>
      <c r="TI611" s="2"/>
      <c r="TJ611" s="2"/>
      <c r="TK611" s="2"/>
      <c r="TL611" s="2"/>
      <c r="TM611" s="2"/>
      <c r="TN611" s="2"/>
      <c r="TO611" s="2"/>
      <c r="TP611" s="2"/>
      <c r="TQ611" s="2"/>
      <c r="TR611" s="2"/>
      <c r="TS611" s="2"/>
      <c r="TT611" s="2"/>
      <c r="TU611" s="2"/>
      <c r="TV611" s="2"/>
      <c r="TW611" s="2"/>
      <c r="TX611" s="2"/>
      <c r="TY611" s="2"/>
      <c r="TZ611" s="2"/>
      <c r="UA611" s="2"/>
      <c r="UB611" s="2"/>
      <c r="UC611" s="2"/>
      <c r="UD611" s="2"/>
      <c r="UE611" s="2"/>
      <c r="UF611" s="2"/>
      <c r="UG611" s="2"/>
      <c r="UH611" s="2"/>
      <c r="UI611" s="2"/>
      <c r="UJ611" s="2"/>
      <c r="UK611" s="2"/>
      <c r="UL611" s="2"/>
      <c r="UM611" s="2"/>
      <c r="UN611" s="2"/>
      <c r="UO611" s="2"/>
      <c r="UP611" s="2"/>
      <c r="UQ611" s="2"/>
      <c r="UR611" s="2"/>
      <c r="US611" s="2"/>
      <c r="UT611" s="2"/>
      <c r="UU611" s="2"/>
      <c r="UV611" s="2"/>
      <c r="UW611" s="2"/>
      <c r="UX611" s="2"/>
      <c r="UY611" s="2"/>
      <c r="UZ611" s="2"/>
      <c r="VA611" s="2"/>
      <c r="VB611" s="2"/>
      <c r="VC611" s="2"/>
      <c r="VD611" s="2"/>
      <c r="VE611" s="2"/>
      <c r="VF611" s="2"/>
      <c r="VG611" s="2"/>
      <c r="VH611" s="2"/>
      <c r="VI611" s="2"/>
      <c r="VJ611" s="2"/>
      <c r="VK611" s="2"/>
      <c r="VL611" s="2"/>
      <c r="VM611" s="2"/>
      <c r="VN611" s="2"/>
      <c r="VO611" s="2"/>
      <c r="VP611" s="2"/>
      <c r="VQ611" s="2"/>
      <c r="VR611" s="2"/>
      <c r="VS611" s="2"/>
      <c r="VT611" s="2"/>
      <c r="VU611" s="2"/>
      <c r="VV611" s="2"/>
      <c r="VW611" s="2"/>
      <c r="VX611" s="2"/>
      <c r="VY611" s="2"/>
      <c r="VZ611" s="2"/>
      <c r="WA611" s="2"/>
      <c r="WB611" s="2"/>
      <c r="WC611" s="2"/>
      <c r="WD611" s="2"/>
      <c r="WE611" s="2"/>
      <c r="WF611" s="2"/>
      <c r="WG611" s="2"/>
      <c r="WH611" s="2"/>
      <c r="WI611" s="2"/>
      <c r="WJ611" s="2"/>
      <c r="WK611" s="2"/>
      <c r="WL611" s="2"/>
      <c r="WM611" s="2"/>
      <c r="WN611" s="2"/>
      <c r="WO611" s="2"/>
      <c r="WP611" s="2"/>
      <c r="WQ611" s="2"/>
      <c r="WR611" s="2"/>
      <c r="WS611" s="2"/>
      <c r="WT611" s="2"/>
      <c r="WU611" s="2"/>
      <c r="WV611" s="2"/>
      <c r="WW611" s="2"/>
      <c r="WX611" s="2"/>
      <c r="WY611" s="2"/>
      <c r="WZ611" s="2"/>
      <c r="XA611" s="2"/>
      <c r="XB611" s="2"/>
      <c r="XC611" s="2"/>
      <c r="XD611" s="2"/>
      <c r="XE611" s="2"/>
      <c r="XF611" s="2"/>
      <c r="XG611" s="2"/>
      <c r="XH611" s="2"/>
      <c r="XI611" s="2"/>
      <c r="XJ611" s="2"/>
      <c r="XK611" s="2"/>
      <c r="XL611" s="2"/>
      <c r="XM611" s="2"/>
      <c r="XN611" s="2"/>
      <c r="XO611" s="2"/>
      <c r="XP611" s="2"/>
      <c r="XQ611" s="2"/>
      <c r="XR611" s="2"/>
      <c r="XS611" s="2"/>
      <c r="XT611" s="2"/>
      <c r="XU611" s="2"/>
      <c r="XV611" s="2"/>
      <c r="XW611" s="2"/>
      <c r="XX611" s="2"/>
      <c r="XY611" s="2"/>
      <c r="XZ611" s="2"/>
      <c r="YA611" s="2"/>
      <c r="YB611" s="2"/>
      <c r="YC611" s="2"/>
      <c r="YD611" s="2"/>
      <c r="YE611" s="2"/>
      <c r="YF611" s="2"/>
      <c r="YG611" s="2"/>
      <c r="YH611" s="2"/>
      <c r="YI611" s="2"/>
      <c r="YJ611" s="2"/>
      <c r="YK611" s="2"/>
      <c r="YL611" s="2"/>
      <c r="YM611" s="2"/>
      <c r="YN611" s="2"/>
      <c r="YO611" s="2"/>
      <c r="YP611" s="2"/>
      <c r="YQ611" s="2"/>
      <c r="YR611" s="2"/>
      <c r="YS611" s="2"/>
      <c r="YT611" s="2"/>
      <c r="YU611" s="2"/>
      <c r="YV611" s="2"/>
      <c r="YW611" s="2"/>
      <c r="YX611" s="2"/>
      <c r="YY611" s="2"/>
      <c r="YZ611" s="2"/>
      <c r="ZA611" s="2"/>
      <c r="ZB611" s="2"/>
      <c r="ZC611" s="2"/>
      <c r="ZD611" s="2"/>
      <c r="ZE611" s="2"/>
      <c r="ZF611" s="2"/>
      <c r="ZG611" s="2"/>
      <c r="ZH611" s="2"/>
      <c r="ZI611" s="2"/>
      <c r="ZJ611" s="2"/>
      <c r="ZK611" s="2"/>
      <c r="ZL611" s="2"/>
      <c r="ZM611" s="2"/>
      <c r="ZN611" s="2"/>
      <c r="ZO611" s="2"/>
      <c r="ZP611" s="2"/>
      <c r="ZQ611" s="2"/>
      <c r="ZR611" s="2"/>
      <c r="ZS611" s="2"/>
      <c r="ZT611" s="2"/>
      <c r="ZU611" s="2"/>
      <c r="ZV611" s="2"/>
      <c r="ZW611" s="2"/>
      <c r="ZX611" s="2"/>
      <c r="ZY611" s="2"/>
      <c r="ZZ611" s="2"/>
      <c r="AAA611" s="2"/>
      <c r="AAB611" s="2"/>
      <c r="AAC611" s="2"/>
      <c r="AAD611" s="2"/>
      <c r="AAE611" s="2"/>
      <c r="AAF611" s="2"/>
      <c r="AAG611" s="2"/>
      <c r="AAH611" s="2"/>
      <c r="AAI611" s="2"/>
      <c r="AAJ611" s="2"/>
      <c r="AAK611" s="2"/>
      <c r="AAL611" s="2"/>
      <c r="AAM611" s="2"/>
      <c r="AAN611" s="2"/>
      <c r="AAO611" s="2"/>
      <c r="AAP611" s="2"/>
      <c r="AAQ611" s="2"/>
      <c r="AAR611" s="2"/>
      <c r="AAS611" s="2"/>
      <c r="AAT611" s="2"/>
      <c r="AAU611" s="2"/>
      <c r="AAV611" s="2"/>
      <c r="AAW611" s="2"/>
      <c r="AAX611" s="2"/>
      <c r="AAY611" s="2"/>
      <c r="AAZ611" s="2"/>
      <c r="ABA611" s="2"/>
      <c r="ABB611" s="2"/>
      <c r="ABC611" s="2"/>
      <c r="ABD611" s="2"/>
      <c r="ABE611" s="2"/>
      <c r="ABF611" s="2"/>
      <c r="ABG611" s="2"/>
      <c r="ABH611" s="2"/>
      <c r="ABI611" s="2"/>
      <c r="ABJ611" s="2"/>
      <c r="ABK611" s="2"/>
      <c r="ABL611" s="2"/>
      <c r="ABM611" s="2"/>
      <c r="ABN611" s="2"/>
      <c r="ABO611" s="2"/>
      <c r="ABP611" s="2"/>
      <c r="ABQ611" s="2"/>
      <c r="ABR611" s="2"/>
      <c r="ABS611" s="2"/>
      <c r="ABT611" s="2"/>
      <c r="ABU611" s="2"/>
      <c r="ABV611" s="2"/>
      <c r="ABW611" s="2"/>
      <c r="ABX611" s="2"/>
      <c r="ABY611" s="2"/>
      <c r="ABZ611" s="2"/>
      <c r="ACA611" s="2"/>
      <c r="ACB611" s="2"/>
      <c r="ACC611" s="2"/>
      <c r="ACD611" s="2"/>
      <c r="ACE611" s="2"/>
      <c r="ACF611" s="2"/>
      <c r="ACG611" s="2"/>
      <c r="ACH611" s="2"/>
      <c r="ACI611" s="2"/>
      <c r="ACJ611" s="2"/>
      <c r="ACK611" s="2"/>
      <c r="ACL611" s="2"/>
      <c r="ACM611" s="2"/>
      <c r="ACN611" s="2"/>
      <c r="ACO611" s="2"/>
      <c r="ACP611" s="2"/>
      <c r="ACQ611" s="2"/>
      <c r="ACR611" s="2"/>
      <c r="ACS611" s="2"/>
      <c r="ACT611" s="2"/>
      <c r="ACU611" s="2"/>
      <c r="ACV611" s="2"/>
      <c r="ACW611" s="2"/>
      <c r="ACX611" s="2"/>
      <c r="ACY611" s="2"/>
      <c r="ACZ611" s="2"/>
      <c r="ADA611" s="2"/>
      <c r="ADB611" s="2"/>
      <c r="ADC611" s="2"/>
      <c r="ADD611" s="2"/>
      <c r="ADE611" s="2"/>
      <c r="ADF611" s="2"/>
      <c r="ADG611" s="2"/>
      <c r="ADH611" s="2"/>
      <c r="ADI611" s="2"/>
      <c r="ADJ611" s="2"/>
      <c r="ADK611" s="2"/>
      <c r="ADL611" s="2"/>
      <c r="ADM611" s="2"/>
      <c r="ADN611" s="2"/>
      <c r="ADO611" s="2"/>
      <c r="ADP611" s="2"/>
      <c r="ADQ611" s="2"/>
      <c r="ADR611" s="2"/>
      <c r="ADS611" s="2"/>
      <c r="ADT611" s="2"/>
      <c r="ADU611" s="2"/>
      <c r="ADV611" s="2"/>
      <c r="ADW611" s="2"/>
      <c r="ADX611" s="2"/>
      <c r="ADY611" s="2"/>
      <c r="ADZ611" s="2"/>
      <c r="AEA611" s="2"/>
      <c r="AEB611" s="2"/>
      <c r="AEC611" s="2"/>
      <c r="AED611" s="2"/>
      <c r="AEE611" s="2"/>
      <c r="AEF611" s="2"/>
      <c r="AEG611" s="2"/>
      <c r="AEH611" s="2"/>
      <c r="AEI611" s="2"/>
      <c r="AEJ611" s="2"/>
      <c r="AEK611" s="2"/>
      <c r="AEL611" s="2"/>
      <c r="AEM611" s="2"/>
      <c r="AEN611" s="2"/>
      <c r="AEO611" s="2"/>
      <c r="AEP611" s="2"/>
      <c r="AEQ611" s="2"/>
      <c r="AER611" s="2"/>
      <c r="AES611" s="2"/>
      <c r="AET611" s="2"/>
      <c r="AEU611" s="2"/>
      <c r="AEV611" s="2"/>
      <c r="AEW611" s="2"/>
      <c r="AEX611" s="2"/>
      <c r="AEY611" s="2"/>
      <c r="AEZ611" s="2"/>
      <c r="AFA611" s="2"/>
      <c r="AFB611" s="2"/>
      <c r="AFC611" s="2"/>
      <c r="AFD611" s="2"/>
      <c r="AFE611" s="2"/>
      <c r="AFF611" s="2"/>
      <c r="AFG611" s="2"/>
      <c r="AFH611" s="2"/>
      <c r="AFI611" s="2"/>
      <c r="AFJ611" s="2"/>
      <c r="AFK611" s="2"/>
      <c r="AFL611" s="2"/>
      <c r="AFM611" s="2"/>
      <c r="AFN611" s="2"/>
      <c r="AFO611" s="2"/>
      <c r="AFP611" s="2"/>
      <c r="AFQ611" s="2"/>
      <c r="AFR611" s="2"/>
      <c r="AFS611" s="2"/>
      <c r="AFT611" s="2"/>
      <c r="AFU611" s="2"/>
      <c r="AFV611" s="2"/>
      <c r="AFW611" s="2"/>
      <c r="AFX611" s="2"/>
      <c r="AFY611" s="2"/>
      <c r="AFZ611" s="2"/>
      <c r="AGA611" s="2"/>
      <c r="AGB611" s="2"/>
      <c r="AGC611" s="2"/>
      <c r="AGD611" s="2"/>
      <c r="AGE611" s="2"/>
      <c r="AGF611" s="2"/>
      <c r="AGG611" s="2"/>
      <c r="AGH611" s="2"/>
      <c r="AGI611" s="2"/>
      <c r="AGJ611" s="2"/>
      <c r="AGK611" s="2"/>
      <c r="AGL611" s="2"/>
      <c r="AGM611" s="2"/>
      <c r="AGN611" s="2"/>
      <c r="AGO611" s="2"/>
      <c r="AGP611" s="2"/>
      <c r="AGQ611" s="2"/>
      <c r="AGR611" s="2"/>
      <c r="AGS611" s="2"/>
      <c r="AGT611" s="2"/>
      <c r="AGU611" s="2"/>
      <c r="AGV611" s="2"/>
      <c r="AGW611" s="2"/>
      <c r="AGX611" s="2"/>
      <c r="AGY611" s="2"/>
      <c r="AGZ611" s="2"/>
      <c r="AHA611" s="2"/>
      <c r="AHB611" s="2"/>
      <c r="AHC611" s="2"/>
      <c r="AHD611" s="2"/>
      <c r="AHE611" s="2"/>
      <c r="AHF611" s="2"/>
      <c r="AHG611" s="2"/>
      <c r="AHH611" s="2"/>
      <c r="AHI611" s="2"/>
      <c r="AHJ611" s="2"/>
      <c r="AHK611" s="2"/>
      <c r="AHL611" s="2"/>
      <c r="AHM611" s="2"/>
      <c r="AHN611" s="2"/>
      <c r="AHO611" s="2"/>
      <c r="AHP611" s="2"/>
      <c r="AHQ611" s="2"/>
      <c r="AHR611" s="2"/>
      <c r="AHS611" s="2"/>
      <c r="AHT611" s="2"/>
      <c r="AHU611" s="2"/>
      <c r="AHV611" s="2"/>
      <c r="AHW611" s="2"/>
      <c r="AHX611" s="2"/>
      <c r="AHY611" s="2"/>
      <c r="AHZ611" s="2"/>
      <c r="AIA611" s="2"/>
      <c r="AIB611" s="2"/>
      <c r="AIC611" s="2"/>
      <c r="AID611" s="2"/>
      <c r="AIE611" s="2"/>
      <c r="AIF611" s="2"/>
      <c r="AIG611" s="2"/>
      <c r="AIH611" s="2"/>
      <c r="AII611" s="2"/>
      <c r="AIJ611" s="2"/>
      <c r="AIK611" s="2"/>
      <c r="AIL611" s="2"/>
      <c r="AIM611" s="2"/>
      <c r="AIN611" s="2"/>
      <c r="AIO611" s="2"/>
      <c r="AIP611" s="2"/>
      <c r="AIQ611" s="2"/>
      <c r="AIR611" s="2"/>
      <c r="AIS611" s="2"/>
      <c r="AIT611" s="2"/>
      <c r="AIU611" s="2"/>
      <c r="AIV611" s="2"/>
      <c r="AIW611" s="2"/>
      <c r="AIX611" s="2"/>
      <c r="AIY611" s="2"/>
      <c r="AIZ611" s="2"/>
      <c r="AJA611" s="2"/>
      <c r="AJB611" s="2"/>
      <c r="AJC611" s="2"/>
      <c r="AJD611" s="2"/>
      <c r="AJE611" s="2"/>
      <c r="AJF611" s="2"/>
      <c r="AJG611" s="2"/>
      <c r="AJH611" s="2"/>
      <c r="AJI611" s="2"/>
      <c r="AJJ611" s="2"/>
      <c r="AJK611" s="2"/>
      <c r="AJL611" s="2"/>
      <c r="AJM611" s="2"/>
      <c r="AJN611" s="2"/>
      <c r="AJO611" s="2"/>
      <c r="AJP611" s="2"/>
      <c r="AJQ611" s="2"/>
      <c r="AJR611" s="2"/>
      <c r="AJS611" s="2"/>
      <c r="AJT611" s="2"/>
      <c r="AJU611" s="2"/>
      <c r="AJV611" s="2"/>
      <c r="AJW611" s="2"/>
      <c r="AJX611" s="2"/>
    </row>
    <row r="612" spans="1:960" s="13" customFormat="1" x14ac:dyDescent="0.2">
      <c r="A612" s="5">
        <v>610</v>
      </c>
      <c r="B612" s="6" t="s">
        <v>5403</v>
      </c>
      <c r="C612" s="8" t="s">
        <v>5404</v>
      </c>
      <c r="D612" s="8" t="s">
        <v>5405</v>
      </c>
      <c r="E612" s="5" t="s">
        <v>5058</v>
      </c>
      <c r="F612" s="8" t="s">
        <v>5406</v>
      </c>
      <c r="G612" s="30" t="s">
        <v>15</v>
      </c>
      <c r="H612" s="33">
        <v>88.466559999999987</v>
      </c>
      <c r="I612" s="12">
        <v>0</v>
      </c>
      <c r="J612" s="54">
        <f t="shared" si="9"/>
        <v>88.466559999999987</v>
      </c>
      <c r="K612" s="1" t="s">
        <v>11</v>
      </c>
      <c r="L612" s="24">
        <v>0.23</v>
      </c>
      <c r="M612" s="30" t="s">
        <v>2667</v>
      </c>
      <c r="N612" s="1" t="s">
        <v>2667</v>
      </c>
      <c r="O612" s="30" t="s">
        <v>2670</v>
      </c>
      <c r="P612" s="30">
        <v>85366990</v>
      </c>
      <c r="Q612" s="30">
        <v>10</v>
      </c>
      <c r="R612" s="64">
        <v>884.66559999999981</v>
      </c>
      <c r="S612" s="74">
        <v>20</v>
      </c>
      <c r="T612" s="64">
        <v>1769.3311999999996</v>
      </c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  <c r="FK612" s="2"/>
      <c r="FL612" s="2"/>
      <c r="FM612" s="2"/>
      <c r="FN612" s="2"/>
      <c r="FO612" s="2"/>
      <c r="FP612" s="2"/>
      <c r="FQ612" s="2"/>
      <c r="FR612" s="2"/>
      <c r="FS612" s="2"/>
      <c r="FT612" s="2"/>
      <c r="FU612" s="2"/>
      <c r="FV612" s="2"/>
      <c r="FW612" s="2"/>
      <c r="FX612" s="2"/>
      <c r="FY612" s="2"/>
      <c r="FZ612" s="2"/>
      <c r="GA612" s="2"/>
      <c r="GB612" s="2"/>
      <c r="GC612" s="2"/>
      <c r="GD612" s="2"/>
      <c r="GE612" s="2"/>
      <c r="GF612" s="2"/>
      <c r="GG612" s="2"/>
      <c r="GH612" s="2"/>
      <c r="GI612" s="2"/>
      <c r="GJ612" s="2"/>
      <c r="GK612" s="2"/>
      <c r="GL612" s="2"/>
      <c r="GM612" s="2"/>
      <c r="GN612" s="2"/>
      <c r="GO612" s="2"/>
      <c r="GP612" s="2"/>
      <c r="GQ612" s="2"/>
      <c r="GR612" s="2"/>
      <c r="GS612" s="2"/>
      <c r="GT612" s="2"/>
      <c r="GU612" s="2"/>
      <c r="GV612" s="2"/>
      <c r="GW612" s="2"/>
      <c r="GX612" s="2"/>
      <c r="GY612" s="2"/>
      <c r="GZ612" s="2"/>
      <c r="HA612" s="2"/>
      <c r="HB612" s="2"/>
      <c r="HC612" s="2"/>
      <c r="HD612" s="2"/>
      <c r="HE612" s="2"/>
      <c r="HF612" s="2"/>
      <c r="HG612" s="2"/>
      <c r="HH612" s="2"/>
      <c r="HI612" s="2"/>
      <c r="HJ612" s="2"/>
      <c r="HK612" s="2"/>
      <c r="HL612" s="2"/>
      <c r="HM612" s="2"/>
      <c r="HN612" s="2"/>
      <c r="HO612" s="2"/>
      <c r="HP612" s="2"/>
      <c r="HQ612" s="2"/>
      <c r="HR612" s="2"/>
      <c r="HS612" s="2"/>
      <c r="HT612" s="2"/>
      <c r="HU612" s="2"/>
      <c r="HV612" s="2"/>
      <c r="HW612" s="2"/>
      <c r="HX612" s="2"/>
      <c r="HY612" s="2"/>
      <c r="HZ612" s="2"/>
      <c r="IA612" s="2"/>
      <c r="IB612" s="2"/>
      <c r="IC612" s="2"/>
      <c r="ID612" s="2"/>
      <c r="IE612" s="2"/>
      <c r="IF612" s="2"/>
      <c r="IG612" s="2"/>
      <c r="IH612" s="2"/>
      <c r="II612" s="2"/>
      <c r="IJ612" s="2"/>
      <c r="IK612" s="2"/>
      <c r="IL612" s="2"/>
      <c r="IM612" s="2"/>
      <c r="IN612" s="2"/>
      <c r="IO612" s="2"/>
      <c r="IP612" s="2"/>
      <c r="IQ612" s="2"/>
      <c r="IR612" s="2"/>
      <c r="IS612" s="2"/>
      <c r="IT612" s="2"/>
      <c r="IU612" s="2"/>
      <c r="IV612" s="2"/>
      <c r="IW612" s="2"/>
      <c r="IX612" s="2"/>
      <c r="IY612" s="2"/>
      <c r="IZ612" s="2"/>
      <c r="JA612" s="2"/>
      <c r="JB612" s="2"/>
      <c r="JC612" s="2"/>
      <c r="JD612" s="2"/>
      <c r="JE612" s="2"/>
      <c r="JF612" s="2"/>
      <c r="JG612" s="2"/>
      <c r="JH612" s="2"/>
      <c r="JI612" s="2"/>
      <c r="JJ612" s="2"/>
      <c r="JK612" s="2"/>
      <c r="JL612" s="2"/>
      <c r="JM612" s="2"/>
      <c r="JN612" s="2"/>
      <c r="JO612" s="2"/>
      <c r="JP612" s="2"/>
      <c r="JQ612" s="2"/>
      <c r="JR612" s="2"/>
      <c r="JS612" s="2"/>
      <c r="JT612" s="2"/>
      <c r="JU612" s="2"/>
      <c r="JV612" s="2"/>
      <c r="JW612" s="2"/>
      <c r="JX612" s="2"/>
      <c r="JY612" s="2"/>
      <c r="JZ612" s="2"/>
      <c r="KA612" s="2"/>
      <c r="KB612" s="2"/>
      <c r="KC612" s="2"/>
      <c r="KD612" s="2"/>
      <c r="KE612" s="2"/>
      <c r="KF612" s="2"/>
      <c r="KG612" s="2"/>
      <c r="KH612" s="2"/>
      <c r="KI612" s="2"/>
      <c r="KJ612" s="2"/>
      <c r="KK612" s="2"/>
      <c r="KL612" s="2"/>
      <c r="KM612" s="2"/>
      <c r="KN612" s="2"/>
      <c r="KO612" s="2"/>
      <c r="KP612" s="2"/>
      <c r="KQ612" s="2"/>
      <c r="KR612" s="2"/>
      <c r="KS612" s="2"/>
      <c r="KT612" s="2"/>
      <c r="KU612" s="2"/>
      <c r="KV612" s="2"/>
      <c r="KW612" s="2"/>
      <c r="KX612" s="2"/>
      <c r="KY612" s="2"/>
      <c r="KZ612" s="2"/>
      <c r="LA612" s="2"/>
      <c r="LB612" s="2"/>
      <c r="LC612" s="2"/>
      <c r="LD612" s="2"/>
      <c r="LE612" s="2"/>
      <c r="LF612" s="2"/>
      <c r="LG612" s="2"/>
      <c r="LH612" s="2"/>
      <c r="LI612" s="2"/>
      <c r="LJ612" s="2"/>
      <c r="LK612" s="2"/>
      <c r="LL612" s="2"/>
      <c r="LM612" s="2"/>
      <c r="LN612" s="2"/>
      <c r="LO612" s="2"/>
      <c r="LP612" s="2"/>
      <c r="LQ612" s="2"/>
      <c r="LR612" s="2"/>
      <c r="LS612" s="2"/>
      <c r="LT612" s="2"/>
      <c r="LU612" s="2"/>
      <c r="LV612" s="2"/>
      <c r="LW612" s="2"/>
      <c r="LX612" s="2"/>
      <c r="LY612" s="2"/>
      <c r="LZ612" s="2"/>
      <c r="MA612" s="2"/>
      <c r="MB612" s="2"/>
      <c r="MC612" s="2"/>
      <c r="MD612" s="2"/>
      <c r="ME612" s="2"/>
      <c r="MF612" s="2"/>
      <c r="MG612" s="2"/>
      <c r="MH612" s="2"/>
      <c r="MI612" s="2"/>
      <c r="MJ612" s="2"/>
      <c r="MK612" s="2"/>
      <c r="ML612" s="2"/>
      <c r="MM612" s="2"/>
      <c r="MN612" s="2"/>
      <c r="MO612" s="2"/>
      <c r="MP612" s="2"/>
      <c r="MQ612" s="2"/>
      <c r="MR612" s="2"/>
      <c r="MS612" s="2"/>
      <c r="MT612" s="2"/>
      <c r="MU612" s="2"/>
      <c r="MV612" s="2"/>
      <c r="MW612" s="2"/>
      <c r="MX612" s="2"/>
      <c r="MY612" s="2"/>
      <c r="MZ612" s="2"/>
      <c r="NA612" s="2"/>
      <c r="NB612" s="2"/>
      <c r="NC612" s="2"/>
      <c r="ND612" s="2"/>
      <c r="NE612" s="2"/>
      <c r="NF612" s="2"/>
      <c r="NG612" s="2"/>
      <c r="NH612" s="2"/>
      <c r="NI612" s="2"/>
      <c r="NJ612" s="2"/>
      <c r="NK612" s="2"/>
      <c r="NL612" s="2"/>
      <c r="NM612" s="2"/>
      <c r="NN612" s="2"/>
      <c r="NO612" s="2"/>
      <c r="NP612" s="2"/>
      <c r="NQ612" s="2"/>
      <c r="NR612" s="2"/>
      <c r="NS612" s="2"/>
      <c r="NT612" s="2"/>
      <c r="NU612" s="2"/>
      <c r="NV612" s="2"/>
      <c r="NW612" s="2"/>
      <c r="NX612" s="2"/>
      <c r="NY612" s="2"/>
      <c r="NZ612" s="2"/>
      <c r="OA612" s="2"/>
      <c r="OB612" s="2"/>
      <c r="OC612" s="2"/>
      <c r="OD612" s="2"/>
      <c r="OE612" s="2"/>
      <c r="OF612" s="2"/>
      <c r="OG612" s="2"/>
      <c r="OH612" s="2"/>
      <c r="OI612" s="2"/>
      <c r="OJ612" s="2"/>
      <c r="OK612" s="2"/>
      <c r="OL612" s="2"/>
      <c r="OM612" s="2"/>
      <c r="ON612" s="2"/>
      <c r="OO612" s="2"/>
      <c r="OP612" s="2"/>
      <c r="OQ612" s="2"/>
      <c r="OR612" s="2"/>
      <c r="OS612" s="2"/>
      <c r="OT612" s="2"/>
      <c r="OU612" s="2"/>
      <c r="OV612" s="2"/>
      <c r="OW612" s="2"/>
      <c r="OX612" s="2"/>
      <c r="OY612" s="2"/>
      <c r="OZ612" s="2"/>
      <c r="PA612" s="2"/>
      <c r="PB612" s="2"/>
      <c r="PC612" s="2"/>
      <c r="PD612" s="2"/>
      <c r="PE612" s="2"/>
      <c r="PF612" s="2"/>
      <c r="PG612" s="2"/>
      <c r="PH612" s="2"/>
      <c r="PI612" s="2"/>
      <c r="PJ612" s="2"/>
      <c r="PK612" s="2"/>
      <c r="PL612" s="2"/>
      <c r="PM612" s="2"/>
      <c r="PN612" s="2"/>
      <c r="PO612" s="2"/>
      <c r="PP612" s="2"/>
      <c r="PQ612" s="2"/>
      <c r="PR612" s="2"/>
      <c r="PS612" s="2"/>
      <c r="PT612" s="2"/>
      <c r="PU612" s="2"/>
      <c r="PV612" s="2"/>
      <c r="PW612" s="2"/>
      <c r="PX612" s="2"/>
      <c r="PY612" s="2"/>
      <c r="PZ612" s="2"/>
      <c r="QA612" s="2"/>
      <c r="QB612" s="2"/>
      <c r="QC612" s="2"/>
      <c r="QD612" s="2"/>
      <c r="QE612" s="2"/>
      <c r="QF612" s="2"/>
      <c r="QG612" s="2"/>
      <c r="QH612" s="2"/>
      <c r="QI612" s="2"/>
      <c r="QJ612" s="2"/>
      <c r="QK612" s="2"/>
      <c r="QL612" s="2"/>
      <c r="QM612" s="2"/>
      <c r="QN612" s="2"/>
      <c r="QO612" s="2"/>
      <c r="QP612" s="2"/>
      <c r="QQ612" s="2"/>
      <c r="QR612" s="2"/>
      <c r="QS612" s="2"/>
      <c r="QT612" s="2"/>
      <c r="QU612" s="2"/>
      <c r="QV612" s="2"/>
      <c r="QW612" s="2"/>
      <c r="QX612" s="2"/>
      <c r="QY612" s="2"/>
      <c r="QZ612" s="2"/>
      <c r="RA612" s="2"/>
      <c r="RB612" s="2"/>
      <c r="RC612" s="2"/>
      <c r="RD612" s="2"/>
      <c r="RE612" s="2"/>
      <c r="RF612" s="2"/>
      <c r="RG612" s="2"/>
      <c r="RH612" s="2"/>
      <c r="RI612" s="2"/>
      <c r="RJ612" s="2"/>
      <c r="RK612" s="2"/>
      <c r="RL612" s="2"/>
      <c r="RM612" s="2"/>
      <c r="RN612" s="2"/>
      <c r="RO612" s="2"/>
      <c r="RP612" s="2"/>
      <c r="RQ612" s="2"/>
      <c r="RR612" s="2"/>
      <c r="RS612" s="2"/>
      <c r="RT612" s="2"/>
      <c r="RU612" s="2"/>
      <c r="RV612" s="2"/>
      <c r="RW612" s="2"/>
      <c r="RX612" s="2"/>
      <c r="RY612" s="2"/>
      <c r="RZ612" s="2"/>
      <c r="SA612" s="2"/>
      <c r="SB612" s="2"/>
      <c r="SC612" s="2"/>
      <c r="SD612" s="2"/>
      <c r="SE612" s="2"/>
      <c r="SF612" s="2"/>
      <c r="SG612" s="2"/>
      <c r="SH612" s="2"/>
      <c r="SI612" s="2"/>
      <c r="SJ612" s="2"/>
      <c r="SK612" s="2"/>
      <c r="SL612" s="2"/>
      <c r="SM612" s="2"/>
      <c r="SN612" s="2"/>
      <c r="SO612" s="2"/>
      <c r="SP612" s="2"/>
      <c r="SQ612" s="2"/>
      <c r="SR612" s="2"/>
      <c r="SS612" s="2"/>
      <c r="ST612" s="2"/>
      <c r="SU612" s="2"/>
      <c r="SV612" s="2"/>
      <c r="SW612" s="2"/>
      <c r="SX612" s="2"/>
      <c r="SY612" s="2"/>
      <c r="SZ612" s="2"/>
      <c r="TA612" s="2"/>
      <c r="TB612" s="2"/>
      <c r="TC612" s="2"/>
      <c r="TD612" s="2"/>
      <c r="TE612" s="2"/>
      <c r="TF612" s="2"/>
      <c r="TG612" s="2"/>
      <c r="TH612" s="2"/>
      <c r="TI612" s="2"/>
      <c r="TJ612" s="2"/>
      <c r="TK612" s="2"/>
      <c r="TL612" s="2"/>
      <c r="TM612" s="2"/>
      <c r="TN612" s="2"/>
      <c r="TO612" s="2"/>
      <c r="TP612" s="2"/>
      <c r="TQ612" s="2"/>
      <c r="TR612" s="2"/>
      <c r="TS612" s="2"/>
      <c r="TT612" s="2"/>
      <c r="TU612" s="2"/>
      <c r="TV612" s="2"/>
      <c r="TW612" s="2"/>
      <c r="TX612" s="2"/>
      <c r="TY612" s="2"/>
      <c r="TZ612" s="2"/>
      <c r="UA612" s="2"/>
      <c r="UB612" s="2"/>
      <c r="UC612" s="2"/>
      <c r="UD612" s="2"/>
      <c r="UE612" s="2"/>
      <c r="UF612" s="2"/>
      <c r="UG612" s="2"/>
      <c r="UH612" s="2"/>
      <c r="UI612" s="2"/>
      <c r="UJ612" s="2"/>
      <c r="UK612" s="2"/>
      <c r="UL612" s="2"/>
      <c r="UM612" s="2"/>
      <c r="UN612" s="2"/>
      <c r="UO612" s="2"/>
      <c r="UP612" s="2"/>
      <c r="UQ612" s="2"/>
      <c r="UR612" s="2"/>
      <c r="US612" s="2"/>
      <c r="UT612" s="2"/>
      <c r="UU612" s="2"/>
      <c r="UV612" s="2"/>
      <c r="UW612" s="2"/>
      <c r="UX612" s="2"/>
      <c r="UY612" s="2"/>
      <c r="UZ612" s="2"/>
      <c r="VA612" s="2"/>
      <c r="VB612" s="2"/>
      <c r="VC612" s="2"/>
      <c r="VD612" s="2"/>
      <c r="VE612" s="2"/>
      <c r="VF612" s="2"/>
      <c r="VG612" s="2"/>
      <c r="VH612" s="2"/>
      <c r="VI612" s="2"/>
      <c r="VJ612" s="2"/>
      <c r="VK612" s="2"/>
      <c r="VL612" s="2"/>
      <c r="VM612" s="2"/>
      <c r="VN612" s="2"/>
      <c r="VO612" s="2"/>
      <c r="VP612" s="2"/>
      <c r="VQ612" s="2"/>
      <c r="VR612" s="2"/>
      <c r="VS612" s="2"/>
      <c r="VT612" s="2"/>
      <c r="VU612" s="2"/>
      <c r="VV612" s="2"/>
      <c r="VW612" s="2"/>
      <c r="VX612" s="2"/>
      <c r="VY612" s="2"/>
      <c r="VZ612" s="2"/>
      <c r="WA612" s="2"/>
      <c r="WB612" s="2"/>
      <c r="WC612" s="2"/>
      <c r="WD612" s="2"/>
      <c r="WE612" s="2"/>
      <c r="WF612" s="2"/>
      <c r="WG612" s="2"/>
      <c r="WH612" s="2"/>
      <c r="WI612" s="2"/>
      <c r="WJ612" s="2"/>
      <c r="WK612" s="2"/>
      <c r="WL612" s="2"/>
      <c r="WM612" s="2"/>
      <c r="WN612" s="2"/>
      <c r="WO612" s="2"/>
      <c r="WP612" s="2"/>
      <c r="WQ612" s="2"/>
      <c r="WR612" s="2"/>
      <c r="WS612" s="2"/>
      <c r="WT612" s="2"/>
      <c r="WU612" s="2"/>
      <c r="WV612" s="2"/>
      <c r="WW612" s="2"/>
      <c r="WX612" s="2"/>
      <c r="WY612" s="2"/>
      <c r="WZ612" s="2"/>
      <c r="XA612" s="2"/>
      <c r="XB612" s="2"/>
      <c r="XC612" s="2"/>
      <c r="XD612" s="2"/>
      <c r="XE612" s="2"/>
      <c r="XF612" s="2"/>
      <c r="XG612" s="2"/>
      <c r="XH612" s="2"/>
      <c r="XI612" s="2"/>
      <c r="XJ612" s="2"/>
      <c r="XK612" s="2"/>
      <c r="XL612" s="2"/>
      <c r="XM612" s="2"/>
      <c r="XN612" s="2"/>
      <c r="XO612" s="2"/>
      <c r="XP612" s="2"/>
      <c r="XQ612" s="2"/>
      <c r="XR612" s="2"/>
      <c r="XS612" s="2"/>
      <c r="XT612" s="2"/>
      <c r="XU612" s="2"/>
      <c r="XV612" s="2"/>
      <c r="XW612" s="2"/>
      <c r="XX612" s="2"/>
      <c r="XY612" s="2"/>
      <c r="XZ612" s="2"/>
      <c r="YA612" s="2"/>
      <c r="YB612" s="2"/>
      <c r="YC612" s="2"/>
      <c r="YD612" s="2"/>
      <c r="YE612" s="2"/>
      <c r="YF612" s="2"/>
      <c r="YG612" s="2"/>
      <c r="YH612" s="2"/>
      <c r="YI612" s="2"/>
      <c r="YJ612" s="2"/>
      <c r="YK612" s="2"/>
      <c r="YL612" s="2"/>
      <c r="YM612" s="2"/>
      <c r="YN612" s="2"/>
      <c r="YO612" s="2"/>
      <c r="YP612" s="2"/>
      <c r="YQ612" s="2"/>
      <c r="YR612" s="2"/>
      <c r="YS612" s="2"/>
      <c r="YT612" s="2"/>
      <c r="YU612" s="2"/>
      <c r="YV612" s="2"/>
      <c r="YW612" s="2"/>
      <c r="YX612" s="2"/>
      <c r="YY612" s="2"/>
      <c r="YZ612" s="2"/>
      <c r="ZA612" s="2"/>
      <c r="ZB612" s="2"/>
      <c r="ZC612" s="2"/>
      <c r="ZD612" s="2"/>
      <c r="ZE612" s="2"/>
      <c r="ZF612" s="2"/>
      <c r="ZG612" s="2"/>
      <c r="ZH612" s="2"/>
      <c r="ZI612" s="2"/>
      <c r="ZJ612" s="2"/>
      <c r="ZK612" s="2"/>
      <c r="ZL612" s="2"/>
      <c r="ZM612" s="2"/>
      <c r="ZN612" s="2"/>
      <c r="ZO612" s="2"/>
      <c r="ZP612" s="2"/>
      <c r="ZQ612" s="2"/>
      <c r="ZR612" s="2"/>
      <c r="ZS612" s="2"/>
      <c r="ZT612" s="2"/>
      <c r="ZU612" s="2"/>
      <c r="ZV612" s="2"/>
      <c r="ZW612" s="2"/>
      <c r="ZX612" s="2"/>
      <c r="ZY612" s="2"/>
      <c r="ZZ612" s="2"/>
      <c r="AAA612" s="2"/>
      <c r="AAB612" s="2"/>
      <c r="AAC612" s="2"/>
      <c r="AAD612" s="2"/>
      <c r="AAE612" s="2"/>
      <c r="AAF612" s="2"/>
      <c r="AAG612" s="2"/>
      <c r="AAH612" s="2"/>
      <c r="AAI612" s="2"/>
      <c r="AAJ612" s="2"/>
      <c r="AAK612" s="2"/>
      <c r="AAL612" s="2"/>
      <c r="AAM612" s="2"/>
      <c r="AAN612" s="2"/>
      <c r="AAO612" s="2"/>
      <c r="AAP612" s="2"/>
      <c r="AAQ612" s="2"/>
      <c r="AAR612" s="2"/>
      <c r="AAS612" s="2"/>
      <c r="AAT612" s="2"/>
      <c r="AAU612" s="2"/>
      <c r="AAV612" s="2"/>
      <c r="AAW612" s="2"/>
      <c r="AAX612" s="2"/>
      <c r="AAY612" s="2"/>
      <c r="AAZ612" s="2"/>
      <c r="ABA612" s="2"/>
      <c r="ABB612" s="2"/>
      <c r="ABC612" s="2"/>
      <c r="ABD612" s="2"/>
      <c r="ABE612" s="2"/>
      <c r="ABF612" s="2"/>
      <c r="ABG612" s="2"/>
      <c r="ABH612" s="2"/>
      <c r="ABI612" s="2"/>
      <c r="ABJ612" s="2"/>
      <c r="ABK612" s="2"/>
      <c r="ABL612" s="2"/>
      <c r="ABM612" s="2"/>
      <c r="ABN612" s="2"/>
      <c r="ABO612" s="2"/>
      <c r="ABP612" s="2"/>
      <c r="ABQ612" s="2"/>
      <c r="ABR612" s="2"/>
      <c r="ABS612" s="2"/>
      <c r="ABT612" s="2"/>
      <c r="ABU612" s="2"/>
      <c r="ABV612" s="2"/>
      <c r="ABW612" s="2"/>
      <c r="ABX612" s="2"/>
      <c r="ABY612" s="2"/>
      <c r="ABZ612" s="2"/>
      <c r="ACA612" s="2"/>
      <c r="ACB612" s="2"/>
      <c r="ACC612" s="2"/>
      <c r="ACD612" s="2"/>
      <c r="ACE612" s="2"/>
      <c r="ACF612" s="2"/>
      <c r="ACG612" s="2"/>
      <c r="ACH612" s="2"/>
      <c r="ACI612" s="2"/>
      <c r="ACJ612" s="2"/>
      <c r="ACK612" s="2"/>
      <c r="ACL612" s="2"/>
      <c r="ACM612" s="2"/>
      <c r="ACN612" s="2"/>
      <c r="ACO612" s="2"/>
      <c r="ACP612" s="2"/>
      <c r="ACQ612" s="2"/>
      <c r="ACR612" s="2"/>
      <c r="ACS612" s="2"/>
      <c r="ACT612" s="2"/>
      <c r="ACU612" s="2"/>
      <c r="ACV612" s="2"/>
      <c r="ACW612" s="2"/>
      <c r="ACX612" s="2"/>
      <c r="ACY612" s="2"/>
      <c r="ACZ612" s="2"/>
      <c r="ADA612" s="2"/>
      <c r="ADB612" s="2"/>
      <c r="ADC612" s="2"/>
      <c r="ADD612" s="2"/>
      <c r="ADE612" s="2"/>
      <c r="ADF612" s="2"/>
      <c r="ADG612" s="2"/>
      <c r="ADH612" s="2"/>
      <c r="ADI612" s="2"/>
      <c r="ADJ612" s="2"/>
      <c r="ADK612" s="2"/>
      <c r="ADL612" s="2"/>
      <c r="ADM612" s="2"/>
      <c r="ADN612" s="2"/>
      <c r="ADO612" s="2"/>
      <c r="ADP612" s="2"/>
      <c r="ADQ612" s="2"/>
      <c r="ADR612" s="2"/>
      <c r="ADS612" s="2"/>
      <c r="ADT612" s="2"/>
      <c r="ADU612" s="2"/>
      <c r="ADV612" s="2"/>
      <c r="ADW612" s="2"/>
      <c r="ADX612" s="2"/>
      <c r="ADY612" s="2"/>
      <c r="ADZ612" s="2"/>
      <c r="AEA612" s="2"/>
      <c r="AEB612" s="2"/>
      <c r="AEC612" s="2"/>
      <c r="AED612" s="2"/>
      <c r="AEE612" s="2"/>
      <c r="AEF612" s="2"/>
      <c r="AEG612" s="2"/>
      <c r="AEH612" s="2"/>
      <c r="AEI612" s="2"/>
      <c r="AEJ612" s="2"/>
      <c r="AEK612" s="2"/>
      <c r="AEL612" s="2"/>
      <c r="AEM612" s="2"/>
      <c r="AEN612" s="2"/>
      <c r="AEO612" s="2"/>
      <c r="AEP612" s="2"/>
      <c r="AEQ612" s="2"/>
      <c r="AER612" s="2"/>
      <c r="AES612" s="2"/>
      <c r="AET612" s="2"/>
      <c r="AEU612" s="2"/>
      <c r="AEV612" s="2"/>
      <c r="AEW612" s="2"/>
      <c r="AEX612" s="2"/>
      <c r="AEY612" s="2"/>
      <c r="AEZ612" s="2"/>
      <c r="AFA612" s="2"/>
      <c r="AFB612" s="2"/>
      <c r="AFC612" s="2"/>
      <c r="AFD612" s="2"/>
      <c r="AFE612" s="2"/>
      <c r="AFF612" s="2"/>
      <c r="AFG612" s="2"/>
      <c r="AFH612" s="2"/>
      <c r="AFI612" s="2"/>
      <c r="AFJ612" s="2"/>
      <c r="AFK612" s="2"/>
      <c r="AFL612" s="2"/>
      <c r="AFM612" s="2"/>
      <c r="AFN612" s="2"/>
      <c r="AFO612" s="2"/>
      <c r="AFP612" s="2"/>
      <c r="AFQ612" s="2"/>
      <c r="AFR612" s="2"/>
      <c r="AFS612" s="2"/>
      <c r="AFT612" s="2"/>
      <c r="AFU612" s="2"/>
      <c r="AFV612" s="2"/>
      <c r="AFW612" s="2"/>
      <c r="AFX612" s="2"/>
      <c r="AFY612" s="2"/>
      <c r="AFZ612" s="2"/>
      <c r="AGA612" s="2"/>
      <c r="AGB612" s="2"/>
      <c r="AGC612" s="2"/>
      <c r="AGD612" s="2"/>
      <c r="AGE612" s="2"/>
      <c r="AGF612" s="2"/>
      <c r="AGG612" s="2"/>
      <c r="AGH612" s="2"/>
      <c r="AGI612" s="2"/>
      <c r="AGJ612" s="2"/>
      <c r="AGK612" s="2"/>
      <c r="AGL612" s="2"/>
      <c r="AGM612" s="2"/>
      <c r="AGN612" s="2"/>
      <c r="AGO612" s="2"/>
      <c r="AGP612" s="2"/>
      <c r="AGQ612" s="2"/>
      <c r="AGR612" s="2"/>
      <c r="AGS612" s="2"/>
      <c r="AGT612" s="2"/>
      <c r="AGU612" s="2"/>
      <c r="AGV612" s="2"/>
      <c r="AGW612" s="2"/>
      <c r="AGX612" s="2"/>
      <c r="AGY612" s="2"/>
      <c r="AGZ612" s="2"/>
      <c r="AHA612" s="2"/>
      <c r="AHB612" s="2"/>
      <c r="AHC612" s="2"/>
      <c r="AHD612" s="2"/>
      <c r="AHE612" s="2"/>
      <c r="AHF612" s="2"/>
      <c r="AHG612" s="2"/>
      <c r="AHH612" s="2"/>
      <c r="AHI612" s="2"/>
      <c r="AHJ612" s="2"/>
      <c r="AHK612" s="2"/>
      <c r="AHL612" s="2"/>
      <c r="AHM612" s="2"/>
      <c r="AHN612" s="2"/>
      <c r="AHO612" s="2"/>
      <c r="AHP612" s="2"/>
      <c r="AHQ612" s="2"/>
      <c r="AHR612" s="2"/>
      <c r="AHS612" s="2"/>
      <c r="AHT612" s="2"/>
      <c r="AHU612" s="2"/>
      <c r="AHV612" s="2"/>
      <c r="AHW612" s="2"/>
      <c r="AHX612" s="2"/>
      <c r="AHY612" s="2"/>
      <c r="AHZ612" s="2"/>
      <c r="AIA612" s="2"/>
      <c r="AIB612" s="2"/>
      <c r="AIC612" s="2"/>
      <c r="AID612" s="2"/>
      <c r="AIE612" s="2"/>
      <c r="AIF612" s="2"/>
      <c r="AIG612" s="2"/>
      <c r="AIH612" s="2"/>
      <c r="AII612" s="2"/>
      <c r="AIJ612" s="2"/>
      <c r="AIK612" s="2"/>
      <c r="AIL612" s="2"/>
      <c r="AIM612" s="2"/>
      <c r="AIN612" s="2"/>
      <c r="AIO612" s="2"/>
      <c r="AIP612" s="2"/>
      <c r="AIQ612" s="2"/>
      <c r="AIR612" s="2"/>
      <c r="AIS612" s="2"/>
      <c r="AIT612" s="2"/>
      <c r="AIU612" s="2"/>
      <c r="AIV612" s="2"/>
      <c r="AIW612" s="2"/>
      <c r="AIX612" s="2"/>
      <c r="AIY612" s="2"/>
      <c r="AIZ612" s="2"/>
      <c r="AJA612" s="2"/>
      <c r="AJB612" s="2"/>
      <c r="AJC612" s="2"/>
      <c r="AJD612" s="2"/>
      <c r="AJE612" s="2"/>
      <c r="AJF612" s="2"/>
      <c r="AJG612" s="2"/>
      <c r="AJH612" s="2"/>
      <c r="AJI612" s="2"/>
      <c r="AJJ612" s="2"/>
      <c r="AJK612" s="2"/>
      <c r="AJL612" s="2"/>
      <c r="AJM612" s="2"/>
      <c r="AJN612" s="2"/>
      <c r="AJO612" s="2"/>
      <c r="AJP612" s="2"/>
      <c r="AJQ612" s="2"/>
      <c r="AJR612" s="2"/>
      <c r="AJS612" s="2"/>
      <c r="AJT612" s="2"/>
      <c r="AJU612" s="2"/>
      <c r="AJV612" s="2"/>
      <c r="AJW612" s="2"/>
      <c r="AJX612" s="2"/>
    </row>
    <row r="613" spans="1:960" s="13" customFormat="1" x14ac:dyDescent="0.2">
      <c r="A613" s="5">
        <v>611</v>
      </c>
      <c r="B613" s="6" t="s">
        <v>5399</v>
      </c>
      <c r="C613" s="5" t="s">
        <v>5400</v>
      </c>
      <c r="D613" s="5" t="s">
        <v>5401</v>
      </c>
      <c r="E613" s="5" t="s">
        <v>5058</v>
      </c>
      <c r="F613" s="5" t="s">
        <v>5402</v>
      </c>
      <c r="G613" s="30" t="s">
        <v>15</v>
      </c>
      <c r="H613" s="33">
        <v>134.84016</v>
      </c>
      <c r="I613" s="12">
        <v>0</v>
      </c>
      <c r="J613" s="54">
        <f t="shared" si="9"/>
        <v>134.84016</v>
      </c>
      <c r="K613" s="1" t="s">
        <v>11</v>
      </c>
      <c r="L613" s="24">
        <v>0.23</v>
      </c>
      <c r="M613" s="30" t="s">
        <v>2667</v>
      </c>
      <c r="N613" s="1" t="s">
        <v>2667</v>
      </c>
      <c r="O613" s="30" t="s">
        <v>2670</v>
      </c>
      <c r="P613" s="30">
        <v>85366990</v>
      </c>
      <c r="Q613" s="30">
        <v>10</v>
      </c>
      <c r="R613" s="64">
        <v>1348.4015999999999</v>
      </c>
      <c r="S613" s="74">
        <v>20</v>
      </c>
      <c r="T613" s="64">
        <v>2696.8031999999998</v>
      </c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  <c r="FK613" s="2"/>
      <c r="FL613" s="2"/>
      <c r="FM613" s="2"/>
      <c r="FN613" s="2"/>
      <c r="FO613" s="2"/>
      <c r="FP613" s="2"/>
      <c r="FQ613" s="2"/>
      <c r="FR613" s="2"/>
      <c r="FS613" s="2"/>
      <c r="FT613" s="2"/>
      <c r="FU613" s="2"/>
      <c r="FV613" s="2"/>
      <c r="FW613" s="2"/>
      <c r="FX613" s="2"/>
      <c r="FY613" s="2"/>
      <c r="FZ613" s="2"/>
      <c r="GA613" s="2"/>
      <c r="GB613" s="2"/>
      <c r="GC613" s="2"/>
      <c r="GD613" s="2"/>
      <c r="GE613" s="2"/>
      <c r="GF613" s="2"/>
      <c r="GG613" s="2"/>
      <c r="GH613" s="2"/>
      <c r="GI613" s="2"/>
      <c r="GJ613" s="2"/>
      <c r="GK613" s="2"/>
      <c r="GL613" s="2"/>
      <c r="GM613" s="2"/>
      <c r="GN613" s="2"/>
      <c r="GO613" s="2"/>
      <c r="GP613" s="2"/>
      <c r="GQ613" s="2"/>
      <c r="GR613" s="2"/>
      <c r="GS613" s="2"/>
      <c r="GT613" s="2"/>
      <c r="GU613" s="2"/>
      <c r="GV613" s="2"/>
      <c r="GW613" s="2"/>
      <c r="GX613" s="2"/>
      <c r="GY613" s="2"/>
      <c r="GZ613" s="2"/>
      <c r="HA613" s="2"/>
      <c r="HB613" s="2"/>
      <c r="HC613" s="2"/>
      <c r="HD613" s="2"/>
      <c r="HE613" s="2"/>
      <c r="HF613" s="2"/>
      <c r="HG613" s="2"/>
      <c r="HH613" s="2"/>
      <c r="HI613" s="2"/>
      <c r="HJ613" s="2"/>
      <c r="HK613" s="2"/>
      <c r="HL613" s="2"/>
      <c r="HM613" s="2"/>
      <c r="HN613" s="2"/>
      <c r="HO613" s="2"/>
      <c r="HP613" s="2"/>
      <c r="HQ613" s="2"/>
      <c r="HR613" s="2"/>
      <c r="HS613" s="2"/>
      <c r="HT613" s="2"/>
      <c r="HU613" s="2"/>
      <c r="HV613" s="2"/>
      <c r="HW613" s="2"/>
      <c r="HX613" s="2"/>
      <c r="HY613" s="2"/>
      <c r="HZ613" s="2"/>
      <c r="IA613" s="2"/>
      <c r="IB613" s="2"/>
      <c r="IC613" s="2"/>
      <c r="ID613" s="2"/>
      <c r="IE613" s="2"/>
      <c r="IF613" s="2"/>
      <c r="IG613" s="2"/>
      <c r="IH613" s="2"/>
      <c r="II613" s="2"/>
      <c r="IJ613" s="2"/>
      <c r="IK613" s="2"/>
      <c r="IL613" s="2"/>
      <c r="IM613" s="2"/>
      <c r="IN613" s="2"/>
      <c r="IO613" s="2"/>
      <c r="IP613" s="2"/>
      <c r="IQ613" s="2"/>
      <c r="IR613" s="2"/>
      <c r="IS613" s="2"/>
      <c r="IT613" s="2"/>
      <c r="IU613" s="2"/>
      <c r="IV613" s="2"/>
      <c r="IW613" s="2"/>
      <c r="IX613" s="2"/>
      <c r="IY613" s="2"/>
      <c r="IZ613" s="2"/>
      <c r="JA613" s="2"/>
      <c r="JB613" s="2"/>
      <c r="JC613" s="2"/>
      <c r="JD613" s="2"/>
      <c r="JE613" s="2"/>
      <c r="JF613" s="2"/>
      <c r="JG613" s="2"/>
      <c r="JH613" s="2"/>
      <c r="JI613" s="2"/>
      <c r="JJ613" s="2"/>
      <c r="JK613" s="2"/>
      <c r="JL613" s="2"/>
      <c r="JM613" s="2"/>
      <c r="JN613" s="2"/>
      <c r="JO613" s="2"/>
      <c r="JP613" s="2"/>
      <c r="JQ613" s="2"/>
      <c r="JR613" s="2"/>
      <c r="JS613" s="2"/>
      <c r="JT613" s="2"/>
      <c r="JU613" s="2"/>
      <c r="JV613" s="2"/>
      <c r="JW613" s="2"/>
      <c r="JX613" s="2"/>
      <c r="JY613" s="2"/>
      <c r="JZ613" s="2"/>
      <c r="KA613" s="2"/>
      <c r="KB613" s="2"/>
      <c r="KC613" s="2"/>
      <c r="KD613" s="2"/>
      <c r="KE613" s="2"/>
      <c r="KF613" s="2"/>
      <c r="KG613" s="2"/>
      <c r="KH613" s="2"/>
      <c r="KI613" s="2"/>
      <c r="KJ613" s="2"/>
      <c r="KK613" s="2"/>
      <c r="KL613" s="2"/>
      <c r="KM613" s="2"/>
      <c r="KN613" s="2"/>
      <c r="KO613" s="2"/>
      <c r="KP613" s="2"/>
      <c r="KQ613" s="2"/>
      <c r="KR613" s="2"/>
      <c r="KS613" s="2"/>
      <c r="KT613" s="2"/>
      <c r="KU613" s="2"/>
      <c r="KV613" s="2"/>
      <c r="KW613" s="2"/>
      <c r="KX613" s="2"/>
      <c r="KY613" s="2"/>
      <c r="KZ613" s="2"/>
      <c r="LA613" s="2"/>
      <c r="LB613" s="2"/>
      <c r="LC613" s="2"/>
      <c r="LD613" s="2"/>
      <c r="LE613" s="2"/>
      <c r="LF613" s="2"/>
      <c r="LG613" s="2"/>
      <c r="LH613" s="2"/>
      <c r="LI613" s="2"/>
      <c r="LJ613" s="2"/>
      <c r="LK613" s="2"/>
      <c r="LL613" s="2"/>
      <c r="LM613" s="2"/>
      <c r="LN613" s="2"/>
      <c r="LO613" s="2"/>
      <c r="LP613" s="2"/>
      <c r="LQ613" s="2"/>
      <c r="LR613" s="2"/>
      <c r="LS613" s="2"/>
      <c r="LT613" s="2"/>
      <c r="LU613" s="2"/>
      <c r="LV613" s="2"/>
      <c r="LW613" s="2"/>
      <c r="LX613" s="2"/>
      <c r="LY613" s="2"/>
      <c r="LZ613" s="2"/>
      <c r="MA613" s="2"/>
      <c r="MB613" s="2"/>
      <c r="MC613" s="2"/>
      <c r="MD613" s="2"/>
      <c r="ME613" s="2"/>
      <c r="MF613" s="2"/>
      <c r="MG613" s="2"/>
      <c r="MH613" s="2"/>
      <c r="MI613" s="2"/>
      <c r="MJ613" s="2"/>
      <c r="MK613" s="2"/>
      <c r="ML613" s="2"/>
      <c r="MM613" s="2"/>
      <c r="MN613" s="2"/>
      <c r="MO613" s="2"/>
      <c r="MP613" s="2"/>
      <c r="MQ613" s="2"/>
      <c r="MR613" s="2"/>
      <c r="MS613" s="2"/>
      <c r="MT613" s="2"/>
      <c r="MU613" s="2"/>
      <c r="MV613" s="2"/>
      <c r="MW613" s="2"/>
      <c r="MX613" s="2"/>
      <c r="MY613" s="2"/>
      <c r="MZ613" s="2"/>
      <c r="NA613" s="2"/>
      <c r="NB613" s="2"/>
      <c r="NC613" s="2"/>
      <c r="ND613" s="2"/>
      <c r="NE613" s="2"/>
      <c r="NF613" s="2"/>
      <c r="NG613" s="2"/>
      <c r="NH613" s="2"/>
      <c r="NI613" s="2"/>
      <c r="NJ613" s="2"/>
      <c r="NK613" s="2"/>
      <c r="NL613" s="2"/>
      <c r="NM613" s="2"/>
      <c r="NN613" s="2"/>
      <c r="NO613" s="2"/>
      <c r="NP613" s="2"/>
      <c r="NQ613" s="2"/>
      <c r="NR613" s="2"/>
      <c r="NS613" s="2"/>
      <c r="NT613" s="2"/>
      <c r="NU613" s="2"/>
      <c r="NV613" s="2"/>
      <c r="NW613" s="2"/>
      <c r="NX613" s="2"/>
      <c r="NY613" s="2"/>
      <c r="NZ613" s="2"/>
      <c r="OA613" s="2"/>
      <c r="OB613" s="2"/>
      <c r="OC613" s="2"/>
      <c r="OD613" s="2"/>
      <c r="OE613" s="2"/>
      <c r="OF613" s="2"/>
      <c r="OG613" s="2"/>
      <c r="OH613" s="2"/>
      <c r="OI613" s="2"/>
      <c r="OJ613" s="2"/>
      <c r="OK613" s="2"/>
      <c r="OL613" s="2"/>
      <c r="OM613" s="2"/>
      <c r="ON613" s="2"/>
      <c r="OO613" s="2"/>
      <c r="OP613" s="2"/>
      <c r="OQ613" s="2"/>
      <c r="OR613" s="2"/>
      <c r="OS613" s="2"/>
      <c r="OT613" s="2"/>
      <c r="OU613" s="2"/>
      <c r="OV613" s="2"/>
      <c r="OW613" s="2"/>
      <c r="OX613" s="2"/>
      <c r="OY613" s="2"/>
      <c r="OZ613" s="2"/>
      <c r="PA613" s="2"/>
      <c r="PB613" s="2"/>
      <c r="PC613" s="2"/>
      <c r="PD613" s="2"/>
      <c r="PE613" s="2"/>
      <c r="PF613" s="2"/>
      <c r="PG613" s="2"/>
      <c r="PH613" s="2"/>
      <c r="PI613" s="2"/>
      <c r="PJ613" s="2"/>
      <c r="PK613" s="2"/>
      <c r="PL613" s="2"/>
      <c r="PM613" s="2"/>
      <c r="PN613" s="2"/>
      <c r="PO613" s="2"/>
      <c r="PP613" s="2"/>
      <c r="PQ613" s="2"/>
      <c r="PR613" s="2"/>
      <c r="PS613" s="2"/>
      <c r="PT613" s="2"/>
      <c r="PU613" s="2"/>
      <c r="PV613" s="2"/>
      <c r="PW613" s="2"/>
      <c r="PX613" s="2"/>
      <c r="PY613" s="2"/>
      <c r="PZ613" s="2"/>
      <c r="QA613" s="2"/>
      <c r="QB613" s="2"/>
      <c r="QC613" s="2"/>
      <c r="QD613" s="2"/>
      <c r="QE613" s="2"/>
      <c r="QF613" s="2"/>
      <c r="QG613" s="2"/>
      <c r="QH613" s="2"/>
      <c r="QI613" s="2"/>
      <c r="QJ613" s="2"/>
      <c r="QK613" s="2"/>
      <c r="QL613" s="2"/>
      <c r="QM613" s="2"/>
      <c r="QN613" s="2"/>
      <c r="QO613" s="2"/>
      <c r="QP613" s="2"/>
      <c r="QQ613" s="2"/>
      <c r="QR613" s="2"/>
      <c r="QS613" s="2"/>
      <c r="QT613" s="2"/>
      <c r="QU613" s="2"/>
      <c r="QV613" s="2"/>
      <c r="QW613" s="2"/>
      <c r="QX613" s="2"/>
      <c r="QY613" s="2"/>
      <c r="QZ613" s="2"/>
      <c r="RA613" s="2"/>
      <c r="RB613" s="2"/>
      <c r="RC613" s="2"/>
      <c r="RD613" s="2"/>
      <c r="RE613" s="2"/>
      <c r="RF613" s="2"/>
      <c r="RG613" s="2"/>
      <c r="RH613" s="2"/>
      <c r="RI613" s="2"/>
      <c r="RJ613" s="2"/>
      <c r="RK613" s="2"/>
      <c r="RL613" s="2"/>
      <c r="RM613" s="2"/>
      <c r="RN613" s="2"/>
      <c r="RO613" s="2"/>
      <c r="RP613" s="2"/>
      <c r="RQ613" s="2"/>
      <c r="RR613" s="2"/>
      <c r="RS613" s="2"/>
      <c r="RT613" s="2"/>
      <c r="RU613" s="2"/>
      <c r="RV613" s="2"/>
      <c r="RW613" s="2"/>
      <c r="RX613" s="2"/>
      <c r="RY613" s="2"/>
      <c r="RZ613" s="2"/>
      <c r="SA613" s="2"/>
      <c r="SB613" s="2"/>
      <c r="SC613" s="2"/>
      <c r="SD613" s="2"/>
      <c r="SE613" s="2"/>
      <c r="SF613" s="2"/>
      <c r="SG613" s="2"/>
      <c r="SH613" s="2"/>
      <c r="SI613" s="2"/>
      <c r="SJ613" s="2"/>
      <c r="SK613" s="2"/>
      <c r="SL613" s="2"/>
      <c r="SM613" s="2"/>
      <c r="SN613" s="2"/>
      <c r="SO613" s="2"/>
      <c r="SP613" s="2"/>
      <c r="SQ613" s="2"/>
      <c r="SR613" s="2"/>
      <c r="SS613" s="2"/>
      <c r="ST613" s="2"/>
      <c r="SU613" s="2"/>
      <c r="SV613" s="2"/>
      <c r="SW613" s="2"/>
      <c r="SX613" s="2"/>
      <c r="SY613" s="2"/>
      <c r="SZ613" s="2"/>
      <c r="TA613" s="2"/>
      <c r="TB613" s="2"/>
      <c r="TC613" s="2"/>
      <c r="TD613" s="2"/>
      <c r="TE613" s="2"/>
      <c r="TF613" s="2"/>
      <c r="TG613" s="2"/>
      <c r="TH613" s="2"/>
      <c r="TI613" s="2"/>
      <c r="TJ613" s="2"/>
      <c r="TK613" s="2"/>
      <c r="TL613" s="2"/>
      <c r="TM613" s="2"/>
      <c r="TN613" s="2"/>
      <c r="TO613" s="2"/>
      <c r="TP613" s="2"/>
      <c r="TQ613" s="2"/>
      <c r="TR613" s="2"/>
      <c r="TS613" s="2"/>
      <c r="TT613" s="2"/>
      <c r="TU613" s="2"/>
      <c r="TV613" s="2"/>
      <c r="TW613" s="2"/>
      <c r="TX613" s="2"/>
      <c r="TY613" s="2"/>
      <c r="TZ613" s="2"/>
      <c r="UA613" s="2"/>
      <c r="UB613" s="2"/>
      <c r="UC613" s="2"/>
      <c r="UD613" s="2"/>
      <c r="UE613" s="2"/>
      <c r="UF613" s="2"/>
      <c r="UG613" s="2"/>
      <c r="UH613" s="2"/>
      <c r="UI613" s="2"/>
      <c r="UJ613" s="2"/>
      <c r="UK613" s="2"/>
      <c r="UL613" s="2"/>
      <c r="UM613" s="2"/>
      <c r="UN613" s="2"/>
      <c r="UO613" s="2"/>
      <c r="UP613" s="2"/>
      <c r="UQ613" s="2"/>
      <c r="UR613" s="2"/>
      <c r="US613" s="2"/>
      <c r="UT613" s="2"/>
      <c r="UU613" s="2"/>
      <c r="UV613" s="2"/>
      <c r="UW613" s="2"/>
      <c r="UX613" s="2"/>
      <c r="UY613" s="2"/>
      <c r="UZ613" s="2"/>
      <c r="VA613" s="2"/>
      <c r="VB613" s="2"/>
      <c r="VC613" s="2"/>
      <c r="VD613" s="2"/>
      <c r="VE613" s="2"/>
      <c r="VF613" s="2"/>
      <c r="VG613" s="2"/>
      <c r="VH613" s="2"/>
      <c r="VI613" s="2"/>
      <c r="VJ613" s="2"/>
      <c r="VK613" s="2"/>
      <c r="VL613" s="2"/>
      <c r="VM613" s="2"/>
      <c r="VN613" s="2"/>
      <c r="VO613" s="2"/>
      <c r="VP613" s="2"/>
      <c r="VQ613" s="2"/>
      <c r="VR613" s="2"/>
      <c r="VS613" s="2"/>
      <c r="VT613" s="2"/>
      <c r="VU613" s="2"/>
      <c r="VV613" s="2"/>
      <c r="VW613" s="2"/>
      <c r="VX613" s="2"/>
      <c r="VY613" s="2"/>
      <c r="VZ613" s="2"/>
      <c r="WA613" s="2"/>
      <c r="WB613" s="2"/>
      <c r="WC613" s="2"/>
      <c r="WD613" s="2"/>
      <c r="WE613" s="2"/>
      <c r="WF613" s="2"/>
      <c r="WG613" s="2"/>
      <c r="WH613" s="2"/>
      <c r="WI613" s="2"/>
      <c r="WJ613" s="2"/>
      <c r="WK613" s="2"/>
      <c r="WL613" s="2"/>
      <c r="WM613" s="2"/>
      <c r="WN613" s="2"/>
      <c r="WO613" s="2"/>
      <c r="WP613" s="2"/>
      <c r="WQ613" s="2"/>
      <c r="WR613" s="2"/>
      <c r="WS613" s="2"/>
      <c r="WT613" s="2"/>
      <c r="WU613" s="2"/>
      <c r="WV613" s="2"/>
      <c r="WW613" s="2"/>
      <c r="WX613" s="2"/>
      <c r="WY613" s="2"/>
      <c r="WZ613" s="2"/>
      <c r="XA613" s="2"/>
      <c r="XB613" s="2"/>
      <c r="XC613" s="2"/>
      <c r="XD613" s="2"/>
      <c r="XE613" s="2"/>
      <c r="XF613" s="2"/>
      <c r="XG613" s="2"/>
      <c r="XH613" s="2"/>
      <c r="XI613" s="2"/>
      <c r="XJ613" s="2"/>
      <c r="XK613" s="2"/>
      <c r="XL613" s="2"/>
      <c r="XM613" s="2"/>
      <c r="XN613" s="2"/>
      <c r="XO613" s="2"/>
      <c r="XP613" s="2"/>
      <c r="XQ613" s="2"/>
      <c r="XR613" s="2"/>
      <c r="XS613" s="2"/>
      <c r="XT613" s="2"/>
      <c r="XU613" s="2"/>
      <c r="XV613" s="2"/>
      <c r="XW613" s="2"/>
      <c r="XX613" s="2"/>
      <c r="XY613" s="2"/>
      <c r="XZ613" s="2"/>
      <c r="YA613" s="2"/>
      <c r="YB613" s="2"/>
      <c r="YC613" s="2"/>
      <c r="YD613" s="2"/>
      <c r="YE613" s="2"/>
      <c r="YF613" s="2"/>
      <c r="YG613" s="2"/>
      <c r="YH613" s="2"/>
      <c r="YI613" s="2"/>
      <c r="YJ613" s="2"/>
      <c r="YK613" s="2"/>
      <c r="YL613" s="2"/>
      <c r="YM613" s="2"/>
      <c r="YN613" s="2"/>
      <c r="YO613" s="2"/>
      <c r="YP613" s="2"/>
      <c r="YQ613" s="2"/>
      <c r="YR613" s="2"/>
      <c r="YS613" s="2"/>
      <c r="YT613" s="2"/>
      <c r="YU613" s="2"/>
      <c r="YV613" s="2"/>
      <c r="YW613" s="2"/>
      <c r="YX613" s="2"/>
      <c r="YY613" s="2"/>
      <c r="YZ613" s="2"/>
      <c r="ZA613" s="2"/>
      <c r="ZB613" s="2"/>
      <c r="ZC613" s="2"/>
      <c r="ZD613" s="2"/>
      <c r="ZE613" s="2"/>
      <c r="ZF613" s="2"/>
      <c r="ZG613" s="2"/>
      <c r="ZH613" s="2"/>
      <c r="ZI613" s="2"/>
      <c r="ZJ613" s="2"/>
      <c r="ZK613" s="2"/>
      <c r="ZL613" s="2"/>
      <c r="ZM613" s="2"/>
      <c r="ZN613" s="2"/>
      <c r="ZO613" s="2"/>
      <c r="ZP613" s="2"/>
      <c r="ZQ613" s="2"/>
      <c r="ZR613" s="2"/>
      <c r="ZS613" s="2"/>
      <c r="ZT613" s="2"/>
      <c r="ZU613" s="2"/>
      <c r="ZV613" s="2"/>
      <c r="ZW613" s="2"/>
      <c r="ZX613" s="2"/>
      <c r="ZY613" s="2"/>
      <c r="ZZ613" s="2"/>
      <c r="AAA613" s="2"/>
      <c r="AAB613" s="2"/>
      <c r="AAC613" s="2"/>
      <c r="AAD613" s="2"/>
      <c r="AAE613" s="2"/>
      <c r="AAF613" s="2"/>
      <c r="AAG613" s="2"/>
      <c r="AAH613" s="2"/>
      <c r="AAI613" s="2"/>
      <c r="AAJ613" s="2"/>
      <c r="AAK613" s="2"/>
      <c r="AAL613" s="2"/>
      <c r="AAM613" s="2"/>
      <c r="AAN613" s="2"/>
      <c r="AAO613" s="2"/>
      <c r="AAP613" s="2"/>
      <c r="AAQ613" s="2"/>
      <c r="AAR613" s="2"/>
      <c r="AAS613" s="2"/>
      <c r="AAT613" s="2"/>
      <c r="AAU613" s="2"/>
      <c r="AAV613" s="2"/>
      <c r="AAW613" s="2"/>
      <c r="AAX613" s="2"/>
      <c r="AAY613" s="2"/>
      <c r="AAZ613" s="2"/>
      <c r="ABA613" s="2"/>
      <c r="ABB613" s="2"/>
      <c r="ABC613" s="2"/>
      <c r="ABD613" s="2"/>
      <c r="ABE613" s="2"/>
      <c r="ABF613" s="2"/>
      <c r="ABG613" s="2"/>
      <c r="ABH613" s="2"/>
      <c r="ABI613" s="2"/>
      <c r="ABJ613" s="2"/>
      <c r="ABK613" s="2"/>
      <c r="ABL613" s="2"/>
      <c r="ABM613" s="2"/>
      <c r="ABN613" s="2"/>
      <c r="ABO613" s="2"/>
      <c r="ABP613" s="2"/>
      <c r="ABQ613" s="2"/>
      <c r="ABR613" s="2"/>
      <c r="ABS613" s="2"/>
      <c r="ABT613" s="2"/>
      <c r="ABU613" s="2"/>
      <c r="ABV613" s="2"/>
      <c r="ABW613" s="2"/>
      <c r="ABX613" s="2"/>
      <c r="ABY613" s="2"/>
      <c r="ABZ613" s="2"/>
      <c r="ACA613" s="2"/>
      <c r="ACB613" s="2"/>
      <c r="ACC613" s="2"/>
      <c r="ACD613" s="2"/>
      <c r="ACE613" s="2"/>
      <c r="ACF613" s="2"/>
      <c r="ACG613" s="2"/>
      <c r="ACH613" s="2"/>
      <c r="ACI613" s="2"/>
      <c r="ACJ613" s="2"/>
      <c r="ACK613" s="2"/>
      <c r="ACL613" s="2"/>
      <c r="ACM613" s="2"/>
      <c r="ACN613" s="2"/>
      <c r="ACO613" s="2"/>
      <c r="ACP613" s="2"/>
      <c r="ACQ613" s="2"/>
      <c r="ACR613" s="2"/>
      <c r="ACS613" s="2"/>
      <c r="ACT613" s="2"/>
      <c r="ACU613" s="2"/>
      <c r="ACV613" s="2"/>
      <c r="ACW613" s="2"/>
      <c r="ACX613" s="2"/>
      <c r="ACY613" s="2"/>
      <c r="ACZ613" s="2"/>
      <c r="ADA613" s="2"/>
      <c r="ADB613" s="2"/>
      <c r="ADC613" s="2"/>
      <c r="ADD613" s="2"/>
      <c r="ADE613" s="2"/>
      <c r="ADF613" s="2"/>
      <c r="ADG613" s="2"/>
      <c r="ADH613" s="2"/>
      <c r="ADI613" s="2"/>
      <c r="ADJ613" s="2"/>
      <c r="ADK613" s="2"/>
      <c r="ADL613" s="2"/>
      <c r="ADM613" s="2"/>
      <c r="ADN613" s="2"/>
      <c r="ADO613" s="2"/>
      <c r="ADP613" s="2"/>
      <c r="ADQ613" s="2"/>
      <c r="ADR613" s="2"/>
      <c r="ADS613" s="2"/>
      <c r="ADT613" s="2"/>
      <c r="ADU613" s="2"/>
      <c r="ADV613" s="2"/>
      <c r="ADW613" s="2"/>
      <c r="ADX613" s="2"/>
      <c r="ADY613" s="2"/>
      <c r="ADZ613" s="2"/>
      <c r="AEA613" s="2"/>
      <c r="AEB613" s="2"/>
      <c r="AEC613" s="2"/>
      <c r="AED613" s="2"/>
      <c r="AEE613" s="2"/>
      <c r="AEF613" s="2"/>
      <c r="AEG613" s="2"/>
      <c r="AEH613" s="2"/>
      <c r="AEI613" s="2"/>
      <c r="AEJ613" s="2"/>
      <c r="AEK613" s="2"/>
      <c r="AEL613" s="2"/>
      <c r="AEM613" s="2"/>
      <c r="AEN613" s="2"/>
      <c r="AEO613" s="2"/>
      <c r="AEP613" s="2"/>
      <c r="AEQ613" s="2"/>
      <c r="AER613" s="2"/>
      <c r="AES613" s="2"/>
      <c r="AET613" s="2"/>
      <c r="AEU613" s="2"/>
      <c r="AEV613" s="2"/>
      <c r="AEW613" s="2"/>
      <c r="AEX613" s="2"/>
      <c r="AEY613" s="2"/>
      <c r="AEZ613" s="2"/>
      <c r="AFA613" s="2"/>
      <c r="AFB613" s="2"/>
      <c r="AFC613" s="2"/>
      <c r="AFD613" s="2"/>
      <c r="AFE613" s="2"/>
      <c r="AFF613" s="2"/>
      <c r="AFG613" s="2"/>
      <c r="AFH613" s="2"/>
      <c r="AFI613" s="2"/>
      <c r="AFJ613" s="2"/>
      <c r="AFK613" s="2"/>
      <c r="AFL613" s="2"/>
      <c r="AFM613" s="2"/>
      <c r="AFN613" s="2"/>
      <c r="AFO613" s="2"/>
      <c r="AFP613" s="2"/>
      <c r="AFQ613" s="2"/>
      <c r="AFR613" s="2"/>
      <c r="AFS613" s="2"/>
      <c r="AFT613" s="2"/>
      <c r="AFU613" s="2"/>
      <c r="AFV613" s="2"/>
      <c r="AFW613" s="2"/>
      <c r="AFX613" s="2"/>
      <c r="AFY613" s="2"/>
      <c r="AFZ613" s="2"/>
      <c r="AGA613" s="2"/>
      <c r="AGB613" s="2"/>
      <c r="AGC613" s="2"/>
      <c r="AGD613" s="2"/>
      <c r="AGE613" s="2"/>
      <c r="AGF613" s="2"/>
      <c r="AGG613" s="2"/>
      <c r="AGH613" s="2"/>
      <c r="AGI613" s="2"/>
      <c r="AGJ613" s="2"/>
      <c r="AGK613" s="2"/>
      <c r="AGL613" s="2"/>
      <c r="AGM613" s="2"/>
      <c r="AGN613" s="2"/>
      <c r="AGO613" s="2"/>
      <c r="AGP613" s="2"/>
      <c r="AGQ613" s="2"/>
      <c r="AGR613" s="2"/>
      <c r="AGS613" s="2"/>
      <c r="AGT613" s="2"/>
      <c r="AGU613" s="2"/>
      <c r="AGV613" s="2"/>
      <c r="AGW613" s="2"/>
      <c r="AGX613" s="2"/>
      <c r="AGY613" s="2"/>
      <c r="AGZ613" s="2"/>
      <c r="AHA613" s="2"/>
      <c r="AHB613" s="2"/>
      <c r="AHC613" s="2"/>
      <c r="AHD613" s="2"/>
      <c r="AHE613" s="2"/>
      <c r="AHF613" s="2"/>
      <c r="AHG613" s="2"/>
      <c r="AHH613" s="2"/>
      <c r="AHI613" s="2"/>
      <c r="AHJ613" s="2"/>
      <c r="AHK613" s="2"/>
      <c r="AHL613" s="2"/>
      <c r="AHM613" s="2"/>
      <c r="AHN613" s="2"/>
      <c r="AHO613" s="2"/>
      <c r="AHP613" s="2"/>
      <c r="AHQ613" s="2"/>
      <c r="AHR613" s="2"/>
      <c r="AHS613" s="2"/>
      <c r="AHT613" s="2"/>
      <c r="AHU613" s="2"/>
      <c r="AHV613" s="2"/>
      <c r="AHW613" s="2"/>
      <c r="AHX613" s="2"/>
      <c r="AHY613" s="2"/>
      <c r="AHZ613" s="2"/>
      <c r="AIA613" s="2"/>
      <c r="AIB613" s="2"/>
      <c r="AIC613" s="2"/>
      <c r="AID613" s="2"/>
      <c r="AIE613" s="2"/>
      <c r="AIF613" s="2"/>
      <c r="AIG613" s="2"/>
      <c r="AIH613" s="2"/>
      <c r="AII613" s="2"/>
      <c r="AIJ613" s="2"/>
      <c r="AIK613" s="2"/>
      <c r="AIL613" s="2"/>
      <c r="AIM613" s="2"/>
      <c r="AIN613" s="2"/>
      <c r="AIO613" s="2"/>
      <c r="AIP613" s="2"/>
      <c r="AIQ613" s="2"/>
      <c r="AIR613" s="2"/>
      <c r="AIS613" s="2"/>
      <c r="AIT613" s="2"/>
      <c r="AIU613" s="2"/>
      <c r="AIV613" s="2"/>
      <c r="AIW613" s="2"/>
      <c r="AIX613" s="2"/>
      <c r="AIY613" s="2"/>
      <c r="AIZ613" s="2"/>
      <c r="AJA613" s="2"/>
      <c r="AJB613" s="2"/>
      <c r="AJC613" s="2"/>
      <c r="AJD613" s="2"/>
      <c r="AJE613" s="2"/>
      <c r="AJF613" s="2"/>
      <c r="AJG613" s="2"/>
      <c r="AJH613" s="2"/>
      <c r="AJI613" s="2"/>
      <c r="AJJ613" s="2"/>
      <c r="AJK613" s="2"/>
      <c r="AJL613" s="2"/>
      <c r="AJM613" s="2"/>
      <c r="AJN613" s="2"/>
      <c r="AJO613" s="2"/>
      <c r="AJP613" s="2"/>
      <c r="AJQ613" s="2"/>
      <c r="AJR613" s="2"/>
      <c r="AJS613" s="2"/>
      <c r="AJT613" s="2"/>
      <c r="AJU613" s="2"/>
      <c r="AJV613" s="2"/>
      <c r="AJW613" s="2"/>
      <c r="AJX613" s="2"/>
    </row>
    <row r="614" spans="1:960" s="13" customFormat="1" x14ac:dyDescent="0.2">
      <c r="A614" s="5">
        <v>612</v>
      </c>
      <c r="B614" s="6" t="s">
        <v>5251</v>
      </c>
      <c r="C614" s="6" t="s">
        <v>5252</v>
      </c>
      <c r="D614" s="6" t="s">
        <v>5253</v>
      </c>
      <c r="E614" s="6" t="s">
        <v>5058</v>
      </c>
      <c r="F614" s="6" t="s">
        <v>5254</v>
      </c>
      <c r="G614" s="30" t="s">
        <v>15</v>
      </c>
      <c r="H614" s="33">
        <v>64.92304</v>
      </c>
      <c r="I614" s="12">
        <v>0</v>
      </c>
      <c r="J614" s="54">
        <f t="shared" si="9"/>
        <v>64.92304</v>
      </c>
      <c r="K614" s="1" t="s">
        <v>11</v>
      </c>
      <c r="L614" s="24">
        <v>0.23</v>
      </c>
      <c r="M614" s="30" t="s">
        <v>2667</v>
      </c>
      <c r="N614" s="1" t="s">
        <v>2667</v>
      </c>
      <c r="O614" s="30" t="s">
        <v>2670</v>
      </c>
      <c r="P614" s="30">
        <v>85366990</v>
      </c>
      <c r="Q614" s="30">
        <v>10</v>
      </c>
      <c r="R614" s="64">
        <v>649.23040000000003</v>
      </c>
      <c r="S614" s="74">
        <v>40</v>
      </c>
      <c r="T614" s="64">
        <v>2596.9216000000001</v>
      </c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  <c r="FK614" s="2"/>
      <c r="FL614" s="2"/>
      <c r="FM614" s="2"/>
      <c r="FN614" s="2"/>
      <c r="FO614" s="2"/>
      <c r="FP614" s="2"/>
      <c r="FQ614" s="2"/>
      <c r="FR614" s="2"/>
      <c r="FS614" s="2"/>
      <c r="FT614" s="2"/>
      <c r="FU614" s="2"/>
      <c r="FV614" s="2"/>
      <c r="FW614" s="2"/>
      <c r="FX614" s="2"/>
      <c r="FY614" s="2"/>
      <c r="FZ614" s="2"/>
      <c r="GA614" s="2"/>
      <c r="GB614" s="2"/>
      <c r="GC614" s="2"/>
      <c r="GD614" s="2"/>
      <c r="GE614" s="2"/>
      <c r="GF614" s="2"/>
      <c r="GG614" s="2"/>
      <c r="GH614" s="2"/>
      <c r="GI614" s="2"/>
      <c r="GJ614" s="2"/>
      <c r="GK614" s="2"/>
      <c r="GL614" s="2"/>
      <c r="GM614" s="2"/>
      <c r="GN614" s="2"/>
      <c r="GO614" s="2"/>
      <c r="GP614" s="2"/>
      <c r="GQ614" s="2"/>
      <c r="GR614" s="2"/>
      <c r="GS614" s="2"/>
      <c r="GT614" s="2"/>
      <c r="GU614" s="2"/>
      <c r="GV614" s="2"/>
      <c r="GW614" s="2"/>
      <c r="GX614" s="2"/>
      <c r="GY614" s="2"/>
      <c r="GZ614" s="2"/>
      <c r="HA614" s="2"/>
      <c r="HB614" s="2"/>
      <c r="HC614" s="2"/>
      <c r="HD614" s="2"/>
      <c r="HE614" s="2"/>
      <c r="HF614" s="2"/>
      <c r="HG614" s="2"/>
      <c r="HH614" s="2"/>
      <c r="HI614" s="2"/>
      <c r="HJ614" s="2"/>
      <c r="HK614" s="2"/>
      <c r="HL614" s="2"/>
      <c r="HM614" s="2"/>
      <c r="HN614" s="2"/>
      <c r="HO614" s="2"/>
      <c r="HP614" s="2"/>
      <c r="HQ614" s="2"/>
      <c r="HR614" s="2"/>
      <c r="HS614" s="2"/>
      <c r="HT614" s="2"/>
      <c r="HU614" s="2"/>
      <c r="HV614" s="2"/>
      <c r="HW614" s="2"/>
      <c r="HX614" s="2"/>
      <c r="HY614" s="2"/>
      <c r="HZ614" s="2"/>
      <c r="IA614" s="2"/>
      <c r="IB614" s="2"/>
      <c r="IC614" s="2"/>
      <c r="ID614" s="2"/>
      <c r="IE614" s="2"/>
      <c r="IF614" s="2"/>
      <c r="IG614" s="2"/>
      <c r="IH614" s="2"/>
      <c r="II614" s="2"/>
      <c r="IJ614" s="2"/>
      <c r="IK614" s="2"/>
      <c r="IL614" s="2"/>
      <c r="IM614" s="2"/>
      <c r="IN614" s="2"/>
      <c r="IO614" s="2"/>
      <c r="IP614" s="2"/>
      <c r="IQ614" s="2"/>
      <c r="IR614" s="2"/>
      <c r="IS614" s="2"/>
      <c r="IT614" s="2"/>
      <c r="IU614" s="2"/>
      <c r="IV614" s="2"/>
      <c r="IW614" s="2"/>
      <c r="IX614" s="2"/>
      <c r="IY614" s="2"/>
      <c r="IZ614" s="2"/>
      <c r="JA614" s="2"/>
      <c r="JB614" s="2"/>
      <c r="JC614" s="2"/>
      <c r="JD614" s="2"/>
      <c r="JE614" s="2"/>
      <c r="JF614" s="2"/>
      <c r="JG614" s="2"/>
      <c r="JH614" s="2"/>
      <c r="JI614" s="2"/>
      <c r="JJ614" s="2"/>
      <c r="JK614" s="2"/>
      <c r="JL614" s="2"/>
      <c r="JM614" s="2"/>
      <c r="JN614" s="2"/>
      <c r="JO614" s="2"/>
      <c r="JP614" s="2"/>
      <c r="JQ614" s="2"/>
      <c r="JR614" s="2"/>
      <c r="JS614" s="2"/>
      <c r="JT614" s="2"/>
      <c r="JU614" s="2"/>
      <c r="JV614" s="2"/>
      <c r="JW614" s="2"/>
      <c r="JX614" s="2"/>
      <c r="JY614" s="2"/>
      <c r="JZ614" s="2"/>
      <c r="KA614" s="2"/>
      <c r="KB614" s="2"/>
      <c r="KC614" s="2"/>
      <c r="KD614" s="2"/>
      <c r="KE614" s="2"/>
      <c r="KF614" s="2"/>
      <c r="KG614" s="2"/>
      <c r="KH614" s="2"/>
      <c r="KI614" s="2"/>
      <c r="KJ614" s="2"/>
      <c r="KK614" s="2"/>
      <c r="KL614" s="2"/>
      <c r="KM614" s="2"/>
      <c r="KN614" s="2"/>
      <c r="KO614" s="2"/>
      <c r="KP614" s="2"/>
      <c r="KQ614" s="2"/>
      <c r="KR614" s="2"/>
      <c r="KS614" s="2"/>
      <c r="KT614" s="2"/>
      <c r="KU614" s="2"/>
      <c r="KV614" s="2"/>
      <c r="KW614" s="2"/>
      <c r="KX614" s="2"/>
      <c r="KY614" s="2"/>
      <c r="KZ614" s="2"/>
      <c r="LA614" s="2"/>
      <c r="LB614" s="2"/>
      <c r="LC614" s="2"/>
      <c r="LD614" s="2"/>
      <c r="LE614" s="2"/>
      <c r="LF614" s="2"/>
      <c r="LG614" s="2"/>
      <c r="LH614" s="2"/>
      <c r="LI614" s="2"/>
      <c r="LJ614" s="2"/>
      <c r="LK614" s="2"/>
      <c r="LL614" s="2"/>
      <c r="LM614" s="2"/>
      <c r="LN614" s="2"/>
      <c r="LO614" s="2"/>
      <c r="LP614" s="2"/>
      <c r="LQ614" s="2"/>
      <c r="LR614" s="2"/>
      <c r="LS614" s="2"/>
      <c r="LT614" s="2"/>
      <c r="LU614" s="2"/>
      <c r="LV614" s="2"/>
      <c r="LW614" s="2"/>
      <c r="LX614" s="2"/>
      <c r="LY614" s="2"/>
      <c r="LZ614" s="2"/>
      <c r="MA614" s="2"/>
      <c r="MB614" s="2"/>
      <c r="MC614" s="2"/>
      <c r="MD614" s="2"/>
      <c r="ME614" s="2"/>
      <c r="MF614" s="2"/>
      <c r="MG614" s="2"/>
      <c r="MH614" s="2"/>
      <c r="MI614" s="2"/>
      <c r="MJ614" s="2"/>
      <c r="MK614" s="2"/>
      <c r="ML614" s="2"/>
      <c r="MM614" s="2"/>
      <c r="MN614" s="2"/>
      <c r="MO614" s="2"/>
      <c r="MP614" s="2"/>
      <c r="MQ614" s="2"/>
      <c r="MR614" s="2"/>
      <c r="MS614" s="2"/>
      <c r="MT614" s="2"/>
      <c r="MU614" s="2"/>
      <c r="MV614" s="2"/>
      <c r="MW614" s="2"/>
      <c r="MX614" s="2"/>
      <c r="MY614" s="2"/>
      <c r="MZ614" s="2"/>
      <c r="NA614" s="2"/>
      <c r="NB614" s="2"/>
      <c r="NC614" s="2"/>
      <c r="ND614" s="2"/>
      <c r="NE614" s="2"/>
      <c r="NF614" s="2"/>
      <c r="NG614" s="2"/>
      <c r="NH614" s="2"/>
      <c r="NI614" s="2"/>
      <c r="NJ614" s="2"/>
      <c r="NK614" s="2"/>
      <c r="NL614" s="2"/>
      <c r="NM614" s="2"/>
      <c r="NN614" s="2"/>
      <c r="NO614" s="2"/>
      <c r="NP614" s="2"/>
      <c r="NQ614" s="2"/>
      <c r="NR614" s="2"/>
      <c r="NS614" s="2"/>
      <c r="NT614" s="2"/>
      <c r="NU614" s="2"/>
      <c r="NV614" s="2"/>
      <c r="NW614" s="2"/>
      <c r="NX614" s="2"/>
      <c r="NY614" s="2"/>
      <c r="NZ614" s="2"/>
      <c r="OA614" s="2"/>
      <c r="OB614" s="2"/>
      <c r="OC614" s="2"/>
      <c r="OD614" s="2"/>
      <c r="OE614" s="2"/>
      <c r="OF614" s="2"/>
      <c r="OG614" s="2"/>
      <c r="OH614" s="2"/>
      <c r="OI614" s="2"/>
      <c r="OJ614" s="2"/>
      <c r="OK614" s="2"/>
      <c r="OL614" s="2"/>
      <c r="OM614" s="2"/>
      <c r="ON614" s="2"/>
      <c r="OO614" s="2"/>
      <c r="OP614" s="2"/>
      <c r="OQ614" s="2"/>
      <c r="OR614" s="2"/>
      <c r="OS614" s="2"/>
      <c r="OT614" s="2"/>
      <c r="OU614" s="2"/>
      <c r="OV614" s="2"/>
      <c r="OW614" s="2"/>
      <c r="OX614" s="2"/>
      <c r="OY614" s="2"/>
      <c r="OZ614" s="2"/>
      <c r="PA614" s="2"/>
      <c r="PB614" s="2"/>
      <c r="PC614" s="2"/>
      <c r="PD614" s="2"/>
      <c r="PE614" s="2"/>
      <c r="PF614" s="2"/>
      <c r="PG614" s="2"/>
      <c r="PH614" s="2"/>
      <c r="PI614" s="2"/>
      <c r="PJ614" s="2"/>
      <c r="PK614" s="2"/>
      <c r="PL614" s="2"/>
      <c r="PM614" s="2"/>
      <c r="PN614" s="2"/>
      <c r="PO614" s="2"/>
      <c r="PP614" s="2"/>
      <c r="PQ614" s="2"/>
      <c r="PR614" s="2"/>
      <c r="PS614" s="2"/>
      <c r="PT614" s="2"/>
      <c r="PU614" s="2"/>
      <c r="PV614" s="2"/>
      <c r="PW614" s="2"/>
      <c r="PX614" s="2"/>
      <c r="PY614" s="2"/>
      <c r="PZ614" s="2"/>
      <c r="QA614" s="2"/>
      <c r="QB614" s="2"/>
      <c r="QC614" s="2"/>
      <c r="QD614" s="2"/>
      <c r="QE614" s="2"/>
      <c r="QF614" s="2"/>
      <c r="QG614" s="2"/>
      <c r="QH614" s="2"/>
      <c r="QI614" s="2"/>
      <c r="QJ614" s="2"/>
      <c r="QK614" s="2"/>
      <c r="QL614" s="2"/>
      <c r="QM614" s="2"/>
      <c r="QN614" s="2"/>
      <c r="QO614" s="2"/>
      <c r="QP614" s="2"/>
      <c r="QQ614" s="2"/>
      <c r="QR614" s="2"/>
      <c r="QS614" s="2"/>
      <c r="QT614" s="2"/>
      <c r="QU614" s="2"/>
      <c r="QV614" s="2"/>
      <c r="QW614" s="2"/>
      <c r="QX614" s="2"/>
      <c r="QY614" s="2"/>
      <c r="QZ614" s="2"/>
      <c r="RA614" s="2"/>
      <c r="RB614" s="2"/>
      <c r="RC614" s="2"/>
      <c r="RD614" s="2"/>
      <c r="RE614" s="2"/>
      <c r="RF614" s="2"/>
      <c r="RG614" s="2"/>
      <c r="RH614" s="2"/>
      <c r="RI614" s="2"/>
      <c r="RJ614" s="2"/>
      <c r="RK614" s="2"/>
      <c r="RL614" s="2"/>
      <c r="RM614" s="2"/>
      <c r="RN614" s="2"/>
      <c r="RO614" s="2"/>
      <c r="RP614" s="2"/>
      <c r="RQ614" s="2"/>
      <c r="RR614" s="2"/>
      <c r="RS614" s="2"/>
      <c r="RT614" s="2"/>
      <c r="RU614" s="2"/>
      <c r="RV614" s="2"/>
      <c r="RW614" s="2"/>
      <c r="RX614" s="2"/>
      <c r="RY614" s="2"/>
      <c r="RZ614" s="2"/>
      <c r="SA614" s="2"/>
      <c r="SB614" s="2"/>
      <c r="SC614" s="2"/>
      <c r="SD614" s="2"/>
      <c r="SE614" s="2"/>
      <c r="SF614" s="2"/>
      <c r="SG614" s="2"/>
      <c r="SH614" s="2"/>
      <c r="SI614" s="2"/>
      <c r="SJ614" s="2"/>
      <c r="SK614" s="2"/>
      <c r="SL614" s="2"/>
      <c r="SM614" s="2"/>
      <c r="SN614" s="2"/>
      <c r="SO614" s="2"/>
      <c r="SP614" s="2"/>
      <c r="SQ614" s="2"/>
      <c r="SR614" s="2"/>
      <c r="SS614" s="2"/>
      <c r="ST614" s="2"/>
      <c r="SU614" s="2"/>
      <c r="SV614" s="2"/>
      <c r="SW614" s="2"/>
      <c r="SX614" s="2"/>
      <c r="SY614" s="2"/>
      <c r="SZ614" s="2"/>
      <c r="TA614" s="2"/>
      <c r="TB614" s="2"/>
      <c r="TC614" s="2"/>
      <c r="TD614" s="2"/>
      <c r="TE614" s="2"/>
      <c r="TF614" s="2"/>
      <c r="TG614" s="2"/>
      <c r="TH614" s="2"/>
      <c r="TI614" s="2"/>
      <c r="TJ614" s="2"/>
      <c r="TK614" s="2"/>
      <c r="TL614" s="2"/>
      <c r="TM614" s="2"/>
      <c r="TN614" s="2"/>
      <c r="TO614" s="2"/>
      <c r="TP614" s="2"/>
      <c r="TQ614" s="2"/>
      <c r="TR614" s="2"/>
      <c r="TS614" s="2"/>
      <c r="TT614" s="2"/>
      <c r="TU614" s="2"/>
      <c r="TV614" s="2"/>
      <c r="TW614" s="2"/>
      <c r="TX614" s="2"/>
      <c r="TY614" s="2"/>
      <c r="TZ614" s="2"/>
      <c r="UA614" s="2"/>
      <c r="UB614" s="2"/>
      <c r="UC614" s="2"/>
      <c r="UD614" s="2"/>
      <c r="UE614" s="2"/>
      <c r="UF614" s="2"/>
      <c r="UG614" s="2"/>
      <c r="UH614" s="2"/>
      <c r="UI614" s="2"/>
      <c r="UJ614" s="2"/>
      <c r="UK614" s="2"/>
      <c r="UL614" s="2"/>
      <c r="UM614" s="2"/>
      <c r="UN614" s="2"/>
      <c r="UO614" s="2"/>
      <c r="UP614" s="2"/>
      <c r="UQ614" s="2"/>
      <c r="UR614" s="2"/>
      <c r="US614" s="2"/>
      <c r="UT614" s="2"/>
      <c r="UU614" s="2"/>
      <c r="UV614" s="2"/>
      <c r="UW614" s="2"/>
      <c r="UX614" s="2"/>
      <c r="UY614" s="2"/>
      <c r="UZ614" s="2"/>
      <c r="VA614" s="2"/>
      <c r="VB614" s="2"/>
      <c r="VC614" s="2"/>
      <c r="VD614" s="2"/>
      <c r="VE614" s="2"/>
      <c r="VF614" s="2"/>
      <c r="VG614" s="2"/>
      <c r="VH614" s="2"/>
      <c r="VI614" s="2"/>
      <c r="VJ614" s="2"/>
      <c r="VK614" s="2"/>
      <c r="VL614" s="2"/>
      <c r="VM614" s="2"/>
      <c r="VN614" s="2"/>
      <c r="VO614" s="2"/>
      <c r="VP614" s="2"/>
      <c r="VQ614" s="2"/>
      <c r="VR614" s="2"/>
      <c r="VS614" s="2"/>
      <c r="VT614" s="2"/>
      <c r="VU614" s="2"/>
      <c r="VV614" s="2"/>
      <c r="VW614" s="2"/>
      <c r="VX614" s="2"/>
      <c r="VY614" s="2"/>
      <c r="VZ614" s="2"/>
      <c r="WA614" s="2"/>
      <c r="WB614" s="2"/>
      <c r="WC614" s="2"/>
      <c r="WD614" s="2"/>
      <c r="WE614" s="2"/>
      <c r="WF614" s="2"/>
      <c r="WG614" s="2"/>
      <c r="WH614" s="2"/>
      <c r="WI614" s="2"/>
      <c r="WJ614" s="2"/>
      <c r="WK614" s="2"/>
      <c r="WL614" s="2"/>
      <c r="WM614" s="2"/>
      <c r="WN614" s="2"/>
      <c r="WO614" s="2"/>
      <c r="WP614" s="2"/>
      <c r="WQ614" s="2"/>
      <c r="WR614" s="2"/>
      <c r="WS614" s="2"/>
      <c r="WT614" s="2"/>
      <c r="WU614" s="2"/>
      <c r="WV614" s="2"/>
      <c r="WW614" s="2"/>
      <c r="WX614" s="2"/>
      <c r="WY614" s="2"/>
      <c r="WZ614" s="2"/>
      <c r="XA614" s="2"/>
      <c r="XB614" s="2"/>
      <c r="XC614" s="2"/>
      <c r="XD614" s="2"/>
      <c r="XE614" s="2"/>
      <c r="XF614" s="2"/>
      <c r="XG614" s="2"/>
      <c r="XH614" s="2"/>
      <c r="XI614" s="2"/>
      <c r="XJ614" s="2"/>
      <c r="XK614" s="2"/>
      <c r="XL614" s="2"/>
      <c r="XM614" s="2"/>
      <c r="XN614" s="2"/>
      <c r="XO614" s="2"/>
      <c r="XP614" s="2"/>
      <c r="XQ614" s="2"/>
      <c r="XR614" s="2"/>
      <c r="XS614" s="2"/>
      <c r="XT614" s="2"/>
      <c r="XU614" s="2"/>
      <c r="XV614" s="2"/>
      <c r="XW614" s="2"/>
      <c r="XX614" s="2"/>
      <c r="XY614" s="2"/>
      <c r="XZ614" s="2"/>
      <c r="YA614" s="2"/>
      <c r="YB614" s="2"/>
      <c r="YC614" s="2"/>
      <c r="YD614" s="2"/>
      <c r="YE614" s="2"/>
      <c r="YF614" s="2"/>
      <c r="YG614" s="2"/>
      <c r="YH614" s="2"/>
      <c r="YI614" s="2"/>
      <c r="YJ614" s="2"/>
      <c r="YK614" s="2"/>
      <c r="YL614" s="2"/>
      <c r="YM614" s="2"/>
      <c r="YN614" s="2"/>
      <c r="YO614" s="2"/>
      <c r="YP614" s="2"/>
      <c r="YQ614" s="2"/>
      <c r="YR614" s="2"/>
      <c r="YS614" s="2"/>
      <c r="YT614" s="2"/>
      <c r="YU614" s="2"/>
      <c r="YV614" s="2"/>
      <c r="YW614" s="2"/>
      <c r="YX614" s="2"/>
      <c r="YY614" s="2"/>
      <c r="YZ614" s="2"/>
      <c r="ZA614" s="2"/>
      <c r="ZB614" s="2"/>
      <c r="ZC614" s="2"/>
      <c r="ZD614" s="2"/>
      <c r="ZE614" s="2"/>
      <c r="ZF614" s="2"/>
      <c r="ZG614" s="2"/>
      <c r="ZH614" s="2"/>
      <c r="ZI614" s="2"/>
      <c r="ZJ614" s="2"/>
      <c r="ZK614" s="2"/>
      <c r="ZL614" s="2"/>
      <c r="ZM614" s="2"/>
      <c r="ZN614" s="2"/>
      <c r="ZO614" s="2"/>
      <c r="ZP614" s="2"/>
      <c r="ZQ614" s="2"/>
      <c r="ZR614" s="2"/>
      <c r="ZS614" s="2"/>
      <c r="ZT614" s="2"/>
      <c r="ZU614" s="2"/>
      <c r="ZV614" s="2"/>
      <c r="ZW614" s="2"/>
      <c r="ZX614" s="2"/>
      <c r="ZY614" s="2"/>
      <c r="ZZ614" s="2"/>
      <c r="AAA614" s="2"/>
      <c r="AAB614" s="2"/>
      <c r="AAC614" s="2"/>
      <c r="AAD614" s="2"/>
      <c r="AAE614" s="2"/>
      <c r="AAF614" s="2"/>
      <c r="AAG614" s="2"/>
      <c r="AAH614" s="2"/>
      <c r="AAI614" s="2"/>
      <c r="AAJ614" s="2"/>
      <c r="AAK614" s="2"/>
      <c r="AAL614" s="2"/>
      <c r="AAM614" s="2"/>
      <c r="AAN614" s="2"/>
      <c r="AAO614" s="2"/>
      <c r="AAP614" s="2"/>
      <c r="AAQ614" s="2"/>
      <c r="AAR614" s="2"/>
      <c r="AAS614" s="2"/>
      <c r="AAT614" s="2"/>
      <c r="AAU614" s="2"/>
      <c r="AAV614" s="2"/>
      <c r="AAW614" s="2"/>
      <c r="AAX614" s="2"/>
      <c r="AAY614" s="2"/>
      <c r="AAZ614" s="2"/>
      <c r="ABA614" s="2"/>
      <c r="ABB614" s="2"/>
      <c r="ABC614" s="2"/>
      <c r="ABD614" s="2"/>
      <c r="ABE614" s="2"/>
      <c r="ABF614" s="2"/>
      <c r="ABG614" s="2"/>
      <c r="ABH614" s="2"/>
      <c r="ABI614" s="2"/>
      <c r="ABJ614" s="2"/>
      <c r="ABK614" s="2"/>
      <c r="ABL614" s="2"/>
      <c r="ABM614" s="2"/>
      <c r="ABN614" s="2"/>
      <c r="ABO614" s="2"/>
      <c r="ABP614" s="2"/>
      <c r="ABQ614" s="2"/>
      <c r="ABR614" s="2"/>
      <c r="ABS614" s="2"/>
      <c r="ABT614" s="2"/>
      <c r="ABU614" s="2"/>
      <c r="ABV614" s="2"/>
      <c r="ABW614" s="2"/>
      <c r="ABX614" s="2"/>
      <c r="ABY614" s="2"/>
      <c r="ABZ614" s="2"/>
      <c r="ACA614" s="2"/>
      <c r="ACB614" s="2"/>
      <c r="ACC614" s="2"/>
      <c r="ACD614" s="2"/>
      <c r="ACE614" s="2"/>
      <c r="ACF614" s="2"/>
      <c r="ACG614" s="2"/>
      <c r="ACH614" s="2"/>
      <c r="ACI614" s="2"/>
      <c r="ACJ614" s="2"/>
      <c r="ACK614" s="2"/>
      <c r="ACL614" s="2"/>
      <c r="ACM614" s="2"/>
      <c r="ACN614" s="2"/>
      <c r="ACO614" s="2"/>
      <c r="ACP614" s="2"/>
      <c r="ACQ614" s="2"/>
      <c r="ACR614" s="2"/>
      <c r="ACS614" s="2"/>
      <c r="ACT614" s="2"/>
      <c r="ACU614" s="2"/>
      <c r="ACV614" s="2"/>
      <c r="ACW614" s="2"/>
      <c r="ACX614" s="2"/>
      <c r="ACY614" s="2"/>
      <c r="ACZ614" s="2"/>
      <c r="ADA614" s="2"/>
      <c r="ADB614" s="2"/>
      <c r="ADC614" s="2"/>
      <c r="ADD614" s="2"/>
      <c r="ADE614" s="2"/>
      <c r="ADF614" s="2"/>
      <c r="ADG614" s="2"/>
      <c r="ADH614" s="2"/>
      <c r="ADI614" s="2"/>
      <c r="ADJ614" s="2"/>
      <c r="ADK614" s="2"/>
      <c r="ADL614" s="2"/>
      <c r="ADM614" s="2"/>
      <c r="ADN614" s="2"/>
      <c r="ADO614" s="2"/>
      <c r="ADP614" s="2"/>
      <c r="ADQ614" s="2"/>
      <c r="ADR614" s="2"/>
      <c r="ADS614" s="2"/>
      <c r="ADT614" s="2"/>
      <c r="ADU614" s="2"/>
      <c r="ADV614" s="2"/>
      <c r="ADW614" s="2"/>
      <c r="ADX614" s="2"/>
      <c r="ADY614" s="2"/>
      <c r="ADZ614" s="2"/>
      <c r="AEA614" s="2"/>
      <c r="AEB614" s="2"/>
      <c r="AEC614" s="2"/>
      <c r="AED614" s="2"/>
      <c r="AEE614" s="2"/>
      <c r="AEF614" s="2"/>
      <c r="AEG614" s="2"/>
      <c r="AEH614" s="2"/>
      <c r="AEI614" s="2"/>
      <c r="AEJ614" s="2"/>
      <c r="AEK614" s="2"/>
      <c r="AEL614" s="2"/>
      <c r="AEM614" s="2"/>
      <c r="AEN614" s="2"/>
      <c r="AEO614" s="2"/>
      <c r="AEP614" s="2"/>
      <c r="AEQ614" s="2"/>
      <c r="AER614" s="2"/>
      <c r="AES614" s="2"/>
      <c r="AET614" s="2"/>
      <c r="AEU614" s="2"/>
      <c r="AEV614" s="2"/>
      <c r="AEW614" s="2"/>
      <c r="AEX614" s="2"/>
      <c r="AEY614" s="2"/>
      <c r="AEZ614" s="2"/>
      <c r="AFA614" s="2"/>
      <c r="AFB614" s="2"/>
      <c r="AFC614" s="2"/>
      <c r="AFD614" s="2"/>
      <c r="AFE614" s="2"/>
      <c r="AFF614" s="2"/>
      <c r="AFG614" s="2"/>
      <c r="AFH614" s="2"/>
      <c r="AFI614" s="2"/>
      <c r="AFJ614" s="2"/>
      <c r="AFK614" s="2"/>
      <c r="AFL614" s="2"/>
      <c r="AFM614" s="2"/>
      <c r="AFN614" s="2"/>
      <c r="AFO614" s="2"/>
      <c r="AFP614" s="2"/>
      <c r="AFQ614" s="2"/>
      <c r="AFR614" s="2"/>
      <c r="AFS614" s="2"/>
      <c r="AFT614" s="2"/>
      <c r="AFU614" s="2"/>
      <c r="AFV614" s="2"/>
      <c r="AFW614" s="2"/>
      <c r="AFX614" s="2"/>
      <c r="AFY614" s="2"/>
      <c r="AFZ614" s="2"/>
      <c r="AGA614" s="2"/>
      <c r="AGB614" s="2"/>
      <c r="AGC614" s="2"/>
      <c r="AGD614" s="2"/>
      <c r="AGE614" s="2"/>
      <c r="AGF614" s="2"/>
      <c r="AGG614" s="2"/>
      <c r="AGH614" s="2"/>
      <c r="AGI614" s="2"/>
      <c r="AGJ614" s="2"/>
      <c r="AGK614" s="2"/>
      <c r="AGL614" s="2"/>
      <c r="AGM614" s="2"/>
      <c r="AGN614" s="2"/>
      <c r="AGO614" s="2"/>
      <c r="AGP614" s="2"/>
      <c r="AGQ614" s="2"/>
      <c r="AGR614" s="2"/>
      <c r="AGS614" s="2"/>
      <c r="AGT614" s="2"/>
      <c r="AGU614" s="2"/>
      <c r="AGV614" s="2"/>
      <c r="AGW614" s="2"/>
      <c r="AGX614" s="2"/>
      <c r="AGY614" s="2"/>
      <c r="AGZ614" s="2"/>
      <c r="AHA614" s="2"/>
      <c r="AHB614" s="2"/>
      <c r="AHC614" s="2"/>
      <c r="AHD614" s="2"/>
      <c r="AHE614" s="2"/>
      <c r="AHF614" s="2"/>
      <c r="AHG614" s="2"/>
      <c r="AHH614" s="2"/>
      <c r="AHI614" s="2"/>
      <c r="AHJ614" s="2"/>
      <c r="AHK614" s="2"/>
      <c r="AHL614" s="2"/>
      <c r="AHM614" s="2"/>
      <c r="AHN614" s="2"/>
      <c r="AHO614" s="2"/>
      <c r="AHP614" s="2"/>
      <c r="AHQ614" s="2"/>
      <c r="AHR614" s="2"/>
      <c r="AHS614" s="2"/>
      <c r="AHT614" s="2"/>
      <c r="AHU614" s="2"/>
      <c r="AHV614" s="2"/>
      <c r="AHW614" s="2"/>
      <c r="AHX614" s="2"/>
      <c r="AHY614" s="2"/>
      <c r="AHZ614" s="2"/>
      <c r="AIA614" s="2"/>
      <c r="AIB614" s="2"/>
      <c r="AIC614" s="2"/>
      <c r="AID614" s="2"/>
      <c r="AIE614" s="2"/>
      <c r="AIF614" s="2"/>
      <c r="AIG614" s="2"/>
      <c r="AIH614" s="2"/>
      <c r="AII614" s="2"/>
      <c r="AIJ614" s="2"/>
      <c r="AIK614" s="2"/>
      <c r="AIL614" s="2"/>
      <c r="AIM614" s="2"/>
      <c r="AIN614" s="2"/>
      <c r="AIO614" s="2"/>
      <c r="AIP614" s="2"/>
      <c r="AIQ614" s="2"/>
      <c r="AIR614" s="2"/>
      <c r="AIS614" s="2"/>
      <c r="AIT614" s="2"/>
      <c r="AIU614" s="2"/>
      <c r="AIV614" s="2"/>
      <c r="AIW614" s="2"/>
      <c r="AIX614" s="2"/>
      <c r="AIY614" s="2"/>
      <c r="AIZ614" s="2"/>
      <c r="AJA614" s="2"/>
      <c r="AJB614" s="2"/>
      <c r="AJC614" s="2"/>
      <c r="AJD614" s="2"/>
      <c r="AJE614" s="2"/>
      <c r="AJF614" s="2"/>
      <c r="AJG614" s="2"/>
      <c r="AJH614" s="2"/>
      <c r="AJI614" s="2"/>
      <c r="AJJ614" s="2"/>
      <c r="AJK614" s="2"/>
      <c r="AJL614" s="2"/>
      <c r="AJM614" s="2"/>
      <c r="AJN614" s="2"/>
      <c r="AJO614" s="2"/>
      <c r="AJP614" s="2"/>
      <c r="AJQ614" s="2"/>
      <c r="AJR614" s="2"/>
      <c r="AJS614" s="2"/>
      <c r="AJT614" s="2"/>
      <c r="AJU614" s="2"/>
      <c r="AJV614" s="2"/>
      <c r="AJW614" s="2"/>
      <c r="AJX614" s="2"/>
    </row>
    <row r="615" spans="1:960" s="13" customFormat="1" x14ac:dyDescent="0.2">
      <c r="A615" s="5">
        <v>613</v>
      </c>
      <c r="B615" s="6" t="s">
        <v>5099</v>
      </c>
      <c r="C615" s="6" t="s">
        <v>5100</v>
      </c>
      <c r="D615" s="6" t="s">
        <v>5101</v>
      </c>
      <c r="E615" s="6" t="s">
        <v>5058</v>
      </c>
      <c r="F615" s="6" t="s">
        <v>5102</v>
      </c>
      <c r="G615" s="30" t="s">
        <v>15</v>
      </c>
      <c r="H615" s="33">
        <v>66.349920000000012</v>
      </c>
      <c r="I615" s="12">
        <v>0</v>
      </c>
      <c r="J615" s="54">
        <f t="shared" si="9"/>
        <v>66.349920000000012</v>
      </c>
      <c r="K615" s="1" t="s">
        <v>11</v>
      </c>
      <c r="L615" s="24">
        <v>0.23</v>
      </c>
      <c r="M615" s="30" t="s">
        <v>2667</v>
      </c>
      <c r="N615" s="1" t="s">
        <v>2667</v>
      </c>
      <c r="O615" s="30" t="s">
        <v>2670</v>
      </c>
      <c r="P615" s="30">
        <v>85366990</v>
      </c>
      <c r="Q615" s="30">
        <v>25</v>
      </c>
      <c r="R615" s="64">
        <v>1658.7480000000003</v>
      </c>
      <c r="S615" s="74">
        <v>25</v>
      </c>
      <c r="T615" s="64">
        <v>1658.7480000000003</v>
      </c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  <c r="FK615" s="2"/>
      <c r="FL615" s="2"/>
      <c r="FM615" s="2"/>
      <c r="FN615" s="2"/>
      <c r="FO615" s="2"/>
      <c r="FP615" s="2"/>
      <c r="FQ615" s="2"/>
      <c r="FR615" s="2"/>
      <c r="FS615" s="2"/>
      <c r="FT615" s="2"/>
      <c r="FU615" s="2"/>
      <c r="FV615" s="2"/>
      <c r="FW615" s="2"/>
      <c r="FX615" s="2"/>
      <c r="FY615" s="2"/>
      <c r="FZ615" s="2"/>
      <c r="GA615" s="2"/>
      <c r="GB615" s="2"/>
      <c r="GC615" s="2"/>
      <c r="GD615" s="2"/>
      <c r="GE615" s="2"/>
      <c r="GF615" s="2"/>
      <c r="GG615" s="2"/>
      <c r="GH615" s="2"/>
      <c r="GI615" s="2"/>
      <c r="GJ615" s="2"/>
      <c r="GK615" s="2"/>
      <c r="GL615" s="2"/>
      <c r="GM615" s="2"/>
      <c r="GN615" s="2"/>
      <c r="GO615" s="2"/>
      <c r="GP615" s="2"/>
      <c r="GQ615" s="2"/>
      <c r="GR615" s="2"/>
      <c r="GS615" s="2"/>
      <c r="GT615" s="2"/>
      <c r="GU615" s="2"/>
      <c r="GV615" s="2"/>
      <c r="GW615" s="2"/>
      <c r="GX615" s="2"/>
      <c r="GY615" s="2"/>
      <c r="GZ615" s="2"/>
      <c r="HA615" s="2"/>
      <c r="HB615" s="2"/>
      <c r="HC615" s="2"/>
      <c r="HD615" s="2"/>
      <c r="HE615" s="2"/>
      <c r="HF615" s="2"/>
      <c r="HG615" s="2"/>
      <c r="HH615" s="2"/>
      <c r="HI615" s="2"/>
      <c r="HJ615" s="2"/>
      <c r="HK615" s="2"/>
      <c r="HL615" s="2"/>
      <c r="HM615" s="2"/>
      <c r="HN615" s="2"/>
      <c r="HO615" s="2"/>
      <c r="HP615" s="2"/>
      <c r="HQ615" s="2"/>
      <c r="HR615" s="2"/>
      <c r="HS615" s="2"/>
      <c r="HT615" s="2"/>
      <c r="HU615" s="2"/>
      <c r="HV615" s="2"/>
      <c r="HW615" s="2"/>
      <c r="HX615" s="2"/>
      <c r="HY615" s="2"/>
      <c r="HZ615" s="2"/>
      <c r="IA615" s="2"/>
      <c r="IB615" s="2"/>
      <c r="IC615" s="2"/>
      <c r="ID615" s="2"/>
      <c r="IE615" s="2"/>
      <c r="IF615" s="2"/>
      <c r="IG615" s="2"/>
      <c r="IH615" s="2"/>
      <c r="II615" s="2"/>
      <c r="IJ615" s="2"/>
      <c r="IK615" s="2"/>
      <c r="IL615" s="2"/>
      <c r="IM615" s="2"/>
      <c r="IN615" s="2"/>
      <c r="IO615" s="2"/>
      <c r="IP615" s="2"/>
      <c r="IQ615" s="2"/>
      <c r="IR615" s="2"/>
      <c r="IS615" s="2"/>
      <c r="IT615" s="2"/>
      <c r="IU615" s="2"/>
      <c r="IV615" s="2"/>
      <c r="IW615" s="2"/>
      <c r="IX615" s="2"/>
      <c r="IY615" s="2"/>
      <c r="IZ615" s="2"/>
      <c r="JA615" s="2"/>
      <c r="JB615" s="2"/>
      <c r="JC615" s="2"/>
      <c r="JD615" s="2"/>
      <c r="JE615" s="2"/>
      <c r="JF615" s="2"/>
      <c r="JG615" s="2"/>
      <c r="JH615" s="2"/>
      <c r="JI615" s="2"/>
      <c r="JJ615" s="2"/>
      <c r="JK615" s="2"/>
      <c r="JL615" s="2"/>
      <c r="JM615" s="2"/>
      <c r="JN615" s="2"/>
      <c r="JO615" s="2"/>
      <c r="JP615" s="2"/>
      <c r="JQ615" s="2"/>
      <c r="JR615" s="2"/>
      <c r="JS615" s="2"/>
      <c r="JT615" s="2"/>
      <c r="JU615" s="2"/>
      <c r="JV615" s="2"/>
      <c r="JW615" s="2"/>
      <c r="JX615" s="2"/>
      <c r="JY615" s="2"/>
      <c r="JZ615" s="2"/>
      <c r="KA615" s="2"/>
      <c r="KB615" s="2"/>
      <c r="KC615" s="2"/>
      <c r="KD615" s="2"/>
      <c r="KE615" s="2"/>
      <c r="KF615" s="2"/>
      <c r="KG615" s="2"/>
      <c r="KH615" s="2"/>
      <c r="KI615" s="2"/>
      <c r="KJ615" s="2"/>
      <c r="KK615" s="2"/>
      <c r="KL615" s="2"/>
      <c r="KM615" s="2"/>
      <c r="KN615" s="2"/>
      <c r="KO615" s="2"/>
      <c r="KP615" s="2"/>
      <c r="KQ615" s="2"/>
      <c r="KR615" s="2"/>
      <c r="KS615" s="2"/>
      <c r="KT615" s="2"/>
      <c r="KU615" s="2"/>
      <c r="KV615" s="2"/>
      <c r="KW615" s="2"/>
      <c r="KX615" s="2"/>
      <c r="KY615" s="2"/>
      <c r="KZ615" s="2"/>
      <c r="LA615" s="2"/>
      <c r="LB615" s="2"/>
      <c r="LC615" s="2"/>
      <c r="LD615" s="2"/>
      <c r="LE615" s="2"/>
      <c r="LF615" s="2"/>
      <c r="LG615" s="2"/>
      <c r="LH615" s="2"/>
      <c r="LI615" s="2"/>
      <c r="LJ615" s="2"/>
      <c r="LK615" s="2"/>
      <c r="LL615" s="2"/>
      <c r="LM615" s="2"/>
      <c r="LN615" s="2"/>
      <c r="LO615" s="2"/>
      <c r="LP615" s="2"/>
      <c r="LQ615" s="2"/>
      <c r="LR615" s="2"/>
      <c r="LS615" s="2"/>
      <c r="LT615" s="2"/>
      <c r="LU615" s="2"/>
      <c r="LV615" s="2"/>
      <c r="LW615" s="2"/>
      <c r="LX615" s="2"/>
      <c r="LY615" s="2"/>
      <c r="LZ615" s="2"/>
      <c r="MA615" s="2"/>
      <c r="MB615" s="2"/>
      <c r="MC615" s="2"/>
      <c r="MD615" s="2"/>
      <c r="ME615" s="2"/>
      <c r="MF615" s="2"/>
      <c r="MG615" s="2"/>
      <c r="MH615" s="2"/>
      <c r="MI615" s="2"/>
      <c r="MJ615" s="2"/>
      <c r="MK615" s="2"/>
      <c r="ML615" s="2"/>
      <c r="MM615" s="2"/>
      <c r="MN615" s="2"/>
      <c r="MO615" s="2"/>
      <c r="MP615" s="2"/>
      <c r="MQ615" s="2"/>
      <c r="MR615" s="2"/>
      <c r="MS615" s="2"/>
      <c r="MT615" s="2"/>
      <c r="MU615" s="2"/>
      <c r="MV615" s="2"/>
      <c r="MW615" s="2"/>
      <c r="MX615" s="2"/>
      <c r="MY615" s="2"/>
      <c r="MZ615" s="2"/>
      <c r="NA615" s="2"/>
      <c r="NB615" s="2"/>
      <c r="NC615" s="2"/>
      <c r="ND615" s="2"/>
      <c r="NE615" s="2"/>
      <c r="NF615" s="2"/>
      <c r="NG615" s="2"/>
      <c r="NH615" s="2"/>
      <c r="NI615" s="2"/>
      <c r="NJ615" s="2"/>
      <c r="NK615" s="2"/>
      <c r="NL615" s="2"/>
      <c r="NM615" s="2"/>
      <c r="NN615" s="2"/>
      <c r="NO615" s="2"/>
      <c r="NP615" s="2"/>
      <c r="NQ615" s="2"/>
      <c r="NR615" s="2"/>
      <c r="NS615" s="2"/>
      <c r="NT615" s="2"/>
      <c r="NU615" s="2"/>
      <c r="NV615" s="2"/>
      <c r="NW615" s="2"/>
      <c r="NX615" s="2"/>
      <c r="NY615" s="2"/>
      <c r="NZ615" s="2"/>
      <c r="OA615" s="2"/>
      <c r="OB615" s="2"/>
      <c r="OC615" s="2"/>
      <c r="OD615" s="2"/>
      <c r="OE615" s="2"/>
      <c r="OF615" s="2"/>
      <c r="OG615" s="2"/>
      <c r="OH615" s="2"/>
      <c r="OI615" s="2"/>
      <c r="OJ615" s="2"/>
      <c r="OK615" s="2"/>
      <c r="OL615" s="2"/>
      <c r="OM615" s="2"/>
      <c r="ON615" s="2"/>
      <c r="OO615" s="2"/>
      <c r="OP615" s="2"/>
      <c r="OQ615" s="2"/>
      <c r="OR615" s="2"/>
      <c r="OS615" s="2"/>
      <c r="OT615" s="2"/>
      <c r="OU615" s="2"/>
      <c r="OV615" s="2"/>
      <c r="OW615" s="2"/>
      <c r="OX615" s="2"/>
      <c r="OY615" s="2"/>
      <c r="OZ615" s="2"/>
      <c r="PA615" s="2"/>
      <c r="PB615" s="2"/>
      <c r="PC615" s="2"/>
      <c r="PD615" s="2"/>
      <c r="PE615" s="2"/>
      <c r="PF615" s="2"/>
      <c r="PG615" s="2"/>
      <c r="PH615" s="2"/>
      <c r="PI615" s="2"/>
      <c r="PJ615" s="2"/>
      <c r="PK615" s="2"/>
      <c r="PL615" s="2"/>
      <c r="PM615" s="2"/>
      <c r="PN615" s="2"/>
      <c r="PO615" s="2"/>
      <c r="PP615" s="2"/>
      <c r="PQ615" s="2"/>
      <c r="PR615" s="2"/>
      <c r="PS615" s="2"/>
      <c r="PT615" s="2"/>
      <c r="PU615" s="2"/>
      <c r="PV615" s="2"/>
      <c r="PW615" s="2"/>
      <c r="PX615" s="2"/>
      <c r="PY615" s="2"/>
      <c r="PZ615" s="2"/>
      <c r="QA615" s="2"/>
      <c r="QB615" s="2"/>
      <c r="QC615" s="2"/>
      <c r="QD615" s="2"/>
      <c r="QE615" s="2"/>
      <c r="QF615" s="2"/>
      <c r="QG615" s="2"/>
      <c r="QH615" s="2"/>
      <c r="QI615" s="2"/>
      <c r="QJ615" s="2"/>
      <c r="QK615" s="2"/>
      <c r="QL615" s="2"/>
      <c r="QM615" s="2"/>
      <c r="QN615" s="2"/>
      <c r="QO615" s="2"/>
      <c r="QP615" s="2"/>
      <c r="QQ615" s="2"/>
      <c r="QR615" s="2"/>
      <c r="QS615" s="2"/>
      <c r="QT615" s="2"/>
      <c r="QU615" s="2"/>
      <c r="QV615" s="2"/>
      <c r="QW615" s="2"/>
      <c r="QX615" s="2"/>
      <c r="QY615" s="2"/>
      <c r="QZ615" s="2"/>
      <c r="RA615" s="2"/>
      <c r="RB615" s="2"/>
      <c r="RC615" s="2"/>
      <c r="RD615" s="2"/>
      <c r="RE615" s="2"/>
      <c r="RF615" s="2"/>
      <c r="RG615" s="2"/>
      <c r="RH615" s="2"/>
      <c r="RI615" s="2"/>
      <c r="RJ615" s="2"/>
      <c r="RK615" s="2"/>
      <c r="RL615" s="2"/>
      <c r="RM615" s="2"/>
      <c r="RN615" s="2"/>
      <c r="RO615" s="2"/>
      <c r="RP615" s="2"/>
      <c r="RQ615" s="2"/>
      <c r="RR615" s="2"/>
      <c r="RS615" s="2"/>
      <c r="RT615" s="2"/>
      <c r="RU615" s="2"/>
      <c r="RV615" s="2"/>
      <c r="RW615" s="2"/>
      <c r="RX615" s="2"/>
      <c r="RY615" s="2"/>
      <c r="RZ615" s="2"/>
      <c r="SA615" s="2"/>
      <c r="SB615" s="2"/>
      <c r="SC615" s="2"/>
      <c r="SD615" s="2"/>
      <c r="SE615" s="2"/>
      <c r="SF615" s="2"/>
      <c r="SG615" s="2"/>
      <c r="SH615" s="2"/>
      <c r="SI615" s="2"/>
      <c r="SJ615" s="2"/>
      <c r="SK615" s="2"/>
      <c r="SL615" s="2"/>
      <c r="SM615" s="2"/>
      <c r="SN615" s="2"/>
      <c r="SO615" s="2"/>
      <c r="SP615" s="2"/>
      <c r="SQ615" s="2"/>
      <c r="SR615" s="2"/>
      <c r="SS615" s="2"/>
      <c r="ST615" s="2"/>
      <c r="SU615" s="2"/>
      <c r="SV615" s="2"/>
      <c r="SW615" s="2"/>
      <c r="SX615" s="2"/>
      <c r="SY615" s="2"/>
      <c r="SZ615" s="2"/>
      <c r="TA615" s="2"/>
      <c r="TB615" s="2"/>
      <c r="TC615" s="2"/>
      <c r="TD615" s="2"/>
      <c r="TE615" s="2"/>
      <c r="TF615" s="2"/>
      <c r="TG615" s="2"/>
      <c r="TH615" s="2"/>
      <c r="TI615" s="2"/>
      <c r="TJ615" s="2"/>
      <c r="TK615" s="2"/>
      <c r="TL615" s="2"/>
      <c r="TM615" s="2"/>
      <c r="TN615" s="2"/>
      <c r="TO615" s="2"/>
      <c r="TP615" s="2"/>
      <c r="TQ615" s="2"/>
      <c r="TR615" s="2"/>
      <c r="TS615" s="2"/>
      <c r="TT615" s="2"/>
      <c r="TU615" s="2"/>
      <c r="TV615" s="2"/>
      <c r="TW615" s="2"/>
      <c r="TX615" s="2"/>
      <c r="TY615" s="2"/>
      <c r="TZ615" s="2"/>
      <c r="UA615" s="2"/>
      <c r="UB615" s="2"/>
      <c r="UC615" s="2"/>
      <c r="UD615" s="2"/>
      <c r="UE615" s="2"/>
      <c r="UF615" s="2"/>
      <c r="UG615" s="2"/>
      <c r="UH615" s="2"/>
      <c r="UI615" s="2"/>
      <c r="UJ615" s="2"/>
      <c r="UK615" s="2"/>
      <c r="UL615" s="2"/>
      <c r="UM615" s="2"/>
      <c r="UN615" s="2"/>
      <c r="UO615" s="2"/>
      <c r="UP615" s="2"/>
      <c r="UQ615" s="2"/>
      <c r="UR615" s="2"/>
      <c r="US615" s="2"/>
      <c r="UT615" s="2"/>
      <c r="UU615" s="2"/>
      <c r="UV615" s="2"/>
      <c r="UW615" s="2"/>
      <c r="UX615" s="2"/>
      <c r="UY615" s="2"/>
      <c r="UZ615" s="2"/>
      <c r="VA615" s="2"/>
      <c r="VB615" s="2"/>
      <c r="VC615" s="2"/>
      <c r="VD615" s="2"/>
      <c r="VE615" s="2"/>
      <c r="VF615" s="2"/>
      <c r="VG615" s="2"/>
      <c r="VH615" s="2"/>
      <c r="VI615" s="2"/>
      <c r="VJ615" s="2"/>
      <c r="VK615" s="2"/>
      <c r="VL615" s="2"/>
      <c r="VM615" s="2"/>
      <c r="VN615" s="2"/>
      <c r="VO615" s="2"/>
      <c r="VP615" s="2"/>
      <c r="VQ615" s="2"/>
      <c r="VR615" s="2"/>
      <c r="VS615" s="2"/>
      <c r="VT615" s="2"/>
      <c r="VU615" s="2"/>
      <c r="VV615" s="2"/>
      <c r="VW615" s="2"/>
      <c r="VX615" s="2"/>
      <c r="VY615" s="2"/>
      <c r="VZ615" s="2"/>
      <c r="WA615" s="2"/>
      <c r="WB615" s="2"/>
      <c r="WC615" s="2"/>
      <c r="WD615" s="2"/>
      <c r="WE615" s="2"/>
      <c r="WF615" s="2"/>
      <c r="WG615" s="2"/>
      <c r="WH615" s="2"/>
      <c r="WI615" s="2"/>
      <c r="WJ615" s="2"/>
      <c r="WK615" s="2"/>
      <c r="WL615" s="2"/>
      <c r="WM615" s="2"/>
      <c r="WN615" s="2"/>
      <c r="WO615" s="2"/>
      <c r="WP615" s="2"/>
      <c r="WQ615" s="2"/>
      <c r="WR615" s="2"/>
      <c r="WS615" s="2"/>
      <c r="WT615" s="2"/>
      <c r="WU615" s="2"/>
      <c r="WV615" s="2"/>
      <c r="WW615" s="2"/>
      <c r="WX615" s="2"/>
      <c r="WY615" s="2"/>
      <c r="WZ615" s="2"/>
      <c r="XA615" s="2"/>
      <c r="XB615" s="2"/>
      <c r="XC615" s="2"/>
      <c r="XD615" s="2"/>
      <c r="XE615" s="2"/>
      <c r="XF615" s="2"/>
      <c r="XG615" s="2"/>
      <c r="XH615" s="2"/>
      <c r="XI615" s="2"/>
      <c r="XJ615" s="2"/>
      <c r="XK615" s="2"/>
      <c r="XL615" s="2"/>
      <c r="XM615" s="2"/>
      <c r="XN615" s="2"/>
      <c r="XO615" s="2"/>
      <c r="XP615" s="2"/>
      <c r="XQ615" s="2"/>
      <c r="XR615" s="2"/>
      <c r="XS615" s="2"/>
      <c r="XT615" s="2"/>
      <c r="XU615" s="2"/>
      <c r="XV615" s="2"/>
      <c r="XW615" s="2"/>
      <c r="XX615" s="2"/>
      <c r="XY615" s="2"/>
      <c r="XZ615" s="2"/>
      <c r="YA615" s="2"/>
      <c r="YB615" s="2"/>
      <c r="YC615" s="2"/>
      <c r="YD615" s="2"/>
      <c r="YE615" s="2"/>
      <c r="YF615" s="2"/>
      <c r="YG615" s="2"/>
      <c r="YH615" s="2"/>
      <c r="YI615" s="2"/>
      <c r="YJ615" s="2"/>
      <c r="YK615" s="2"/>
      <c r="YL615" s="2"/>
      <c r="YM615" s="2"/>
      <c r="YN615" s="2"/>
      <c r="YO615" s="2"/>
      <c r="YP615" s="2"/>
      <c r="YQ615" s="2"/>
      <c r="YR615" s="2"/>
      <c r="YS615" s="2"/>
      <c r="YT615" s="2"/>
      <c r="YU615" s="2"/>
      <c r="YV615" s="2"/>
      <c r="YW615" s="2"/>
      <c r="YX615" s="2"/>
      <c r="YY615" s="2"/>
      <c r="YZ615" s="2"/>
      <c r="ZA615" s="2"/>
      <c r="ZB615" s="2"/>
      <c r="ZC615" s="2"/>
      <c r="ZD615" s="2"/>
      <c r="ZE615" s="2"/>
      <c r="ZF615" s="2"/>
      <c r="ZG615" s="2"/>
      <c r="ZH615" s="2"/>
      <c r="ZI615" s="2"/>
      <c r="ZJ615" s="2"/>
      <c r="ZK615" s="2"/>
      <c r="ZL615" s="2"/>
      <c r="ZM615" s="2"/>
      <c r="ZN615" s="2"/>
      <c r="ZO615" s="2"/>
      <c r="ZP615" s="2"/>
      <c r="ZQ615" s="2"/>
      <c r="ZR615" s="2"/>
      <c r="ZS615" s="2"/>
      <c r="ZT615" s="2"/>
      <c r="ZU615" s="2"/>
      <c r="ZV615" s="2"/>
      <c r="ZW615" s="2"/>
      <c r="ZX615" s="2"/>
      <c r="ZY615" s="2"/>
      <c r="ZZ615" s="2"/>
      <c r="AAA615" s="2"/>
      <c r="AAB615" s="2"/>
      <c r="AAC615" s="2"/>
      <c r="AAD615" s="2"/>
      <c r="AAE615" s="2"/>
      <c r="AAF615" s="2"/>
      <c r="AAG615" s="2"/>
      <c r="AAH615" s="2"/>
      <c r="AAI615" s="2"/>
      <c r="AAJ615" s="2"/>
      <c r="AAK615" s="2"/>
      <c r="AAL615" s="2"/>
      <c r="AAM615" s="2"/>
      <c r="AAN615" s="2"/>
      <c r="AAO615" s="2"/>
      <c r="AAP615" s="2"/>
      <c r="AAQ615" s="2"/>
      <c r="AAR615" s="2"/>
      <c r="AAS615" s="2"/>
      <c r="AAT615" s="2"/>
      <c r="AAU615" s="2"/>
      <c r="AAV615" s="2"/>
      <c r="AAW615" s="2"/>
      <c r="AAX615" s="2"/>
      <c r="AAY615" s="2"/>
      <c r="AAZ615" s="2"/>
      <c r="ABA615" s="2"/>
      <c r="ABB615" s="2"/>
      <c r="ABC615" s="2"/>
      <c r="ABD615" s="2"/>
      <c r="ABE615" s="2"/>
      <c r="ABF615" s="2"/>
      <c r="ABG615" s="2"/>
      <c r="ABH615" s="2"/>
      <c r="ABI615" s="2"/>
      <c r="ABJ615" s="2"/>
      <c r="ABK615" s="2"/>
      <c r="ABL615" s="2"/>
      <c r="ABM615" s="2"/>
      <c r="ABN615" s="2"/>
      <c r="ABO615" s="2"/>
      <c r="ABP615" s="2"/>
      <c r="ABQ615" s="2"/>
      <c r="ABR615" s="2"/>
      <c r="ABS615" s="2"/>
      <c r="ABT615" s="2"/>
      <c r="ABU615" s="2"/>
      <c r="ABV615" s="2"/>
      <c r="ABW615" s="2"/>
      <c r="ABX615" s="2"/>
      <c r="ABY615" s="2"/>
      <c r="ABZ615" s="2"/>
      <c r="ACA615" s="2"/>
      <c r="ACB615" s="2"/>
      <c r="ACC615" s="2"/>
      <c r="ACD615" s="2"/>
      <c r="ACE615" s="2"/>
      <c r="ACF615" s="2"/>
      <c r="ACG615" s="2"/>
      <c r="ACH615" s="2"/>
      <c r="ACI615" s="2"/>
      <c r="ACJ615" s="2"/>
      <c r="ACK615" s="2"/>
      <c r="ACL615" s="2"/>
      <c r="ACM615" s="2"/>
      <c r="ACN615" s="2"/>
      <c r="ACO615" s="2"/>
      <c r="ACP615" s="2"/>
      <c r="ACQ615" s="2"/>
      <c r="ACR615" s="2"/>
      <c r="ACS615" s="2"/>
      <c r="ACT615" s="2"/>
      <c r="ACU615" s="2"/>
      <c r="ACV615" s="2"/>
      <c r="ACW615" s="2"/>
      <c r="ACX615" s="2"/>
      <c r="ACY615" s="2"/>
      <c r="ACZ615" s="2"/>
      <c r="ADA615" s="2"/>
      <c r="ADB615" s="2"/>
      <c r="ADC615" s="2"/>
      <c r="ADD615" s="2"/>
      <c r="ADE615" s="2"/>
      <c r="ADF615" s="2"/>
      <c r="ADG615" s="2"/>
      <c r="ADH615" s="2"/>
      <c r="ADI615" s="2"/>
      <c r="ADJ615" s="2"/>
      <c r="ADK615" s="2"/>
      <c r="ADL615" s="2"/>
      <c r="ADM615" s="2"/>
      <c r="ADN615" s="2"/>
      <c r="ADO615" s="2"/>
      <c r="ADP615" s="2"/>
      <c r="ADQ615" s="2"/>
      <c r="ADR615" s="2"/>
      <c r="ADS615" s="2"/>
      <c r="ADT615" s="2"/>
      <c r="ADU615" s="2"/>
      <c r="ADV615" s="2"/>
      <c r="ADW615" s="2"/>
      <c r="ADX615" s="2"/>
      <c r="ADY615" s="2"/>
      <c r="ADZ615" s="2"/>
      <c r="AEA615" s="2"/>
      <c r="AEB615" s="2"/>
      <c r="AEC615" s="2"/>
      <c r="AED615" s="2"/>
      <c r="AEE615" s="2"/>
      <c r="AEF615" s="2"/>
      <c r="AEG615" s="2"/>
      <c r="AEH615" s="2"/>
      <c r="AEI615" s="2"/>
      <c r="AEJ615" s="2"/>
      <c r="AEK615" s="2"/>
      <c r="AEL615" s="2"/>
      <c r="AEM615" s="2"/>
      <c r="AEN615" s="2"/>
      <c r="AEO615" s="2"/>
      <c r="AEP615" s="2"/>
      <c r="AEQ615" s="2"/>
      <c r="AER615" s="2"/>
      <c r="AES615" s="2"/>
      <c r="AET615" s="2"/>
      <c r="AEU615" s="2"/>
      <c r="AEV615" s="2"/>
      <c r="AEW615" s="2"/>
      <c r="AEX615" s="2"/>
      <c r="AEY615" s="2"/>
      <c r="AEZ615" s="2"/>
      <c r="AFA615" s="2"/>
      <c r="AFB615" s="2"/>
      <c r="AFC615" s="2"/>
      <c r="AFD615" s="2"/>
      <c r="AFE615" s="2"/>
      <c r="AFF615" s="2"/>
      <c r="AFG615" s="2"/>
      <c r="AFH615" s="2"/>
      <c r="AFI615" s="2"/>
      <c r="AFJ615" s="2"/>
      <c r="AFK615" s="2"/>
      <c r="AFL615" s="2"/>
      <c r="AFM615" s="2"/>
      <c r="AFN615" s="2"/>
      <c r="AFO615" s="2"/>
      <c r="AFP615" s="2"/>
      <c r="AFQ615" s="2"/>
      <c r="AFR615" s="2"/>
      <c r="AFS615" s="2"/>
      <c r="AFT615" s="2"/>
      <c r="AFU615" s="2"/>
      <c r="AFV615" s="2"/>
      <c r="AFW615" s="2"/>
      <c r="AFX615" s="2"/>
      <c r="AFY615" s="2"/>
      <c r="AFZ615" s="2"/>
      <c r="AGA615" s="2"/>
      <c r="AGB615" s="2"/>
      <c r="AGC615" s="2"/>
      <c r="AGD615" s="2"/>
      <c r="AGE615" s="2"/>
      <c r="AGF615" s="2"/>
      <c r="AGG615" s="2"/>
      <c r="AGH615" s="2"/>
      <c r="AGI615" s="2"/>
      <c r="AGJ615" s="2"/>
      <c r="AGK615" s="2"/>
      <c r="AGL615" s="2"/>
      <c r="AGM615" s="2"/>
      <c r="AGN615" s="2"/>
      <c r="AGO615" s="2"/>
      <c r="AGP615" s="2"/>
      <c r="AGQ615" s="2"/>
      <c r="AGR615" s="2"/>
      <c r="AGS615" s="2"/>
      <c r="AGT615" s="2"/>
      <c r="AGU615" s="2"/>
      <c r="AGV615" s="2"/>
      <c r="AGW615" s="2"/>
      <c r="AGX615" s="2"/>
      <c r="AGY615" s="2"/>
      <c r="AGZ615" s="2"/>
      <c r="AHA615" s="2"/>
      <c r="AHB615" s="2"/>
      <c r="AHC615" s="2"/>
      <c r="AHD615" s="2"/>
      <c r="AHE615" s="2"/>
      <c r="AHF615" s="2"/>
      <c r="AHG615" s="2"/>
      <c r="AHH615" s="2"/>
      <c r="AHI615" s="2"/>
      <c r="AHJ615" s="2"/>
      <c r="AHK615" s="2"/>
      <c r="AHL615" s="2"/>
      <c r="AHM615" s="2"/>
      <c r="AHN615" s="2"/>
      <c r="AHO615" s="2"/>
      <c r="AHP615" s="2"/>
      <c r="AHQ615" s="2"/>
      <c r="AHR615" s="2"/>
      <c r="AHS615" s="2"/>
      <c r="AHT615" s="2"/>
      <c r="AHU615" s="2"/>
      <c r="AHV615" s="2"/>
      <c r="AHW615" s="2"/>
      <c r="AHX615" s="2"/>
      <c r="AHY615" s="2"/>
      <c r="AHZ615" s="2"/>
      <c r="AIA615" s="2"/>
      <c r="AIB615" s="2"/>
      <c r="AIC615" s="2"/>
      <c r="AID615" s="2"/>
      <c r="AIE615" s="2"/>
      <c r="AIF615" s="2"/>
      <c r="AIG615" s="2"/>
      <c r="AIH615" s="2"/>
      <c r="AII615" s="2"/>
      <c r="AIJ615" s="2"/>
      <c r="AIK615" s="2"/>
      <c r="AIL615" s="2"/>
      <c r="AIM615" s="2"/>
      <c r="AIN615" s="2"/>
      <c r="AIO615" s="2"/>
      <c r="AIP615" s="2"/>
      <c r="AIQ615" s="2"/>
      <c r="AIR615" s="2"/>
      <c r="AIS615" s="2"/>
      <c r="AIT615" s="2"/>
      <c r="AIU615" s="2"/>
      <c r="AIV615" s="2"/>
      <c r="AIW615" s="2"/>
      <c r="AIX615" s="2"/>
      <c r="AIY615" s="2"/>
      <c r="AIZ615" s="2"/>
      <c r="AJA615" s="2"/>
      <c r="AJB615" s="2"/>
      <c r="AJC615" s="2"/>
      <c r="AJD615" s="2"/>
      <c r="AJE615" s="2"/>
      <c r="AJF615" s="2"/>
      <c r="AJG615" s="2"/>
      <c r="AJH615" s="2"/>
      <c r="AJI615" s="2"/>
      <c r="AJJ615" s="2"/>
      <c r="AJK615" s="2"/>
      <c r="AJL615" s="2"/>
      <c r="AJM615" s="2"/>
      <c r="AJN615" s="2"/>
      <c r="AJO615" s="2"/>
      <c r="AJP615" s="2"/>
      <c r="AJQ615" s="2"/>
      <c r="AJR615" s="2"/>
      <c r="AJS615" s="2"/>
      <c r="AJT615" s="2"/>
      <c r="AJU615" s="2"/>
      <c r="AJV615" s="2"/>
      <c r="AJW615" s="2"/>
      <c r="AJX615" s="2"/>
    </row>
    <row r="616" spans="1:960" s="13" customFormat="1" x14ac:dyDescent="0.2">
      <c r="A616" s="5">
        <v>614</v>
      </c>
      <c r="B616" s="6" t="s">
        <v>5095</v>
      </c>
      <c r="C616" s="6" t="s">
        <v>5096</v>
      </c>
      <c r="D616" s="6" t="s">
        <v>5097</v>
      </c>
      <c r="E616" s="6" t="s">
        <v>5058</v>
      </c>
      <c r="F616" s="6" t="s">
        <v>5098</v>
      </c>
      <c r="G616" s="30" t="s">
        <v>15</v>
      </c>
      <c r="H616" s="33">
        <v>104.16224</v>
      </c>
      <c r="I616" s="12">
        <v>0</v>
      </c>
      <c r="J616" s="54">
        <f t="shared" si="9"/>
        <v>104.16224</v>
      </c>
      <c r="K616" s="1" t="s">
        <v>11</v>
      </c>
      <c r="L616" s="24">
        <v>0.23</v>
      </c>
      <c r="M616" s="30" t="s">
        <v>2667</v>
      </c>
      <c r="N616" s="1" t="s">
        <v>2667</v>
      </c>
      <c r="O616" s="30" t="s">
        <v>2670</v>
      </c>
      <c r="P616" s="30">
        <v>85366990</v>
      </c>
      <c r="Q616" s="30">
        <v>10</v>
      </c>
      <c r="R616" s="64">
        <v>1041.6224</v>
      </c>
      <c r="S616" s="74">
        <v>20</v>
      </c>
      <c r="T616" s="64">
        <v>2083.2447999999999</v>
      </c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  <c r="FK616" s="2"/>
      <c r="FL616" s="2"/>
      <c r="FM616" s="2"/>
      <c r="FN616" s="2"/>
      <c r="FO616" s="2"/>
      <c r="FP616" s="2"/>
      <c r="FQ616" s="2"/>
      <c r="FR616" s="2"/>
      <c r="FS616" s="2"/>
      <c r="FT616" s="2"/>
      <c r="FU616" s="2"/>
      <c r="FV616" s="2"/>
      <c r="FW616" s="2"/>
      <c r="FX616" s="2"/>
      <c r="FY616" s="2"/>
      <c r="FZ616" s="2"/>
      <c r="GA616" s="2"/>
      <c r="GB616" s="2"/>
      <c r="GC616" s="2"/>
      <c r="GD616" s="2"/>
      <c r="GE616" s="2"/>
      <c r="GF616" s="2"/>
      <c r="GG616" s="2"/>
      <c r="GH616" s="2"/>
      <c r="GI616" s="2"/>
      <c r="GJ616" s="2"/>
      <c r="GK616" s="2"/>
      <c r="GL616" s="2"/>
      <c r="GM616" s="2"/>
      <c r="GN616" s="2"/>
      <c r="GO616" s="2"/>
      <c r="GP616" s="2"/>
      <c r="GQ616" s="2"/>
      <c r="GR616" s="2"/>
      <c r="GS616" s="2"/>
      <c r="GT616" s="2"/>
      <c r="GU616" s="2"/>
      <c r="GV616" s="2"/>
      <c r="GW616" s="2"/>
      <c r="GX616" s="2"/>
      <c r="GY616" s="2"/>
      <c r="GZ616" s="2"/>
      <c r="HA616" s="2"/>
      <c r="HB616" s="2"/>
      <c r="HC616" s="2"/>
      <c r="HD616" s="2"/>
      <c r="HE616" s="2"/>
      <c r="HF616" s="2"/>
      <c r="HG616" s="2"/>
      <c r="HH616" s="2"/>
      <c r="HI616" s="2"/>
      <c r="HJ616" s="2"/>
      <c r="HK616" s="2"/>
      <c r="HL616" s="2"/>
      <c r="HM616" s="2"/>
      <c r="HN616" s="2"/>
      <c r="HO616" s="2"/>
      <c r="HP616" s="2"/>
      <c r="HQ616" s="2"/>
      <c r="HR616" s="2"/>
      <c r="HS616" s="2"/>
      <c r="HT616" s="2"/>
      <c r="HU616" s="2"/>
      <c r="HV616" s="2"/>
      <c r="HW616" s="2"/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</row>
    <row r="617" spans="1:960" s="13" customFormat="1" x14ac:dyDescent="0.2">
      <c r="A617" s="5">
        <v>615</v>
      </c>
      <c r="B617" s="6" t="s">
        <v>5143</v>
      </c>
      <c r="C617" s="6" t="s">
        <v>5144</v>
      </c>
      <c r="D617" s="6" t="s">
        <v>5145</v>
      </c>
      <c r="E617" s="6" t="s">
        <v>5058</v>
      </c>
      <c r="F617" s="6" t="s">
        <v>5146</v>
      </c>
      <c r="G617" s="30" t="s">
        <v>15</v>
      </c>
      <c r="H617" s="33">
        <v>85.612800000000007</v>
      </c>
      <c r="I617" s="12">
        <v>0</v>
      </c>
      <c r="J617" s="54">
        <f t="shared" si="9"/>
        <v>85.612800000000007</v>
      </c>
      <c r="K617" s="1" t="s">
        <v>11</v>
      </c>
      <c r="L617" s="24">
        <v>0.23</v>
      </c>
      <c r="M617" s="30" t="s">
        <v>2667</v>
      </c>
      <c r="N617" s="1" t="s">
        <v>2667</v>
      </c>
      <c r="O617" s="30" t="s">
        <v>2670</v>
      </c>
      <c r="P617" s="30">
        <v>85366990</v>
      </c>
      <c r="Q617" s="30">
        <v>15</v>
      </c>
      <c r="R617" s="64">
        <v>1284.192</v>
      </c>
      <c r="S617" s="74">
        <v>15</v>
      </c>
      <c r="T617" s="64">
        <v>1284.192</v>
      </c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  <c r="FK617" s="2"/>
      <c r="FL617" s="2"/>
      <c r="FM617" s="2"/>
      <c r="FN617" s="2"/>
      <c r="FO617" s="2"/>
      <c r="FP617" s="2"/>
      <c r="FQ617" s="2"/>
      <c r="FR617" s="2"/>
      <c r="FS617" s="2"/>
      <c r="FT617" s="2"/>
      <c r="FU617" s="2"/>
      <c r="FV617" s="2"/>
      <c r="FW617" s="2"/>
      <c r="FX617" s="2"/>
      <c r="FY617" s="2"/>
      <c r="FZ617" s="2"/>
      <c r="GA617" s="2"/>
      <c r="GB617" s="2"/>
      <c r="GC617" s="2"/>
      <c r="GD617" s="2"/>
      <c r="GE617" s="2"/>
      <c r="GF617" s="2"/>
      <c r="GG617" s="2"/>
      <c r="GH617" s="2"/>
      <c r="GI617" s="2"/>
      <c r="GJ617" s="2"/>
      <c r="GK617" s="2"/>
      <c r="GL617" s="2"/>
      <c r="GM617" s="2"/>
      <c r="GN617" s="2"/>
      <c r="GO617" s="2"/>
      <c r="GP617" s="2"/>
      <c r="GQ617" s="2"/>
      <c r="GR617" s="2"/>
      <c r="GS617" s="2"/>
      <c r="GT617" s="2"/>
      <c r="GU617" s="2"/>
      <c r="GV617" s="2"/>
      <c r="GW617" s="2"/>
      <c r="GX617" s="2"/>
      <c r="GY617" s="2"/>
      <c r="GZ617" s="2"/>
      <c r="HA617" s="2"/>
      <c r="HB617" s="2"/>
      <c r="HC617" s="2"/>
      <c r="HD617" s="2"/>
      <c r="HE617" s="2"/>
      <c r="HF617" s="2"/>
      <c r="HG617" s="2"/>
      <c r="HH617" s="2"/>
      <c r="HI617" s="2"/>
      <c r="HJ617" s="2"/>
      <c r="HK617" s="2"/>
      <c r="HL617" s="2"/>
      <c r="HM617" s="2"/>
      <c r="HN617" s="2"/>
      <c r="HO617" s="2"/>
      <c r="HP617" s="2"/>
      <c r="HQ617" s="2"/>
      <c r="HR617" s="2"/>
      <c r="HS617" s="2"/>
      <c r="HT617" s="2"/>
      <c r="HU617" s="2"/>
      <c r="HV617" s="2"/>
      <c r="HW617" s="2"/>
      <c r="HX617" s="2"/>
      <c r="HY617" s="2"/>
      <c r="HZ617" s="2"/>
      <c r="IA617" s="2"/>
      <c r="IB617" s="2"/>
      <c r="IC617" s="2"/>
      <c r="ID617" s="2"/>
      <c r="IE617" s="2"/>
      <c r="IF617" s="2"/>
      <c r="IG617" s="2"/>
      <c r="IH617" s="2"/>
      <c r="II617" s="2"/>
      <c r="IJ617" s="2"/>
      <c r="IK617" s="2"/>
      <c r="IL617" s="2"/>
      <c r="IM617" s="2"/>
      <c r="IN617" s="2"/>
      <c r="IO617" s="2"/>
      <c r="IP617" s="2"/>
      <c r="IQ617" s="2"/>
      <c r="IR617" s="2"/>
      <c r="IS617" s="2"/>
      <c r="IT617" s="2"/>
      <c r="IU617" s="2"/>
      <c r="IV617" s="2"/>
      <c r="IW617" s="2"/>
      <c r="IX617" s="2"/>
      <c r="IY617" s="2"/>
      <c r="IZ617" s="2"/>
      <c r="JA617" s="2"/>
      <c r="JB617" s="2"/>
      <c r="JC617" s="2"/>
      <c r="JD617" s="2"/>
      <c r="JE617" s="2"/>
      <c r="JF617" s="2"/>
      <c r="JG617" s="2"/>
      <c r="JH617" s="2"/>
      <c r="JI617" s="2"/>
      <c r="JJ617" s="2"/>
      <c r="JK617" s="2"/>
      <c r="JL617" s="2"/>
      <c r="JM617" s="2"/>
      <c r="JN617" s="2"/>
      <c r="JO617" s="2"/>
      <c r="JP617" s="2"/>
      <c r="JQ617" s="2"/>
      <c r="JR617" s="2"/>
      <c r="JS617" s="2"/>
      <c r="JT617" s="2"/>
      <c r="JU617" s="2"/>
      <c r="JV617" s="2"/>
      <c r="JW617" s="2"/>
      <c r="JX617" s="2"/>
      <c r="JY617" s="2"/>
      <c r="JZ617" s="2"/>
      <c r="KA617" s="2"/>
      <c r="KB617" s="2"/>
      <c r="KC617" s="2"/>
      <c r="KD617" s="2"/>
      <c r="KE617" s="2"/>
      <c r="KF617" s="2"/>
      <c r="KG617" s="2"/>
      <c r="KH617" s="2"/>
      <c r="KI617" s="2"/>
      <c r="KJ617" s="2"/>
      <c r="KK617" s="2"/>
      <c r="KL617" s="2"/>
      <c r="KM617" s="2"/>
      <c r="KN617" s="2"/>
      <c r="KO617" s="2"/>
      <c r="KP617" s="2"/>
      <c r="KQ617" s="2"/>
      <c r="KR617" s="2"/>
      <c r="KS617" s="2"/>
      <c r="KT617" s="2"/>
      <c r="KU617" s="2"/>
      <c r="KV617" s="2"/>
      <c r="KW617" s="2"/>
      <c r="KX617" s="2"/>
      <c r="KY617" s="2"/>
      <c r="KZ617" s="2"/>
      <c r="LA617" s="2"/>
      <c r="LB617" s="2"/>
      <c r="LC617" s="2"/>
      <c r="LD617" s="2"/>
      <c r="LE617" s="2"/>
      <c r="LF617" s="2"/>
      <c r="LG617" s="2"/>
      <c r="LH617" s="2"/>
      <c r="LI617" s="2"/>
      <c r="LJ617" s="2"/>
      <c r="LK617" s="2"/>
      <c r="LL617" s="2"/>
      <c r="LM617" s="2"/>
      <c r="LN617" s="2"/>
      <c r="LO617" s="2"/>
      <c r="LP617" s="2"/>
      <c r="LQ617" s="2"/>
      <c r="LR617" s="2"/>
      <c r="LS617" s="2"/>
      <c r="LT617" s="2"/>
      <c r="LU617" s="2"/>
      <c r="LV617" s="2"/>
      <c r="LW617" s="2"/>
      <c r="LX617" s="2"/>
      <c r="LY617" s="2"/>
      <c r="LZ617" s="2"/>
      <c r="MA617" s="2"/>
      <c r="MB617" s="2"/>
      <c r="MC617" s="2"/>
      <c r="MD617" s="2"/>
      <c r="ME617" s="2"/>
      <c r="MF617" s="2"/>
      <c r="MG617" s="2"/>
      <c r="MH617" s="2"/>
      <c r="MI617" s="2"/>
      <c r="MJ617" s="2"/>
      <c r="MK617" s="2"/>
      <c r="ML617" s="2"/>
      <c r="MM617" s="2"/>
      <c r="MN617" s="2"/>
      <c r="MO617" s="2"/>
      <c r="MP617" s="2"/>
      <c r="MQ617" s="2"/>
      <c r="MR617" s="2"/>
      <c r="MS617" s="2"/>
      <c r="MT617" s="2"/>
      <c r="MU617" s="2"/>
      <c r="MV617" s="2"/>
      <c r="MW617" s="2"/>
      <c r="MX617" s="2"/>
      <c r="MY617" s="2"/>
      <c r="MZ617" s="2"/>
      <c r="NA617" s="2"/>
      <c r="NB617" s="2"/>
      <c r="NC617" s="2"/>
      <c r="ND617" s="2"/>
      <c r="NE617" s="2"/>
      <c r="NF617" s="2"/>
      <c r="NG617" s="2"/>
      <c r="NH617" s="2"/>
      <c r="NI617" s="2"/>
      <c r="NJ617" s="2"/>
      <c r="NK617" s="2"/>
      <c r="NL617" s="2"/>
      <c r="NM617" s="2"/>
      <c r="NN617" s="2"/>
      <c r="NO617" s="2"/>
      <c r="NP617" s="2"/>
      <c r="NQ617" s="2"/>
      <c r="NR617" s="2"/>
      <c r="NS617" s="2"/>
      <c r="NT617" s="2"/>
      <c r="NU617" s="2"/>
      <c r="NV617" s="2"/>
      <c r="NW617" s="2"/>
      <c r="NX617" s="2"/>
      <c r="NY617" s="2"/>
      <c r="NZ617" s="2"/>
      <c r="OA617" s="2"/>
      <c r="OB617" s="2"/>
      <c r="OC617" s="2"/>
      <c r="OD617" s="2"/>
      <c r="OE617" s="2"/>
      <c r="OF617" s="2"/>
      <c r="OG617" s="2"/>
      <c r="OH617" s="2"/>
      <c r="OI617" s="2"/>
      <c r="OJ617" s="2"/>
      <c r="OK617" s="2"/>
      <c r="OL617" s="2"/>
      <c r="OM617" s="2"/>
      <c r="ON617" s="2"/>
      <c r="OO617" s="2"/>
      <c r="OP617" s="2"/>
      <c r="OQ617" s="2"/>
      <c r="OR617" s="2"/>
      <c r="OS617" s="2"/>
      <c r="OT617" s="2"/>
      <c r="OU617" s="2"/>
      <c r="OV617" s="2"/>
      <c r="OW617" s="2"/>
      <c r="OX617" s="2"/>
      <c r="OY617" s="2"/>
      <c r="OZ617" s="2"/>
      <c r="PA617" s="2"/>
      <c r="PB617" s="2"/>
      <c r="PC617" s="2"/>
      <c r="PD617" s="2"/>
      <c r="PE617" s="2"/>
      <c r="PF617" s="2"/>
      <c r="PG617" s="2"/>
      <c r="PH617" s="2"/>
      <c r="PI617" s="2"/>
      <c r="PJ617" s="2"/>
      <c r="PK617" s="2"/>
      <c r="PL617" s="2"/>
      <c r="PM617" s="2"/>
      <c r="PN617" s="2"/>
      <c r="PO617" s="2"/>
      <c r="PP617" s="2"/>
      <c r="PQ617" s="2"/>
      <c r="PR617" s="2"/>
      <c r="PS617" s="2"/>
      <c r="PT617" s="2"/>
      <c r="PU617" s="2"/>
      <c r="PV617" s="2"/>
      <c r="PW617" s="2"/>
      <c r="PX617" s="2"/>
      <c r="PY617" s="2"/>
      <c r="PZ617" s="2"/>
      <c r="QA617" s="2"/>
      <c r="QB617" s="2"/>
      <c r="QC617" s="2"/>
      <c r="QD617" s="2"/>
      <c r="QE617" s="2"/>
      <c r="QF617" s="2"/>
      <c r="QG617" s="2"/>
      <c r="QH617" s="2"/>
      <c r="QI617" s="2"/>
      <c r="QJ617" s="2"/>
      <c r="QK617" s="2"/>
      <c r="QL617" s="2"/>
      <c r="QM617" s="2"/>
      <c r="QN617" s="2"/>
      <c r="QO617" s="2"/>
      <c r="QP617" s="2"/>
      <c r="QQ617" s="2"/>
      <c r="QR617" s="2"/>
      <c r="QS617" s="2"/>
      <c r="QT617" s="2"/>
      <c r="QU617" s="2"/>
      <c r="QV617" s="2"/>
      <c r="QW617" s="2"/>
      <c r="QX617" s="2"/>
      <c r="QY617" s="2"/>
      <c r="QZ617" s="2"/>
      <c r="RA617" s="2"/>
      <c r="RB617" s="2"/>
      <c r="RC617" s="2"/>
      <c r="RD617" s="2"/>
      <c r="RE617" s="2"/>
      <c r="RF617" s="2"/>
      <c r="RG617" s="2"/>
      <c r="RH617" s="2"/>
      <c r="RI617" s="2"/>
      <c r="RJ617" s="2"/>
      <c r="RK617" s="2"/>
      <c r="RL617" s="2"/>
      <c r="RM617" s="2"/>
      <c r="RN617" s="2"/>
      <c r="RO617" s="2"/>
      <c r="RP617" s="2"/>
      <c r="RQ617" s="2"/>
      <c r="RR617" s="2"/>
      <c r="RS617" s="2"/>
      <c r="RT617" s="2"/>
      <c r="RU617" s="2"/>
      <c r="RV617" s="2"/>
      <c r="RW617" s="2"/>
      <c r="RX617" s="2"/>
      <c r="RY617" s="2"/>
      <c r="RZ617" s="2"/>
      <c r="SA617" s="2"/>
      <c r="SB617" s="2"/>
      <c r="SC617" s="2"/>
      <c r="SD617" s="2"/>
      <c r="SE617" s="2"/>
      <c r="SF617" s="2"/>
      <c r="SG617" s="2"/>
      <c r="SH617" s="2"/>
      <c r="SI617" s="2"/>
      <c r="SJ617" s="2"/>
      <c r="SK617" s="2"/>
      <c r="SL617" s="2"/>
      <c r="SM617" s="2"/>
      <c r="SN617" s="2"/>
      <c r="SO617" s="2"/>
      <c r="SP617" s="2"/>
      <c r="SQ617" s="2"/>
      <c r="SR617" s="2"/>
      <c r="SS617" s="2"/>
      <c r="ST617" s="2"/>
      <c r="SU617" s="2"/>
      <c r="SV617" s="2"/>
      <c r="SW617" s="2"/>
      <c r="SX617" s="2"/>
      <c r="SY617" s="2"/>
      <c r="SZ617" s="2"/>
      <c r="TA617" s="2"/>
      <c r="TB617" s="2"/>
      <c r="TC617" s="2"/>
      <c r="TD617" s="2"/>
      <c r="TE617" s="2"/>
      <c r="TF617" s="2"/>
      <c r="TG617" s="2"/>
      <c r="TH617" s="2"/>
      <c r="TI617" s="2"/>
      <c r="TJ617" s="2"/>
      <c r="TK617" s="2"/>
      <c r="TL617" s="2"/>
      <c r="TM617" s="2"/>
      <c r="TN617" s="2"/>
      <c r="TO617" s="2"/>
      <c r="TP617" s="2"/>
      <c r="TQ617" s="2"/>
      <c r="TR617" s="2"/>
      <c r="TS617" s="2"/>
      <c r="TT617" s="2"/>
      <c r="TU617" s="2"/>
      <c r="TV617" s="2"/>
      <c r="TW617" s="2"/>
      <c r="TX617" s="2"/>
      <c r="TY617" s="2"/>
      <c r="TZ617" s="2"/>
      <c r="UA617" s="2"/>
      <c r="UB617" s="2"/>
      <c r="UC617" s="2"/>
      <c r="UD617" s="2"/>
      <c r="UE617" s="2"/>
      <c r="UF617" s="2"/>
      <c r="UG617" s="2"/>
      <c r="UH617" s="2"/>
      <c r="UI617" s="2"/>
      <c r="UJ617" s="2"/>
      <c r="UK617" s="2"/>
      <c r="UL617" s="2"/>
      <c r="UM617" s="2"/>
      <c r="UN617" s="2"/>
      <c r="UO617" s="2"/>
      <c r="UP617" s="2"/>
      <c r="UQ617" s="2"/>
      <c r="UR617" s="2"/>
      <c r="US617" s="2"/>
      <c r="UT617" s="2"/>
      <c r="UU617" s="2"/>
      <c r="UV617" s="2"/>
      <c r="UW617" s="2"/>
      <c r="UX617" s="2"/>
      <c r="UY617" s="2"/>
      <c r="UZ617" s="2"/>
      <c r="VA617" s="2"/>
      <c r="VB617" s="2"/>
      <c r="VC617" s="2"/>
      <c r="VD617" s="2"/>
      <c r="VE617" s="2"/>
      <c r="VF617" s="2"/>
      <c r="VG617" s="2"/>
      <c r="VH617" s="2"/>
      <c r="VI617" s="2"/>
      <c r="VJ617" s="2"/>
      <c r="VK617" s="2"/>
      <c r="VL617" s="2"/>
      <c r="VM617" s="2"/>
      <c r="VN617" s="2"/>
      <c r="VO617" s="2"/>
      <c r="VP617" s="2"/>
      <c r="VQ617" s="2"/>
      <c r="VR617" s="2"/>
      <c r="VS617" s="2"/>
      <c r="VT617" s="2"/>
      <c r="VU617" s="2"/>
      <c r="VV617" s="2"/>
      <c r="VW617" s="2"/>
      <c r="VX617" s="2"/>
      <c r="VY617" s="2"/>
      <c r="VZ617" s="2"/>
      <c r="WA617" s="2"/>
      <c r="WB617" s="2"/>
      <c r="WC617" s="2"/>
      <c r="WD617" s="2"/>
      <c r="WE617" s="2"/>
      <c r="WF617" s="2"/>
      <c r="WG617" s="2"/>
      <c r="WH617" s="2"/>
      <c r="WI617" s="2"/>
      <c r="WJ617" s="2"/>
      <c r="WK617" s="2"/>
      <c r="WL617" s="2"/>
      <c r="WM617" s="2"/>
      <c r="WN617" s="2"/>
      <c r="WO617" s="2"/>
      <c r="WP617" s="2"/>
      <c r="WQ617" s="2"/>
      <c r="WR617" s="2"/>
      <c r="WS617" s="2"/>
      <c r="WT617" s="2"/>
      <c r="WU617" s="2"/>
      <c r="WV617" s="2"/>
      <c r="WW617" s="2"/>
      <c r="WX617" s="2"/>
      <c r="WY617" s="2"/>
      <c r="WZ617" s="2"/>
      <c r="XA617" s="2"/>
      <c r="XB617" s="2"/>
      <c r="XC617" s="2"/>
      <c r="XD617" s="2"/>
      <c r="XE617" s="2"/>
      <c r="XF617" s="2"/>
      <c r="XG617" s="2"/>
      <c r="XH617" s="2"/>
      <c r="XI617" s="2"/>
      <c r="XJ617" s="2"/>
      <c r="XK617" s="2"/>
      <c r="XL617" s="2"/>
      <c r="XM617" s="2"/>
      <c r="XN617" s="2"/>
      <c r="XO617" s="2"/>
      <c r="XP617" s="2"/>
      <c r="XQ617" s="2"/>
      <c r="XR617" s="2"/>
      <c r="XS617" s="2"/>
      <c r="XT617" s="2"/>
      <c r="XU617" s="2"/>
      <c r="XV617" s="2"/>
      <c r="XW617" s="2"/>
      <c r="XX617" s="2"/>
      <c r="XY617" s="2"/>
      <c r="XZ617" s="2"/>
      <c r="YA617" s="2"/>
      <c r="YB617" s="2"/>
      <c r="YC617" s="2"/>
      <c r="YD617" s="2"/>
      <c r="YE617" s="2"/>
      <c r="YF617" s="2"/>
      <c r="YG617" s="2"/>
      <c r="YH617" s="2"/>
      <c r="YI617" s="2"/>
      <c r="YJ617" s="2"/>
      <c r="YK617" s="2"/>
      <c r="YL617" s="2"/>
      <c r="YM617" s="2"/>
      <c r="YN617" s="2"/>
      <c r="YO617" s="2"/>
      <c r="YP617" s="2"/>
      <c r="YQ617" s="2"/>
      <c r="YR617" s="2"/>
      <c r="YS617" s="2"/>
      <c r="YT617" s="2"/>
      <c r="YU617" s="2"/>
      <c r="YV617" s="2"/>
      <c r="YW617" s="2"/>
      <c r="YX617" s="2"/>
      <c r="YY617" s="2"/>
      <c r="YZ617" s="2"/>
      <c r="ZA617" s="2"/>
      <c r="ZB617" s="2"/>
      <c r="ZC617" s="2"/>
      <c r="ZD617" s="2"/>
      <c r="ZE617" s="2"/>
      <c r="ZF617" s="2"/>
      <c r="ZG617" s="2"/>
      <c r="ZH617" s="2"/>
      <c r="ZI617" s="2"/>
      <c r="ZJ617" s="2"/>
      <c r="ZK617" s="2"/>
      <c r="ZL617" s="2"/>
      <c r="ZM617" s="2"/>
      <c r="ZN617" s="2"/>
      <c r="ZO617" s="2"/>
      <c r="ZP617" s="2"/>
      <c r="ZQ617" s="2"/>
      <c r="ZR617" s="2"/>
      <c r="ZS617" s="2"/>
      <c r="ZT617" s="2"/>
      <c r="ZU617" s="2"/>
      <c r="ZV617" s="2"/>
      <c r="ZW617" s="2"/>
      <c r="ZX617" s="2"/>
      <c r="ZY617" s="2"/>
      <c r="ZZ617" s="2"/>
      <c r="AAA617" s="2"/>
      <c r="AAB617" s="2"/>
      <c r="AAC617" s="2"/>
      <c r="AAD617" s="2"/>
      <c r="AAE617" s="2"/>
      <c r="AAF617" s="2"/>
      <c r="AAG617" s="2"/>
      <c r="AAH617" s="2"/>
      <c r="AAI617" s="2"/>
      <c r="AAJ617" s="2"/>
      <c r="AAK617" s="2"/>
      <c r="AAL617" s="2"/>
      <c r="AAM617" s="2"/>
      <c r="AAN617" s="2"/>
      <c r="AAO617" s="2"/>
      <c r="AAP617" s="2"/>
      <c r="AAQ617" s="2"/>
      <c r="AAR617" s="2"/>
      <c r="AAS617" s="2"/>
      <c r="AAT617" s="2"/>
      <c r="AAU617" s="2"/>
      <c r="AAV617" s="2"/>
      <c r="AAW617" s="2"/>
      <c r="AAX617" s="2"/>
      <c r="AAY617" s="2"/>
      <c r="AAZ617" s="2"/>
      <c r="ABA617" s="2"/>
      <c r="ABB617" s="2"/>
      <c r="ABC617" s="2"/>
      <c r="ABD617" s="2"/>
      <c r="ABE617" s="2"/>
      <c r="ABF617" s="2"/>
      <c r="ABG617" s="2"/>
      <c r="ABH617" s="2"/>
      <c r="ABI617" s="2"/>
      <c r="ABJ617" s="2"/>
      <c r="ABK617" s="2"/>
      <c r="ABL617" s="2"/>
      <c r="ABM617" s="2"/>
      <c r="ABN617" s="2"/>
      <c r="ABO617" s="2"/>
      <c r="ABP617" s="2"/>
      <c r="ABQ617" s="2"/>
      <c r="ABR617" s="2"/>
      <c r="ABS617" s="2"/>
      <c r="ABT617" s="2"/>
      <c r="ABU617" s="2"/>
      <c r="ABV617" s="2"/>
      <c r="ABW617" s="2"/>
      <c r="ABX617" s="2"/>
      <c r="ABY617" s="2"/>
      <c r="ABZ617" s="2"/>
      <c r="ACA617" s="2"/>
      <c r="ACB617" s="2"/>
      <c r="ACC617" s="2"/>
      <c r="ACD617" s="2"/>
      <c r="ACE617" s="2"/>
      <c r="ACF617" s="2"/>
      <c r="ACG617" s="2"/>
      <c r="ACH617" s="2"/>
      <c r="ACI617" s="2"/>
      <c r="ACJ617" s="2"/>
      <c r="ACK617" s="2"/>
      <c r="ACL617" s="2"/>
      <c r="ACM617" s="2"/>
      <c r="ACN617" s="2"/>
      <c r="ACO617" s="2"/>
      <c r="ACP617" s="2"/>
      <c r="ACQ617" s="2"/>
      <c r="ACR617" s="2"/>
      <c r="ACS617" s="2"/>
      <c r="ACT617" s="2"/>
      <c r="ACU617" s="2"/>
      <c r="ACV617" s="2"/>
      <c r="ACW617" s="2"/>
      <c r="ACX617" s="2"/>
      <c r="ACY617" s="2"/>
      <c r="ACZ617" s="2"/>
      <c r="ADA617" s="2"/>
      <c r="ADB617" s="2"/>
      <c r="ADC617" s="2"/>
      <c r="ADD617" s="2"/>
      <c r="ADE617" s="2"/>
      <c r="ADF617" s="2"/>
      <c r="ADG617" s="2"/>
      <c r="ADH617" s="2"/>
      <c r="ADI617" s="2"/>
      <c r="ADJ617" s="2"/>
      <c r="ADK617" s="2"/>
      <c r="ADL617" s="2"/>
      <c r="ADM617" s="2"/>
      <c r="ADN617" s="2"/>
      <c r="ADO617" s="2"/>
      <c r="ADP617" s="2"/>
      <c r="ADQ617" s="2"/>
      <c r="ADR617" s="2"/>
      <c r="ADS617" s="2"/>
      <c r="ADT617" s="2"/>
      <c r="ADU617" s="2"/>
      <c r="ADV617" s="2"/>
      <c r="ADW617" s="2"/>
      <c r="ADX617" s="2"/>
      <c r="ADY617" s="2"/>
      <c r="ADZ617" s="2"/>
      <c r="AEA617" s="2"/>
      <c r="AEB617" s="2"/>
      <c r="AEC617" s="2"/>
      <c r="AED617" s="2"/>
      <c r="AEE617" s="2"/>
      <c r="AEF617" s="2"/>
      <c r="AEG617" s="2"/>
      <c r="AEH617" s="2"/>
      <c r="AEI617" s="2"/>
      <c r="AEJ617" s="2"/>
      <c r="AEK617" s="2"/>
      <c r="AEL617" s="2"/>
      <c r="AEM617" s="2"/>
      <c r="AEN617" s="2"/>
      <c r="AEO617" s="2"/>
      <c r="AEP617" s="2"/>
      <c r="AEQ617" s="2"/>
      <c r="AER617" s="2"/>
      <c r="AES617" s="2"/>
      <c r="AET617" s="2"/>
      <c r="AEU617" s="2"/>
      <c r="AEV617" s="2"/>
      <c r="AEW617" s="2"/>
      <c r="AEX617" s="2"/>
      <c r="AEY617" s="2"/>
      <c r="AEZ617" s="2"/>
      <c r="AFA617" s="2"/>
      <c r="AFB617" s="2"/>
      <c r="AFC617" s="2"/>
      <c r="AFD617" s="2"/>
      <c r="AFE617" s="2"/>
      <c r="AFF617" s="2"/>
      <c r="AFG617" s="2"/>
      <c r="AFH617" s="2"/>
      <c r="AFI617" s="2"/>
      <c r="AFJ617" s="2"/>
      <c r="AFK617" s="2"/>
      <c r="AFL617" s="2"/>
      <c r="AFM617" s="2"/>
      <c r="AFN617" s="2"/>
      <c r="AFO617" s="2"/>
      <c r="AFP617" s="2"/>
      <c r="AFQ617" s="2"/>
      <c r="AFR617" s="2"/>
      <c r="AFS617" s="2"/>
      <c r="AFT617" s="2"/>
      <c r="AFU617" s="2"/>
      <c r="AFV617" s="2"/>
      <c r="AFW617" s="2"/>
      <c r="AFX617" s="2"/>
      <c r="AFY617" s="2"/>
      <c r="AFZ617" s="2"/>
      <c r="AGA617" s="2"/>
      <c r="AGB617" s="2"/>
      <c r="AGC617" s="2"/>
      <c r="AGD617" s="2"/>
      <c r="AGE617" s="2"/>
      <c r="AGF617" s="2"/>
      <c r="AGG617" s="2"/>
      <c r="AGH617" s="2"/>
      <c r="AGI617" s="2"/>
      <c r="AGJ617" s="2"/>
      <c r="AGK617" s="2"/>
      <c r="AGL617" s="2"/>
      <c r="AGM617" s="2"/>
      <c r="AGN617" s="2"/>
      <c r="AGO617" s="2"/>
      <c r="AGP617" s="2"/>
      <c r="AGQ617" s="2"/>
      <c r="AGR617" s="2"/>
      <c r="AGS617" s="2"/>
      <c r="AGT617" s="2"/>
      <c r="AGU617" s="2"/>
      <c r="AGV617" s="2"/>
      <c r="AGW617" s="2"/>
      <c r="AGX617" s="2"/>
      <c r="AGY617" s="2"/>
      <c r="AGZ617" s="2"/>
      <c r="AHA617" s="2"/>
      <c r="AHB617" s="2"/>
      <c r="AHC617" s="2"/>
      <c r="AHD617" s="2"/>
      <c r="AHE617" s="2"/>
      <c r="AHF617" s="2"/>
      <c r="AHG617" s="2"/>
      <c r="AHH617" s="2"/>
      <c r="AHI617" s="2"/>
      <c r="AHJ617" s="2"/>
      <c r="AHK617" s="2"/>
      <c r="AHL617" s="2"/>
      <c r="AHM617" s="2"/>
      <c r="AHN617" s="2"/>
      <c r="AHO617" s="2"/>
      <c r="AHP617" s="2"/>
      <c r="AHQ617" s="2"/>
      <c r="AHR617" s="2"/>
      <c r="AHS617" s="2"/>
      <c r="AHT617" s="2"/>
      <c r="AHU617" s="2"/>
      <c r="AHV617" s="2"/>
      <c r="AHW617" s="2"/>
      <c r="AHX617" s="2"/>
      <c r="AHY617" s="2"/>
      <c r="AHZ617" s="2"/>
      <c r="AIA617" s="2"/>
      <c r="AIB617" s="2"/>
      <c r="AIC617" s="2"/>
      <c r="AID617" s="2"/>
      <c r="AIE617" s="2"/>
      <c r="AIF617" s="2"/>
      <c r="AIG617" s="2"/>
      <c r="AIH617" s="2"/>
      <c r="AII617" s="2"/>
      <c r="AIJ617" s="2"/>
      <c r="AIK617" s="2"/>
      <c r="AIL617" s="2"/>
      <c r="AIM617" s="2"/>
      <c r="AIN617" s="2"/>
      <c r="AIO617" s="2"/>
      <c r="AIP617" s="2"/>
      <c r="AIQ617" s="2"/>
      <c r="AIR617" s="2"/>
      <c r="AIS617" s="2"/>
      <c r="AIT617" s="2"/>
      <c r="AIU617" s="2"/>
      <c r="AIV617" s="2"/>
      <c r="AIW617" s="2"/>
      <c r="AIX617" s="2"/>
      <c r="AIY617" s="2"/>
      <c r="AIZ617" s="2"/>
      <c r="AJA617" s="2"/>
      <c r="AJB617" s="2"/>
      <c r="AJC617" s="2"/>
      <c r="AJD617" s="2"/>
      <c r="AJE617" s="2"/>
      <c r="AJF617" s="2"/>
      <c r="AJG617" s="2"/>
      <c r="AJH617" s="2"/>
      <c r="AJI617" s="2"/>
      <c r="AJJ617" s="2"/>
      <c r="AJK617" s="2"/>
      <c r="AJL617" s="2"/>
      <c r="AJM617" s="2"/>
      <c r="AJN617" s="2"/>
      <c r="AJO617" s="2"/>
      <c r="AJP617" s="2"/>
      <c r="AJQ617" s="2"/>
      <c r="AJR617" s="2"/>
      <c r="AJS617" s="2"/>
      <c r="AJT617" s="2"/>
      <c r="AJU617" s="2"/>
      <c r="AJV617" s="2"/>
      <c r="AJW617" s="2"/>
      <c r="AJX617" s="2"/>
    </row>
    <row r="618" spans="1:960" s="13" customFormat="1" x14ac:dyDescent="0.2">
      <c r="A618" s="5">
        <v>616</v>
      </c>
      <c r="B618" s="6" t="s">
        <v>5135</v>
      </c>
      <c r="C618" s="6" t="s">
        <v>5136</v>
      </c>
      <c r="D618" s="6" t="s">
        <v>5137</v>
      </c>
      <c r="E618" s="6" t="s">
        <v>5058</v>
      </c>
      <c r="F618" s="6" t="s">
        <v>5138</v>
      </c>
      <c r="G618" s="30" t="s">
        <v>15</v>
      </c>
      <c r="H618" s="33">
        <v>106.30256</v>
      </c>
      <c r="I618" s="12">
        <v>0</v>
      </c>
      <c r="J618" s="54">
        <f t="shared" si="9"/>
        <v>106.30256</v>
      </c>
      <c r="K618" s="1" t="s">
        <v>11</v>
      </c>
      <c r="L618" s="24">
        <v>0.23</v>
      </c>
      <c r="M618" s="30" t="s">
        <v>2667</v>
      </c>
      <c r="N618" s="1" t="s">
        <v>2667</v>
      </c>
      <c r="O618" s="30" t="s">
        <v>2670</v>
      </c>
      <c r="P618" s="30">
        <v>85366990</v>
      </c>
      <c r="Q618" s="30">
        <v>25</v>
      </c>
      <c r="R618" s="64">
        <v>2657.5639999999999</v>
      </c>
      <c r="S618" s="74">
        <v>25</v>
      </c>
      <c r="T618" s="64">
        <v>2657.5639999999999</v>
      </c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  <c r="FK618" s="2"/>
      <c r="FL618" s="2"/>
      <c r="FM618" s="2"/>
      <c r="FN618" s="2"/>
      <c r="FO618" s="2"/>
      <c r="FP618" s="2"/>
      <c r="FQ618" s="2"/>
      <c r="FR618" s="2"/>
      <c r="FS618" s="2"/>
      <c r="FT618" s="2"/>
      <c r="FU618" s="2"/>
      <c r="FV618" s="2"/>
      <c r="FW618" s="2"/>
      <c r="FX618" s="2"/>
      <c r="FY618" s="2"/>
      <c r="FZ618" s="2"/>
      <c r="GA618" s="2"/>
      <c r="GB618" s="2"/>
      <c r="GC618" s="2"/>
      <c r="GD618" s="2"/>
      <c r="GE618" s="2"/>
      <c r="GF618" s="2"/>
      <c r="GG618" s="2"/>
      <c r="GH618" s="2"/>
      <c r="GI618" s="2"/>
      <c r="GJ618" s="2"/>
      <c r="GK618" s="2"/>
      <c r="GL618" s="2"/>
      <c r="GM618" s="2"/>
      <c r="GN618" s="2"/>
      <c r="GO618" s="2"/>
      <c r="GP618" s="2"/>
      <c r="GQ618" s="2"/>
      <c r="GR618" s="2"/>
      <c r="GS618" s="2"/>
      <c r="GT618" s="2"/>
      <c r="GU618" s="2"/>
      <c r="GV618" s="2"/>
      <c r="GW618" s="2"/>
      <c r="GX618" s="2"/>
      <c r="GY618" s="2"/>
      <c r="GZ618" s="2"/>
      <c r="HA618" s="2"/>
      <c r="HB618" s="2"/>
      <c r="HC618" s="2"/>
      <c r="HD618" s="2"/>
      <c r="HE618" s="2"/>
      <c r="HF618" s="2"/>
      <c r="HG618" s="2"/>
      <c r="HH618" s="2"/>
      <c r="HI618" s="2"/>
      <c r="HJ618" s="2"/>
      <c r="HK618" s="2"/>
      <c r="HL618" s="2"/>
      <c r="HM618" s="2"/>
      <c r="HN618" s="2"/>
      <c r="HO618" s="2"/>
      <c r="HP618" s="2"/>
      <c r="HQ618" s="2"/>
      <c r="HR618" s="2"/>
      <c r="HS618" s="2"/>
      <c r="HT618" s="2"/>
      <c r="HU618" s="2"/>
      <c r="HV618" s="2"/>
      <c r="HW618" s="2"/>
      <c r="HX618" s="2"/>
      <c r="HY618" s="2"/>
      <c r="HZ618" s="2"/>
      <c r="IA618" s="2"/>
      <c r="IB618" s="2"/>
      <c r="IC618" s="2"/>
      <c r="ID618" s="2"/>
      <c r="IE618" s="2"/>
      <c r="IF618" s="2"/>
      <c r="IG618" s="2"/>
      <c r="IH618" s="2"/>
      <c r="II618" s="2"/>
      <c r="IJ618" s="2"/>
      <c r="IK618" s="2"/>
      <c r="IL618" s="2"/>
      <c r="IM618" s="2"/>
      <c r="IN618" s="2"/>
      <c r="IO618" s="2"/>
      <c r="IP618" s="2"/>
      <c r="IQ618" s="2"/>
      <c r="IR618" s="2"/>
      <c r="IS618" s="2"/>
      <c r="IT618" s="2"/>
      <c r="IU618" s="2"/>
      <c r="IV618" s="2"/>
      <c r="IW618" s="2"/>
      <c r="IX618" s="2"/>
      <c r="IY618" s="2"/>
      <c r="IZ618" s="2"/>
      <c r="JA618" s="2"/>
      <c r="JB618" s="2"/>
      <c r="JC618" s="2"/>
      <c r="JD618" s="2"/>
      <c r="JE618" s="2"/>
      <c r="JF618" s="2"/>
      <c r="JG618" s="2"/>
      <c r="JH618" s="2"/>
      <c r="JI618" s="2"/>
      <c r="JJ618" s="2"/>
      <c r="JK618" s="2"/>
      <c r="JL618" s="2"/>
      <c r="JM618" s="2"/>
      <c r="JN618" s="2"/>
      <c r="JO618" s="2"/>
      <c r="JP618" s="2"/>
      <c r="JQ618" s="2"/>
      <c r="JR618" s="2"/>
      <c r="JS618" s="2"/>
      <c r="JT618" s="2"/>
      <c r="JU618" s="2"/>
      <c r="JV618" s="2"/>
      <c r="JW618" s="2"/>
      <c r="JX618" s="2"/>
      <c r="JY618" s="2"/>
      <c r="JZ618" s="2"/>
      <c r="KA618" s="2"/>
      <c r="KB618" s="2"/>
      <c r="KC618" s="2"/>
      <c r="KD618" s="2"/>
      <c r="KE618" s="2"/>
      <c r="KF618" s="2"/>
      <c r="KG618" s="2"/>
      <c r="KH618" s="2"/>
      <c r="KI618" s="2"/>
      <c r="KJ618" s="2"/>
      <c r="KK618" s="2"/>
      <c r="KL618" s="2"/>
      <c r="KM618" s="2"/>
      <c r="KN618" s="2"/>
      <c r="KO618" s="2"/>
      <c r="KP618" s="2"/>
      <c r="KQ618" s="2"/>
      <c r="KR618" s="2"/>
      <c r="KS618" s="2"/>
      <c r="KT618" s="2"/>
      <c r="KU618" s="2"/>
      <c r="KV618" s="2"/>
      <c r="KW618" s="2"/>
      <c r="KX618" s="2"/>
      <c r="KY618" s="2"/>
      <c r="KZ618" s="2"/>
      <c r="LA618" s="2"/>
      <c r="LB618" s="2"/>
      <c r="LC618" s="2"/>
      <c r="LD618" s="2"/>
      <c r="LE618" s="2"/>
      <c r="LF618" s="2"/>
      <c r="LG618" s="2"/>
      <c r="LH618" s="2"/>
      <c r="LI618" s="2"/>
      <c r="LJ618" s="2"/>
      <c r="LK618" s="2"/>
      <c r="LL618" s="2"/>
      <c r="LM618" s="2"/>
      <c r="LN618" s="2"/>
      <c r="LO618" s="2"/>
      <c r="LP618" s="2"/>
      <c r="LQ618" s="2"/>
      <c r="LR618" s="2"/>
      <c r="LS618" s="2"/>
      <c r="LT618" s="2"/>
      <c r="LU618" s="2"/>
      <c r="LV618" s="2"/>
      <c r="LW618" s="2"/>
      <c r="LX618" s="2"/>
      <c r="LY618" s="2"/>
      <c r="LZ618" s="2"/>
      <c r="MA618" s="2"/>
      <c r="MB618" s="2"/>
      <c r="MC618" s="2"/>
      <c r="MD618" s="2"/>
      <c r="ME618" s="2"/>
      <c r="MF618" s="2"/>
      <c r="MG618" s="2"/>
      <c r="MH618" s="2"/>
      <c r="MI618" s="2"/>
      <c r="MJ618" s="2"/>
      <c r="MK618" s="2"/>
      <c r="ML618" s="2"/>
      <c r="MM618" s="2"/>
      <c r="MN618" s="2"/>
      <c r="MO618" s="2"/>
      <c r="MP618" s="2"/>
      <c r="MQ618" s="2"/>
      <c r="MR618" s="2"/>
      <c r="MS618" s="2"/>
      <c r="MT618" s="2"/>
      <c r="MU618" s="2"/>
      <c r="MV618" s="2"/>
      <c r="MW618" s="2"/>
      <c r="MX618" s="2"/>
      <c r="MY618" s="2"/>
      <c r="MZ618" s="2"/>
      <c r="NA618" s="2"/>
      <c r="NB618" s="2"/>
      <c r="NC618" s="2"/>
      <c r="ND618" s="2"/>
      <c r="NE618" s="2"/>
      <c r="NF618" s="2"/>
      <c r="NG618" s="2"/>
      <c r="NH618" s="2"/>
      <c r="NI618" s="2"/>
      <c r="NJ618" s="2"/>
      <c r="NK618" s="2"/>
      <c r="NL618" s="2"/>
      <c r="NM618" s="2"/>
      <c r="NN618" s="2"/>
      <c r="NO618" s="2"/>
      <c r="NP618" s="2"/>
      <c r="NQ618" s="2"/>
      <c r="NR618" s="2"/>
      <c r="NS618" s="2"/>
      <c r="NT618" s="2"/>
      <c r="NU618" s="2"/>
      <c r="NV618" s="2"/>
      <c r="NW618" s="2"/>
      <c r="NX618" s="2"/>
      <c r="NY618" s="2"/>
      <c r="NZ618" s="2"/>
      <c r="OA618" s="2"/>
      <c r="OB618" s="2"/>
      <c r="OC618" s="2"/>
      <c r="OD618" s="2"/>
      <c r="OE618" s="2"/>
      <c r="OF618" s="2"/>
      <c r="OG618" s="2"/>
      <c r="OH618" s="2"/>
      <c r="OI618" s="2"/>
      <c r="OJ618" s="2"/>
      <c r="OK618" s="2"/>
      <c r="OL618" s="2"/>
      <c r="OM618" s="2"/>
      <c r="ON618" s="2"/>
      <c r="OO618" s="2"/>
      <c r="OP618" s="2"/>
      <c r="OQ618" s="2"/>
      <c r="OR618" s="2"/>
      <c r="OS618" s="2"/>
      <c r="OT618" s="2"/>
      <c r="OU618" s="2"/>
      <c r="OV618" s="2"/>
      <c r="OW618" s="2"/>
      <c r="OX618" s="2"/>
      <c r="OY618" s="2"/>
      <c r="OZ618" s="2"/>
      <c r="PA618" s="2"/>
      <c r="PB618" s="2"/>
      <c r="PC618" s="2"/>
      <c r="PD618" s="2"/>
      <c r="PE618" s="2"/>
      <c r="PF618" s="2"/>
      <c r="PG618" s="2"/>
      <c r="PH618" s="2"/>
      <c r="PI618" s="2"/>
      <c r="PJ618" s="2"/>
      <c r="PK618" s="2"/>
      <c r="PL618" s="2"/>
      <c r="PM618" s="2"/>
      <c r="PN618" s="2"/>
      <c r="PO618" s="2"/>
      <c r="PP618" s="2"/>
      <c r="PQ618" s="2"/>
      <c r="PR618" s="2"/>
      <c r="PS618" s="2"/>
      <c r="PT618" s="2"/>
      <c r="PU618" s="2"/>
      <c r="PV618" s="2"/>
      <c r="PW618" s="2"/>
      <c r="PX618" s="2"/>
      <c r="PY618" s="2"/>
      <c r="PZ618" s="2"/>
      <c r="QA618" s="2"/>
      <c r="QB618" s="2"/>
      <c r="QC618" s="2"/>
      <c r="QD618" s="2"/>
      <c r="QE618" s="2"/>
      <c r="QF618" s="2"/>
      <c r="QG618" s="2"/>
      <c r="QH618" s="2"/>
      <c r="QI618" s="2"/>
      <c r="QJ618" s="2"/>
      <c r="QK618" s="2"/>
      <c r="QL618" s="2"/>
      <c r="QM618" s="2"/>
      <c r="QN618" s="2"/>
      <c r="QO618" s="2"/>
      <c r="QP618" s="2"/>
      <c r="QQ618" s="2"/>
      <c r="QR618" s="2"/>
      <c r="QS618" s="2"/>
      <c r="QT618" s="2"/>
      <c r="QU618" s="2"/>
      <c r="QV618" s="2"/>
      <c r="QW618" s="2"/>
      <c r="QX618" s="2"/>
      <c r="QY618" s="2"/>
      <c r="QZ618" s="2"/>
      <c r="RA618" s="2"/>
      <c r="RB618" s="2"/>
      <c r="RC618" s="2"/>
      <c r="RD618" s="2"/>
      <c r="RE618" s="2"/>
      <c r="RF618" s="2"/>
      <c r="RG618" s="2"/>
      <c r="RH618" s="2"/>
      <c r="RI618" s="2"/>
      <c r="RJ618" s="2"/>
      <c r="RK618" s="2"/>
      <c r="RL618" s="2"/>
      <c r="RM618" s="2"/>
      <c r="RN618" s="2"/>
      <c r="RO618" s="2"/>
      <c r="RP618" s="2"/>
      <c r="RQ618" s="2"/>
      <c r="RR618" s="2"/>
      <c r="RS618" s="2"/>
      <c r="RT618" s="2"/>
      <c r="RU618" s="2"/>
      <c r="RV618" s="2"/>
      <c r="RW618" s="2"/>
      <c r="RX618" s="2"/>
      <c r="RY618" s="2"/>
      <c r="RZ618" s="2"/>
      <c r="SA618" s="2"/>
      <c r="SB618" s="2"/>
      <c r="SC618" s="2"/>
      <c r="SD618" s="2"/>
      <c r="SE618" s="2"/>
      <c r="SF618" s="2"/>
      <c r="SG618" s="2"/>
      <c r="SH618" s="2"/>
      <c r="SI618" s="2"/>
      <c r="SJ618" s="2"/>
      <c r="SK618" s="2"/>
      <c r="SL618" s="2"/>
      <c r="SM618" s="2"/>
      <c r="SN618" s="2"/>
      <c r="SO618" s="2"/>
      <c r="SP618" s="2"/>
      <c r="SQ618" s="2"/>
      <c r="SR618" s="2"/>
      <c r="SS618" s="2"/>
      <c r="ST618" s="2"/>
      <c r="SU618" s="2"/>
      <c r="SV618" s="2"/>
      <c r="SW618" s="2"/>
      <c r="SX618" s="2"/>
      <c r="SY618" s="2"/>
      <c r="SZ618" s="2"/>
      <c r="TA618" s="2"/>
      <c r="TB618" s="2"/>
      <c r="TC618" s="2"/>
      <c r="TD618" s="2"/>
      <c r="TE618" s="2"/>
      <c r="TF618" s="2"/>
      <c r="TG618" s="2"/>
      <c r="TH618" s="2"/>
      <c r="TI618" s="2"/>
      <c r="TJ618" s="2"/>
      <c r="TK618" s="2"/>
      <c r="TL618" s="2"/>
      <c r="TM618" s="2"/>
      <c r="TN618" s="2"/>
      <c r="TO618" s="2"/>
      <c r="TP618" s="2"/>
      <c r="TQ618" s="2"/>
      <c r="TR618" s="2"/>
      <c r="TS618" s="2"/>
      <c r="TT618" s="2"/>
      <c r="TU618" s="2"/>
      <c r="TV618" s="2"/>
      <c r="TW618" s="2"/>
      <c r="TX618" s="2"/>
      <c r="TY618" s="2"/>
      <c r="TZ618" s="2"/>
      <c r="UA618" s="2"/>
      <c r="UB618" s="2"/>
      <c r="UC618" s="2"/>
      <c r="UD618" s="2"/>
      <c r="UE618" s="2"/>
      <c r="UF618" s="2"/>
      <c r="UG618" s="2"/>
      <c r="UH618" s="2"/>
      <c r="UI618" s="2"/>
      <c r="UJ618" s="2"/>
      <c r="UK618" s="2"/>
      <c r="UL618" s="2"/>
      <c r="UM618" s="2"/>
      <c r="UN618" s="2"/>
      <c r="UO618" s="2"/>
      <c r="UP618" s="2"/>
      <c r="UQ618" s="2"/>
      <c r="UR618" s="2"/>
      <c r="US618" s="2"/>
      <c r="UT618" s="2"/>
      <c r="UU618" s="2"/>
      <c r="UV618" s="2"/>
      <c r="UW618" s="2"/>
      <c r="UX618" s="2"/>
      <c r="UY618" s="2"/>
      <c r="UZ618" s="2"/>
      <c r="VA618" s="2"/>
      <c r="VB618" s="2"/>
      <c r="VC618" s="2"/>
      <c r="VD618" s="2"/>
      <c r="VE618" s="2"/>
      <c r="VF618" s="2"/>
      <c r="VG618" s="2"/>
      <c r="VH618" s="2"/>
      <c r="VI618" s="2"/>
      <c r="VJ618" s="2"/>
      <c r="VK618" s="2"/>
      <c r="VL618" s="2"/>
      <c r="VM618" s="2"/>
      <c r="VN618" s="2"/>
      <c r="VO618" s="2"/>
      <c r="VP618" s="2"/>
      <c r="VQ618" s="2"/>
      <c r="VR618" s="2"/>
      <c r="VS618" s="2"/>
      <c r="VT618" s="2"/>
      <c r="VU618" s="2"/>
      <c r="VV618" s="2"/>
      <c r="VW618" s="2"/>
      <c r="VX618" s="2"/>
      <c r="VY618" s="2"/>
      <c r="VZ618" s="2"/>
      <c r="WA618" s="2"/>
      <c r="WB618" s="2"/>
      <c r="WC618" s="2"/>
      <c r="WD618" s="2"/>
      <c r="WE618" s="2"/>
      <c r="WF618" s="2"/>
      <c r="WG618" s="2"/>
      <c r="WH618" s="2"/>
      <c r="WI618" s="2"/>
      <c r="WJ618" s="2"/>
      <c r="WK618" s="2"/>
      <c r="WL618" s="2"/>
      <c r="WM618" s="2"/>
      <c r="WN618" s="2"/>
      <c r="WO618" s="2"/>
      <c r="WP618" s="2"/>
      <c r="WQ618" s="2"/>
      <c r="WR618" s="2"/>
      <c r="WS618" s="2"/>
      <c r="WT618" s="2"/>
      <c r="WU618" s="2"/>
      <c r="WV618" s="2"/>
      <c r="WW618" s="2"/>
      <c r="WX618" s="2"/>
      <c r="WY618" s="2"/>
      <c r="WZ618" s="2"/>
      <c r="XA618" s="2"/>
      <c r="XB618" s="2"/>
      <c r="XC618" s="2"/>
      <c r="XD618" s="2"/>
      <c r="XE618" s="2"/>
      <c r="XF618" s="2"/>
      <c r="XG618" s="2"/>
      <c r="XH618" s="2"/>
      <c r="XI618" s="2"/>
      <c r="XJ618" s="2"/>
      <c r="XK618" s="2"/>
      <c r="XL618" s="2"/>
      <c r="XM618" s="2"/>
      <c r="XN618" s="2"/>
      <c r="XO618" s="2"/>
      <c r="XP618" s="2"/>
      <c r="XQ618" s="2"/>
      <c r="XR618" s="2"/>
      <c r="XS618" s="2"/>
      <c r="XT618" s="2"/>
      <c r="XU618" s="2"/>
      <c r="XV618" s="2"/>
      <c r="XW618" s="2"/>
      <c r="XX618" s="2"/>
      <c r="XY618" s="2"/>
      <c r="XZ618" s="2"/>
      <c r="YA618" s="2"/>
      <c r="YB618" s="2"/>
      <c r="YC618" s="2"/>
      <c r="YD618" s="2"/>
      <c r="YE618" s="2"/>
      <c r="YF618" s="2"/>
      <c r="YG618" s="2"/>
      <c r="YH618" s="2"/>
      <c r="YI618" s="2"/>
      <c r="YJ618" s="2"/>
      <c r="YK618" s="2"/>
      <c r="YL618" s="2"/>
      <c r="YM618" s="2"/>
      <c r="YN618" s="2"/>
      <c r="YO618" s="2"/>
      <c r="YP618" s="2"/>
      <c r="YQ618" s="2"/>
      <c r="YR618" s="2"/>
      <c r="YS618" s="2"/>
      <c r="YT618" s="2"/>
      <c r="YU618" s="2"/>
      <c r="YV618" s="2"/>
      <c r="YW618" s="2"/>
      <c r="YX618" s="2"/>
      <c r="YY618" s="2"/>
      <c r="YZ618" s="2"/>
      <c r="ZA618" s="2"/>
      <c r="ZB618" s="2"/>
      <c r="ZC618" s="2"/>
      <c r="ZD618" s="2"/>
      <c r="ZE618" s="2"/>
      <c r="ZF618" s="2"/>
      <c r="ZG618" s="2"/>
      <c r="ZH618" s="2"/>
      <c r="ZI618" s="2"/>
      <c r="ZJ618" s="2"/>
      <c r="ZK618" s="2"/>
      <c r="ZL618" s="2"/>
      <c r="ZM618" s="2"/>
      <c r="ZN618" s="2"/>
      <c r="ZO618" s="2"/>
      <c r="ZP618" s="2"/>
      <c r="ZQ618" s="2"/>
      <c r="ZR618" s="2"/>
      <c r="ZS618" s="2"/>
      <c r="ZT618" s="2"/>
      <c r="ZU618" s="2"/>
      <c r="ZV618" s="2"/>
      <c r="ZW618" s="2"/>
      <c r="ZX618" s="2"/>
      <c r="ZY618" s="2"/>
      <c r="ZZ618" s="2"/>
      <c r="AAA618" s="2"/>
      <c r="AAB618" s="2"/>
      <c r="AAC618" s="2"/>
      <c r="AAD618" s="2"/>
      <c r="AAE618" s="2"/>
      <c r="AAF618" s="2"/>
      <c r="AAG618" s="2"/>
      <c r="AAH618" s="2"/>
      <c r="AAI618" s="2"/>
      <c r="AAJ618" s="2"/>
      <c r="AAK618" s="2"/>
      <c r="AAL618" s="2"/>
      <c r="AAM618" s="2"/>
      <c r="AAN618" s="2"/>
      <c r="AAO618" s="2"/>
      <c r="AAP618" s="2"/>
      <c r="AAQ618" s="2"/>
      <c r="AAR618" s="2"/>
      <c r="AAS618" s="2"/>
      <c r="AAT618" s="2"/>
      <c r="AAU618" s="2"/>
      <c r="AAV618" s="2"/>
      <c r="AAW618" s="2"/>
      <c r="AAX618" s="2"/>
      <c r="AAY618" s="2"/>
      <c r="AAZ618" s="2"/>
      <c r="ABA618" s="2"/>
      <c r="ABB618" s="2"/>
      <c r="ABC618" s="2"/>
      <c r="ABD618" s="2"/>
      <c r="ABE618" s="2"/>
      <c r="ABF618" s="2"/>
      <c r="ABG618" s="2"/>
      <c r="ABH618" s="2"/>
      <c r="ABI618" s="2"/>
      <c r="ABJ618" s="2"/>
      <c r="ABK618" s="2"/>
      <c r="ABL618" s="2"/>
      <c r="ABM618" s="2"/>
      <c r="ABN618" s="2"/>
      <c r="ABO618" s="2"/>
      <c r="ABP618" s="2"/>
      <c r="ABQ618" s="2"/>
      <c r="ABR618" s="2"/>
      <c r="ABS618" s="2"/>
      <c r="ABT618" s="2"/>
      <c r="ABU618" s="2"/>
      <c r="ABV618" s="2"/>
      <c r="ABW618" s="2"/>
      <c r="ABX618" s="2"/>
      <c r="ABY618" s="2"/>
      <c r="ABZ618" s="2"/>
      <c r="ACA618" s="2"/>
      <c r="ACB618" s="2"/>
      <c r="ACC618" s="2"/>
      <c r="ACD618" s="2"/>
      <c r="ACE618" s="2"/>
      <c r="ACF618" s="2"/>
      <c r="ACG618" s="2"/>
      <c r="ACH618" s="2"/>
      <c r="ACI618" s="2"/>
      <c r="ACJ618" s="2"/>
      <c r="ACK618" s="2"/>
      <c r="ACL618" s="2"/>
      <c r="ACM618" s="2"/>
      <c r="ACN618" s="2"/>
      <c r="ACO618" s="2"/>
      <c r="ACP618" s="2"/>
      <c r="ACQ618" s="2"/>
      <c r="ACR618" s="2"/>
      <c r="ACS618" s="2"/>
      <c r="ACT618" s="2"/>
      <c r="ACU618" s="2"/>
      <c r="ACV618" s="2"/>
      <c r="ACW618" s="2"/>
      <c r="ACX618" s="2"/>
      <c r="ACY618" s="2"/>
      <c r="ACZ618" s="2"/>
      <c r="ADA618" s="2"/>
      <c r="ADB618" s="2"/>
      <c r="ADC618" s="2"/>
      <c r="ADD618" s="2"/>
      <c r="ADE618" s="2"/>
      <c r="ADF618" s="2"/>
      <c r="ADG618" s="2"/>
      <c r="ADH618" s="2"/>
      <c r="ADI618" s="2"/>
      <c r="ADJ618" s="2"/>
      <c r="ADK618" s="2"/>
      <c r="ADL618" s="2"/>
      <c r="ADM618" s="2"/>
      <c r="ADN618" s="2"/>
      <c r="ADO618" s="2"/>
      <c r="ADP618" s="2"/>
      <c r="ADQ618" s="2"/>
      <c r="ADR618" s="2"/>
      <c r="ADS618" s="2"/>
      <c r="ADT618" s="2"/>
      <c r="ADU618" s="2"/>
      <c r="ADV618" s="2"/>
      <c r="ADW618" s="2"/>
      <c r="ADX618" s="2"/>
      <c r="ADY618" s="2"/>
      <c r="ADZ618" s="2"/>
      <c r="AEA618" s="2"/>
      <c r="AEB618" s="2"/>
      <c r="AEC618" s="2"/>
      <c r="AED618" s="2"/>
      <c r="AEE618" s="2"/>
      <c r="AEF618" s="2"/>
      <c r="AEG618" s="2"/>
      <c r="AEH618" s="2"/>
      <c r="AEI618" s="2"/>
      <c r="AEJ618" s="2"/>
      <c r="AEK618" s="2"/>
      <c r="AEL618" s="2"/>
      <c r="AEM618" s="2"/>
      <c r="AEN618" s="2"/>
      <c r="AEO618" s="2"/>
      <c r="AEP618" s="2"/>
      <c r="AEQ618" s="2"/>
      <c r="AER618" s="2"/>
      <c r="AES618" s="2"/>
      <c r="AET618" s="2"/>
      <c r="AEU618" s="2"/>
      <c r="AEV618" s="2"/>
      <c r="AEW618" s="2"/>
      <c r="AEX618" s="2"/>
      <c r="AEY618" s="2"/>
      <c r="AEZ618" s="2"/>
      <c r="AFA618" s="2"/>
      <c r="AFB618" s="2"/>
      <c r="AFC618" s="2"/>
      <c r="AFD618" s="2"/>
      <c r="AFE618" s="2"/>
      <c r="AFF618" s="2"/>
      <c r="AFG618" s="2"/>
      <c r="AFH618" s="2"/>
      <c r="AFI618" s="2"/>
      <c r="AFJ618" s="2"/>
      <c r="AFK618" s="2"/>
      <c r="AFL618" s="2"/>
      <c r="AFM618" s="2"/>
      <c r="AFN618" s="2"/>
      <c r="AFO618" s="2"/>
      <c r="AFP618" s="2"/>
      <c r="AFQ618" s="2"/>
      <c r="AFR618" s="2"/>
      <c r="AFS618" s="2"/>
      <c r="AFT618" s="2"/>
      <c r="AFU618" s="2"/>
      <c r="AFV618" s="2"/>
      <c r="AFW618" s="2"/>
      <c r="AFX618" s="2"/>
      <c r="AFY618" s="2"/>
      <c r="AFZ618" s="2"/>
      <c r="AGA618" s="2"/>
      <c r="AGB618" s="2"/>
      <c r="AGC618" s="2"/>
      <c r="AGD618" s="2"/>
      <c r="AGE618" s="2"/>
      <c r="AGF618" s="2"/>
      <c r="AGG618" s="2"/>
      <c r="AGH618" s="2"/>
      <c r="AGI618" s="2"/>
      <c r="AGJ618" s="2"/>
      <c r="AGK618" s="2"/>
      <c r="AGL618" s="2"/>
      <c r="AGM618" s="2"/>
      <c r="AGN618" s="2"/>
      <c r="AGO618" s="2"/>
      <c r="AGP618" s="2"/>
      <c r="AGQ618" s="2"/>
      <c r="AGR618" s="2"/>
      <c r="AGS618" s="2"/>
      <c r="AGT618" s="2"/>
      <c r="AGU618" s="2"/>
      <c r="AGV618" s="2"/>
      <c r="AGW618" s="2"/>
      <c r="AGX618" s="2"/>
      <c r="AGY618" s="2"/>
      <c r="AGZ618" s="2"/>
      <c r="AHA618" s="2"/>
      <c r="AHB618" s="2"/>
      <c r="AHC618" s="2"/>
      <c r="AHD618" s="2"/>
      <c r="AHE618" s="2"/>
      <c r="AHF618" s="2"/>
      <c r="AHG618" s="2"/>
      <c r="AHH618" s="2"/>
      <c r="AHI618" s="2"/>
      <c r="AHJ618" s="2"/>
      <c r="AHK618" s="2"/>
      <c r="AHL618" s="2"/>
      <c r="AHM618" s="2"/>
      <c r="AHN618" s="2"/>
      <c r="AHO618" s="2"/>
      <c r="AHP618" s="2"/>
      <c r="AHQ618" s="2"/>
      <c r="AHR618" s="2"/>
      <c r="AHS618" s="2"/>
      <c r="AHT618" s="2"/>
      <c r="AHU618" s="2"/>
      <c r="AHV618" s="2"/>
      <c r="AHW618" s="2"/>
      <c r="AHX618" s="2"/>
      <c r="AHY618" s="2"/>
      <c r="AHZ618" s="2"/>
      <c r="AIA618" s="2"/>
      <c r="AIB618" s="2"/>
      <c r="AIC618" s="2"/>
      <c r="AID618" s="2"/>
      <c r="AIE618" s="2"/>
      <c r="AIF618" s="2"/>
      <c r="AIG618" s="2"/>
      <c r="AIH618" s="2"/>
      <c r="AII618" s="2"/>
      <c r="AIJ618" s="2"/>
      <c r="AIK618" s="2"/>
      <c r="AIL618" s="2"/>
      <c r="AIM618" s="2"/>
      <c r="AIN618" s="2"/>
      <c r="AIO618" s="2"/>
      <c r="AIP618" s="2"/>
      <c r="AIQ618" s="2"/>
      <c r="AIR618" s="2"/>
      <c r="AIS618" s="2"/>
      <c r="AIT618" s="2"/>
      <c r="AIU618" s="2"/>
      <c r="AIV618" s="2"/>
      <c r="AIW618" s="2"/>
      <c r="AIX618" s="2"/>
      <c r="AIY618" s="2"/>
      <c r="AIZ618" s="2"/>
      <c r="AJA618" s="2"/>
      <c r="AJB618" s="2"/>
      <c r="AJC618" s="2"/>
      <c r="AJD618" s="2"/>
      <c r="AJE618" s="2"/>
      <c r="AJF618" s="2"/>
      <c r="AJG618" s="2"/>
      <c r="AJH618" s="2"/>
      <c r="AJI618" s="2"/>
      <c r="AJJ618" s="2"/>
      <c r="AJK618" s="2"/>
      <c r="AJL618" s="2"/>
      <c r="AJM618" s="2"/>
      <c r="AJN618" s="2"/>
      <c r="AJO618" s="2"/>
      <c r="AJP618" s="2"/>
      <c r="AJQ618" s="2"/>
      <c r="AJR618" s="2"/>
      <c r="AJS618" s="2"/>
      <c r="AJT618" s="2"/>
      <c r="AJU618" s="2"/>
      <c r="AJV618" s="2"/>
      <c r="AJW618" s="2"/>
      <c r="AJX618" s="2"/>
    </row>
    <row r="619" spans="1:960" s="13" customFormat="1" x14ac:dyDescent="0.2">
      <c r="A619" s="5">
        <v>617</v>
      </c>
      <c r="B619" s="6" t="s">
        <v>5155</v>
      </c>
      <c r="C619" s="6" t="s">
        <v>5156</v>
      </c>
      <c r="D619" s="6" t="s">
        <v>5157</v>
      </c>
      <c r="E619" s="6" t="s">
        <v>5058</v>
      </c>
      <c r="F619" s="6" t="s">
        <v>5158</v>
      </c>
      <c r="G619" s="30" t="s">
        <v>15</v>
      </c>
      <c r="H619" s="33">
        <v>134.84016000000003</v>
      </c>
      <c r="I619" s="12">
        <v>0</v>
      </c>
      <c r="J619" s="54">
        <f t="shared" si="9"/>
        <v>134.84016000000003</v>
      </c>
      <c r="K619" s="1" t="s">
        <v>11</v>
      </c>
      <c r="L619" s="24">
        <v>0.23</v>
      </c>
      <c r="M619" s="30" t="s">
        <v>2667</v>
      </c>
      <c r="N619" s="1" t="s">
        <v>2667</v>
      </c>
      <c r="O619" s="30" t="s">
        <v>2670</v>
      </c>
      <c r="P619" s="30">
        <v>85366990</v>
      </c>
      <c r="Q619" s="30">
        <v>10</v>
      </c>
      <c r="R619" s="64">
        <v>1348.4016000000001</v>
      </c>
      <c r="S619" s="74">
        <v>40</v>
      </c>
      <c r="T619" s="64">
        <v>5393.6064000000006</v>
      </c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  <c r="FK619" s="2"/>
      <c r="FL619" s="2"/>
      <c r="FM619" s="2"/>
      <c r="FN619" s="2"/>
      <c r="FO619" s="2"/>
      <c r="FP619" s="2"/>
      <c r="FQ619" s="2"/>
      <c r="FR619" s="2"/>
      <c r="FS619" s="2"/>
      <c r="FT619" s="2"/>
      <c r="FU619" s="2"/>
      <c r="FV619" s="2"/>
      <c r="FW619" s="2"/>
      <c r="FX619" s="2"/>
      <c r="FY619" s="2"/>
      <c r="FZ619" s="2"/>
      <c r="GA619" s="2"/>
      <c r="GB619" s="2"/>
      <c r="GC619" s="2"/>
      <c r="GD619" s="2"/>
      <c r="GE619" s="2"/>
      <c r="GF619" s="2"/>
      <c r="GG619" s="2"/>
      <c r="GH619" s="2"/>
      <c r="GI619" s="2"/>
      <c r="GJ619" s="2"/>
      <c r="GK619" s="2"/>
      <c r="GL619" s="2"/>
      <c r="GM619" s="2"/>
      <c r="GN619" s="2"/>
      <c r="GO619" s="2"/>
      <c r="GP619" s="2"/>
      <c r="GQ619" s="2"/>
      <c r="GR619" s="2"/>
      <c r="GS619" s="2"/>
      <c r="GT619" s="2"/>
      <c r="GU619" s="2"/>
      <c r="GV619" s="2"/>
      <c r="GW619" s="2"/>
      <c r="GX619" s="2"/>
      <c r="GY619" s="2"/>
      <c r="GZ619" s="2"/>
      <c r="HA619" s="2"/>
      <c r="HB619" s="2"/>
      <c r="HC619" s="2"/>
      <c r="HD619" s="2"/>
      <c r="HE619" s="2"/>
      <c r="HF619" s="2"/>
      <c r="HG619" s="2"/>
      <c r="HH619" s="2"/>
      <c r="HI619" s="2"/>
      <c r="HJ619" s="2"/>
      <c r="HK619" s="2"/>
      <c r="HL619" s="2"/>
      <c r="HM619" s="2"/>
      <c r="HN619" s="2"/>
      <c r="HO619" s="2"/>
      <c r="HP619" s="2"/>
      <c r="HQ619" s="2"/>
      <c r="HR619" s="2"/>
      <c r="HS619" s="2"/>
      <c r="HT619" s="2"/>
      <c r="HU619" s="2"/>
      <c r="HV619" s="2"/>
      <c r="HW619" s="2"/>
      <c r="HX619" s="2"/>
      <c r="HY619" s="2"/>
      <c r="HZ619" s="2"/>
      <c r="IA619" s="2"/>
      <c r="IB619" s="2"/>
      <c r="IC619" s="2"/>
      <c r="ID619" s="2"/>
      <c r="IE619" s="2"/>
      <c r="IF619" s="2"/>
      <c r="IG619" s="2"/>
      <c r="IH619" s="2"/>
      <c r="II619" s="2"/>
      <c r="IJ619" s="2"/>
      <c r="IK619" s="2"/>
      <c r="IL619" s="2"/>
      <c r="IM619" s="2"/>
      <c r="IN619" s="2"/>
      <c r="IO619" s="2"/>
      <c r="IP619" s="2"/>
      <c r="IQ619" s="2"/>
      <c r="IR619" s="2"/>
      <c r="IS619" s="2"/>
      <c r="IT619" s="2"/>
      <c r="IU619" s="2"/>
      <c r="IV619" s="2"/>
      <c r="IW619" s="2"/>
      <c r="IX619" s="2"/>
      <c r="IY619" s="2"/>
      <c r="IZ619" s="2"/>
      <c r="JA619" s="2"/>
      <c r="JB619" s="2"/>
      <c r="JC619" s="2"/>
      <c r="JD619" s="2"/>
      <c r="JE619" s="2"/>
      <c r="JF619" s="2"/>
      <c r="JG619" s="2"/>
      <c r="JH619" s="2"/>
      <c r="JI619" s="2"/>
      <c r="JJ619" s="2"/>
      <c r="JK619" s="2"/>
      <c r="JL619" s="2"/>
      <c r="JM619" s="2"/>
      <c r="JN619" s="2"/>
      <c r="JO619" s="2"/>
      <c r="JP619" s="2"/>
      <c r="JQ619" s="2"/>
      <c r="JR619" s="2"/>
      <c r="JS619" s="2"/>
      <c r="JT619" s="2"/>
      <c r="JU619" s="2"/>
      <c r="JV619" s="2"/>
      <c r="JW619" s="2"/>
      <c r="JX619" s="2"/>
      <c r="JY619" s="2"/>
      <c r="JZ619" s="2"/>
      <c r="KA619" s="2"/>
      <c r="KB619" s="2"/>
      <c r="KC619" s="2"/>
      <c r="KD619" s="2"/>
      <c r="KE619" s="2"/>
      <c r="KF619" s="2"/>
      <c r="KG619" s="2"/>
      <c r="KH619" s="2"/>
      <c r="KI619" s="2"/>
      <c r="KJ619" s="2"/>
      <c r="KK619" s="2"/>
      <c r="KL619" s="2"/>
      <c r="KM619" s="2"/>
      <c r="KN619" s="2"/>
      <c r="KO619" s="2"/>
      <c r="KP619" s="2"/>
      <c r="KQ619" s="2"/>
      <c r="KR619" s="2"/>
      <c r="KS619" s="2"/>
      <c r="KT619" s="2"/>
      <c r="KU619" s="2"/>
      <c r="KV619" s="2"/>
      <c r="KW619" s="2"/>
      <c r="KX619" s="2"/>
      <c r="KY619" s="2"/>
      <c r="KZ619" s="2"/>
      <c r="LA619" s="2"/>
      <c r="LB619" s="2"/>
      <c r="LC619" s="2"/>
      <c r="LD619" s="2"/>
      <c r="LE619" s="2"/>
      <c r="LF619" s="2"/>
      <c r="LG619" s="2"/>
      <c r="LH619" s="2"/>
      <c r="LI619" s="2"/>
      <c r="LJ619" s="2"/>
      <c r="LK619" s="2"/>
      <c r="LL619" s="2"/>
      <c r="LM619" s="2"/>
      <c r="LN619" s="2"/>
      <c r="LO619" s="2"/>
      <c r="LP619" s="2"/>
      <c r="LQ619" s="2"/>
      <c r="LR619" s="2"/>
      <c r="LS619" s="2"/>
      <c r="LT619" s="2"/>
      <c r="LU619" s="2"/>
      <c r="LV619" s="2"/>
      <c r="LW619" s="2"/>
      <c r="LX619" s="2"/>
      <c r="LY619" s="2"/>
      <c r="LZ619" s="2"/>
      <c r="MA619" s="2"/>
      <c r="MB619" s="2"/>
      <c r="MC619" s="2"/>
      <c r="MD619" s="2"/>
      <c r="ME619" s="2"/>
      <c r="MF619" s="2"/>
      <c r="MG619" s="2"/>
      <c r="MH619" s="2"/>
      <c r="MI619" s="2"/>
      <c r="MJ619" s="2"/>
      <c r="MK619" s="2"/>
      <c r="ML619" s="2"/>
      <c r="MM619" s="2"/>
      <c r="MN619" s="2"/>
      <c r="MO619" s="2"/>
      <c r="MP619" s="2"/>
      <c r="MQ619" s="2"/>
      <c r="MR619" s="2"/>
      <c r="MS619" s="2"/>
      <c r="MT619" s="2"/>
      <c r="MU619" s="2"/>
      <c r="MV619" s="2"/>
      <c r="MW619" s="2"/>
      <c r="MX619" s="2"/>
      <c r="MY619" s="2"/>
      <c r="MZ619" s="2"/>
      <c r="NA619" s="2"/>
      <c r="NB619" s="2"/>
      <c r="NC619" s="2"/>
      <c r="ND619" s="2"/>
      <c r="NE619" s="2"/>
      <c r="NF619" s="2"/>
      <c r="NG619" s="2"/>
      <c r="NH619" s="2"/>
      <c r="NI619" s="2"/>
      <c r="NJ619" s="2"/>
      <c r="NK619" s="2"/>
      <c r="NL619" s="2"/>
      <c r="NM619" s="2"/>
      <c r="NN619" s="2"/>
      <c r="NO619" s="2"/>
      <c r="NP619" s="2"/>
      <c r="NQ619" s="2"/>
      <c r="NR619" s="2"/>
      <c r="NS619" s="2"/>
      <c r="NT619" s="2"/>
      <c r="NU619" s="2"/>
      <c r="NV619" s="2"/>
      <c r="NW619" s="2"/>
      <c r="NX619" s="2"/>
      <c r="NY619" s="2"/>
      <c r="NZ619" s="2"/>
      <c r="OA619" s="2"/>
      <c r="OB619" s="2"/>
      <c r="OC619" s="2"/>
      <c r="OD619" s="2"/>
      <c r="OE619" s="2"/>
      <c r="OF619" s="2"/>
      <c r="OG619" s="2"/>
      <c r="OH619" s="2"/>
      <c r="OI619" s="2"/>
      <c r="OJ619" s="2"/>
      <c r="OK619" s="2"/>
      <c r="OL619" s="2"/>
      <c r="OM619" s="2"/>
      <c r="ON619" s="2"/>
      <c r="OO619" s="2"/>
      <c r="OP619" s="2"/>
      <c r="OQ619" s="2"/>
      <c r="OR619" s="2"/>
      <c r="OS619" s="2"/>
      <c r="OT619" s="2"/>
      <c r="OU619" s="2"/>
      <c r="OV619" s="2"/>
      <c r="OW619" s="2"/>
      <c r="OX619" s="2"/>
      <c r="OY619" s="2"/>
      <c r="OZ619" s="2"/>
      <c r="PA619" s="2"/>
      <c r="PB619" s="2"/>
      <c r="PC619" s="2"/>
      <c r="PD619" s="2"/>
      <c r="PE619" s="2"/>
      <c r="PF619" s="2"/>
      <c r="PG619" s="2"/>
      <c r="PH619" s="2"/>
      <c r="PI619" s="2"/>
      <c r="PJ619" s="2"/>
      <c r="PK619" s="2"/>
      <c r="PL619" s="2"/>
      <c r="PM619" s="2"/>
      <c r="PN619" s="2"/>
      <c r="PO619" s="2"/>
      <c r="PP619" s="2"/>
      <c r="PQ619" s="2"/>
      <c r="PR619" s="2"/>
      <c r="PS619" s="2"/>
      <c r="PT619" s="2"/>
      <c r="PU619" s="2"/>
      <c r="PV619" s="2"/>
      <c r="PW619" s="2"/>
      <c r="PX619" s="2"/>
      <c r="PY619" s="2"/>
      <c r="PZ619" s="2"/>
      <c r="QA619" s="2"/>
      <c r="QB619" s="2"/>
      <c r="QC619" s="2"/>
      <c r="QD619" s="2"/>
      <c r="QE619" s="2"/>
      <c r="QF619" s="2"/>
      <c r="QG619" s="2"/>
      <c r="QH619" s="2"/>
      <c r="QI619" s="2"/>
      <c r="QJ619" s="2"/>
      <c r="QK619" s="2"/>
      <c r="QL619" s="2"/>
      <c r="QM619" s="2"/>
      <c r="QN619" s="2"/>
      <c r="QO619" s="2"/>
      <c r="QP619" s="2"/>
      <c r="QQ619" s="2"/>
      <c r="QR619" s="2"/>
      <c r="QS619" s="2"/>
      <c r="QT619" s="2"/>
      <c r="QU619" s="2"/>
      <c r="QV619" s="2"/>
      <c r="QW619" s="2"/>
      <c r="QX619" s="2"/>
      <c r="QY619" s="2"/>
      <c r="QZ619" s="2"/>
      <c r="RA619" s="2"/>
      <c r="RB619" s="2"/>
      <c r="RC619" s="2"/>
      <c r="RD619" s="2"/>
      <c r="RE619" s="2"/>
      <c r="RF619" s="2"/>
      <c r="RG619" s="2"/>
      <c r="RH619" s="2"/>
      <c r="RI619" s="2"/>
      <c r="RJ619" s="2"/>
      <c r="RK619" s="2"/>
      <c r="RL619" s="2"/>
      <c r="RM619" s="2"/>
      <c r="RN619" s="2"/>
      <c r="RO619" s="2"/>
      <c r="RP619" s="2"/>
      <c r="RQ619" s="2"/>
      <c r="RR619" s="2"/>
      <c r="RS619" s="2"/>
      <c r="RT619" s="2"/>
      <c r="RU619" s="2"/>
      <c r="RV619" s="2"/>
      <c r="RW619" s="2"/>
      <c r="RX619" s="2"/>
      <c r="RY619" s="2"/>
      <c r="RZ619" s="2"/>
      <c r="SA619" s="2"/>
      <c r="SB619" s="2"/>
      <c r="SC619" s="2"/>
      <c r="SD619" s="2"/>
      <c r="SE619" s="2"/>
      <c r="SF619" s="2"/>
      <c r="SG619" s="2"/>
      <c r="SH619" s="2"/>
      <c r="SI619" s="2"/>
      <c r="SJ619" s="2"/>
      <c r="SK619" s="2"/>
      <c r="SL619" s="2"/>
      <c r="SM619" s="2"/>
      <c r="SN619" s="2"/>
      <c r="SO619" s="2"/>
      <c r="SP619" s="2"/>
      <c r="SQ619" s="2"/>
      <c r="SR619" s="2"/>
      <c r="SS619" s="2"/>
      <c r="ST619" s="2"/>
      <c r="SU619" s="2"/>
      <c r="SV619" s="2"/>
      <c r="SW619" s="2"/>
      <c r="SX619" s="2"/>
      <c r="SY619" s="2"/>
      <c r="SZ619" s="2"/>
      <c r="TA619" s="2"/>
      <c r="TB619" s="2"/>
      <c r="TC619" s="2"/>
      <c r="TD619" s="2"/>
      <c r="TE619" s="2"/>
      <c r="TF619" s="2"/>
      <c r="TG619" s="2"/>
      <c r="TH619" s="2"/>
      <c r="TI619" s="2"/>
      <c r="TJ619" s="2"/>
      <c r="TK619" s="2"/>
      <c r="TL619" s="2"/>
      <c r="TM619" s="2"/>
      <c r="TN619" s="2"/>
      <c r="TO619" s="2"/>
      <c r="TP619" s="2"/>
      <c r="TQ619" s="2"/>
      <c r="TR619" s="2"/>
      <c r="TS619" s="2"/>
      <c r="TT619" s="2"/>
      <c r="TU619" s="2"/>
      <c r="TV619" s="2"/>
      <c r="TW619" s="2"/>
      <c r="TX619" s="2"/>
      <c r="TY619" s="2"/>
      <c r="TZ619" s="2"/>
      <c r="UA619" s="2"/>
      <c r="UB619" s="2"/>
      <c r="UC619" s="2"/>
      <c r="UD619" s="2"/>
      <c r="UE619" s="2"/>
      <c r="UF619" s="2"/>
      <c r="UG619" s="2"/>
      <c r="UH619" s="2"/>
      <c r="UI619" s="2"/>
      <c r="UJ619" s="2"/>
      <c r="UK619" s="2"/>
      <c r="UL619" s="2"/>
      <c r="UM619" s="2"/>
      <c r="UN619" s="2"/>
      <c r="UO619" s="2"/>
      <c r="UP619" s="2"/>
      <c r="UQ619" s="2"/>
      <c r="UR619" s="2"/>
      <c r="US619" s="2"/>
      <c r="UT619" s="2"/>
      <c r="UU619" s="2"/>
      <c r="UV619" s="2"/>
      <c r="UW619" s="2"/>
      <c r="UX619" s="2"/>
      <c r="UY619" s="2"/>
      <c r="UZ619" s="2"/>
      <c r="VA619" s="2"/>
      <c r="VB619" s="2"/>
      <c r="VC619" s="2"/>
      <c r="VD619" s="2"/>
      <c r="VE619" s="2"/>
      <c r="VF619" s="2"/>
      <c r="VG619" s="2"/>
      <c r="VH619" s="2"/>
      <c r="VI619" s="2"/>
      <c r="VJ619" s="2"/>
      <c r="VK619" s="2"/>
      <c r="VL619" s="2"/>
      <c r="VM619" s="2"/>
      <c r="VN619" s="2"/>
      <c r="VO619" s="2"/>
      <c r="VP619" s="2"/>
      <c r="VQ619" s="2"/>
      <c r="VR619" s="2"/>
      <c r="VS619" s="2"/>
      <c r="VT619" s="2"/>
      <c r="VU619" s="2"/>
      <c r="VV619" s="2"/>
      <c r="VW619" s="2"/>
      <c r="VX619" s="2"/>
      <c r="VY619" s="2"/>
      <c r="VZ619" s="2"/>
      <c r="WA619" s="2"/>
      <c r="WB619" s="2"/>
      <c r="WC619" s="2"/>
      <c r="WD619" s="2"/>
      <c r="WE619" s="2"/>
      <c r="WF619" s="2"/>
      <c r="WG619" s="2"/>
      <c r="WH619" s="2"/>
      <c r="WI619" s="2"/>
      <c r="WJ619" s="2"/>
      <c r="WK619" s="2"/>
      <c r="WL619" s="2"/>
      <c r="WM619" s="2"/>
      <c r="WN619" s="2"/>
      <c r="WO619" s="2"/>
      <c r="WP619" s="2"/>
      <c r="WQ619" s="2"/>
      <c r="WR619" s="2"/>
      <c r="WS619" s="2"/>
      <c r="WT619" s="2"/>
      <c r="WU619" s="2"/>
      <c r="WV619" s="2"/>
      <c r="WW619" s="2"/>
      <c r="WX619" s="2"/>
      <c r="WY619" s="2"/>
      <c r="WZ619" s="2"/>
      <c r="XA619" s="2"/>
      <c r="XB619" s="2"/>
      <c r="XC619" s="2"/>
      <c r="XD619" s="2"/>
      <c r="XE619" s="2"/>
      <c r="XF619" s="2"/>
      <c r="XG619" s="2"/>
      <c r="XH619" s="2"/>
      <c r="XI619" s="2"/>
      <c r="XJ619" s="2"/>
      <c r="XK619" s="2"/>
      <c r="XL619" s="2"/>
      <c r="XM619" s="2"/>
      <c r="XN619" s="2"/>
      <c r="XO619" s="2"/>
      <c r="XP619" s="2"/>
      <c r="XQ619" s="2"/>
      <c r="XR619" s="2"/>
      <c r="XS619" s="2"/>
      <c r="XT619" s="2"/>
      <c r="XU619" s="2"/>
      <c r="XV619" s="2"/>
      <c r="XW619" s="2"/>
      <c r="XX619" s="2"/>
      <c r="XY619" s="2"/>
      <c r="XZ619" s="2"/>
      <c r="YA619" s="2"/>
      <c r="YB619" s="2"/>
      <c r="YC619" s="2"/>
      <c r="YD619" s="2"/>
      <c r="YE619" s="2"/>
      <c r="YF619" s="2"/>
      <c r="YG619" s="2"/>
      <c r="YH619" s="2"/>
      <c r="YI619" s="2"/>
      <c r="YJ619" s="2"/>
      <c r="YK619" s="2"/>
      <c r="YL619" s="2"/>
      <c r="YM619" s="2"/>
      <c r="YN619" s="2"/>
      <c r="YO619" s="2"/>
      <c r="YP619" s="2"/>
      <c r="YQ619" s="2"/>
      <c r="YR619" s="2"/>
      <c r="YS619" s="2"/>
      <c r="YT619" s="2"/>
      <c r="YU619" s="2"/>
      <c r="YV619" s="2"/>
      <c r="YW619" s="2"/>
      <c r="YX619" s="2"/>
      <c r="YY619" s="2"/>
      <c r="YZ619" s="2"/>
      <c r="ZA619" s="2"/>
      <c r="ZB619" s="2"/>
      <c r="ZC619" s="2"/>
      <c r="ZD619" s="2"/>
      <c r="ZE619" s="2"/>
      <c r="ZF619" s="2"/>
      <c r="ZG619" s="2"/>
      <c r="ZH619" s="2"/>
      <c r="ZI619" s="2"/>
      <c r="ZJ619" s="2"/>
      <c r="ZK619" s="2"/>
      <c r="ZL619" s="2"/>
      <c r="ZM619" s="2"/>
      <c r="ZN619" s="2"/>
      <c r="ZO619" s="2"/>
      <c r="ZP619" s="2"/>
      <c r="ZQ619" s="2"/>
      <c r="ZR619" s="2"/>
      <c r="ZS619" s="2"/>
      <c r="ZT619" s="2"/>
      <c r="ZU619" s="2"/>
      <c r="ZV619" s="2"/>
      <c r="ZW619" s="2"/>
      <c r="ZX619" s="2"/>
      <c r="ZY619" s="2"/>
      <c r="ZZ619" s="2"/>
      <c r="AAA619" s="2"/>
      <c r="AAB619" s="2"/>
      <c r="AAC619" s="2"/>
      <c r="AAD619" s="2"/>
      <c r="AAE619" s="2"/>
      <c r="AAF619" s="2"/>
      <c r="AAG619" s="2"/>
      <c r="AAH619" s="2"/>
      <c r="AAI619" s="2"/>
      <c r="AAJ619" s="2"/>
      <c r="AAK619" s="2"/>
      <c r="AAL619" s="2"/>
      <c r="AAM619" s="2"/>
      <c r="AAN619" s="2"/>
      <c r="AAO619" s="2"/>
      <c r="AAP619" s="2"/>
      <c r="AAQ619" s="2"/>
      <c r="AAR619" s="2"/>
      <c r="AAS619" s="2"/>
      <c r="AAT619" s="2"/>
      <c r="AAU619" s="2"/>
      <c r="AAV619" s="2"/>
      <c r="AAW619" s="2"/>
      <c r="AAX619" s="2"/>
      <c r="AAY619" s="2"/>
      <c r="AAZ619" s="2"/>
      <c r="ABA619" s="2"/>
      <c r="ABB619" s="2"/>
      <c r="ABC619" s="2"/>
      <c r="ABD619" s="2"/>
      <c r="ABE619" s="2"/>
      <c r="ABF619" s="2"/>
      <c r="ABG619" s="2"/>
      <c r="ABH619" s="2"/>
      <c r="ABI619" s="2"/>
      <c r="ABJ619" s="2"/>
      <c r="ABK619" s="2"/>
      <c r="ABL619" s="2"/>
      <c r="ABM619" s="2"/>
      <c r="ABN619" s="2"/>
      <c r="ABO619" s="2"/>
      <c r="ABP619" s="2"/>
      <c r="ABQ619" s="2"/>
      <c r="ABR619" s="2"/>
      <c r="ABS619" s="2"/>
      <c r="ABT619" s="2"/>
      <c r="ABU619" s="2"/>
      <c r="ABV619" s="2"/>
      <c r="ABW619" s="2"/>
      <c r="ABX619" s="2"/>
      <c r="ABY619" s="2"/>
      <c r="ABZ619" s="2"/>
      <c r="ACA619" s="2"/>
      <c r="ACB619" s="2"/>
      <c r="ACC619" s="2"/>
      <c r="ACD619" s="2"/>
      <c r="ACE619" s="2"/>
      <c r="ACF619" s="2"/>
      <c r="ACG619" s="2"/>
      <c r="ACH619" s="2"/>
      <c r="ACI619" s="2"/>
      <c r="ACJ619" s="2"/>
      <c r="ACK619" s="2"/>
      <c r="ACL619" s="2"/>
      <c r="ACM619" s="2"/>
      <c r="ACN619" s="2"/>
      <c r="ACO619" s="2"/>
      <c r="ACP619" s="2"/>
      <c r="ACQ619" s="2"/>
      <c r="ACR619" s="2"/>
      <c r="ACS619" s="2"/>
      <c r="ACT619" s="2"/>
      <c r="ACU619" s="2"/>
      <c r="ACV619" s="2"/>
      <c r="ACW619" s="2"/>
      <c r="ACX619" s="2"/>
      <c r="ACY619" s="2"/>
      <c r="ACZ619" s="2"/>
      <c r="ADA619" s="2"/>
      <c r="ADB619" s="2"/>
      <c r="ADC619" s="2"/>
      <c r="ADD619" s="2"/>
      <c r="ADE619" s="2"/>
      <c r="ADF619" s="2"/>
      <c r="ADG619" s="2"/>
      <c r="ADH619" s="2"/>
      <c r="ADI619" s="2"/>
      <c r="ADJ619" s="2"/>
      <c r="ADK619" s="2"/>
      <c r="ADL619" s="2"/>
      <c r="ADM619" s="2"/>
      <c r="ADN619" s="2"/>
      <c r="ADO619" s="2"/>
      <c r="ADP619" s="2"/>
      <c r="ADQ619" s="2"/>
      <c r="ADR619" s="2"/>
      <c r="ADS619" s="2"/>
      <c r="ADT619" s="2"/>
      <c r="ADU619" s="2"/>
      <c r="ADV619" s="2"/>
      <c r="ADW619" s="2"/>
      <c r="ADX619" s="2"/>
      <c r="ADY619" s="2"/>
      <c r="ADZ619" s="2"/>
      <c r="AEA619" s="2"/>
      <c r="AEB619" s="2"/>
      <c r="AEC619" s="2"/>
      <c r="AED619" s="2"/>
      <c r="AEE619" s="2"/>
      <c r="AEF619" s="2"/>
      <c r="AEG619" s="2"/>
      <c r="AEH619" s="2"/>
      <c r="AEI619" s="2"/>
      <c r="AEJ619" s="2"/>
      <c r="AEK619" s="2"/>
      <c r="AEL619" s="2"/>
      <c r="AEM619" s="2"/>
      <c r="AEN619" s="2"/>
      <c r="AEO619" s="2"/>
      <c r="AEP619" s="2"/>
      <c r="AEQ619" s="2"/>
      <c r="AER619" s="2"/>
      <c r="AES619" s="2"/>
      <c r="AET619" s="2"/>
      <c r="AEU619" s="2"/>
      <c r="AEV619" s="2"/>
      <c r="AEW619" s="2"/>
      <c r="AEX619" s="2"/>
      <c r="AEY619" s="2"/>
      <c r="AEZ619" s="2"/>
      <c r="AFA619" s="2"/>
      <c r="AFB619" s="2"/>
      <c r="AFC619" s="2"/>
      <c r="AFD619" s="2"/>
      <c r="AFE619" s="2"/>
      <c r="AFF619" s="2"/>
      <c r="AFG619" s="2"/>
      <c r="AFH619" s="2"/>
      <c r="AFI619" s="2"/>
      <c r="AFJ619" s="2"/>
      <c r="AFK619" s="2"/>
      <c r="AFL619" s="2"/>
      <c r="AFM619" s="2"/>
      <c r="AFN619" s="2"/>
      <c r="AFO619" s="2"/>
      <c r="AFP619" s="2"/>
      <c r="AFQ619" s="2"/>
      <c r="AFR619" s="2"/>
      <c r="AFS619" s="2"/>
      <c r="AFT619" s="2"/>
      <c r="AFU619" s="2"/>
      <c r="AFV619" s="2"/>
      <c r="AFW619" s="2"/>
      <c r="AFX619" s="2"/>
      <c r="AFY619" s="2"/>
      <c r="AFZ619" s="2"/>
      <c r="AGA619" s="2"/>
      <c r="AGB619" s="2"/>
      <c r="AGC619" s="2"/>
      <c r="AGD619" s="2"/>
      <c r="AGE619" s="2"/>
      <c r="AGF619" s="2"/>
      <c r="AGG619" s="2"/>
      <c r="AGH619" s="2"/>
      <c r="AGI619" s="2"/>
      <c r="AGJ619" s="2"/>
      <c r="AGK619" s="2"/>
      <c r="AGL619" s="2"/>
      <c r="AGM619" s="2"/>
      <c r="AGN619" s="2"/>
      <c r="AGO619" s="2"/>
      <c r="AGP619" s="2"/>
      <c r="AGQ619" s="2"/>
      <c r="AGR619" s="2"/>
      <c r="AGS619" s="2"/>
      <c r="AGT619" s="2"/>
      <c r="AGU619" s="2"/>
      <c r="AGV619" s="2"/>
      <c r="AGW619" s="2"/>
      <c r="AGX619" s="2"/>
      <c r="AGY619" s="2"/>
      <c r="AGZ619" s="2"/>
      <c r="AHA619" s="2"/>
      <c r="AHB619" s="2"/>
      <c r="AHC619" s="2"/>
      <c r="AHD619" s="2"/>
      <c r="AHE619" s="2"/>
      <c r="AHF619" s="2"/>
      <c r="AHG619" s="2"/>
      <c r="AHH619" s="2"/>
      <c r="AHI619" s="2"/>
      <c r="AHJ619" s="2"/>
      <c r="AHK619" s="2"/>
      <c r="AHL619" s="2"/>
      <c r="AHM619" s="2"/>
      <c r="AHN619" s="2"/>
      <c r="AHO619" s="2"/>
      <c r="AHP619" s="2"/>
      <c r="AHQ619" s="2"/>
      <c r="AHR619" s="2"/>
      <c r="AHS619" s="2"/>
      <c r="AHT619" s="2"/>
      <c r="AHU619" s="2"/>
      <c r="AHV619" s="2"/>
      <c r="AHW619" s="2"/>
      <c r="AHX619" s="2"/>
      <c r="AHY619" s="2"/>
      <c r="AHZ619" s="2"/>
      <c r="AIA619" s="2"/>
      <c r="AIB619" s="2"/>
      <c r="AIC619" s="2"/>
      <c r="AID619" s="2"/>
      <c r="AIE619" s="2"/>
      <c r="AIF619" s="2"/>
      <c r="AIG619" s="2"/>
      <c r="AIH619" s="2"/>
      <c r="AII619" s="2"/>
      <c r="AIJ619" s="2"/>
      <c r="AIK619" s="2"/>
      <c r="AIL619" s="2"/>
      <c r="AIM619" s="2"/>
      <c r="AIN619" s="2"/>
      <c r="AIO619" s="2"/>
      <c r="AIP619" s="2"/>
      <c r="AIQ619" s="2"/>
      <c r="AIR619" s="2"/>
      <c r="AIS619" s="2"/>
      <c r="AIT619" s="2"/>
      <c r="AIU619" s="2"/>
      <c r="AIV619" s="2"/>
      <c r="AIW619" s="2"/>
      <c r="AIX619" s="2"/>
      <c r="AIY619" s="2"/>
      <c r="AIZ619" s="2"/>
      <c r="AJA619" s="2"/>
      <c r="AJB619" s="2"/>
      <c r="AJC619" s="2"/>
      <c r="AJD619" s="2"/>
      <c r="AJE619" s="2"/>
      <c r="AJF619" s="2"/>
      <c r="AJG619" s="2"/>
      <c r="AJH619" s="2"/>
      <c r="AJI619" s="2"/>
      <c r="AJJ619" s="2"/>
      <c r="AJK619" s="2"/>
      <c r="AJL619" s="2"/>
      <c r="AJM619" s="2"/>
      <c r="AJN619" s="2"/>
      <c r="AJO619" s="2"/>
      <c r="AJP619" s="2"/>
      <c r="AJQ619" s="2"/>
      <c r="AJR619" s="2"/>
      <c r="AJS619" s="2"/>
      <c r="AJT619" s="2"/>
      <c r="AJU619" s="2"/>
      <c r="AJV619" s="2"/>
      <c r="AJW619" s="2"/>
      <c r="AJX619" s="2"/>
    </row>
    <row r="620" spans="1:960" s="13" customFormat="1" x14ac:dyDescent="0.2">
      <c r="A620" s="5">
        <v>618</v>
      </c>
      <c r="B620" s="6" t="s">
        <v>5123</v>
      </c>
      <c r="C620" s="6" t="s">
        <v>5124</v>
      </c>
      <c r="D620" s="6" t="s">
        <v>5125</v>
      </c>
      <c r="E620" s="6" t="s">
        <v>5058</v>
      </c>
      <c r="F620" s="6" t="s">
        <v>5126</v>
      </c>
      <c r="G620" s="30" t="s">
        <v>15</v>
      </c>
      <c r="H620" s="33">
        <v>103.44880000000001</v>
      </c>
      <c r="I620" s="12">
        <v>0</v>
      </c>
      <c r="J620" s="54">
        <f t="shared" si="9"/>
        <v>103.44880000000001</v>
      </c>
      <c r="K620" s="1" t="s">
        <v>11</v>
      </c>
      <c r="L620" s="24">
        <v>0.23</v>
      </c>
      <c r="M620" s="30" t="s">
        <v>2667</v>
      </c>
      <c r="N620" s="1" t="s">
        <v>2667</v>
      </c>
      <c r="O620" s="30" t="s">
        <v>2670</v>
      </c>
      <c r="P620" s="30">
        <v>85366990</v>
      </c>
      <c r="Q620" s="30">
        <v>20</v>
      </c>
      <c r="R620" s="64">
        <v>2068.9760000000001</v>
      </c>
      <c r="S620" s="74">
        <v>20</v>
      </c>
      <c r="T620" s="64">
        <v>2068.9760000000001</v>
      </c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  <c r="FK620" s="2"/>
      <c r="FL620" s="2"/>
      <c r="FM620" s="2"/>
      <c r="FN620" s="2"/>
      <c r="FO620" s="2"/>
      <c r="FP620" s="2"/>
      <c r="FQ620" s="2"/>
      <c r="FR620" s="2"/>
      <c r="FS620" s="2"/>
      <c r="FT620" s="2"/>
      <c r="FU620" s="2"/>
      <c r="FV620" s="2"/>
      <c r="FW620" s="2"/>
      <c r="FX620" s="2"/>
      <c r="FY620" s="2"/>
      <c r="FZ620" s="2"/>
      <c r="GA620" s="2"/>
      <c r="GB620" s="2"/>
      <c r="GC620" s="2"/>
      <c r="GD620" s="2"/>
      <c r="GE620" s="2"/>
      <c r="GF620" s="2"/>
      <c r="GG620" s="2"/>
      <c r="GH620" s="2"/>
      <c r="GI620" s="2"/>
      <c r="GJ620" s="2"/>
      <c r="GK620" s="2"/>
      <c r="GL620" s="2"/>
      <c r="GM620" s="2"/>
      <c r="GN620" s="2"/>
      <c r="GO620" s="2"/>
      <c r="GP620" s="2"/>
      <c r="GQ620" s="2"/>
      <c r="GR620" s="2"/>
      <c r="GS620" s="2"/>
      <c r="GT620" s="2"/>
      <c r="GU620" s="2"/>
      <c r="GV620" s="2"/>
      <c r="GW620" s="2"/>
      <c r="GX620" s="2"/>
      <c r="GY620" s="2"/>
      <c r="GZ620" s="2"/>
      <c r="HA620" s="2"/>
      <c r="HB620" s="2"/>
      <c r="HC620" s="2"/>
      <c r="HD620" s="2"/>
      <c r="HE620" s="2"/>
      <c r="HF620" s="2"/>
      <c r="HG620" s="2"/>
      <c r="HH620" s="2"/>
      <c r="HI620" s="2"/>
      <c r="HJ620" s="2"/>
      <c r="HK620" s="2"/>
      <c r="HL620" s="2"/>
      <c r="HM620" s="2"/>
      <c r="HN620" s="2"/>
      <c r="HO620" s="2"/>
      <c r="HP620" s="2"/>
      <c r="HQ620" s="2"/>
      <c r="HR620" s="2"/>
      <c r="HS620" s="2"/>
      <c r="HT620" s="2"/>
      <c r="HU620" s="2"/>
      <c r="HV620" s="2"/>
      <c r="HW620" s="2"/>
      <c r="HX620" s="2"/>
      <c r="HY620" s="2"/>
      <c r="HZ620" s="2"/>
      <c r="IA620" s="2"/>
      <c r="IB620" s="2"/>
      <c r="IC620" s="2"/>
      <c r="ID620" s="2"/>
      <c r="IE620" s="2"/>
      <c r="IF620" s="2"/>
      <c r="IG620" s="2"/>
      <c r="IH620" s="2"/>
      <c r="II620" s="2"/>
      <c r="IJ620" s="2"/>
      <c r="IK620" s="2"/>
      <c r="IL620" s="2"/>
      <c r="IM620" s="2"/>
      <c r="IN620" s="2"/>
      <c r="IO620" s="2"/>
      <c r="IP620" s="2"/>
      <c r="IQ620" s="2"/>
      <c r="IR620" s="2"/>
      <c r="IS620" s="2"/>
      <c r="IT620" s="2"/>
      <c r="IU620" s="2"/>
      <c r="IV620" s="2"/>
      <c r="IW620" s="2"/>
      <c r="IX620" s="2"/>
      <c r="IY620" s="2"/>
      <c r="IZ620" s="2"/>
      <c r="JA620" s="2"/>
      <c r="JB620" s="2"/>
      <c r="JC620" s="2"/>
      <c r="JD620" s="2"/>
      <c r="JE620" s="2"/>
      <c r="JF620" s="2"/>
      <c r="JG620" s="2"/>
      <c r="JH620" s="2"/>
      <c r="JI620" s="2"/>
      <c r="JJ620" s="2"/>
      <c r="JK620" s="2"/>
      <c r="JL620" s="2"/>
      <c r="JM620" s="2"/>
      <c r="JN620" s="2"/>
      <c r="JO620" s="2"/>
      <c r="JP620" s="2"/>
      <c r="JQ620" s="2"/>
      <c r="JR620" s="2"/>
      <c r="JS620" s="2"/>
      <c r="JT620" s="2"/>
      <c r="JU620" s="2"/>
      <c r="JV620" s="2"/>
      <c r="JW620" s="2"/>
      <c r="JX620" s="2"/>
      <c r="JY620" s="2"/>
      <c r="JZ620" s="2"/>
      <c r="KA620" s="2"/>
      <c r="KB620" s="2"/>
      <c r="KC620" s="2"/>
      <c r="KD620" s="2"/>
      <c r="KE620" s="2"/>
      <c r="KF620" s="2"/>
      <c r="KG620" s="2"/>
      <c r="KH620" s="2"/>
      <c r="KI620" s="2"/>
      <c r="KJ620" s="2"/>
      <c r="KK620" s="2"/>
      <c r="KL620" s="2"/>
      <c r="KM620" s="2"/>
      <c r="KN620" s="2"/>
      <c r="KO620" s="2"/>
      <c r="KP620" s="2"/>
      <c r="KQ620" s="2"/>
      <c r="KR620" s="2"/>
      <c r="KS620" s="2"/>
      <c r="KT620" s="2"/>
      <c r="KU620" s="2"/>
      <c r="KV620" s="2"/>
      <c r="KW620" s="2"/>
      <c r="KX620" s="2"/>
      <c r="KY620" s="2"/>
      <c r="KZ620" s="2"/>
      <c r="LA620" s="2"/>
      <c r="LB620" s="2"/>
      <c r="LC620" s="2"/>
      <c r="LD620" s="2"/>
      <c r="LE620" s="2"/>
      <c r="LF620" s="2"/>
      <c r="LG620" s="2"/>
      <c r="LH620" s="2"/>
      <c r="LI620" s="2"/>
      <c r="LJ620" s="2"/>
      <c r="LK620" s="2"/>
      <c r="LL620" s="2"/>
      <c r="LM620" s="2"/>
      <c r="LN620" s="2"/>
      <c r="LO620" s="2"/>
      <c r="LP620" s="2"/>
      <c r="LQ620" s="2"/>
      <c r="LR620" s="2"/>
      <c r="LS620" s="2"/>
      <c r="LT620" s="2"/>
      <c r="LU620" s="2"/>
      <c r="LV620" s="2"/>
      <c r="LW620" s="2"/>
      <c r="LX620" s="2"/>
      <c r="LY620" s="2"/>
      <c r="LZ620" s="2"/>
      <c r="MA620" s="2"/>
      <c r="MB620" s="2"/>
      <c r="MC620" s="2"/>
      <c r="MD620" s="2"/>
      <c r="ME620" s="2"/>
      <c r="MF620" s="2"/>
      <c r="MG620" s="2"/>
      <c r="MH620" s="2"/>
      <c r="MI620" s="2"/>
      <c r="MJ620" s="2"/>
      <c r="MK620" s="2"/>
      <c r="ML620" s="2"/>
      <c r="MM620" s="2"/>
      <c r="MN620" s="2"/>
      <c r="MO620" s="2"/>
      <c r="MP620" s="2"/>
      <c r="MQ620" s="2"/>
      <c r="MR620" s="2"/>
      <c r="MS620" s="2"/>
      <c r="MT620" s="2"/>
      <c r="MU620" s="2"/>
      <c r="MV620" s="2"/>
      <c r="MW620" s="2"/>
      <c r="MX620" s="2"/>
      <c r="MY620" s="2"/>
      <c r="MZ620" s="2"/>
      <c r="NA620" s="2"/>
      <c r="NB620" s="2"/>
      <c r="NC620" s="2"/>
      <c r="ND620" s="2"/>
      <c r="NE620" s="2"/>
      <c r="NF620" s="2"/>
      <c r="NG620" s="2"/>
      <c r="NH620" s="2"/>
      <c r="NI620" s="2"/>
      <c r="NJ620" s="2"/>
      <c r="NK620" s="2"/>
      <c r="NL620" s="2"/>
      <c r="NM620" s="2"/>
      <c r="NN620" s="2"/>
      <c r="NO620" s="2"/>
      <c r="NP620" s="2"/>
      <c r="NQ620" s="2"/>
      <c r="NR620" s="2"/>
      <c r="NS620" s="2"/>
      <c r="NT620" s="2"/>
      <c r="NU620" s="2"/>
      <c r="NV620" s="2"/>
      <c r="NW620" s="2"/>
      <c r="NX620" s="2"/>
      <c r="NY620" s="2"/>
      <c r="NZ620" s="2"/>
      <c r="OA620" s="2"/>
      <c r="OB620" s="2"/>
      <c r="OC620" s="2"/>
      <c r="OD620" s="2"/>
      <c r="OE620" s="2"/>
      <c r="OF620" s="2"/>
      <c r="OG620" s="2"/>
      <c r="OH620" s="2"/>
      <c r="OI620" s="2"/>
      <c r="OJ620" s="2"/>
      <c r="OK620" s="2"/>
      <c r="OL620" s="2"/>
      <c r="OM620" s="2"/>
      <c r="ON620" s="2"/>
      <c r="OO620" s="2"/>
      <c r="OP620" s="2"/>
      <c r="OQ620" s="2"/>
      <c r="OR620" s="2"/>
      <c r="OS620" s="2"/>
      <c r="OT620" s="2"/>
      <c r="OU620" s="2"/>
      <c r="OV620" s="2"/>
      <c r="OW620" s="2"/>
      <c r="OX620" s="2"/>
      <c r="OY620" s="2"/>
      <c r="OZ620" s="2"/>
      <c r="PA620" s="2"/>
      <c r="PB620" s="2"/>
      <c r="PC620" s="2"/>
      <c r="PD620" s="2"/>
      <c r="PE620" s="2"/>
      <c r="PF620" s="2"/>
      <c r="PG620" s="2"/>
      <c r="PH620" s="2"/>
      <c r="PI620" s="2"/>
      <c r="PJ620" s="2"/>
      <c r="PK620" s="2"/>
      <c r="PL620" s="2"/>
      <c r="PM620" s="2"/>
      <c r="PN620" s="2"/>
      <c r="PO620" s="2"/>
      <c r="PP620" s="2"/>
      <c r="PQ620" s="2"/>
      <c r="PR620" s="2"/>
      <c r="PS620" s="2"/>
      <c r="PT620" s="2"/>
      <c r="PU620" s="2"/>
      <c r="PV620" s="2"/>
      <c r="PW620" s="2"/>
      <c r="PX620" s="2"/>
      <c r="PY620" s="2"/>
      <c r="PZ620" s="2"/>
      <c r="QA620" s="2"/>
      <c r="QB620" s="2"/>
      <c r="QC620" s="2"/>
      <c r="QD620" s="2"/>
      <c r="QE620" s="2"/>
      <c r="QF620" s="2"/>
      <c r="QG620" s="2"/>
      <c r="QH620" s="2"/>
      <c r="QI620" s="2"/>
      <c r="QJ620" s="2"/>
      <c r="QK620" s="2"/>
      <c r="QL620" s="2"/>
      <c r="QM620" s="2"/>
      <c r="QN620" s="2"/>
      <c r="QO620" s="2"/>
      <c r="QP620" s="2"/>
      <c r="QQ620" s="2"/>
      <c r="QR620" s="2"/>
      <c r="QS620" s="2"/>
      <c r="QT620" s="2"/>
      <c r="QU620" s="2"/>
      <c r="QV620" s="2"/>
      <c r="QW620" s="2"/>
      <c r="QX620" s="2"/>
      <c r="QY620" s="2"/>
      <c r="QZ620" s="2"/>
      <c r="RA620" s="2"/>
      <c r="RB620" s="2"/>
      <c r="RC620" s="2"/>
      <c r="RD620" s="2"/>
      <c r="RE620" s="2"/>
      <c r="RF620" s="2"/>
      <c r="RG620" s="2"/>
      <c r="RH620" s="2"/>
      <c r="RI620" s="2"/>
      <c r="RJ620" s="2"/>
      <c r="RK620" s="2"/>
      <c r="RL620" s="2"/>
      <c r="RM620" s="2"/>
      <c r="RN620" s="2"/>
      <c r="RO620" s="2"/>
      <c r="RP620" s="2"/>
      <c r="RQ620" s="2"/>
      <c r="RR620" s="2"/>
      <c r="RS620" s="2"/>
      <c r="RT620" s="2"/>
      <c r="RU620" s="2"/>
      <c r="RV620" s="2"/>
      <c r="RW620" s="2"/>
      <c r="RX620" s="2"/>
      <c r="RY620" s="2"/>
      <c r="RZ620" s="2"/>
      <c r="SA620" s="2"/>
      <c r="SB620" s="2"/>
      <c r="SC620" s="2"/>
      <c r="SD620" s="2"/>
      <c r="SE620" s="2"/>
      <c r="SF620" s="2"/>
      <c r="SG620" s="2"/>
      <c r="SH620" s="2"/>
      <c r="SI620" s="2"/>
      <c r="SJ620" s="2"/>
      <c r="SK620" s="2"/>
      <c r="SL620" s="2"/>
      <c r="SM620" s="2"/>
      <c r="SN620" s="2"/>
      <c r="SO620" s="2"/>
      <c r="SP620" s="2"/>
      <c r="SQ620" s="2"/>
      <c r="SR620" s="2"/>
      <c r="SS620" s="2"/>
      <c r="ST620" s="2"/>
      <c r="SU620" s="2"/>
      <c r="SV620" s="2"/>
      <c r="SW620" s="2"/>
      <c r="SX620" s="2"/>
      <c r="SY620" s="2"/>
      <c r="SZ620" s="2"/>
      <c r="TA620" s="2"/>
      <c r="TB620" s="2"/>
      <c r="TC620" s="2"/>
      <c r="TD620" s="2"/>
      <c r="TE620" s="2"/>
      <c r="TF620" s="2"/>
      <c r="TG620" s="2"/>
      <c r="TH620" s="2"/>
      <c r="TI620" s="2"/>
      <c r="TJ620" s="2"/>
      <c r="TK620" s="2"/>
      <c r="TL620" s="2"/>
      <c r="TM620" s="2"/>
      <c r="TN620" s="2"/>
      <c r="TO620" s="2"/>
      <c r="TP620" s="2"/>
      <c r="TQ620" s="2"/>
      <c r="TR620" s="2"/>
      <c r="TS620" s="2"/>
      <c r="TT620" s="2"/>
      <c r="TU620" s="2"/>
      <c r="TV620" s="2"/>
      <c r="TW620" s="2"/>
      <c r="TX620" s="2"/>
      <c r="TY620" s="2"/>
      <c r="TZ620" s="2"/>
      <c r="UA620" s="2"/>
      <c r="UB620" s="2"/>
      <c r="UC620" s="2"/>
      <c r="UD620" s="2"/>
      <c r="UE620" s="2"/>
      <c r="UF620" s="2"/>
      <c r="UG620" s="2"/>
      <c r="UH620" s="2"/>
      <c r="UI620" s="2"/>
      <c r="UJ620" s="2"/>
      <c r="UK620" s="2"/>
      <c r="UL620" s="2"/>
      <c r="UM620" s="2"/>
      <c r="UN620" s="2"/>
      <c r="UO620" s="2"/>
      <c r="UP620" s="2"/>
      <c r="UQ620" s="2"/>
      <c r="UR620" s="2"/>
      <c r="US620" s="2"/>
      <c r="UT620" s="2"/>
      <c r="UU620" s="2"/>
      <c r="UV620" s="2"/>
      <c r="UW620" s="2"/>
      <c r="UX620" s="2"/>
      <c r="UY620" s="2"/>
      <c r="UZ620" s="2"/>
      <c r="VA620" s="2"/>
      <c r="VB620" s="2"/>
      <c r="VC620" s="2"/>
      <c r="VD620" s="2"/>
      <c r="VE620" s="2"/>
      <c r="VF620" s="2"/>
      <c r="VG620" s="2"/>
      <c r="VH620" s="2"/>
      <c r="VI620" s="2"/>
      <c r="VJ620" s="2"/>
      <c r="VK620" s="2"/>
      <c r="VL620" s="2"/>
      <c r="VM620" s="2"/>
      <c r="VN620" s="2"/>
      <c r="VO620" s="2"/>
      <c r="VP620" s="2"/>
      <c r="VQ620" s="2"/>
      <c r="VR620" s="2"/>
      <c r="VS620" s="2"/>
      <c r="VT620" s="2"/>
      <c r="VU620" s="2"/>
      <c r="VV620" s="2"/>
      <c r="VW620" s="2"/>
      <c r="VX620" s="2"/>
      <c r="VY620" s="2"/>
      <c r="VZ620" s="2"/>
      <c r="WA620" s="2"/>
      <c r="WB620" s="2"/>
      <c r="WC620" s="2"/>
      <c r="WD620" s="2"/>
      <c r="WE620" s="2"/>
      <c r="WF620" s="2"/>
      <c r="WG620" s="2"/>
      <c r="WH620" s="2"/>
      <c r="WI620" s="2"/>
      <c r="WJ620" s="2"/>
      <c r="WK620" s="2"/>
      <c r="WL620" s="2"/>
      <c r="WM620" s="2"/>
      <c r="WN620" s="2"/>
      <c r="WO620" s="2"/>
      <c r="WP620" s="2"/>
      <c r="WQ620" s="2"/>
      <c r="WR620" s="2"/>
      <c r="WS620" s="2"/>
      <c r="WT620" s="2"/>
      <c r="WU620" s="2"/>
      <c r="WV620" s="2"/>
      <c r="WW620" s="2"/>
      <c r="WX620" s="2"/>
      <c r="WY620" s="2"/>
      <c r="WZ620" s="2"/>
      <c r="XA620" s="2"/>
      <c r="XB620" s="2"/>
      <c r="XC620" s="2"/>
      <c r="XD620" s="2"/>
      <c r="XE620" s="2"/>
      <c r="XF620" s="2"/>
      <c r="XG620" s="2"/>
      <c r="XH620" s="2"/>
      <c r="XI620" s="2"/>
      <c r="XJ620" s="2"/>
      <c r="XK620" s="2"/>
      <c r="XL620" s="2"/>
      <c r="XM620" s="2"/>
      <c r="XN620" s="2"/>
      <c r="XO620" s="2"/>
      <c r="XP620" s="2"/>
      <c r="XQ620" s="2"/>
      <c r="XR620" s="2"/>
      <c r="XS620" s="2"/>
      <c r="XT620" s="2"/>
      <c r="XU620" s="2"/>
      <c r="XV620" s="2"/>
      <c r="XW620" s="2"/>
      <c r="XX620" s="2"/>
      <c r="XY620" s="2"/>
      <c r="XZ620" s="2"/>
      <c r="YA620" s="2"/>
      <c r="YB620" s="2"/>
      <c r="YC620" s="2"/>
      <c r="YD620" s="2"/>
      <c r="YE620" s="2"/>
      <c r="YF620" s="2"/>
      <c r="YG620" s="2"/>
      <c r="YH620" s="2"/>
      <c r="YI620" s="2"/>
      <c r="YJ620" s="2"/>
      <c r="YK620" s="2"/>
      <c r="YL620" s="2"/>
      <c r="YM620" s="2"/>
      <c r="YN620" s="2"/>
      <c r="YO620" s="2"/>
      <c r="YP620" s="2"/>
      <c r="YQ620" s="2"/>
      <c r="YR620" s="2"/>
      <c r="YS620" s="2"/>
      <c r="YT620" s="2"/>
      <c r="YU620" s="2"/>
      <c r="YV620" s="2"/>
      <c r="YW620" s="2"/>
      <c r="YX620" s="2"/>
      <c r="YY620" s="2"/>
      <c r="YZ620" s="2"/>
      <c r="ZA620" s="2"/>
      <c r="ZB620" s="2"/>
      <c r="ZC620" s="2"/>
      <c r="ZD620" s="2"/>
      <c r="ZE620" s="2"/>
      <c r="ZF620" s="2"/>
      <c r="ZG620" s="2"/>
      <c r="ZH620" s="2"/>
      <c r="ZI620" s="2"/>
      <c r="ZJ620" s="2"/>
      <c r="ZK620" s="2"/>
      <c r="ZL620" s="2"/>
      <c r="ZM620" s="2"/>
      <c r="ZN620" s="2"/>
      <c r="ZO620" s="2"/>
      <c r="ZP620" s="2"/>
      <c r="ZQ620" s="2"/>
      <c r="ZR620" s="2"/>
      <c r="ZS620" s="2"/>
      <c r="ZT620" s="2"/>
      <c r="ZU620" s="2"/>
      <c r="ZV620" s="2"/>
      <c r="ZW620" s="2"/>
      <c r="ZX620" s="2"/>
      <c r="ZY620" s="2"/>
      <c r="ZZ620" s="2"/>
      <c r="AAA620" s="2"/>
      <c r="AAB620" s="2"/>
      <c r="AAC620" s="2"/>
      <c r="AAD620" s="2"/>
      <c r="AAE620" s="2"/>
      <c r="AAF620" s="2"/>
      <c r="AAG620" s="2"/>
      <c r="AAH620" s="2"/>
      <c r="AAI620" s="2"/>
      <c r="AAJ620" s="2"/>
      <c r="AAK620" s="2"/>
      <c r="AAL620" s="2"/>
      <c r="AAM620" s="2"/>
      <c r="AAN620" s="2"/>
      <c r="AAO620" s="2"/>
      <c r="AAP620" s="2"/>
      <c r="AAQ620" s="2"/>
      <c r="AAR620" s="2"/>
      <c r="AAS620" s="2"/>
      <c r="AAT620" s="2"/>
      <c r="AAU620" s="2"/>
      <c r="AAV620" s="2"/>
      <c r="AAW620" s="2"/>
      <c r="AAX620" s="2"/>
      <c r="AAY620" s="2"/>
      <c r="AAZ620" s="2"/>
      <c r="ABA620" s="2"/>
      <c r="ABB620" s="2"/>
      <c r="ABC620" s="2"/>
      <c r="ABD620" s="2"/>
      <c r="ABE620" s="2"/>
      <c r="ABF620" s="2"/>
      <c r="ABG620" s="2"/>
      <c r="ABH620" s="2"/>
      <c r="ABI620" s="2"/>
      <c r="ABJ620" s="2"/>
      <c r="ABK620" s="2"/>
      <c r="ABL620" s="2"/>
      <c r="ABM620" s="2"/>
      <c r="ABN620" s="2"/>
      <c r="ABO620" s="2"/>
      <c r="ABP620" s="2"/>
      <c r="ABQ620" s="2"/>
      <c r="ABR620" s="2"/>
      <c r="ABS620" s="2"/>
      <c r="ABT620" s="2"/>
      <c r="ABU620" s="2"/>
      <c r="ABV620" s="2"/>
      <c r="ABW620" s="2"/>
      <c r="ABX620" s="2"/>
      <c r="ABY620" s="2"/>
      <c r="ABZ620" s="2"/>
      <c r="ACA620" s="2"/>
      <c r="ACB620" s="2"/>
      <c r="ACC620" s="2"/>
      <c r="ACD620" s="2"/>
      <c r="ACE620" s="2"/>
      <c r="ACF620" s="2"/>
      <c r="ACG620" s="2"/>
      <c r="ACH620" s="2"/>
      <c r="ACI620" s="2"/>
      <c r="ACJ620" s="2"/>
      <c r="ACK620" s="2"/>
      <c r="ACL620" s="2"/>
      <c r="ACM620" s="2"/>
      <c r="ACN620" s="2"/>
      <c r="ACO620" s="2"/>
      <c r="ACP620" s="2"/>
      <c r="ACQ620" s="2"/>
      <c r="ACR620" s="2"/>
      <c r="ACS620" s="2"/>
      <c r="ACT620" s="2"/>
      <c r="ACU620" s="2"/>
      <c r="ACV620" s="2"/>
      <c r="ACW620" s="2"/>
      <c r="ACX620" s="2"/>
      <c r="ACY620" s="2"/>
      <c r="ACZ620" s="2"/>
      <c r="ADA620" s="2"/>
      <c r="ADB620" s="2"/>
      <c r="ADC620" s="2"/>
      <c r="ADD620" s="2"/>
      <c r="ADE620" s="2"/>
      <c r="ADF620" s="2"/>
      <c r="ADG620" s="2"/>
      <c r="ADH620" s="2"/>
      <c r="ADI620" s="2"/>
      <c r="ADJ620" s="2"/>
      <c r="ADK620" s="2"/>
      <c r="ADL620" s="2"/>
      <c r="ADM620" s="2"/>
      <c r="ADN620" s="2"/>
      <c r="ADO620" s="2"/>
      <c r="ADP620" s="2"/>
      <c r="ADQ620" s="2"/>
      <c r="ADR620" s="2"/>
      <c r="ADS620" s="2"/>
      <c r="ADT620" s="2"/>
      <c r="ADU620" s="2"/>
      <c r="ADV620" s="2"/>
      <c r="ADW620" s="2"/>
      <c r="ADX620" s="2"/>
      <c r="ADY620" s="2"/>
      <c r="ADZ620" s="2"/>
      <c r="AEA620" s="2"/>
      <c r="AEB620" s="2"/>
      <c r="AEC620" s="2"/>
      <c r="AED620" s="2"/>
      <c r="AEE620" s="2"/>
      <c r="AEF620" s="2"/>
      <c r="AEG620" s="2"/>
      <c r="AEH620" s="2"/>
      <c r="AEI620" s="2"/>
      <c r="AEJ620" s="2"/>
      <c r="AEK620" s="2"/>
      <c r="AEL620" s="2"/>
      <c r="AEM620" s="2"/>
      <c r="AEN620" s="2"/>
      <c r="AEO620" s="2"/>
      <c r="AEP620" s="2"/>
      <c r="AEQ620" s="2"/>
      <c r="AER620" s="2"/>
      <c r="AES620" s="2"/>
      <c r="AET620" s="2"/>
      <c r="AEU620" s="2"/>
      <c r="AEV620" s="2"/>
      <c r="AEW620" s="2"/>
      <c r="AEX620" s="2"/>
      <c r="AEY620" s="2"/>
      <c r="AEZ620" s="2"/>
      <c r="AFA620" s="2"/>
      <c r="AFB620" s="2"/>
      <c r="AFC620" s="2"/>
      <c r="AFD620" s="2"/>
      <c r="AFE620" s="2"/>
      <c r="AFF620" s="2"/>
      <c r="AFG620" s="2"/>
      <c r="AFH620" s="2"/>
      <c r="AFI620" s="2"/>
      <c r="AFJ620" s="2"/>
      <c r="AFK620" s="2"/>
      <c r="AFL620" s="2"/>
      <c r="AFM620" s="2"/>
      <c r="AFN620" s="2"/>
      <c r="AFO620" s="2"/>
      <c r="AFP620" s="2"/>
      <c r="AFQ620" s="2"/>
      <c r="AFR620" s="2"/>
      <c r="AFS620" s="2"/>
      <c r="AFT620" s="2"/>
      <c r="AFU620" s="2"/>
      <c r="AFV620" s="2"/>
      <c r="AFW620" s="2"/>
      <c r="AFX620" s="2"/>
      <c r="AFY620" s="2"/>
      <c r="AFZ620" s="2"/>
      <c r="AGA620" s="2"/>
      <c r="AGB620" s="2"/>
      <c r="AGC620" s="2"/>
      <c r="AGD620" s="2"/>
      <c r="AGE620" s="2"/>
      <c r="AGF620" s="2"/>
      <c r="AGG620" s="2"/>
      <c r="AGH620" s="2"/>
      <c r="AGI620" s="2"/>
      <c r="AGJ620" s="2"/>
      <c r="AGK620" s="2"/>
      <c r="AGL620" s="2"/>
      <c r="AGM620" s="2"/>
      <c r="AGN620" s="2"/>
      <c r="AGO620" s="2"/>
      <c r="AGP620" s="2"/>
      <c r="AGQ620" s="2"/>
      <c r="AGR620" s="2"/>
      <c r="AGS620" s="2"/>
      <c r="AGT620" s="2"/>
      <c r="AGU620" s="2"/>
      <c r="AGV620" s="2"/>
      <c r="AGW620" s="2"/>
      <c r="AGX620" s="2"/>
      <c r="AGY620" s="2"/>
      <c r="AGZ620" s="2"/>
      <c r="AHA620" s="2"/>
      <c r="AHB620" s="2"/>
      <c r="AHC620" s="2"/>
      <c r="AHD620" s="2"/>
      <c r="AHE620" s="2"/>
      <c r="AHF620" s="2"/>
      <c r="AHG620" s="2"/>
      <c r="AHH620" s="2"/>
      <c r="AHI620" s="2"/>
      <c r="AHJ620" s="2"/>
      <c r="AHK620" s="2"/>
      <c r="AHL620" s="2"/>
      <c r="AHM620" s="2"/>
      <c r="AHN620" s="2"/>
      <c r="AHO620" s="2"/>
      <c r="AHP620" s="2"/>
      <c r="AHQ620" s="2"/>
      <c r="AHR620" s="2"/>
      <c r="AHS620" s="2"/>
      <c r="AHT620" s="2"/>
      <c r="AHU620" s="2"/>
      <c r="AHV620" s="2"/>
      <c r="AHW620" s="2"/>
      <c r="AHX620" s="2"/>
      <c r="AHY620" s="2"/>
      <c r="AHZ620" s="2"/>
      <c r="AIA620" s="2"/>
      <c r="AIB620" s="2"/>
      <c r="AIC620" s="2"/>
      <c r="AID620" s="2"/>
      <c r="AIE620" s="2"/>
      <c r="AIF620" s="2"/>
      <c r="AIG620" s="2"/>
      <c r="AIH620" s="2"/>
      <c r="AII620" s="2"/>
      <c r="AIJ620" s="2"/>
      <c r="AIK620" s="2"/>
      <c r="AIL620" s="2"/>
      <c r="AIM620" s="2"/>
      <c r="AIN620" s="2"/>
      <c r="AIO620" s="2"/>
      <c r="AIP620" s="2"/>
      <c r="AIQ620" s="2"/>
      <c r="AIR620" s="2"/>
      <c r="AIS620" s="2"/>
      <c r="AIT620" s="2"/>
      <c r="AIU620" s="2"/>
      <c r="AIV620" s="2"/>
      <c r="AIW620" s="2"/>
      <c r="AIX620" s="2"/>
      <c r="AIY620" s="2"/>
      <c r="AIZ620" s="2"/>
      <c r="AJA620" s="2"/>
      <c r="AJB620" s="2"/>
      <c r="AJC620" s="2"/>
      <c r="AJD620" s="2"/>
      <c r="AJE620" s="2"/>
      <c r="AJF620" s="2"/>
      <c r="AJG620" s="2"/>
      <c r="AJH620" s="2"/>
      <c r="AJI620" s="2"/>
      <c r="AJJ620" s="2"/>
      <c r="AJK620" s="2"/>
      <c r="AJL620" s="2"/>
      <c r="AJM620" s="2"/>
      <c r="AJN620" s="2"/>
      <c r="AJO620" s="2"/>
      <c r="AJP620" s="2"/>
      <c r="AJQ620" s="2"/>
      <c r="AJR620" s="2"/>
      <c r="AJS620" s="2"/>
      <c r="AJT620" s="2"/>
      <c r="AJU620" s="2"/>
      <c r="AJV620" s="2"/>
      <c r="AJW620" s="2"/>
      <c r="AJX620" s="2"/>
    </row>
    <row r="621" spans="1:960" s="13" customFormat="1" x14ac:dyDescent="0.2">
      <c r="A621" s="5">
        <v>619</v>
      </c>
      <c r="B621" s="6" t="s">
        <v>5151</v>
      </c>
      <c r="C621" s="6" t="s">
        <v>5152</v>
      </c>
      <c r="D621" s="6" t="s">
        <v>5153</v>
      </c>
      <c r="E621" s="6" t="s">
        <v>5058</v>
      </c>
      <c r="F621" s="6" t="s">
        <v>5154</v>
      </c>
      <c r="G621" s="30" t="s">
        <v>15</v>
      </c>
      <c r="H621" s="33">
        <v>151.24928000000003</v>
      </c>
      <c r="I621" s="12">
        <v>0</v>
      </c>
      <c r="J621" s="54">
        <f t="shared" si="9"/>
        <v>151.24928000000003</v>
      </c>
      <c r="K621" s="1" t="s">
        <v>11</v>
      </c>
      <c r="L621" s="24">
        <v>0.23</v>
      </c>
      <c r="M621" s="30" t="s">
        <v>2667</v>
      </c>
      <c r="N621" s="1" t="s">
        <v>2667</v>
      </c>
      <c r="O621" s="30" t="s">
        <v>2670</v>
      </c>
      <c r="P621" s="30">
        <v>85366990</v>
      </c>
      <c r="Q621" s="30">
        <v>16</v>
      </c>
      <c r="R621" s="64">
        <v>2419.9884800000004</v>
      </c>
      <c r="S621" s="74">
        <v>16</v>
      </c>
      <c r="T621" s="64">
        <v>2419.9884800000004</v>
      </c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  <c r="FK621" s="2"/>
      <c r="FL621" s="2"/>
      <c r="FM621" s="2"/>
      <c r="FN621" s="2"/>
      <c r="FO621" s="2"/>
      <c r="FP621" s="2"/>
      <c r="FQ621" s="2"/>
      <c r="FR621" s="2"/>
      <c r="FS621" s="2"/>
      <c r="FT621" s="2"/>
      <c r="FU621" s="2"/>
      <c r="FV621" s="2"/>
      <c r="FW621" s="2"/>
      <c r="FX621" s="2"/>
      <c r="FY621" s="2"/>
      <c r="FZ621" s="2"/>
      <c r="GA621" s="2"/>
      <c r="GB621" s="2"/>
      <c r="GC621" s="2"/>
      <c r="GD621" s="2"/>
      <c r="GE621" s="2"/>
      <c r="GF621" s="2"/>
      <c r="GG621" s="2"/>
      <c r="GH621" s="2"/>
      <c r="GI621" s="2"/>
      <c r="GJ621" s="2"/>
      <c r="GK621" s="2"/>
      <c r="GL621" s="2"/>
      <c r="GM621" s="2"/>
      <c r="GN621" s="2"/>
      <c r="GO621" s="2"/>
      <c r="GP621" s="2"/>
      <c r="GQ621" s="2"/>
      <c r="GR621" s="2"/>
      <c r="GS621" s="2"/>
      <c r="GT621" s="2"/>
      <c r="GU621" s="2"/>
      <c r="GV621" s="2"/>
      <c r="GW621" s="2"/>
      <c r="GX621" s="2"/>
      <c r="GY621" s="2"/>
      <c r="GZ621" s="2"/>
      <c r="HA621" s="2"/>
      <c r="HB621" s="2"/>
      <c r="HC621" s="2"/>
      <c r="HD621" s="2"/>
      <c r="HE621" s="2"/>
      <c r="HF621" s="2"/>
      <c r="HG621" s="2"/>
      <c r="HH621" s="2"/>
      <c r="HI621" s="2"/>
      <c r="HJ621" s="2"/>
      <c r="HK621" s="2"/>
      <c r="HL621" s="2"/>
      <c r="HM621" s="2"/>
      <c r="HN621" s="2"/>
      <c r="HO621" s="2"/>
      <c r="HP621" s="2"/>
      <c r="HQ621" s="2"/>
      <c r="HR621" s="2"/>
      <c r="HS621" s="2"/>
      <c r="HT621" s="2"/>
      <c r="HU621" s="2"/>
      <c r="HV621" s="2"/>
      <c r="HW621" s="2"/>
      <c r="HX621" s="2"/>
      <c r="HY621" s="2"/>
      <c r="HZ621" s="2"/>
      <c r="IA621" s="2"/>
      <c r="IB621" s="2"/>
      <c r="IC621" s="2"/>
      <c r="ID621" s="2"/>
      <c r="IE621" s="2"/>
      <c r="IF621" s="2"/>
      <c r="IG621" s="2"/>
      <c r="IH621" s="2"/>
      <c r="II621" s="2"/>
      <c r="IJ621" s="2"/>
      <c r="IK621" s="2"/>
      <c r="IL621" s="2"/>
      <c r="IM621" s="2"/>
      <c r="IN621" s="2"/>
      <c r="IO621" s="2"/>
      <c r="IP621" s="2"/>
      <c r="IQ621" s="2"/>
      <c r="IR621" s="2"/>
      <c r="IS621" s="2"/>
      <c r="IT621" s="2"/>
      <c r="IU621" s="2"/>
      <c r="IV621" s="2"/>
      <c r="IW621" s="2"/>
      <c r="IX621" s="2"/>
      <c r="IY621" s="2"/>
      <c r="IZ621" s="2"/>
      <c r="JA621" s="2"/>
      <c r="JB621" s="2"/>
      <c r="JC621" s="2"/>
      <c r="JD621" s="2"/>
      <c r="JE621" s="2"/>
      <c r="JF621" s="2"/>
      <c r="JG621" s="2"/>
      <c r="JH621" s="2"/>
      <c r="JI621" s="2"/>
      <c r="JJ621" s="2"/>
      <c r="JK621" s="2"/>
      <c r="JL621" s="2"/>
      <c r="JM621" s="2"/>
      <c r="JN621" s="2"/>
      <c r="JO621" s="2"/>
      <c r="JP621" s="2"/>
      <c r="JQ621" s="2"/>
      <c r="JR621" s="2"/>
      <c r="JS621" s="2"/>
      <c r="JT621" s="2"/>
      <c r="JU621" s="2"/>
      <c r="JV621" s="2"/>
      <c r="JW621" s="2"/>
      <c r="JX621" s="2"/>
      <c r="JY621" s="2"/>
      <c r="JZ621" s="2"/>
      <c r="KA621" s="2"/>
      <c r="KB621" s="2"/>
      <c r="KC621" s="2"/>
      <c r="KD621" s="2"/>
      <c r="KE621" s="2"/>
      <c r="KF621" s="2"/>
      <c r="KG621" s="2"/>
      <c r="KH621" s="2"/>
      <c r="KI621" s="2"/>
      <c r="KJ621" s="2"/>
      <c r="KK621" s="2"/>
      <c r="KL621" s="2"/>
      <c r="KM621" s="2"/>
      <c r="KN621" s="2"/>
      <c r="KO621" s="2"/>
      <c r="KP621" s="2"/>
      <c r="KQ621" s="2"/>
      <c r="KR621" s="2"/>
      <c r="KS621" s="2"/>
      <c r="KT621" s="2"/>
      <c r="KU621" s="2"/>
      <c r="KV621" s="2"/>
      <c r="KW621" s="2"/>
      <c r="KX621" s="2"/>
      <c r="KY621" s="2"/>
      <c r="KZ621" s="2"/>
      <c r="LA621" s="2"/>
      <c r="LB621" s="2"/>
      <c r="LC621" s="2"/>
      <c r="LD621" s="2"/>
      <c r="LE621" s="2"/>
      <c r="LF621" s="2"/>
      <c r="LG621" s="2"/>
      <c r="LH621" s="2"/>
      <c r="LI621" s="2"/>
      <c r="LJ621" s="2"/>
      <c r="LK621" s="2"/>
      <c r="LL621" s="2"/>
      <c r="LM621" s="2"/>
      <c r="LN621" s="2"/>
      <c r="LO621" s="2"/>
      <c r="LP621" s="2"/>
      <c r="LQ621" s="2"/>
      <c r="LR621" s="2"/>
      <c r="LS621" s="2"/>
      <c r="LT621" s="2"/>
      <c r="LU621" s="2"/>
      <c r="LV621" s="2"/>
      <c r="LW621" s="2"/>
      <c r="LX621" s="2"/>
      <c r="LY621" s="2"/>
      <c r="LZ621" s="2"/>
      <c r="MA621" s="2"/>
      <c r="MB621" s="2"/>
      <c r="MC621" s="2"/>
      <c r="MD621" s="2"/>
      <c r="ME621" s="2"/>
      <c r="MF621" s="2"/>
      <c r="MG621" s="2"/>
      <c r="MH621" s="2"/>
      <c r="MI621" s="2"/>
      <c r="MJ621" s="2"/>
      <c r="MK621" s="2"/>
      <c r="ML621" s="2"/>
      <c r="MM621" s="2"/>
      <c r="MN621" s="2"/>
      <c r="MO621" s="2"/>
      <c r="MP621" s="2"/>
      <c r="MQ621" s="2"/>
      <c r="MR621" s="2"/>
      <c r="MS621" s="2"/>
      <c r="MT621" s="2"/>
      <c r="MU621" s="2"/>
      <c r="MV621" s="2"/>
      <c r="MW621" s="2"/>
      <c r="MX621" s="2"/>
      <c r="MY621" s="2"/>
      <c r="MZ621" s="2"/>
      <c r="NA621" s="2"/>
      <c r="NB621" s="2"/>
      <c r="NC621" s="2"/>
      <c r="ND621" s="2"/>
      <c r="NE621" s="2"/>
      <c r="NF621" s="2"/>
      <c r="NG621" s="2"/>
      <c r="NH621" s="2"/>
      <c r="NI621" s="2"/>
      <c r="NJ621" s="2"/>
      <c r="NK621" s="2"/>
      <c r="NL621" s="2"/>
      <c r="NM621" s="2"/>
      <c r="NN621" s="2"/>
      <c r="NO621" s="2"/>
      <c r="NP621" s="2"/>
      <c r="NQ621" s="2"/>
      <c r="NR621" s="2"/>
      <c r="NS621" s="2"/>
      <c r="NT621" s="2"/>
      <c r="NU621" s="2"/>
      <c r="NV621" s="2"/>
      <c r="NW621" s="2"/>
      <c r="NX621" s="2"/>
      <c r="NY621" s="2"/>
      <c r="NZ621" s="2"/>
      <c r="OA621" s="2"/>
      <c r="OB621" s="2"/>
      <c r="OC621" s="2"/>
      <c r="OD621" s="2"/>
      <c r="OE621" s="2"/>
      <c r="OF621" s="2"/>
      <c r="OG621" s="2"/>
      <c r="OH621" s="2"/>
      <c r="OI621" s="2"/>
      <c r="OJ621" s="2"/>
      <c r="OK621" s="2"/>
      <c r="OL621" s="2"/>
      <c r="OM621" s="2"/>
      <c r="ON621" s="2"/>
      <c r="OO621" s="2"/>
      <c r="OP621" s="2"/>
      <c r="OQ621" s="2"/>
      <c r="OR621" s="2"/>
      <c r="OS621" s="2"/>
      <c r="OT621" s="2"/>
      <c r="OU621" s="2"/>
      <c r="OV621" s="2"/>
      <c r="OW621" s="2"/>
      <c r="OX621" s="2"/>
      <c r="OY621" s="2"/>
      <c r="OZ621" s="2"/>
      <c r="PA621" s="2"/>
      <c r="PB621" s="2"/>
      <c r="PC621" s="2"/>
      <c r="PD621" s="2"/>
      <c r="PE621" s="2"/>
      <c r="PF621" s="2"/>
      <c r="PG621" s="2"/>
      <c r="PH621" s="2"/>
      <c r="PI621" s="2"/>
      <c r="PJ621" s="2"/>
      <c r="PK621" s="2"/>
      <c r="PL621" s="2"/>
      <c r="PM621" s="2"/>
      <c r="PN621" s="2"/>
      <c r="PO621" s="2"/>
      <c r="PP621" s="2"/>
      <c r="PQ621" s="2"/>
      <c r="PR621" s="2"/>
      <c r="PS621" s="2"/>
      <c r="PT621" s="2"/>
      <c r="PU621" s="2"/>
      <c r="PV621" s="2"/>
      <c r="PW621" s="2"/>
      <c r="PX621" s="2"/>
      <c r="PY621" s="2"/>
      <c r="PZ621" s="2"/>
      <c r="QA621" s="2"/>
      <c r="QB621" s="2"/>
      <c r="QC621" s="2"/>
      <c r="QD621" s="2"/>
      <c r="QE621" s="2"/>
      <c r="QF621" s="2"/>
      <c r="QG621" s="2"/>
      <c r="QH621" s="2"/>
      <c r="QI621" s="2"/>
      <c r="QJ621" s="2"/>
      <c r="QK621" s="2"/>
      <c r="QL621" s="2"/>
      <c r="QM621" s="2"/>
      <c r="QN621" s="2"/>
      <c r="QO621" s="2"/>
      <c r="QP621" s="2"/>
      <c r="QQ621" s="2"/>
      <c r="QR621" s="2"/>
      <c r="QS621" s="2"/>
      <c r="QT621" s="2"/>
      <c r="QU621" s="2"/>
      <c r="QV621" s="2"/>
      <c r="QW621" s="2"/>
      <c r="QX621" s="2"/>
      <c r="QY621" s="2"/>
      <c r="QZ621" s="2"/>
      <c r="RA621" s="2"/>
      <c r="RB621" s="2"/>
      <c r="RC621" s="2"/>
      <c r="RD621" s="2"/>
      <c r="RE621" s="2"/>
      <c r="RF621" s="2"/>
      <c r="RG621" s="2"/>
      <c r="RH621" s="2"/>
      <c r="RI621" s="2"/>
      <c r="RJ621" s="2"/>
      <c r="RK621" s="2"/>
      <c r="RL621" s="2"/>
      <c r="RM621" s="2"/>
      <c r="RN621" s="2"/>
      <c r="RO621" s="2"/>
      <c r="RP621" s="2"/>
      <c r="RQ621" s="2"/>
      <c r="RR621" s="2"/>
      <c r="RS621" s="2"/>
      <c r="RT621" s="2"/>
      <c r="RU621" s="2"/>
      <c r="RV621" s="2"/>
      <c r="RW621" s="2"/>
      <c r="RX621" s="2"/>
      <c r="RY621" s="2"/>
      <c r="RZ621" s="2"/>
      <c r="SA621" s="2"/>
      <c r="SB621" s="2"/>
      <c r="SC621" s="2"/>
      <c r="SD621" s="2"/>
      <c r="SE621" s="2"/>
      <c r="SF621" s="2"/>
      <c r="SG621" s="2"/>
      <c r="SH621" s="2"/>
      <c r="SI621" s="2"/>
      <c r="SJ621" s="2"/>
      <c r="SK621" s="2"/>
      <c r="SL621" s="2"/>
      <c r="SM621" s="2"/>
      <c r="SN621" s="2"/>
      <c r="SO621" s="2"/>
      <c r="SP621" s="2"/>
      <c r="SQ621" s="2"/>
      <c r="SR621" s="2"/>
      <c r="SS621" s="2"/>
      <c r="ST621" s="2"/>
      <c r="SU621" s="2"/>
      <c r="SV621" s="2"/>
      <c r="SW621" s="2"/>
      <c r="SX621" s="2"/>
      <c r="SY621" s="2"/>
      <c r="SZ621" s="2"/>
      <c r="TA621" s="2"/>
      <c r="TB621" s="2"/>
      <c r="TC621" s="2"/>
      <c r="TD621" s="2"/>
      <c r="TE621" s="2"/>
      <c r="TF621" s="2"/>
      <c r="TG621" s="2"/>
      <c r="TH621" s="2"/>
      <c r="TI621" s="2"/>
      <c r="TJ621" s="2"/>
      <c r="TK621" s="2"/>
      <c r="TL621" s="2"/>
      <c r="TM621" s="2"/>
      <c r="TN621" s="2"/>
      <c r="TO621" s="2"/>
      <c r="TP621" s="2"/>
      <c r="TQ621" s="2"/>
      <c r="TR621" s="2"/>
      <c r="TS621" s="2"/>
      <c r="TT621" s="2"/>
      <c r="TU621" s="2"/>
      <c r="TV621" s="2"/>
      <c r="TW621" s="2"/>
      <c r="TX621" s="2"/>
      <c r="TY621" s="2"/>
      <c r="TZ621" s="2"/>
      <c r="UA621" s="2"/>
      <c r="UB621" s="2"/>
      <c r="UC621" s="2"/>
      <c r="UD621" s="2"/>
      <c r="UE621" s="2"/>
      <c r="UF621" s="2"/>
      <c r="UG621" s="2"/>
      <c r="UH621" s="2"/>
      <c r="UI621" s="2"/>
      <c r="UJ621" s="2"/>
      <c r="UK621" s="2"/>
      <c r="UL621" s="2"/>
      <c r="UM621" s="2"/>
      <c r="UN621" s="2"/>
      <c r="UO621" s="2"/>
      <c r="UP621" s="2"/>
      <c r="UQ621" s="2"/>
      <c r="UR621" s="2"/>
      <c r="US621" s="2"/>
      <c r="UT621" s="2"/>
      <c r="UU621" s="2"/>
      <c r="UV621" s="2"/>
      <c r="UW621" s="2"/>
      <c r="UX621" s="2"/>
      <c r="UY621" s="2"/>
      <c r="UZ621" s="2"/>
      <c r="VA621" s="2"/>
      <c r="VB621" s="2"/>
      <c r="VC621" s="2"/>
      <c r="VD621" s="2"/>
      <c r="VE621" s="2"/>
      <c r="VF621" s="2"/>
      <c r="VG621" s="2"/>
      <c r="VH621" s="2"/>
      <c r="VI621" s="2"/>
      <c r="VJ621" s="2"/>
      <c r="VK621" s="2"/>
      <c r="VL621" s="2"/>
      <c r="VM621" s="2"/>
      <c r="VN621" s="2"/>
      <c r="VO621" s="2"/>
      <c r="VP621" s="2"/>
      <c r="VQ621" s="2"/>
      <c r="VR621" s="2"/>
      <c r="VS621" s="2"/>
      <c r="VT621" s="2"/>
      <c r="VU621" s="2"/>
      <c r="VV621" s="2"/>
      <c r="VW621" s="2"/>
      <c r="VX621" s="2"/>
      <c r="VY621" s="2"/>
      <c r="VZ621" s="2"/>
      <c r="WA621" s="2"/>
      <c r="WB621" s="2"/>
      <c r="WC621" s="2"/>
      <c r="WD621" s="2"/>
      <c r="WE621" s="2"/>
      <c r="WF621" s="2"/>
      <c r="WG621" s="2"/>
      <c r="WH621" s="2"/>
      <c r="WI621" s="2"/>
      <c r="WJ621" s="2"/>
      <c r="WK621" s="2"/>
      <c r="WL621" s="2"/>
      <c r="WM621" s="2"/>
      <c r="WN621" s="2"/>
      <c r="WO621" s="2"/>
      <c r="WP621" s="2"/>
      <c r="WQ621" s="2"/>
      <c r="WR621" s="2"/>
      <c r="WS621" s="2"/>
      <c r="WT621" s="2"/>
      <c r="WU621" s="2"/>
      <c r="WV621" s="2"/>
      <c r="WW621" s="2"/>
      <c r="WX621" s="2"/>
      <c r="WY621" s="2"/>
      <c r="WZ621" s="2"/>
      <c r="XA621" s="2"/>
      <c r="XB621" s="2"/>
      <c r="XC621" s="2"/>
      <c r="XD621" s="2"/>
      <c r="XE621" s="2"/>
      <c r="XF621" s="2"/>
      <c r="XG621" s="2"/>
      <c r="XH621" s="2"/>
      <c r="XI621" s="2"/>
      <c r="XJ621" s="2"/>
      <c r="XK621" s="2"/>
      <c r="XL621" s="2"/>
      <c r="XM621" s="2"/>
      <c r="XN621" s="2"/>
      <c r="XO621" s="2"/>
      <c r="XP621" s="2"/>
      <c r="XQ621" s="2"/>
      <c r="XR621" s="2"/>
      <c r="XS621" s="2"/>
      <c r="XT621" s="2"/>
      <c r="XU621" s="2"/>
      <c r="XV621" s="2"/>
      <c r="XW621" s="2"/>
      <c r="XX621" s="2"/>
      <c r="XY621" s="2"/>
      <c r="XZ621" s="2"/>
      <c r="YA621" s="2"/>
      <c r="YB621" s="2"/>
      <c r="YC621" s="2"/>
      <c r="YD621" s="2"/>
      <c r="YE621" s="2"/>
      <c r="YF621" s="2"/>
      <c r="YG621" s="2"/>
      <c r="YH621" s="2"/>
      <c r="YI621" s="2"/>
      <c r="YJ621" s="2"/>
      <c r="YK621" s="2"/>
      <c r="YL621" s="2"/>
      <c r="YM621" s="2"/>
      <c r="YN621" s="2"/>
      <c r="YO621" s="2"/>
      <c r="YP621" s="2"/>
      <c r="YQ621" s="2"/>
      <c r="YR621" s="2"/>
      <c r="YS621" s="2"/>
      <c r="YT621" s="2"/>
      <c r="YU621" s="2"/>
      <c r="YV621" s="2"/>
      <c r="YW621" s="2"/>
      <c r="YX621" s="2"/>
      <c r="YY621" s="2"/>
      <c r="YZ621" s="2"/>
      <c r="ZA621" s="2"/>
      <c r="ZB621" s="2"/>
      <c r="ZC621" s="2"/>
      <c r="ZD621" s="2"/>
      <c r="ZE621" s="2"/>
      <c r="ZF621" s="2"/>
      <c r="ZG621" s="2"/>
      <c r="ZH621" s="2"/>
      <c r="ZI621" s="2"/>
      <c r="ZJ621" s="2"/>
      <c r="ZK621" s="2"/>
      <c r="ZL621" s="2"/>
      <c r="ZM621" s="2"/>
      <c r="ZN621" s="2"/>
      <c r="ZO621" s="2"/>
      <c r="ZP621" s="2"/>
      <c r="ZQ621" s="2"/>
      <c r="ZR621" s="2"/>
      <c r="ZS621" s="2"/>
      <c r="ZT621" s="2"/>
      <c r="ZU621" s="2"/>
      <c r="ZV621" s="2"/>
      <c r="ZW621" s="2"/>
      <c r="ZX621" s="2"/>
      <c r="ZY621" s="2"/>
      <c r="ZZ621" s="2"/>
      <c r="AAA621" s="2"/>
      <c r="AAB621" s="2"/>
      <c r="AAC621" s="2"/>
      <c r="AAD621" s="2"/>
      <c r="AAE621" s="2"/>
      <c r="AAF621" s="2"/>
      <c r="AAG621" s="2"/>
      <c r="AAH621" s="2"/>
      <c r="AAI621" s="2"/>
      <c r="AAJ621" s="2"/>
      <c r="AAK621" s="2"/>
      <c r="AAL621" s="2"/>
      <c r="AAM621" s="2"/>
      <c r="AAN621" s="2"/>
      <c r="AAO621" s="2"/>
      <c r="AAP621" s="2"/>
      <c r="AAQ621" s="2"/>
      <c r="AAR621" s="2"/>
      <c r="AAS621" s="2"/>
      <c r="AAT621" s="2"/>
      <c r="AAU621" s="2"/>
      <c r="AAV621" s="2"/>
      <c r="AAW621" s="2"/>
      <c r="AAX621" s="2"/>
      <c r="AAY621" s="2"/>
      <c r="AAZ621" s="2"/>
      <c r="ABA621" s="2"/>
      <c r="ABB621" s="2"/>
      <c r="ABC621" s="2"/>
      <c r="ABD621" s="2"/>
      <c r="ABE621" s="2"/>
      <c r="ABF621" s="2"/>
      <c r="ABG621" s="2"/>
      <c r="ABH621" s="2"/>
      <c r="ABI621" s="2"/>
      <c r="ABJ621" s="2"/>
      <c r="ABK621" s="2"/>
      <c r="ABL621" s="2"/>
      <c r="ABM621" s="2"/>
      <c r="ABN621" s="2"/>
      <c r="ABO621" s="2"/>
      <c r="ABP621" s="2"/>
      <c r="ABQ621" s="2"/>
      <c r="ABR621" s="2"/>
      <c r="ABS621" s="2"/>
      <c r="ABT621" s="2"/>
      <c r="ABU621" s="2"/>
      <c r="ABV621" s="2"/>
      <c r="ABW621" s="2"/>
      <c r="ABX621" s="2"/>
      <c r="ABY621" s="2"/>
      <c r="ABZ621" s="2"/>
      <c r="ACA621" s="2"/>
      <c r="ACB621" s="2"/>
      <c r="ACC621" s="2"/>
      <c r="ACD621" s="2"/>
      <c r="ACE621" s="2"/>
      <c r="ACF621" s="2"/>
      <c r="ACG621" s="2"/>
      <c r="ACH621" s="2"/>
      <c r="ACI621" s="2"/>
      <c r="ACJ621" s="2"/>
      <c r="ACK621" s="2"/>
      <c r="ACL621" s="2"/>
      <c r="ACM621" s="2"/>
      <c r="ACN621" s="2"/>
      <c r="ACO621" s="2"/>
      <c r="ACP621" s="2"/>
      <c r="ACQ621" s="2"/>
      <c r="ACR621" s="2"/>
      <c r="ACS621" s="2"/>
      <c r="ACT621" s="2"/>
      <c r="ACU621" s="2"/>
      <c r="ACV621" s="2"/>
      <c r="ACW621" s="2"/>
      <c r="ACX621" s="2"/>
      <c r="ACY621" s="2"/>
      <c r="ACZ621" s="2"/>
      <c r="ADA621" s="2"/>
      <c r="ADB621" s="2"/>
      <c r="ADC621" s="2"/>
      <c r="ADD621" s="2"/>
      <c r="ADE621" s="2"/>
      <c r="ADF621" s="2"/>
      <c r="ADG621" s="2"/>
      <c r="ADH621" s="2"/>
      <c r="ADI621" s="2"/>
      <c r="ADJ621" s="2"/>
      <c r="ADK621" s="2"/>
      <c r="ADL621" s="2"/>
      <c r="ADM621" s="2"/>
      <c r="ADN621" s="2"/>
      <c r="ADO621" s="2"/>
      <c r="ADP621" s="2"/>
      <c r="ADQ621" s="2"/>
      <c r="ADR621" s="2"/>
      <c r="ADS621" s="2"/>
      <c r="ADT621" s="2"/>
      <c r="ADU621" s="2"/>
      <c r="ADV621" s="2"/>
      <c r="ADW621" s="2"/>
      <c r="ADX621" s="2"/>
      <c r="ADY621" s="2"/>
      <c r="ADZ621" s="2"/>
      <c r="AEA621" s="2"/>
      <c r="AEB621" s="2"/>
      <c r="AEC621" s="2"/>
      <c r="AED621" s="2"/>
      <c r="AEE621" s="2"/>
      <c r="AEF621" s="2"/>
      <c r="AEG621" s="2"/>
      <c r="AEH621" s="2"/>
      <c r="AEI621" s="2"/>
      <c r="AEJ621" s="2"/>
      <c r="AEK621" s="2"/>
      <c r="AEL621" s="2"/>
      <c r="AEM621" s="2"/>
      <c r="AEN621" s="2"/>
      <c r="AEO621" s="2"/>
      <c r="AEP621" s="2"/>
      <c r="AEQ621" s="2"/>
      <c r="AER621" s="2"/>
      <c r="AES621" s="2"/>
      <c r="AET621" s="2"/>
      <c r="AEU621" s="2"/>
      <c r="AEV621" s="2"/>
      <c r="AEW621" s="2"/>
      <c r="AEX621" s="2"/>
      <c r="AEY621" s="2"/>
      <c r="AEZ621" s="2"/>
      <c r="AFA621" s="2"/>
      <c r="AFB621" s="2"/>
      <c r="AFC621" s="2"/>
      <c r="AFD621" s="2"/>
      <c r="AFE621" s="2"/>
      <c r="AFF621" s="2"/>
      <c r="AFG621" s="2"/>
      <c r="AFH621" s="2"/>
      <c r="AFI621" s="2"/>
      <c r="AFJ621" s="2"/>
      <c r="AFK621" s="2"/>
      <c r="AFL621" s="2"/>
      <c r="AFM621" s="2"/>
      <c r="AFN621" s="2"/>
      <c r="AFO621" s="2"/>
      <c r="AFP621" s="2"/>
      <c r="AFQ621" s="2"/>
      <c r="AFR621" s="2"/>
      <c r="AFS621" s="2"/>
      <c r="AFT621" s="2"/>
      <c r="AFU621" s="2"/>
      <c r="AFV621" s="2"/>
      <c r="AFW621" s="2"/>
      <c r="AFX621" s="2"/>
      <c r="AFY621" s="2"/>
      <c r="AFZ621" s="2"/>
      <c r="AGA621" s="2"/>
      <c r="AGB621" s="2"/>
      <c r="AGC621" s="2"/>
      <c r="AGD621" s="2"/>
      <c r="AGE621" s="2"/>
      <c r="AGF621" s="2"/>
      <c r="AGG621" s="2"/>
      <c r="AGH621" s="2"/>
      <c r="AGI621" s="2"/>
      <c r="AGJ621" s="2"/>
      <c r="AGK621" s="2"/>
      <c r="AGL621" s="2"/>
      <c r="AGM621" s="2"/>
      <c r="AGN621" s="2"/>
      <c r="AGO621" s="2"/>
      <c r="AGP621" s="2"/>
      <c r="AGQ621" s="2"/>
      <c r="AGR621" s="2"/>
      <c r="AGS621" s="2"/>
      <c r="AGT621" s="2"/>
      <c r="AGU621" s="2"/>
      <c r="AGV621" s="2"/>
      <c r="AGW621" s="2"/>
      <c r="AGX621" s="2"/>
      <c r="AGY621" s="2"/>
      <c r="AGZ621" s="2"/>
      <c r="AHA621" s="2"/>
      <c r="AHB621" s="2"/>
      <c r="AHC621" s="2"/>
      <c r="AHD621" s="2"/>
      <c r="AHE621" s="2"/>
      <c r="AHF621" s="2"/>
      <c r="AHG621" s="2"/>
      <c r="AHH621" s="2"/>
      <c r="AHI621" s="2"/>
      <c r="AHJ621" s="2"/>
      <c r="AHK621" s="2"/>
      <c r="AHL621" s="2"/>
      <c r="AHM621" s="2"/>
      <c r="AHN621" s="2"/>
      <c r="AHO621" s="2"/>
      <c r="AHP621" s="2"/>
      <c r="AHQ621" s="2"/>
      <c r="AHR621" s="2"/>
      <c r="AHS621" s="2"/>
      <c r="AHT621" s="2"/>
      <c r="AHU621" s="2"/>
      <c r="AHV621" s="2"/>
      <c r="AHW621" s="2"/>
      <c r="AHX621" s="2"/>
      <c r="AHY621" s="2"/>
      <c r="AHZ621" s="2"/>
      <c r="AIA621" s="2"/>
      <c r="AIB621" s="2"/>
      <c r="AIC621" s="2"/>
      <c r="AID621" s="2"/>
      <c r="AIE621" s="2"/>
      <c r="AIF621" s="2"/>
      <c r="AIG621" s="2"/>
      <c r="AIH621" s="2"/>
      <c r="AII621" s="2"/>
      <c r="AIJ621" s="2"/>
      <c r="AIK621" s="2"/>
      <c r="AIL621" s="2"/>
      <c r="AIM621" s="2"/>
      <c r="AIN621" s="2"/>
      <c r="AIO621" s="2"/>
      <c r="AIP621" s="2"/>
      <c r="AIQ621" s="2"/>
      <c r="AIR621" s="2"/>
      <c r="AIS621" s="2"/>
      <c r="AIT621" s="2"/>
      <c r="AIU621" s="2"/>
      <c r="AIV621" s="2"/>
      <c r="AIW621" s="2"/>
      <c r="AIX621" s="2"/>
      <c r="AIY621" s="2"/>
      <c r="AIZ621" s="2"/>
      <c r="AJA621" s="2"/>
      <c r="AJB621" s="2"/>
      <c r="AJC621" s="2"/>
      <c r="AJD621" s="2"/>
      <c r="AJE621" s="2"/>
      <c r="AJF621" s="2"/>
      <c r="AJG621" s="2"/>
      <c r="AJH621" s="2"/>
      <c r="AJI621" s="2"/>
      <c r="AJJ621" s="2"/>
      <c r="AJK621" s="2"/>
      <c r="AJL621" s="2"/>
      <c r="AJM621" s="2"/>
      <c r="AJN621" s="2"/>
      <c r="AJO621" s="2"/>
      <c r="AJP621" s="2"/>
      <c r="AJQ621" s="2"/>
      <c r="AJR621" s="2"/>
      <c r="AJS621" s="2"/>
      <c r="AJT621" s="2"/>
      <c r="AJU621" s="2"/>
      <c r="AJV621" s="2"/>
      <c r="AJW621" s="2"/>
      <c r="AJX621" s="2"/>
    </row>
    <row r="622" spans="1:960" s="13" customFormat="1" x14ac:dyDescent="0.2">
      <c r="A622" s="5">
        <v>620</v>
      </c>
      <c r="B622" s="6" t="s">
        <v>5127</v>
      </c>
      <c r="C622" s="6" t="s">
        <v>5128</v>
      </c>
      <c r="D622" s="6" t="s">
        <v>5129</v>
      </c>
      <c r="E622" s="6" t="s">
        <v>5058</v>
      </c>
      <c r="F622" s="6" t="s">
        <v>5130</v>
      </c>
      <c r="G622" s="30" t="s">
        <v>15</v>
      </c>
      <c r="H622" s="33">
        <v>201.90352000000001</v>
      </c>
      <c r="I622" s="12">
        <v>0</v>
      </c>
      <c r="J622" s="54">
        <f t="shared" si="9"/>
        <v>201.90352000000001</v>
      </c>
      <c r="K622" s="1" t="s">
        <v>11</v>
      </c>
      <c r="L622" s="24">
        <v>0.23</v>
      </c>
      <c r="M622" s="30" t="s">
        <v>2667</v>
      </c>
      <c r="N622" s="1" t="s">
        <v>2667</v>
      </c>
      <c r="O622" s="30" t="s">
        <v>2670</v>
      </c>
      <c r="P622" s="30">
        <v>85366990</v>
      </c>
      <c r="Q622" s="30">
        <v>20</v>
      </c>
      <c r="R622" s="64">
        <v>4038.0704000000005</v>
      </c>
      <c r="S622" s="74">
        <v>20</v>
      </c>
      <c r="T622" s="64">
        <v>4038.0704000000005</v>
      </c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  <c r="FK622" s="2"/>
      <c r="FL622" s="2"/>
      <c r="FM622" s="2"/>
      <c r="FN622" s="2"/>
      <c r="FO622" s="2"/>
      <c r="FP622" s="2"/>
      <c r="FQ622" s="2"/>
      <c r="FR622" s="2"/>
      <c r="FS622" s="2"/>
      <c r="FT622" s="2"/>
      <c r="FU622" s="2"/>
      <c r="FV622" s="2"/>
      <c r="FW622" s="2"/>
      <c r="FX622" s="2"/>
      <c r="FY622" s="2"/>
      <c r="FZ622" s="2"/>
      <c r="GA622" s="2"/>
      <c r="GB622" s="2"/>
      <c r="GC622" s="2"/>
      <c r="GD622" s="2"/>
      <c r="GE622" s="2"/>
      <c r="GF622" s="2"/>
      <c r="GG622" s="2"/>
      <c r="GH622" s="2"/>
      <c r="GI622" s="2"/>
      <c r="GJ622" s="2"/>
      <c r="GK622" s="2"/>
      <c r="GL622" s="2"/>
      <c r="GM622" s="2"/>
      <c r="GN622" s="2"/>
      <c r="GO622" s="2"/>
      <c r="GP622" s="2"/>
      <c r="GQ622" s="2"/>
      <c r="GR622" s="2"/>
      <c r="GS622" s="2"/>
      <c r="GT622" s="2"/>
      <c r="GU622" s="2"/>
      <c r="GV622" s="2"/>
      <c r="GW622" s="2"/>
      <c r="GX622" s="2"/>
      <c r="GY622" s="2"/>
      <c r="GZ622" s="2"/>
      <c r="HA622" s="2"/>
      <c r="HB622" s="2"/>
      <c r="HC622" s="2"/>
      <c r="HD622" s="2"/>
      <c r="HE622" s="2"/>
      <c r="HF622" s="2"/>
      <c r="HG622" s="2"/>
      <c r="HH622" s="2"/>
      <c r="HI622" s="2"/>
      <c r="HJ622" s="2"/>
      <c r="HK622" s="2"/>
      <c r="HL622" s="2"/>
      <c r="HM622" s="2"/>
      <c r="HN622" s="2"/>
      <c r="HO622" s="2"/>
      <c r="HP622" s="2"/>
      <c r="HQ622" s="2"/>
      <c r="HR622" s="2"/>
      <c r="HS622" s="2"/>
      <c r="HT622" s="2"/>
      <c r="HU622" s="2"/>
      <c r="HV622" s="2"/>
      <c r="HW622" s="2"/>
      <c r="HX622" s="2"/>
      <c r="HY622" s="2"/>
      <c r="HZ622" s="2"/>
      <c r="IA622" s="2"/>
      <c r="IB622" s="2"/>
      <c r="IC622" s="2"/>
      <c r="ID622" s="2"/>
      <c r="IE622" s="2"/>
      <c r="IF622" s="2"/>
      <c r="IG622" s="2"/>
      <c r="IH622" s="2"/>
      <c r="II622" s="2"/>
      <c r="IJ622" s="2"/>
      <c r="IK622" s="2"/>
      <c r="IL622" s="2"/>
      <c r="IM622" s="2"/>
      <c r="IN622" s="2"/>
      <c r="IO622" s="2"/>
      <c r="IP622" s="2"/>
      <c r="IQ622" s="2"/>
      <c r="IR622" s="2"/>
      <c r="IS622" s="2"/>
      <c r="IT622" s="2"/>
      <c r="IU622" s="2"/>
      <c r="IV622" s="2"/>
      <c r="IW622" s="2"/>
      <c r="IX622" s="2"/>
      <c r="IY622" s="2"/>
      <c r="IZ622" s="2"/>
      <c r="JA622" s="2"/>
      <c r="JB622" s="2"/>
      <c r="JC622" s="2"/>
      <c r="JD622" s="2"/>
      <c r="JE622" s="2"/>
      <c r="JF622" s="2"/>
      <c r="JG622" s="2"/>
      <c r="JH622" s="2"/>
      <c r="JI622" s="2"/>
      <c r="JJ622" s="2"/>
      <c r="JK622" s="2"/>
      <c r="JL622" s="2"/>
      <c r="JM622" s="2"/>
      <c r="JN622" s="2"/>
      <c r="JO622" s="2"/>
      <c r="JP622" s="2"/>
      <c r="JQ622" s="2"/>
      <c r="JR622" s="2"/>
      <c r="JS622" s="2"/>
      <c r="JT622" s="2"/>
      <c r="JU622" s="2"/>
      <c r="JV622" s="2"/>
      <c r="JW622" s="2"/>
      <c r="JX622" s="2"/>
      <c r="JY622" s="2"/>
      <c r="JZ622" s="2"/>
      <c r="KA622" s="2"/>
      <c r="KB622" s="2"/>
      <c r="KC622" s="2"/>
      <c r="KD622" s="2"/>
      <c r="KE622" s="2"/>
      <c r="KF622" s="2"/>
      <c r="KG622" s="2"/>
      <c r="KH622" s="2"/>
      <c r="KI622" s="2"/>
      <c r="KJ622" s="2"/>
      <c r="KK622" s="2"/>
      <c r="KL622" s="2"/>
      <c r="KM622" s="2"/>
      <c r="KN622" s="2"/>
      <c r="KO622" s="2"/>
      <c r="KP622" s="2"/>
      <c r="KQ622" s="2"/>
      <c r="KR622" s="2"/>
      <c r="KS622" s="2"/>
      <c r="KT622" s="2"/>
      <c r="KU622" s="2"/>
      <c r="KV622" s="2"/>
      <c r="KW622" s="2"/>
      <c r="KX622" s="2"/>
      <c r="KY622" s="2"/>
      <c r="KZ622" s="2"/>
      <c r="LA622" s="2"/>
      <c r="LB622" s="2"/>
      <c r="LC622" s="2"/>
      <c r="LD622" s="2"/>
      <c r="LE622" s="2"/>
      <c r="LF622" s="2"/>
      <c r="LG622" s="2"/>
      <c r="LH622" s="2"/>
      <c r="LI622" s="2"/>
      <c r="LJ622" s="2"/>
      <c r="LK622" s="2"/>
      <c r="LL622" s="2"/>
      <c r="LM622" s="2"/>
      <c r="LN622" s="2"/>
      <c r="LO622" s="2"/>
      <c r="LP622" s="2"/>
      <c r="LQ622" s="2"/>
      <c r="LR622" s="2"/>
      <c r="LS622" s="2"/>
      <c r="LT622" s="2"/>
      <c r="LU622" s="2"/>
      <c r="LV622" s="2"/>
      <c r="LW622" s="2"/>
      <c r="LX622" s="2"/>
      <c r="LY622" s="2"/>
      <c r="LZ622" s="2"/>
      <c r="MA622" s="2"/>
      <c r="MB622" s="2"/>
      <c r="MC622" s="2"/>
      <c r="MD622" s="2"/>
      <c r="ME622" s="2"/>
      <c r="MF622" s="2"/>
      <c r="MG622" s="2"/>
      <c r="MH622" s="2"/>
      <c r="MI622" s="2"/>
      <c r="MJ622" s="2"/>
      <c r="MK622" s="2"/>
      <c r="ML622" s="2"/>
      <c r="MM622" s="2"/>
      <c r="MN622" s="2"/>
      <c r="MO622" s="2"/>
      <c r="MP622" s="2"/>
      <c r="MQ622" s="2"/>
      <c r="MR622" s="2"/>
      <c r="MS622" s="2"/>
      <c r="MT622" s="2"/>
      <c r="MU622" s="2"/>
      <c r="MV622" s="2"/>
      <c r="MW622" s="2"/>
      <c r="MX622" s="2"/>
      <c r="MY622" s="2"/>
      <c r="MZ622" s="2"/>
      <c r="NA622" s="2"/>
      <c r="NB622" s="2"/>
      <c r="NC622" s="2"/>
      <c r="ND622" s="2"/>
      <c r="NE622" s="2"/>
      <c r="NF622" s="2"/>
      <c r="NG622" s="2"/>
      <c r="NH622" s="2"/>
      <c r="NI622" s="2"/>
      <c r="NJ622" s="2"/>
      <c r="NK622" s="2"/>
      <c r="NL622" s="2"/>
      <c r="NM622" s="2"/>
      <c r="NN622" s="2"/>
      <c r="NO622" s="2"/>
      <c r="NP622" s="2"/>
      <c r="NQ622" s="2"/>
      <c r="NR622" s="2"/>
      <c r="NS622" s="2"/>
      <c r="NT622" s="2"/>
      <c r="NU622" s="2"/>
      <c r="NV622" s="2"/>
      <c r="NW622" s="2"/>
      <c r="NX622" s="2"/>
      <c r="NY622" s="2"/>
      <c r="NZ622" s="2"/>
      <c r="OA622" s="2"/>
      <c r="OB622" s="2"/>
      <c r="OC622" s="2"/>
      <c r="OD622" s="2"/>
      <c r="OE622" s="2"/>
      <c r="OF622" s="2"/>
      <c r="OG622" s="2"/>
      <c r="OH622" s="2"/>
      <c r="OI622" s="2"/>
      <c r="OJ622" s="2"/>
      <c r="OK622" s="2"/>
      <c r="OL622" s="2"/>
      <c r="OM622" s="2"/>
      <c r="ON622" s="2"/>
      <c r="OO622" s="2"/>
      <c r="OP622" s="2"/>
      <c r="OQ622" s="2"/>
      <c r="OR622" s="2"/>
      <c r="OS622" s="2"/>
      <c r="OT622" s="2"/>
      <c r="OU622" s="2"/>
      <c r="OV622" s="2"/>
      <c r="OW622" s="2"/>
      <c r="OX622" s="2"/>
      <c r="OY622" s="2"/>
      <c r="OZ622" s="2"/>
      <c r="PA622" s="2"/>
      <c r="PB622" s="2"/>
      <c r="PC622" s="2"/>
      <c r="PD622" s="2"/>
      <c r="PE622" s="2"/>
      <c r="PF622" s="2"/>
      <c r="PG622" s="2"/>
      <c r="PH622" s="2"/>
      <c r="PI622" s="2"/>
      <c r="PJ622" s="2"/>
      <c r="PK622" s="2"/>
      <c r="PL622" s="2"/>
      <c r="PM622" s="2"/>
      <c r="PN622" s="2"/>
      <c r="PO622" s="2"/>
      <c r="PP622" s="2"/>
      <c r="PQ622" s="2"/>
      <c r="PR622" s="2"/>
      <c r="PS622" s="2"/>
      <c r="PT622" s="2"/>
      <c r="PU622" s="2"/>
      <c r="PV622" s="2"/>
      <c r="PW622" s="2"/>
      <c r="PX622" s="2"/>
      <c r="PY622" s="2"/>
      <c r="PZ622" s="2"/>
      <c r="QA622" s="2"/>
      <c r="QB622" s="2"/>
      <c r="QC622" s="2"/>
      <c r="QD622" s="2"/>
      <c r="QE622" s="2"/>
      <c r="QF622" s="2"/>
      <c r="QG622" s="2"/>
      <c r="QH622" s="2"/>
      <c r="QI622" s="2"/>
      <c r="QJ622" s="2"/>
      <c r="QK622" s="2"/>
      <c r="QL622" s="2"/>
      <c r="QM622" s="2"/>
      <c r="QN622" s="2"/>
      <c r="QO622" s="2"/>
      <c r="QP622" s="2"/>
      <c r="QQ622" s="2"/>
      <c r="QR622" s="2"/>
      <c r="QS622" s="2"/>
      <c r="QT622" s="2"/>
      <c r="QU622" s="2"/>
      <c r="QV622" s="2"/>
      <c r="QW622" s="2"/>
      <c r="QX622" s="2"/>
      <c r="QY622" s="2"/>
      <c r="QZ622" s="2"/>
      <c r="RA622" s="2"/>
      <c r="RB622" s="2"/>
      <c r="RC622" s="2"/>
      <c r="RD622" s="2"/>
      <c r="RE622" s="2"/>
      <c r="RF622" s="2"/>
      <c r="RG622" s="2"/>
      <c r="RH622" s="2"/>
      <c r="RI622" s="2"/>
      <c r="RJ622" s="2"/>
      <c r="RK622" s="2"/>
      <c r="RL622" s="2"/>
      <c r="RM622" s="2"/>
      <c r="RN622" s="2"/>
      <c r="RO622" s="2"/>
      <c r="RP622" s="2"/>
      <c r="RQ622" s="2"/>
      <c r="RR622" s="2"/>
      <c r="RS622" s="2"/>
      <c r="RT622" s="2"/>
      <c r="RU622" s="2"/>
      <c r="RV622" s="2"/>
      <c r="RW622" s="2"/>
      <c r="RX622" s="2"/>
      <c r="RY622" s="2"/>
      <c r="RZ622" s="2"/>
      <c r="SA622" s="2"/>
      <c r="SB622" s="2"/>
      <c r="SC622" s="2"/>
      <c r="SD622" s="2"/>
      <c r="SE622" s="2"/>
      <c r="SF622" s="2"/>
      <c r="SG622" s="2"/>
      <c r="SH622" s="2"/>
      <c r="SI622" s="2"/>
      <c r="SJ622" s="2"/>
      <c r="SK622" s="2"/>
      <c r="SL622" s="2"/>
      <c r="SM622" s="2"/>
      <c r="SN622" s="2"/>
      <c r="SO622" s="2"/>
      <c r="SP622" s="2"/>
      <c r="SQ622" s="2"/>
      <c r="SR622" s="2"/>
      <c r="SS622" s="2"/>
      <c r="ST622" s="2"/>
      <c r="SU622" s="2"/>
      <c r="SV622" s="2"/>
      <c r="SW622" s="2"/>
      <c r="SX622" s="2"/>
      <c r="SY622" s="2"/>
      <c r="SZ622" s="2"/>
      <c r="TA622" s="2"/>
      <c r="TB622" s="2"/>
      <c r="TC622" s="2"/>
      <c r="TD622" s="2"/>
      <c r="TE622" s="2"/>
      <c r="TF622" s="2"/>
      <c r="TG622" s="2"/>
      <c r="TH622" s="2"/>
      <c r="TI622" s="2"/>
      <c r="TJ622" s="2"/>
      <c r="TK622" s="2"/>
      <c r="TL622" s="2"/>
      <c r="TM622" s="2"/>
      <c r="TN622" s="2"/>
      <c r="TO622" s="2"/>
      <c r="TP622" s="2"/>
      <c r="TQ622" s="2"/>
      <c r="TR622" s="2"/>
      <c r="TS622" s="2"/>
      <c r="TT622" s="2"/>
      <c r="TU622" s="2"/>
      <c r="TV622" s="2"/>
      <c r="TW622" s="2"/>
      <c r="TX622" s="2"/>
      <c r="TY622" s="2"/>
      <c r="TZ622" s="2"/>
      <c r="UA622" s="2"/>
      <c r="UB622" s="2"/>
      <c r="UC622" s="2"/>
      <c r="UD622" s="2"/>
      <c r="UE622" s="2"/>
      <c r="UF622" s="2"/>
      <c r="UG622" s="2"/>
      <c r="UH622" s="2"/>
      <c r="UI622" s="2"/>
      <c r="UJ622" s="2"/>
      <c r="UK622" s="2"/>
      <c r="UL622" s="2"/>
      <c r="UM622" s="2"/>
      <c r="UN622" s="2"/>
      <c r="UO622" s="2"/>
      <c r="UP622" s="2"/>
      <c r="UQ622" s="2"/>
      <c r="UR622" s="2"/>
      <c r="US622" s="2"/>
      <c r="UT622" s="2"/>
      <c r="UU622" s="2"/>
      <c r="UV622" s="2"/>
      <c r="UW622" s="2"/>
      <c r="UX622" s="2"/>
      <c r="UY622" s="2"/>
      <c r="UZ622" s="2"/>
      <c r="VA622" s="2"/>
      <c r="VB622" s="2"/>
      <c r="VC622" s="2"/>
      <c r="VD622" s="2"/>
      <c r="VE622" s="2"/>
      <c r="VF622" s="2"/>
      <c r="VG622" s="2"/>
      <c r="VH622" s="2"/>
      <c r="VI622" s="2"/>
      <c r="VJ622" s="2"/>
      <c r="VK622" s="2"/>
      <c r="VL622" s="2"/>
      <c r="VM622" s="2"/>
      <c r="VN622" s="2"/>
      <c r="VO622" s="2"/>
      <c r="VP622" s="2"/>
      <c r="VQ622" s="2"/>
      <c r="VR622" s="2"/>
      <c r="VS622" s="2"/>
      <c r="VT622" s="2"/>
      <c r="VU622" s="2"/>
      <c r="VV622" s="2"/>
      <c r="VW622" s="2"/>
      <c r="VX622" s="2"/>
      <c r="VY622" s="2"/>
      <c r="VZ622" s="2"/>
      <c r="WA622" s="2"/>
      <c r="WB622" s="2"/>
      <c r="WC622" s="2"/>
      <c r="WD622" s="2"/>
      <c r="WE622" s="2"/>
      <c r="WF622" s="2"/>
      <c r="WG622" s="2"/>
      <c r="WH622" s="2"/>
      <c r="WI622" s="2"/>
      <c r="WJ622" s="2"/>
      <c r="WK622" s="2"/>
      <c r="WL622" s="2"/>
      <c r="WM622" s="2"/>
      <c r="WN622" s="2"/>
      <c r="WO622" s="2"/>
      <c r="WP622" s="2"/>
      <c r="WQ622" s="2"/>
      <c r="WR622" s="2"/>
      <c r="WS622" s="2"/>
      <c r="WT622" s="2"/>
      <c r="WU622" s="2"/>
      <c r="WV622" s="2"/>
      <c r="WW622" s="2"/>
      <c r="WX622" s="2"/>
      <c r="WY622" s="2"/>
      <c r="WZ622" s="2"/>
      <c r="XA622" s="2"/>
      <c r="XB622" s="2"/>
      <c r="XC622" s="2"/>
      <c r="XD622" s="2"/>
      <c r="XE622" s="2"/>
      <c r="XF622" s="2"/>
      <c r="XG622" s="2"/>
      <c r="XH622" s="2"/>
      <c r="XI622" s="2"/>
      <c r="XJ622" s="2"/>
      <c r="XK622" s="2"/>
      <c r="XL622" s="2"/>
      <c r="XM622" s="2"/>
      <c r="XN622" s="2"/>
      <c r="XO622" s="2"/>
      <c r="XP622" s="2"/>
      <c r="XQ622" s="2"/>
      <c r="XR622" s="2"/>
      <c r="XS622" s="2"/>
      <c r="XT622" s="2"/>
      <c r="XU622" s="2"/>
      <c r="XV622" s="2"/>
      <c r="XW622" s="2"/>
      <c r="XX622" s="2"/>
      <c r="XY622" s="2"/>
      <c r="XZ622" s="2"/>
      <c r="YA622" s="2"/>
      <c r="YB622" s="2"/>
      <c r="YC622" s="2"/>
      <c r="YD622" s="2"/>
      <c r="YE622" s="2"/>
      <c r="YF622" s="2"/>
      <c r="YG622" s="2"/>
      <c r="YH622" s="2"/>
      <c r="YI622" s="2"/>
      <c r="YJ622" s="2"/>
      <c r="YK622" s="2"/>
      <c r="YL622" s="2"/>
      <c r="YM622" s="2"/>
      <c r="YN622" s="2"/>
      <c r="YO622" s="2"/>
      <c r="YP622" s="2"/>
      <c r="YQ622" s="2"/>
      <c r="YR622" s="2"/>
      <c r="YS622" s="2"/>
      <c r="YT622" s="2"/>
      <c r="YU622" s="2"/>
      <c r="YV622" s="2"/>
      <c r="YW622" s="2"/>
      <c r="YX622" s="2"/>
      <c r="YY622" s="2"/>
      <c r="YZ622" s="2"/>
      <c r="ZA622" s="2"/>
      <c r="ZB622" s="2"/>
      <c r="ZC622" s="2"/>
      <c r="ZD622" s="2"/>
      <c r="ZE622" s="2"/>
      <c r="ZF622" s="2"/>
      <c r="ZG622" s="2"/>
      <c r="ZH622" s="2"/>
      <c r="ZI622" s="2"/>
      <c r="ZJ622" s="2"/>
      <c r="ZK622" s="2"/>
      <c r="ZL622" s="2"/>
      <c r="ZM622" s="2"/>
      <c r="ZN622" s="2"/>
      <c r="ZO622" s="2"/>
      <c r="ZP622" s="2"/>
      <c r="ZQ622" s="2"/>
      <c r="ZR622" s="2"/>
      <c r="ZS622" s="2"/>
      <c r="ZT622" s="2"/>
      <c r="ZU622" s="2"/>
      <c r="ZV622" s="2"/>
      <c r="ZW622" s="2"/>
      <c r="ZX622" s="2"/>
      <c r="ZY622" s="2"/>
      <c r="ZZ622" s="2"/>
      <c r="AAA622" s="2"/>
      <c r="AAB622" s="2"/>
      <c r="AAC622" s="2"/>
      <c r="AAD622" s="2"/>
      <c r="AAE622" s="2"/>
      <c r="AAF622" s="2"/>
      <c r="AAG622" s="2"/>
      <c r="AAH622" s="2"/>
      <c r="AAI622" s="2"/>
      <c r="AAJ622" s="2"/>
      <c r="AAK622" s="2"/>
      <c r="AAL622" s="2"/>
      <c r="AAM622" s="2"/>
      <c r="AAN622" s="2"/>
      <c r="AAO622" s="2"/>
      <c r="AAP622" s="2"/>
      <c r="AAQ622" s="2"/>
      <c r="AAR622" s="2"/>
      <c r="AAS622" s="2"/>
      <c r="AAT622" s="2"/>
      <c r="AAU622" s="2"/>
      <c r="AAV622" s="2"/>
      <c r="AAW622" s="2"/>
      <c r="AAX622" s="2"/>
      <c r="AAY622" s="2"/>
      <c r="AAZ622" s="2"/>
      <c r="ABA622" s="2"/>
      <c r="ABB622" s="2"/>
      <c r="ABC622" s="2"/>
      <c r="ABD622" s="2"/>
      <c r="ABE622" s="2"/>
      <c r="ABF622" s="2"/>
      <c r="ABG622" s="2"/>
      <c r="ABH622" s="2"/>
      <c r="ABI622" s="2"/>
      <c r="ABJ622" s="2"/>
      <c r="ABK622" s="2"/>
      <c r="ABL622" s="2"/>
      <c r="ABM622" s="2"/>
      <c r="ABN622" s="2"/>
      <c r="ABO622" s="2"/>
      <c r="ABP622" s="2"/>
      <c r="ABQ622" s="2"/>
      <c r="ABR622" s="2"/>
      <c r="ABS622" s="2"/>
      <c r="ABT622" s="2"/>
      <c r="ABU622" s="2"/>
      <c r="ABV622" s="2"/>
      <c r="ABW622" s="2"/>
      <c r="ABX622" s="2"/>
      <c r="ABY622" s="2"/>
      <c r="ABZ622" s="2"/>
      <c r="ACA622" s="2"/>
      <c r="ACB622" s="2"/>
      <c r="ACC622" s="2"/>
      <c r="ACD622" s="2"/>
      <c r="ACE622" s="2"/>
      <c r="ACF622" s="2"/>
      <c r="ACG622" s="2"/>
      <c r="ACH622" s="2"/>
      <c r="ACI622" s="2"/>
      <c r="ACJ622" s="2"/>
      <c r="ACK622" s="2"/>
      <c r="ACL622" s="2"/>
      <c r="ACM622" s="2"/>
      <c r="ACN622" s="2"/>
      <c r="ACO622" s="2"/>
      <c r="ACP622" s="2"/>
      <c r="ACQ622" s="2"/>
      <c r="ACR622" s="2"/>
      <c r="ACS622" s="2"/>
      <c r="ACT622" s="2"/>
      <c r="ACU622" s="2"/>
      <c r="ACV622" s="2"/>
      <c r="ACW622" s="2"/>
      <c r="ACX622" s="2"/>
      <c r="ACY622" s="2"/>
      <c r="ACZ622" s="2"/>
      <c r="ADA622" s="2"/>
      <c r="ADB622" s="2"/>
      <c r="ADC622" s="2"/>
      <c r="ADD622" s="2"/>
      <c r="ADE622" s="2"/>
      <c r="ADF622" s="2"/>
      <c r="ADG622" s="2"/>
      <c r="ADH622" s="2"/>
      <c r="ADI622" s="2"/>
      <c r="ADJ622" s="2"/>
      <c r="ADK622" s="2"/>
      <c r="ADL622" s="2"/>
      <c r="ADM622" s="2"/>
      <c r="ADN622" s="2"/>
      <c r="ADO622" s="2"/>
      <c r="ADP622" s="2"/>
      <c r="ADQ622" s="2"/>
      <c r="ADR622" s="2"/>
      <c r="ADS622" s="2"/>
      <c r="ADT622" s="2"/>
      <c r="ADU622" s="2"/>
      <c r="ADV622" s="2"/>
      <c r="ADW622" s="2"/>
      <c r="ADX622" s="2"/>
      <c r="ADY622" s="2"/>
      <c r="ADZ622" s="2"/>
      <c r="AEA622" s="2"/>
      <c r="AEB622" s="2"/>
      <c r="AEC622" s="2"/>
      <c r="AED622" s="2"/>
      <c r="AEE622" s="2"/>
      <c r="AEF622" s="2"/>
      <c r="AEG622" s="2"/>
      <c r="AEH622" s="2"/>
      <c r="AEI622" s="2"/>
      <c r="AEJ622" s="2"/>
      <c r="AEK622" s="2"/>
      <c r="AEL622" s="2"/>
      <c r="AEM622" s="2"/>
      <c r="AEN622" s="2"/>
      <c r="AEO622" s="2"/>
      <c r="AEP622" s="2"/>
      <c r="AEQ622" s="2"/>
      <c r="AER622" s="2"/>
      <c r="AES622" s="2"/>
      <c r="AET622" s="2"/>
      <c r="AEU622" s="2"/>
      <c r="AEV622" s="2"/>
      <c r="AEW622" s="2"/>
      <c r="AEX622" s="2"/>
      <c r="AEY622" s="2"/>
      <c r="AEZ622" s="2"/>
      <c r="AFA622" s="2"/>
      <c r="AFB622" s="2"/>
      <c r="AFC622" s="2"/>
      <c r="AFD622" s="2"/>
      <c r="AFE622" s="2"/>
      <c r="AFF622" s="2"/>
      <c r="AFG622" s="2"/>
      <c r="AFH622" s="2"/>
      <c r="AFI622" s="2"/>
      <c r="AFJ622" s="2"/>
      <c r="AFK622" s="2"/>
      <c r="AFL622" s="2"/>
      <c r="AFM622" s="2"/>
      <c r="AFN622" s="2"/>
      <c r="AFO622" s="2"/>
      <c r="AFP622" s="2"/>
      <c r="AFQ622" s="2"/>
      <c r="AFR622" s="2"/>
      <c r="AFS622" s="2"/>
      <c r="AFT622" s="2"/>
      <c r="AFU622" s="2"/>
      <c r="AFV622" s="2"/>
      <c r="AFW622" s="2"/>
      <c r="AFX622" s="2"/>
      <c r="AFY622" s="2"/>
      <c r="AFZ622" s="2"/>
      <c r="AGA622" s="2"/>
      <c r="AGB622" s="2"/>
      <c r="AGC622" s="2"/>
      <c r="AGD622" s="2"/>
      <c r="AGE622" s="2"/>
      <c r="AGF622" s="2"/>
      <c r="AGG622" s="2"/>
      <c r="AGH622" s="2"/>
      <c r="AGI622" s="2"/>
      <c r="AGJ622" s="2"/>
      <c r="AGK622" s="2"/>
      <c r="AGL622" s="2"/>
      <c r="AGM622" s="2"/>
      <c r="AGN622" s="2"/>
      <c r="AGO622" s="2"/>
      <c r="AGP622" s="2"/>
      <c r="AGQ622" s="2"/>
      <c r="AGR622" s="2"/>
      <c r="AGS622" s="2"/>
      <c r="AGT622" s="2"/>
      <c r="AGU622" s="2"/>
      <c r="AGV622" s="2"/>
      <c r="AGW622" s="2"/>
      <c r="AGX622" s="2"/>
      <c r="AGY622" s="2"/>
      <c r="AGZ622" s="2"/>
      <c r="AHA622" s="2"/>
      <c r="AHB622" s="2"/>
      <c r="AHC622" s="2"/>
      <c r="AHD622" s="2"/>
      <c r="AHE622" s="2"/>
      <c r="AHF622" s="2"/>
      <c r="AHG622" s="2"/>
      <c r="AHH622" s="2"/>
      <c r="AHI622" s="2"/>
      <c r="AHJ622" s="2"/>
      <c r="AHK622" s="2"/>
      <c r="AHL622" s="2"/>
      <c r="AHM622" s="2"/>
      <c r="AHN622" s="2"/>
      <c r="AHO622" s="2"/>
      <c r="AHP622" s="2"/>
      <c r="AHQ622" s="2"/>
      <c r="AHR622" s="2"/>
      <c r="AHS622" s="2"/>
      <c r="AHT622" s="2"/>
      <c r="AHU622" s="2"/>
      <c r="AHV622" s="2"/>
      <c r="AHW622" s="2"/>
      <c r="AHX622" s="2"/>
      <c r="AHY622" s="2"/>
      <c r="AHZ622" s="2"/>
      <c r="AIA622" s="2"/>
      <c r="AIB622" s="2"/>
      <c r="AIC622" s="2"/>
      <c r="AID622" s="2"/>
      <c r="AIE622" s="2"/>
      <c r="AIF622" s="2"/>
      <c r="AIG622" s="2"/>
      <c r="AIH622" s="2"/>
      <c r="AII622" s="2"/>
      <c r="AIJ622" s="2"/>
      <c r="AIK622" s="2"/>
      <c r="AIL622" s="2"/>
      <c r="AIM622" s="2"/>
      <c r="AIN622" s="2"/>
      <c r="AIO622" s="2"/>
      <c r="AIP622" s="2"/>
      <c r="AIQ622" s="2"/>
      <c r="AIR622" s="2"/>
      <c r="AIS622" s="2"/>
      <c r="AIT622" s="2"/>
      <c r="AIU622" s="2"/>
      <c r="AIV622" s="2"/>
      <c r="AIW622" s="2"/>
      <c r="AIX622" s="2"/>
      <c r="AIY622" s="2"/>
      <c r="AIZ622" s="2"/>
      <c r="AJA622" s="2"/>
      <c r="AJB622" s="2"/>
      <c r="AJC622" s="2"/>
      <c r="AJD622" s="2"/>
      <c r="AJE622" s="2"/>
      <c r="AJF622" s="2"/>
      <c r="AJG622" s="2"/>
      <c r="AJH622" s="2"/>
      <c r="AJI622" s="2"/>
      <c r="AJJ622" s="2"/>
      <c r="AJK622" s="2"/>
      <c r="AJL622" s="2"/>
      <c r="AJM622" s="2"/>
      <c r="AJN622" s="2"/>
      <c r="AJO622" s="2"/>
      <c r="AJP622" s="2"/>
      <c r="AJQ622" s="2"/>
      <c r="AJR622" s="2"/>
      <c r="AJS622" s="2"/>
      <c r="AJT622" s="2"/>
      <c r="AJU622" s="2"/>
      <c r="AJV622" s="2"/>
      <c r="AJW622" s="2"/>
      <c r="AJX622" s="2"/>
    </row>
    <row r="623" spans="1:960" s="13" customFormat="1" x14ac:dyDescent="0.2">
      <c r="A623" s="5">
        <v>621</v>
      </c>
      <c r="B623" s="6" t="s">
        <v>5139</v>
      </c>
      <c r="C623" s="6" t="s">
        <v>5140</v>
      </c>
      <c r="D623" s="6" t="s">
        <v>5141</v>
      </c>
      <c r="E623" s="6" t="s">
        <v>5058</v>
      </c>
      <c r="F623" s="6" t="s">
        <v>5142</v>
      </c>
      <c r="G623" s="30" t="s">
        <v>15</v>
      </c>
      <c r="H623" s="33">
        <v>147.68208000000004</v>
      </c>
      <c r="I623" s="12">
        <v>0</v>
      </c>
      <c r="J623" s="54">
        <f t="shared" si="9"/>
        <v>147.68208000000004</v>
      </c>
      <c r="K623" s="1" t="s">
        <v>11</v>
      </c>
      <c r="L623" s="24">
        <v>0.23</v>
      </c>
      <c r="M623" s="30" t="s">
        <v>2667</v>
      </c>
      <c r="N623" s="1" t="s">
        <v>2667</v>
      </c>
      <c r="O623" s="30" t="s">
        <v>2670</v>
      </c>
      <c r="P623" s="30">
        <v>85366990</v>
      </c>
      <c r="Q623" s="30">
        <v>40</v>
      </c>
      <c r="R623" s="64">
        <v>5907.2832000000017</v>
      </c>
      <c r="S623" s="74">
        <v>40</v>
      </c>
      <c r="T623" s="64">
        <v>5907.2832000000017</v>
      </c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  <c r="FK623" s="2"/>
      <c r="FL623" s="2"/>
      <c r="FM623" s="2"/>
      <c r="FN623" s="2"/>
      <c r="FO623" s="2"/>
      <c r="FP623" s="2"/>
      <c r="FQ623" s="2"/>
      <c r="FR623" s="2"/>
      <c r="FS623" s="2"/>
      <c r="FT623" s="2"/>
      <c r="FU623" s="2"/>
      <c r="FV623" s="2"/>
      <c r="FW623" s="2"/>
      <c r="FX623" s="2"/>
      <c r="FY623" s="2"/>
      <c r="FZ623" s="2"/>
      <c r="GA623" s="2"/>
      <c r="GB623" s="2"/>
      <c r="GC623" s="2"/>
      <c r="GD623" s="2"/>
      <c r="GE623" s="2"/>
      <c r="GF623" s="2"/>
      <c r="GG623" s="2"/>
      <c r="GH623" s="2"/>
      <c r="GI623" s="2"/>
      <c r="GJ623" s="2"/>
      <c r="GK623" s="2"/>
      <c r="GL623" s="2"/>
      <c r="GM623" s="2"/>
      <c r="GN623" s="2"/>
      <c r="GO623" s="2"/>
      <c r="GP623" s="2"/>
      <c r="GQ623" s="2"/>
      <c r="GR623" s="2"/>
      <c r="GS623" s="2"/>
      <c r="GT623" s="2"/>
      <c r="GU623" s="2"/>
      <c r="GV623" s="2"/>
      <c r="GW623" s="2"/>
      <c r="GX623" s="2"/>
      <c r="GY623" s="2"/>
      <c r="GZ623" s="2"/>
      <c r="HA623" s="2"/>
      <c r="HB623" s="2"/>
      <c r="HC623" s="2"/>
      <c r="HD623" s="2"/>
      <c r="HE623" s="2"/>
      <c r="HF623" s="2"/>
      <c r="HG623" s="2"/>
      <c r="HH623" s="2"/>
      <c r="HI623" s="2"/>
      <c r="HJ623" s="2"/>
      <c r="HK623" s="2"/>
      <c r="HL623" s="2"/>
      <c r="HM623" s="2"/>
      <c r="HN623" s="2"/>
      <c r="HO623" s="2"/>
      <c r="HP623" s="2"/>
      <c r="HQ623" s="2"/>
      <c r="HR623" s="2"/>
      <c r="HS623" s="2"/>
      <c r="HT623" s="2"/>
      <c r="HU623" s="2"/>
      <c r="HV623" s="2"/>
      <c r="HW623" s="2"/>
      <c r="HX623" s="2"/>
      <c r="HY623" s="2"/>
      <c r="HZ623" s="2"/>
      <c r="IA623" s="2"/>
      <c r="IB623" s="2"/>
      <c r="IC623" s="2"/>
      <c r="ID623" s="2"/>
      <c r="IE623" s="2"/>
      <c r="IF623" s="2"/>
      <c r="IG623" s="2"/>
      <c r="IH623" s="2"/>
      <c r="II623" s="2"/>
      <c r="IJ623" s="2"/>
      <c r="IK623" s="2"/>
      <c r="IL623" s="2"/>
      <c r="IM623" s="2"/>
      <c r="IN623" s="2"/>
      <c r="IO623" s="2"/>
      <c r="IP623" s="2"/>
      <c r="IQ623" s="2"/>
      <c r="IR623" s="2"/>
      <c r="IS623" s="2"/>
      <c r="IT623" s="2"/>
      <c r="IU623" s="2"/>
      <c r="IV623" s="2"/>
      <c r="IW623" s="2"/>
      <c r="IX623" s="2"/>
      <c r="IY623" s="2"/>
      <c r="IZ623" s="2"/>
      <c r="JA623" s="2"/>
      <c r="JB623" s="2"/>
      <c r="JC623" s="2"/>
      <c r="JD623" s="2"/>
      <c r="JE623" s="2"/>
      <c r="JF623" s="2"/>
      <c r="JG623" s="2"/>
      <c r="JH623" s="2"/>
      <c r="JI623" s="2"/>
      <c r="JJ623" s="2"/>
      <c r="JK623" s="2"/>
      <c r="JL623" s="2"/>
      <c r="JM623" s="2"/>
      <c r="JN623" s="2"/>
      <c r="JO623" s="2"/>
      <c r="JP623" s="2"/>
      <c r="JQ623" s="2"/>
      <c r="JR623" s="2"/>
      <c r="JS623" s="2"/>
      <c r="JT623" s="2"/>
      <c r="JU623" s="2"/>
      <c r="JV623" s="2"/>
      <c r="JW623" s="2"/>
      <c r="JX623" s="2"/>
      <c r="JY623" s="2"/>
      <c r="JZ623" s="2"/>
      <c r="KA623" s="2"/>
      <c r="KB623" s="2"/>
      <c r="KC623" s="2"/>
      <c r="KD623" s="2"/>
      <c r="KE623" s="2"/>
      <c r="KF623" s="2"/>
      <c r="KG623" s="2"/>
      <c r="KH623" s="2"/>
      <c r="KI623" s="2"/>
      <c r="KJ623" s="2"/>
      <c r="KK623" s="2"/>
      <c r="KL623" s="2"/>
      <c r="KM623" s="2"/>
      <c r="KN623" s="2"/>
      <c r="KO623" s="2"/>
      <c r="KP623" s="2"/>
      <c r="KQ623" s="2"/>
      <c r="KR623" s="2"/>
      <c r="KS623" s="2"/>
      <c r="KT623" s="2"/>
      <c r="KU623" s="2"/>
      <c r="KV623" s="2"/>
      <c r="KW623" s="2"/>
      <c r="KX623" s="2"/>
      <c r="KY623" s="2"/>
      <c r="KZ623" s="2"/>
      <c r="LA623" s="2"/>
      <c r="LB623" s="2"/>
      <c r="LC623" s="2"/>
      <c r="LD623" s="2"/>
      <c r="LE623" s="2"/>
      <c r="LF623" s="2"/>
      <c r="LG623" s="2"/>
      <c r="LH623" s="2"/>
      <c r="LI623" s="2"/>
      <c r="LJ623" s="2"/>
      <c r="LK623" s="2"/>
      <c r="LL623" s="2"/>
      <c r="LM623" s="2"/>
      <c r="LN623" s="2"/>
      <c r="LO623" s="2"/>
      <c r="LP623" s="2"/>
      <c r="LQ623" s="2"/>
      <c r="LR623" s="2"/>
      <c r="LS623" s="2"/>
      <c r="LT623" s="2"/>
      <c r="LU623" s="2"/>
      <c r="LV623" s="2"/>
      <c r="LW623" s="2"/>
      <c r="LX623" s="2"/>
      <c r="LY623" s="2"/>
      <c r="LZ623" s="2"/>
      <c r="MA623" s="2"/>
      <c r="MB623" s="2"/>
      <c r="MC623" s="2"/>
      <c r="MD623" s="2"/>
      <c r="ME623" s="2"/>
      <c r="MF623" s="2"/>
      <c r="MG623" s="2"/>
      <c r="MH623" s="2"/>
      <c r="MI623" s="2"/>
      <c r="MJ623" s="2"/>
      <c r="MK623" s="2"/>
      <c r="ML623" s="2"/>
      <c r="MM623" s="2"/>
      <c r="MN623" s="2"/>
      <c r="MO623" s="2"/>
      <c r="MP623" s="2"/>
      <c r="MQ623" s="2"/>
      <c r="MR623" s="2"/>
      <c r="MS623" s="2"/>
      <c r="MT623" s="2"/>
      <c r="MU623" s="2"/>
      <c r="MV623" s="2"/>
      <c r="MW623" s="2"/>
      <c r="MX623" s="2"/>
      <c r="MY623" s="2"/>
      <c r="MZ623" s="2"/>
      <c r="NA623" s="2"/>
      <c r="NB623" s="2"/>
      <c r="NC623" s="2"/>
      <c r="ND623" s="2"/>
      <c r="NE623" s="2"/>
      <c r="NF623" s="2"/>
      <c r="NG623" s="2"/>
      <c r="NH623" s="2"/>
      <c r="NI623" s="2"/>
      <c r="NJ623" s="2"/>
      <c r="NK623" s="2"/>
      <c r="NL623" s="2"/>
      <c r="NM623" s="2"/>
      <c r="NN623" s="2"/>
      <c r="NO623" s="2"/>
      <c r="NP623" s="2"/>
      <c r="NQ623" s="2"/>
      <c r="NR623" s="2"/>
      <c r="NS623" s="2"/>
      <c r="NT623" s="2"/>
      <c r="NU623" s="2"/>
      <c r="NV623" s="2"/>
      <c r="NW623" s="2"/>
      <c r="NX623" s="2"/>
      <c r="NY623" s="2"/>
      <c r="NZ623" s="2"/>
      <c r="OA623" s="2"/>
      <c r="OB623" s="2"/>
      <c r="OC623" s="2"/>
      <c r="OD623" s="2"/>
      <c r="OE623" s="2"/>
      <c r="OF623" s="2"/>
      <c r="OG623" s="2"/>
      <c r="OH623" s="2"/>
      <c r="OI623" s="2"/>
      <c r="OJ623" s="2"/>
      <c r="OK623" s="2"/>
      <c r="OL623" s="2"/>
      <c r="OM623" s="2"/>
      <c r="ON623" s="2"/>
      <c r="OO623" s="2"/>
      <c r="OP623" s="2"/>
      <c r="OQ623" s="2"/>
      <c r="OR623" s="2"/>
      <c r="OS623" s="2"/>
      <c r="OT623" s="2"/>
      <c r="OU623" s="2"/>
      <c r="OV623" s="2"/>
      <c r="OW623" s="2"/>
      <c r="OX623" s="2"/>
      <c r="OY623" s="2"/>
      <c r="OZ623" s="2"/>
      <c r="PA623" s="2"/>
      <c r="PB623" s="2"/>
      <c r="PC623" s="2"/>
      <c r="PD623" s="2"/>
      <c r="PE623" s="2"/>
      <c r="PF623" s="2"/>
      <c r="PG623" s="2"/>
      <c r="PH623" s="2"/>
      <c r="PI623" s="2"/>
      <c r="PJ623" s="2"/>
      <c r="PK623" s="2"/>
      <c r="PL623" s="2"/>
      <c r="PM623" s="2"/>
      <c r="PN623" s="2"/>
      <c r="PO623" s="2"/>
      <c r="PP623" s="2"/>
      <c r="PQ623" s="2"/>
      <c r="PR623" s="2"/>
      <c r="PS623" s="2"/>
      <c r="PT623" s="2"/>
      <c r="PU623" s="2"/>
      <c r="PV623" s="2"/>
      <c r="PW623" s="2"/>
      <c r="PX623" s="2"/>
      <c r="PY623" s="2"/>
      <c r="PZ623" s="2"/>
      <c r="QA623" s="2"/>
      <c r="QB623" s="2"/>
      <c r="QC623" s="2"/>
      <c r="QD623" s="2"/>
      <c r="QE623" s="2"/>
      <c r="QF623" s="2"/>
      <c r="QG623" s="2"/>
      <c r="QH623" s="2"/>
      <c r="QI623" s="2"/>
      <c r="QJ623" s="2"/>
      <c r="QK623" s="2"/>
      <c r="QL623" s="2"/>
      <c r="QM623" s="2"/>
      <c r="QN623" s="2"/>
      <c r="QO623" s="2"/>
      <c r="QP623" s="2"/>
      <c r="QQ623" s="2"/>
      <c r="QR623" s="2"/>
      <c r="QS623" s="2"/>
      <c r="QT623" s="2"/>
      <c r="QU623" s="2"/>
      <c r="QV623" s="2"/>
      <c r="QW623" s="2"/>
      <c r="QX623" s="2"/>
      <c r="QY623" s="2"/>
      <c r="QZ623" s="2"/>
      <c r="RA623" s="2"/>
      <c r="RB623" s="2"/>
      <c r="RC623" s="2"/>
      <c r="RD623" s="2"/>
      <c r="RE623" s="2"/>
      <c r="RF623" s="2"/>
      <c r="RG623" s="2"/>
      <c r="RH623" s="2"/>
      <c r="RI623" s="2"/>
      <c r="RJ623" s="2"/>
      <c r="RK623" s="2"/>
      <c r="RL623" s="2"/>
      <c r="RM623" s="2"/>
      <c r="RN623" s="2"/>
      <c r="RO623" s="2"/>
      <c r="RP623" s="2"/>
      <c r="RQ623" s="2"/>
      <c r="RR623" s="2"/>
      <c r="RS623" s="2"/>
      <c r="RT623" s="2"/>
      <c r="RU623" s="2"/>
      <c r="RV623" s="2"/>
      <c r="RW623" s="2"/>
      <c r="RX623" s="2"/>
      <c r="RY623" s="2"/>
      <c r="RZ623" s="2"/>
      <c r="SA623" s="2"/>
      <c r="SB623" s="2"/>
      <c r="SC623" s="2"/>
      <c r="SD623" s="2"/>
      <c r="SE623" s="2"/>
      <c r="SF623" s="2"/>
      <c r="SG623" s="2"/>
      <c r="SH623" s="2"/>
      <c r="SI623" s="2"/>
      <c r="SJ623" s="2"/>
      <c r="SK623" s="2"/>
      <c r="SL623" s="2"/>
      <c r="SM623" s="2"/>
      <c r="SN623" s="2"/>
      <c r="SO623" s="2"/>
      <c r="SP623" s="2"/>
      <c r="SQ623" s="2"/>
      <c r="SR623" s="2"/>
      <c r="SS623" s="2"/>
      <c r="ST623" s="2"/>
      <c r="SU623" s="2"/>
      <c r="SV623" s="2"/>
      <c r="SW623" s="2"/>
      <c r="SX623" s="2"/>
      <c r="SY623" s="2"/>
      <c r="SZ623" s="2"/>
      <c r="TA623" s="2"/>
      <c r="TB623" s="2"/>
      <c r="TC623" s="2"/>
      <c r="TD623" s="2"/>
      <c r="TE623" s="2"/>
      <c r="TF623" s="2"/>
      <c r="TG623" s="2"/>
      <c r="TH623" s="2"/>
      <c r="TI623" s="2"/>
      <c r="TJ623" s="2"/>
      <c r="TK623" s="2"/>
      <c r="TL623" s="2"/>
      <c r="TM623" s="2"/>
      <c r="TN623" s="2"/>
      <c r="TO623" s="2"/>
      <c r="TP623" s="2"/>
      <c r="TQ623" s="2"/>
      <c r="TR623" s="2"/>
      <c r="TS623" s="2"/>
      <c r="TT623" s="2"/>
      <c r="TU623" s="2"/>
      <c r="TV623" s="2"/>
      <c r="TW623" s="2"/>
      <c r="TX623" s="2"/>
      <c r="TY623" s="2"/>
      <c r="TZ623" s="2"/>
      <c r="UA623" s="2"/>
      <c r="UB623" s="2"/>
      <c r="UC623" s="2"/>
      <c r="UD623" s="2"/>
      <c r="UE623" s="2"/>
      <c r="UF623" s="2"/>
      <c r="UG623" s="2"/>
      <c r="UH623" s="2"/>
      <c r="UI623" s="2"/>
      <c r="UJ623" s="2"/>
      <c r="UK623" s="2"/>
      <c r="UL623" s="2"/>
      <c r="UM623" s="2"/>
      <c r="UN623" s="2"/>
      <c r="UO623" s="2"/>
      <c r="UP623" s="2"/>
      <c r="UQ623" s="2"/>
      <c r="UR623" s="2"/>
      <c r="US623" s="2"/>
      <c r="UT623" s="2"/>
      <c r="UU623" s="2"/>
      <c r="UV623" s="2"/>
      <c r="UW623" s="2"/>
      <c r="UX623" s="2"/>
      <c r="UY623" s="2"/>
      <c r="UZ623" s="2"/>
      <c r="VA623" s="2"/>
      <c r="VB623" s="2"/>
      <c r="VC623" s="2"/>
      <c r="VD623" s="2"/>
      <c r="VE623" s="2"/>
      <c r="VF623" s="2"/>
      <c r="VG623" s="2"/>
      <c r="VH623" s="2"/>
      <c r="VI623" s="2"/>
      <c r="VJ623" s="2"/>
      <c r="VK623" s="2"/>
      <c r="VL623" s="2"/>
      <c r="VM623" s="2"/>
      <c r="VN623" s="2"/>
      <c r="VO623" s="2"/>
      <c r="VP623" s="2"/>
      <c r="VQ623" s="2"/>
      <c r="VR623" s="2"/>
      <c r="VS623" s="2"/>
      <c r="VT623" s="2"/>
      <c r="VU623" s="2"/>
      <c r="VV623" s="2"/>
      <c r="VW623" s="2"/>
      <c r="VX623" s="2"/>
      <c r="VY623" s="2"/>
      <c r="VZ623" s="2"/>
      <c r="WA623" s="2"/>
      <c r="WB623" s="2"/>
      <c r="WC623" s="2"/>
      <c r="WD623" s="2"/>
      <c r="WE623" s="2"/>
      <c r="WF623" s="2"/>
      <c r="WG623" s="2"/>
      <c r="WH623" s="2"/>
      <c r="WI623" s="2"/>
      <c r="WJ623" s="2"/>
      <c r="WK623" s="2"/>
      <c r="WL623" s="2"/>
      <c r="WM623" s="2"/>
      <c r="WN623" s="2"/>
      <c r="WO623" s="2"/>
      <c r="WP623" s="2"/>
      <c r="WQ623" s="2"/>
      <c r="WR623" s="2"/>
      <c r="WS623" s="2"/>
      <c r="WT623" s="2"/>
      <c r="WU623" s="2"/>
      <c r="WV623" s="2"/>
      <c r="WW623" s="2"/>
      <c r="WX623" s="2"/>
      <c r="WY623" s="2"/>
      <c r="WZ623" s="2"/>
      <c r="XA623" s="2"/>
      <c r="XB623" s="2"/>
      <c r="XC623" s="2"/>
      <c r="XD623" s="2"/>
      <c r="XE623" s="2"/>
      <c r="XF623" s="2"/>
      <c r="XG623" s="2"/>
      <c r="XH623" s="2"/>
      <c r="XI623" s="2"/>
      <c r="XJ623" s="2"/>
      <c r="XK623" s="2"/>
      <c r="XL623" s="2"/>
      <c r="XM623" s="2"/>
      <c r="XN623" s="2"/>
      <c r="XO623" s="2"/>
      <c r="XP623" s="2"/>
      <c r="XQ623" s="2"/>
      <c r="XR623" s="2"/>
      <c r="XS623" s="2"/>
      <c r="XT623" s="2"/>
      <c r="XU623" s="2"/>
      <c r="XV623" s="2"/>
      <c r="XW623" s="2"/>
      <c r="XX623" s="2"/>
      <c r="XY623" s="2"/>
      <c r="XZ623" s="2"/>
      <c r="YA623" s="2"/>
      <c r="YB623" s="2"/>
      <c r="YC623" s="2"/>
      <c r="YD623" s="2"/>
      <c r="YE623" s="2"/>
      <c r="YF623" s="2"/>
      <c r="YG623" s="2"/>
      <c r="YH623" s="2"/>
      <c r="YI623" s="2"/>
      <c r="YJ623" s="2"/>
      <c r="YK623" s="2"/>
      <c r="YL623" s="2"/>
      <c r="YM623" s="2"/>
      <c r="YN623" s="2"/>
      <c r="YO623" s="2"/>
      <c r="YP623" s="2"/>
      <c r="YQ623" s="2"/>
      <c r="YR623" s="2"/>
      <c r="YS623" s="2"/>
      <c r="YT623" s="2"/>
      <c r="YU623" s="2"/>
      <c r="YV623" s="2"/>
      <c r="YW623" s="2"/>
      <c r="YX623" s="2"/>
      <c r="YY623" s="2"/>
      <c r="YZ623" s="2"/>
      <c r="ZA623" s="2"/>
      <c r="ZB623" s="2"/>
      <c r="ZC623" s="2"/>
      <c r="ZD623" s="2"/>
      <c r="ZE623" s="2"/>
      <c r="ZF623" s="2"/>
      <c r="ZG623" s="2"/>
      <c r="ZH623" s="2"/>
      <c r="ZI623" s="2"/>
      <c r="ZJ623" s="2"/>
      <c r="ZK623" s="2"/>
      <c r="ZL623" s="2"/>
      <c r="ZM623" s="2"/>
      <c r="ZN623" s="2"/>
      <c r="ZO623" s="2"/>
      <c r="ZP623" s="2"/>
      <c r="ZQ623" s="2"/>
      <c r="ZR623" s="2"/>
      <c r="ZS623" s="2"/>
      <c r="ZT623" s="2"/>
      <c r="ZU623" s="2"/>
      <c r="ZV623" s="2"/>
      <c r="ZW623" s="2"/>
      <c r="ZX623" s="2"/>
      <c r="ZY623" s="2"/>
      <c r="ZZ623" s="2"/>
      <c r="AAA623" s="2"/>
      <c r="AAB623" s="2"/>
      <c r="AAC623" s="2"/>
      <c r="AAD623" s="2"/>
      <c r="AAE623" s="2"/>
      <c r="AAF623" s="2"/>
      <c r="AAG623" s="2"/>
      <c r="AAH623" s="2"/>
      <c r="AAI623" s="2"/>
      <c r="AAJ623" s="2"/>
      <c r="AAK623" s="2"/>
      <c r="AAL623" s="2"/>
      <c r="AAM623" s="2"/>
      <c r="AAN623" s="2"/>
      <c r="AAO623" s="2"/>
      <c r="AAP623" s="2"/>
      <c r="AAQ623" s="2"/>
      <c r="AAR623" s="2"/>
      <c r="AAS623" s="2"/>
      <c r="AAT623" s="2"/>
      <c r="AAU623" s="2"/>
      <c r="AAV623" s="2"/>
      <c r="AAW623" s="2"/>
      <c r="AAX623" s="2"/>
      <c r="AAY623" s="2"/>
      <c r="AAZ623" s="2"/>
      <c r="ABA623" s="2"/>
      <c r="ABB623" s="2"/>
      <c r="ABC623" s="2"/>
      <c r="ABD623" s="2"/>
      <c r="ABE623" s="2"/>
      <c r="ABF623" s="2"/>
      <c r="ABG623" s="2"/>
      <c r="ABH623" s="2"/>
      <c r="ABI623" s="2"/>
      <c r="ABJ623" s="2"/>
      <c r="ABK623" s="2"/>
      <c r="ABL623" s="2"/>
      <c r="ABM623" s="2"/>
      <c r="ABN623" s="2"/>
      <c r="ABO623" s="2"/>
      <c r="ABP623" s="2"/>
      <c r="ABQ623" s="2"/>
      <c r="ABR623" s="2"/>
      <c r="ABS623" s="2"/>
      <c r="ABT623" s="2"/>
      <c r="ABU623" s="2"/>
      <c r="ABV623" s="2"/>
      <c r="ABW623" s="2"/>
      <c r="ABX623" s="2"/>
      <c r="ABY623" s="2"/>
      <c r="ABZ623" s="2"/>
      <c r="ACA623" s="2"/>
      <c r="ACB623" s="2"/>
      <c r="ACC623" s="2"/>
      <c r="ACD623" s="2"/>
      <c r="ACE623" s="2"/>
      <c r="ACF623" s="2"/>
      <c r="ACG623" s="2"/>
      <c r="ACH623" s="2"/>
      <c r="ACI623" s="2"/>
      <c r="ACJ623" s="2"/>
      <c r="ACK623" s="2"/>
      <c r="ACL623" s="2"/>
      <c r="ACM623" s="2"/>
      <c r="ACN623" s="2"/>
      <c r="ACO623" s="2"/>
      <c r="ACP623" s="2"/>
      <c r="ACQ623" s="2"/>
      <c r="ACR623" s="2"/>
      <c r="ACS623" s="2"/>
      <c r="ACT623" s="2"/>
      <c r="ACU623" s="2"/>
      <c r="ACV623" s="2"/>
      <c r="ACW623" s="2"/>
      <c r="ACX623" s="2"/>
      <c r="ACY623" s="2"/>
      <c r="ACZ623" s="2"/>
      <c r="ADA623" s="2"/>
      <c r="ADB623" s="2"/>
      <c r="ADC623" s="2"/>
      <c r="ADD623" s="2"/>
      <c r="ADE623" s="2"/>
      <c r="ADF623" s="2"/>
      <c r="ADG623" s="2"/>
      <c r="ADH623" s="2"/>
      <c r="ADI623" s="2"/>
      <c r="ADJ623" s="2"/>
      <c r="ADK623" s="2"/>
      <c r="ADL623" s="2"/>
      <c r="ADM623" s="2"/>
      <c r="ADN623" s="2"/>
      <c r="ADO623" s="2"/>
      <c r="ADP623" s="2"/>
      <c r="ADQ623" s="2"/>
      <c r="ADR623" s="2"/>
      <c r="ADS623" s="2"/>
      <c r="ADT623" s="2"/>
      <c r="ADU623" s="2"/>
      <c r="ADV623" s="2"/>
      <c r="ADW623" s="2"/>
      <c r="ADX623" s="2"/>
      <c r="ADY623" s="2"/>
      <c r="ADZ623" s="2"/>
      <c r="AEA623" s="2"/>
      <c r="AEB623" s="2"/>
      <c r="AEC623" s="2"/>
      <c r="AED623" s="2"/>
      <c r="AEE623" s="2"/>
      <c r="AEF623" s="2"/>
      <c r="AEG623" s="2"/>
      <c r="AEH623" s="2"/>
      <c r="AEI623" s="2"/>
      <c r="AEJ623" s="2"/>
      <c r="AEK623" s="2"/>
      <c r="AEL623" s="2"/>
      <c r="AEM623" s="2"/>
      <c r="AEN623" s="2"/>
      <c r="AEO623" s="2"/>
      <c r="AEP623" s="2"/>
      <c r="AEQ623" s="2"/>
      <c r="AER623" s="2"/>
      <c r="AES623" s="2"/>
      <c r="AET623" s="2"/>
      <c r="AEU623" s="2"/>
      <c r="AEV623" s="2"/>
      <c r="AEW623" s="2"/>
      <c r="AEX623" s="2"/>
      <c r="AEY623" s="2"/>
      <c r="AEZ623" s="2"/>
      <c r="AFA623" s="2"/>
      <c r="AFB623" s="2"/>
      <c r="AFC623" s="2"/>
      <c r="AFD623" s="2"/>
      <c r="AFE623" s="2"/>
      <c r="AFF623" s="2"/>
      <c r="AFG623" s="2"/>
      <c r="AFH623" s="2"/>
      <c r="AFI623" s="2"/>
      <c r="AFJ623" s="2"/>
      <c r="AFK623" s="2"/>
      <c r="AFL623" s="2"/>
      <c r="AFM623" s="2"/>
      <c r="AFN623" s="2"/>
      <c r="AFO623" s="2"/>
      <c r="AFP623" s="2"/>
      <c r="AFQ623" s="2"/>
      <c r="AFR623" s="2"/>
      <c r="AFS623" s="2"/>
      <c r="AFT623" s="2"/>
      <c r="AFU623" s="2"/>
      <c r="AFV623" s="2"/>
      <c r="AFW623" s="2"/>
      <c r="AFX623" s="2"/>
      <c r="AFY623" s="2"/>
      <c r="AFZ623" s="2"/>
      <c r="AGA623" s="2"/>
      <c r="AGB623" s="2"/>
      <c r="AGC623" s="2"/>
      <c r="AGD623" s="2"/>
      <c r="AGE623" s="2"/>
      <c r="AGF623" s="2"/>
      <c r="AGG623" s="2"/>
      <c r="AGH623" s="2"/>
      <c r="AGI623" s="2"/>
      <c r="AGJ623" s="2"/>
      <c r="AGK623" s="2"/>
      <c r="AGL623" s="2"/>
      <c r="AGM623" s="2"/>
      <c r="AGN623" s="2"/>
      <c r="AGO623" s="2"/>
      <c r="AGP623" s="2"/>
      <c r="AGQ623" s="2"/>
      <c r="AGR623" s="2"/>
      <c r="AGS623" s="2"/>
      <c r="AGT623" s="2"/>
      <c r="AGU623" s="2"/>
      <c r="AGV623" s="2"/>
      <c r="AGW623" s="2"/>
      <c r="AGX623" s="2"/>
      <c r="AGY623" s="2"/>
      <c r="AGZ623" s="2"/>
      <c r="AHA623" s="2"/>
      <c r="AHB623" s="2"/>
      <c r="AHC623" s="2"/>
      <c r="AHD623" s="2"/>
      <c r="AHE623" s="2"/>
      <c r="AHF623" s="2"/>
      <c r="AHG623" s="2"/>
      <c r="AHH623" s="2"/>
      <c r="AHI623" s="2"/>
      <c r="AHJ623" s="2"/>
      <c r="AHK623" s="2"/>
      <c r="AHL623" s="2"/>
      <c r="AHM623" s="2"/>
      <c r="AHN623" s="2"/>
      <c r="AHO623" s="2"/>
      <c r="AHP623" s="2"/>
      <c r="AHQ623" s="2"/>
      <c r="AHR623" s="2"/>
      <c r="AHS623" s="2"/>
      <c r="AHT623" s="2"/>
      <c r="AHU623" s="2"/>
      <c r="AHV623" s="2"/>
      <c r="AHW623" s="2"/>
      <c r="AHX623" s="2"/>
      <c r="AHY623" s="2"/>
      <c r="AHZ623" s="2"/>
      <c r="AIA623" s="2"/>
      <c r="AIB623" s="2"/>
      <c r="AIC623" s="2"/>
      <c r="AID623" s="2"/>
      <c r="AIE623" s="2"/>
      <c r="AIF623" s="2"/>
      <c r="AIG623" s="2"/>
      <c r="AIH623" s="2"/>
      <c r="AII623" s="2"/>
      <c r="AIJ623" s="2"/>
      <c r="AIK623" s="2"/>
      <c r="AIL623" s="2"/>
      <c r="AIM623" s="2"/>
      <c r="AIN623" s="2"/>
      <c r="AIO623" s="2"/>
      <c r="AIP623" s="2"/>
      <c r="AIQ623" s="2"/>
      <c r="AIR623" s="2"/>
      <c r="AIS623" s="2"/>
      <c r="AIT623" s="2"/>
      <c r="AIU623" s="2"/>
      <c r="AIV623" s="2"/>
      <c r="AIW623" s="2"/>
      <c r="AIX623" s="2"/>
      <c r="AIY623" s="2"/>
      <c r="AIZ623" s="2"/>
      <c r="AJA623" s="2"/>
      <c r="AJB623" s="2"/>
      <c r="AJC623" s="2"/>
      <c r="AJD623" s="2"/>
      <c r="AJE623" s="2"/>
      <c r="AJF623" s="2"/>
      <c r="AJG623" s="2"/>
      <c r="AJH623" s="2"/>
      <c r="AJI623" s="2"/>
      <c r="AJJ623" s="2"/>
      <c r="AJK623" s="2"/>
      <c r="AJL623" s="2"/>
      <c r="AJM623" s="2"/>
      <c r="AJN623" s="2"/>
      <c r="AJO623" s="2"/>
      <c r="AJP623" s="2"/>
      <c r="AJQ623" s="2"/>
      <c r="AJR623" s="2"/>
      <c r="AJS623" s="2"/>
      <c r="AJT623" s="2"/>
      <c r="AJU623" s="2"/>
      <c r="AJV623" s="2"/>
      <c r="AJW623" s="2"/>
      <c r="AJX623" s="2"/>
    </row>
    <row r="624" spans="1:960" s="13" customFormat="1" x14ac:dyDescent="0.2">
      <c r="A624" s="5">
        <v>622</v>
      </c>
      <c r="B624" s="6" t="s">
        <v>5287</v>
      </c>
      <c r="C624" s="5" t="s">
        <v>5288</v>
      </c>
      <c r="D624" s="5" t="s">
        <v>5289</v>
      </c>
      <c r="E624" s="5" t="s">
        <v>5058</v>
      </c>
      <c r="F624" s="5" t="s">
        <v>5290</v>
      </c>
      <c r="G624" s="30" t="s">
        <v>15</v>
      </c>
      <c r="H624" s="33">
        <v>8.7039680000000015</v>
      </c>
      <c r="I624" s="12">
        <v>0</v>
      </c>
      <c r="J624" s="54">
        <f t="shared" si="9"/>
        <v>8.7039680000000015</v>
      </c>
      <c r="K624" s="1" t="s">
        <v>11</v>
      </c>
      <c r="L624" s="24">
        <v>0.23</v>
      </c>
      <c r="M624" s="30" t="s">
        <v>2667</v>
      </c>
      <c r="N624" s="1" t="s">
        <v>2667</v>
      </c>
      <c r="O624" s="30" t="s">
        <v>2986</v>
      </c>
      <c r="P624" s="30">
        <v>73181639</v>
      </c>
      <c r="Q624" s="30">
        <v>25</v>
      </c>
      <c r="R624" s="64">
        <v>217.59920000000002</v>
      </c>
      <c r="S624" s="74">
        <v>100</v>
      </c>
      <c r="T624" s="64">
        <v>870.3968000000001</v>
      </c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  <c r="FK624" s="2"/>
      <c r="FL624" s="2"/>
      <c r="FM624" s="2"/>
      <c r="FN624" s="2"/>
      <c r="FO624" s="2"/>
      <c r="FP624" s="2"/>
      <c r="FQ624" s="2"/>
      <c r="FR624" s="2"/>
      <c r="FS624" s="2"/>
      <c r="FT624" s="2"/>
      <c r="FU624" s="2"/>
      <c r="FV624" s="2"/>
      <c r="FW624" s="2"/>
      <c r="FX624" s="2"/>
      <c r="FY624" s="2"/>
      <c r="FZ624" s="2"/>
      <c r="GA624" s="2"/>
      <c r="GB624" s="2"/>
      <c r="GC624" s="2"/>
      <c r="GD624" s="2"/>
      <c r="GE624" s="2"/>
      <c r="GF624" s="2"/>
      <c r="GG624" s="2"/>
      <c r="GH624" s="2"/>
      <c r="GI624" s="2"/>
      <c r="GJ624" s="2"/>
      <c r="GK624" s="2"/>
      <c r="GL624" s="2"/>
      <c r="GM624" s="2"/>
      <c r="GN624" s="2"/>
      <c r="GO624" s="2"/>
      <c r="GP624" s="2"/>
      <c r="GQ624" s="2"/>
      <c r="GR624" s="2"/>
      <c r="GS624" s="2"/>
      <c r="GT624" s="2"/>
      <c r="GU624" s="2"/>
      <c r="GV624" s="2"/>
      <c r="GW624" s="2"/>
      <c r="GX624" s="2"/>
      <c r="GY624" s="2"/>
      <c r="GZ624" s="2"/>
      <c r="HA624" s="2"/>
      <c r="HB624" s="2"/>
      <c r="HC624" s="2"/>
      <c r="HD624" s="2"/>
      <c r="HE624" s="2"/>
      <c r="HF624" s="2"/>
      <c r="HG624" s="2"/>
      <c r="HH624" s="2"/>
      <c r="HI624" s="2"/>
      <c r="HJ624" s="2"/>
      <c r="HK624" s="2"/>
      <c r="HL624" s="2"/>
      <c r="HM624" s="2"/>
      <c r="HN624" s="2"/>
      <c r="HO624" s="2"/>
      <c r="HP624" s="2"/>
      <c r="HQ624" s="2"/>
      <c r="HR624" s="2"/>
      <c r="HS624" s="2"/>
      <c r="HT624" s="2"/>
      <c r="HU624" s="2"/>
      <c r="HV624" s="2"/>
      <c r="HW624" s="2"/>
      <c r="HX624" s="2"/>
      <c r="HY624" s="2"/>
      <c r="HZ624" s="2"/>
      <c r="IA624" s="2"/>
      <c r="IB624" s="2"/>
      <c r="IC624" s="2"/>
      <c r="ID624" s="2"/>
      <c r="IE624" s="2"/>
      <c r="IF624" s="2"/>
      <c r="IG624" s="2"/>
      <c r="IH624" s="2"/>
      <c r="II624" s="2"/>
      <c r="IJ624" s="2"/>
      <c r="IK624" s="2"/>
      <c r="IL624" s="2"/>
      <c r="IM624" s="2"/>
      <c r="IN624" s="2"/>
      <c r="IO624" s="2"/>
      <c r="IP624" s="2"/>
      <c r="IQ624" s="2"/>
      <c r="IR624" s="2"/>
      <c r="IS624" s="2"/>
      <c r="IT624" s="2"/>
      <c r="IU624" s="2"/>
      <c r="IV624" s="2"/>
      <c r="IW624" s="2"/>
      <c r="IX624" s="2"/>
      <c r="IY624" s="2"/>
      <c r="IZ624" s="2"/>
      <c r="JA624" s="2"/>
      <c r="JB624" s="2"/>
      <c r="JC624" s="2"/>
      <c r="JD624" s="2"/>
      <c r="JE624" s="2"/>
      <c r="JF624" s="2"/>
      <c r="JG624" s="2"/>
      <c r="JH624" s="2"/>
      <c r="JI624" s="2"/>
      <c r="JJ624" s="2"/>
      <c r="JK624" s="2"/>
      <c r="JL624" s="2"/>
      <c r="JM624" s="2"/>
      <c r="JN624" s="2"/>
      <c r="JO624" s="2"/>
      <c r="JP624" s="2"/>
      <c r="JQ624" s="2"/>
      <c r="JR624" s="2"/>
      <c r="JS624" s="2"/>
      <c r="JT624" s="2"/>
      <c r="JU624" s="2"/>
      <c r="JV624" s="2"/>
      <c r="JW624" s="2"/>
      <c r="JX624" s="2"/>
      <c r="JY624" s="2"/>
      <c r="JZ624" s="2"/>
      <c r="KA624" s="2"/>
      <c r="KB624" s="2"/>
      <c r="KC624" s="2"/>
      <c r="KD624" s="2"/>
      <c r="KE624" s="2"/>
      <c r="KF624" s="2"/>
      <c r="KG624" s="2"/>
      <c r="KH624" s="2"/>
      <c r="KI624" s="2"/>
      <c r="KJ624" s="2"/>
      <c r="KK624" s="2"/>
      <c r="KL624" s="2"/>
      <c r="KM624" s="2"/>
      <c r="KN624" s="2"/>
      <c r="KO624" s="2"/>
      <c r="KP624" s="2"/>
      <c r="KQ624" s="2"/>
      <c r="KR624" s="2"/>
      <c r="KS624" s="2"/>
      <c r="KT624" s="2"/>
      <c r="KU624" s="2"/>
      <c r="KV624" s="2"/>
      <c r="KW624" s="2"/>
      <c r="KX624" s="2"/>
      <c r="KY624" s="2"/>
      <c r="KZ624" s="2"/>
      <c r="LA624" s="2"/>
      <c r="LB624" s="2"/>
      <c r="LC624" s="2"/>
      <c r="LD624" s="2"/>
      <c r="LE624" s="2"/>
      <c r="LF624" s="2"/>
      <c r="LG624" s="2"/>
      <c r="LH624" s="2"/>
      <c r="LI624" s="2"/>
      <c r="LJ624" s="2"/>
      <c r="LK624" s="2"/>
      <c r="LL624" s="2"/>
      <c r="LM624" s="2"/>
      <c r="LN624" s="2"/>
      <c r="LO624" s="2"/>
      <c r="LP624" s="2"/>
      <c r="LQ624" s="2"/>
      <c r="LR624" s="2"/>
      <c r="LS624" s="2"/>
      <c r="LT624" s="2"/>
      <c r="LU624" s="2"/>
      <c r="LV624" s="2"/>
      <c r="LW624" s="2"/>
      <c r="LX624" s="2"/>
      <c r="LY624" s="2"/>
      <c r="LZ624" s="2"/>
      <c r="MA624" s="2"/>
      <c r="MB624" s="2"/>
      <c r="MC624" s="2"/>
      <c r="MD624" s="2"/>
      <c r="ME624" s="2"/>
      <c r="MF624" s="2"/>
      <c r="MG624" s="2"/>
      <c r="MH624" s="2"/>
      <c r="MI624" s="2"/>
      <c r="MJ624" s="2"/>
      <c r="MK624" s="2"/>
      <c r="ML624" s="2"/>
      <c r="MM624" s="2"/>
      <c r="MN624" s="2"/>
      <c r="MO624" s="2"/>
      <c r="MP624" s="2"/>
      <c r="MQ624" s="2"/>
      <c r="MR624" s="2"/>
      <c r="MS624" s="2"/>
      <c r="MT624" s="2"/>
      <c r="MU624" s="2"/>
      <c r="MV624" s="2"/>
      <c r="MW624" s="2"/>
      <c r="MX624" s="2"/>
      <c r="MY624" s="2"/>
      <c r="MZ624" s="2"/>
      <c r="NA624" s="2"/>
      <c r="NB624" s="2"/>
      <c r="NC624" s="2"/>
      <c r="ND624" s="2"/>
      <c r="NE624" s="2"/>
      <c r="NF624" s="2"/>
      <c r="NG624" s="2"/>
      <c r="NH624" s="2"/>
      <c r="NI624" s="2"/>
      <c r="NJ624" s="2"/>
      <c r="NK624" s="2"/>
      <c r="NL624" s="2"/>
      <c r="NM624" s="2"/>
      <c r="NN624" s="2"/>
      <c r="NO624" s="2"/>
      <c r="NP624" s="2"/>
      <c r="NQ624" s="2"/>
      <c r="NR624" s="2"/>
      <c r="NS624" s="2"/>
      <c r="NT624" s="2"/>
      <c r="NU624" s="2"/>
      <c r="NV624" s="2"/>
      <c r="NW624" s="2"/>
      <c r="NX624" s="2"/>
      <c r="NY624" s="2"/>
      <c r="NZ624" s="2"/>
      <c r="OA624" s="2"/>
      <c r="OB624" s="2"/>
      <c r="OC624" s="2"/>
      <c r="OD624" s="2"/>
      <c r="OE624" s="2"/>
      <c r="OF624" s="2"/>
      <c r="OG624" s="2"/>
      <c r="OH624" s="2"/>
      <c r="OI624" s="2"/>
      <c r="OJ624" s="2"/>
      <c r="OK624" s="2"/>
      <c r="OL624" s="2"/>
      <c r="OM624" s="2"/>
      <c r="ON624" s="2"/>
      <c r="OO624" s="2"/>
      <c r="OP624" s="2"/>
      <c r="OQ624" s="2"/>
      <c r="OR624" s="2"/>
      <c r="OS624" s="2"/>
      <c r="OT624" s="2"/>
      <c r="OU624" s="2"/>
      <c r="OV624" s="2"/>
      <c r="OW624" s="2"/>
      <c r="OX624" s="2"/>
      <c r="OY624" s="2"/>
      <c r="OZ624" s="2"/>
      <c r="PA624" s="2"/>
      <c r="PB624" s="2"/>
      <c r="PC624" s="2"/>
      <c r="PD624" s="2"/>
      <c r="PE624" s="2"/>
      <c r="PF624" s="2"/>
      <c r="PG624" s="2"/>
      <c r="PH624" s="2"/>
      <c r="PI624" s="2"/>
      <c r="PJ624" s="2"/>
      <c r="PK624" s="2"/>
      <c r="PL624" s="2"/>
      <c r="PM624" s="2"/>
      <c r="PN624" s="2"/>
      <c r="PO624" s="2"/>
      <c r="PP624" s="2"/>
      <c r="PQ624" s="2"/>
      <c r="PR624" s="2"/>
      <c r="PS624" s="2"/>
      <c r="PT624" s="2"/>
      <c r="PU624" s="2"/>
      <c r="PV624" s="2"/>
      <c r="PW624" s="2"/>
      <c r="PX624" s="2"/>
      <c r="PY624" s="2"/>
      <c r="PZ624" s="2"/>
      <c r="QA624" s="2"/>
      <c r="QB624" s="2"/>
      <c r="QC624" s="2"/>
      <c r="QD624" s="2"/>
      <c r="QE624" s="2"/>
      <c r="QF624" s="2"/>
      <c r="QG624" s="2"/>
      <c r="QH624" s="2"/>
      <c r="QI624" s="2"/>
      <c r="QJ624" s="2"/>
      <c r="QK624" s="2"/>
      <c r="QL624" s="2"/>
      <c r="QM624" s="2"/>
      <c r="QN624" s="2"/>
      <c r="QO624" s="2"/>
      <c r="QP624" s="2"/>
      <c r="QQ624" s="2"/>
      <c r="QR624" s="2"/>
      <c r="QS624" s="2"/>
      <c r="QT624" s="2"/>
      <c r="QU624" s="2"/>
      <c r="QV624" s="2"/>
      <c r="QW624" s="2"/>
      <c r="QX624" s="2"/>
      <c r="QY624" s="2"/>
      <c r="QZ624" s="2"/>
      <c r="RA624" s="2"/>
      <c r="RB624" s="2"/>
      <c r="RC624" s="2"/>
      <c r="RD624" s="2"/>
      <c r="RE624" s="2"/>
      <c r="RF624" s="2"/>
      <c r="RG624" s="2"/>
      <c r="RH624" s="2"/>
      <c r="RI624" s="2"/>
      <c r="RJ624" s="2"/>
      <c r="RK624" s="2"/>
      <c r="RL624" s="2"/>
      <c r="RM624" s="2"/>
      <c r="RN624" s="2"/>
      <c r="RO624" s="2"/>
      <c r="RP624" s="2"/>
      <c r="RQ624" s="2"/>
      <c r="RR624" s="2"/>
      <c r="RS624" s="2"/>
      <c r="RT624" s="2"/>
      <c r="RU624" s="2"/>
      <c r="RV624" s="2"/>
      <c r="RW624" s="2"/>
      <c r="RX624" s="2"/>
      <c r="RY624" s="2"/>
      <c r="RZ624" s="2"/>
      <c r="SA624" s="2"/>
      <c r="SB624" s="2"/>
      <c r="SC624" s="2"/>
      <c r="SD624" s="2"/>
      <c r="SE624" s="2"/>
      <c r="SF624" s="2"/>
      <c r="SG624" s="2"/>
      <c r="SH624" s="2"/>
      <c r="SI624" s="2"/>
      <c r="SJ624" s="2"/>
      <c r="SK624" s="2"/>
      <c r="SL624" s="2"/>
      <c r="SM624" s="2"/>
      <c r="SN624" s="2"/>
      <c r="SO624" s="2"/>
      <c r="SP624" s="2"/>
      <c r="SQ624" s="2"/>
      <c r="SR624" s="2"/>
      <c r="SS624" s="2"/>
      <c r="ST624" s="2"/>
      <c r="SU624" s="2"/>
      <c r="SV624" s="2"/>
      <c r="SW624" s="2"/>
      <c r="SX624" s="2"/>
      <c r="SY624" s="2"/>
      <c r="SZ624" s="2"/>
      <c r="TA624" s="2"/>
      <c r="TB624" s="2"/>
      <c r="TC624" s="2"/>
      <c r="TD624" s="2"/>
      <c r="TE624" s="2"/>
      <c r="TF624" s="2"/>
      <c r="TG624" s="2"/>
      <c r="TH624" s="2"/>
      <c r="TI624" s="2"/>
      <c r="TJ624" s="2"/>
      <c r="TK624" s="2"/>
      <c r="TL624" s="2"/>
      <c r="TM624" s="2"/>
      <c r="TN624" s="2"/>
      <c r="TO624" s="2"/>
      <c r="TP624" s="2"/>
      <c r="TQ624" s="2"/>
      <c r="TR624" s="2"/>
      <c r="TS624" s="2"/>
      <c r="TT624" s="2"/>
      <c r="TU624" s="2"/>
      <c r="TV624" s="2"/>
      <c r="TW624" s="2"/>
      <c r="TX624" s="2"/>
      <c r="TY624" s="2"/>
      <c r="TZ624" s="2"/>
      <c r="UA624" s="2"/>
      <c r="UB624" s="2"/>
      <c r="UC624" s="2"/>
      <c r="UD624" s="2"/>
      <c r="UE624" s="2"/>
      <c r="UF624" s="2"/>
      <c r="UG624" s="2"/>
      <c r="UH624" s="2"/>
      <c r="UI624" s="2"/>
      <c r="UJ624" s="2"/>
      <c r="UK624" s="2"/>
      <c r="UL624" s="2"/>
      <c r="UM624" s="2"/>
      <c r="UN624" s="2"/>
      <c r="UO624" s="2"/>
      <c r="UP624" s="2"/>
      <c r="UQ624" s="2"/>
      <c r="UR624" s="2"/>
      <c r="US624" s="2"/>
      <c r="UT624" s="2"/>
      <c r="UU624" s="2"/>
      <c r="UV624" s="2"/>
      <c r="UW624" s="2"/>
      <c r="UX624" s="2"/>
      <c r="UY624" s="2"/>
      <c r="UZ624" s="2"/>
      <c r="VA624" s="2"/>
      <c r="VB624" s="2"/>
      <c r="VC624" s="2"/>
      <c r="VD624" s="2"/>
      <c r="VE624" s="2"/>
      <c r="VF624" s="2"/>
      <c r="VG624" s="2"/>
      <c r="VH624" s="2"/>
      <c r="VI624" s="2"/>
      <c r="VJ624" s="2"/>
      <c r="VK624" s="2"/>
      <c r="VL624" s="2"/>
      <c r="VM624" s="2"/>
      <c r="VN624" s="2"/>
      <c r="VO624" s="2"/>
      <c r="VP624" s="2"/>
      <c r="VQ624" s="2"/>
      <c r="VR624" s="2"/>
      <c r="VS624" s="2"/>
      <c r="VT624" s="2"/>
      <c r="VU624" s="2"/>
      <c r="VV624" s="2"/>
      <c r="VW624" s="2"/>
      <c r="VX624" s="2"/>
      <c r="VY624" s="2"/>
      <c r="VZ624" s="2"/>
      <c r="WA624" s="2"/>
      <c r="WB624" s="2"/>
      <c r="WC624" s="2"/>
      <c r="WD624" s="2"/>
      <c r="WE624" s="2"/>
      <c r="WF624" s="2"/>
      <c r="WG624" s="2"/>
      <c r="WH624" s="2"/>
      <c r="WI624" s="2"/>
      <c r="WJ624" s="2"/>
      <c r="WK624" s="2"/>
      <c r="WL624" s="2"/>
      <c r="WM624" s="2"/>
      <c r="WN624" s="2"/>
      <c r="WO624" s="2"/>
      <c r="WP624" s="2"/>
      <c r="WQ624" s="2"/>
      <c r="WR624" s="2"/>
      <c r="WS624" s="2"/>
      <c r="WT624" s="2"/>
      <c r="WU624" s="2"/>
      <c r="WV624" s="2"/>
      <c r="WW624" s="2"/>
      <c r="WX624" s="2"/>
      <c r="WY624" s="2"/>
      <c r="WZ624" s="2"/>
      <c r="XA624" s="2"/>
      <c r="XB624" s="2"/>
      <c r="XC624" s="2"/>
      <c r="XD624" s="2"/>
      <c r="XE624" s="2"/>
      <c r="XF624" s="2"/>
      <c r="XG624" s="2"/>
      <c r="XH624" s="2"/>
      <c r="XI624" s="2"/>
      <c r="XJ624" s="2"/>
      <c r="XK624" s="2"/>
      <c r="XL624" s="2"/>
      <c r="XM624" s="2"/>
      <c r="XN624" s="2"/>
      <c r="XO624" s="2"/>
      <c r="XP624" s="2"/>
      <c r="XQ624" s="2"/>
      <c r="XR624" s="2"/>
      <c r="XS624" s="2"/>
      <c r="XT624" s="2"/>
      <c r="XU624" s="2"/>
      <c r="XV624" s="2"/>
      <c r="XW624" s="2"/>
      <c r="XX624" s="2"/>
      <c r="XY624" s="2"/>
      <c r="XZ624" s="2"/>
      <c r="YA624" s="2"/>
      <c r="YB624" s="2"/>
      <c r="YC624" s="2"/>
      <c r="YD624" s="2"/>
      <c r="YE624" s="2"/>
      <c r="YF624" s="2"/>
      <c r="YG624" s="2"/>
      <c r="YH624" s="2"/>
      <c r="YI624" s="2"/>
      <c r="YJ624" s="2"/>
      <c r="YK624" s="2"/>
      <c r="YL624" s="2"/>
      <c r="YM624" s="2"/>
      <c r="YN624" s="2"/>
      <c r="YO624" s="2"/>
      <c r="YP624" s="2"/>
      <c r="YQ624" s="2"/>
      <c r="YR624" s="2"/>
      <c r="YS624" s="2"/>
      <c r="YT624" s="2"/>
      <c r="YU624" s="2"/>
      <c r="YV624" s="2"/>
      <c r="YW624" s="2"/>
      <c r="YX624" s="2"/>
      <c r="YY624" s="2"/>
      <c r="YZ624" s="2"/>
      <c r="ZA624" s="2"/>
      <c r="ZB624" s="2"/>
      <c r="ZC624" s="2"/>
      <c r="ZD624" s="2"/>
      <c r="ZE624" s="2"/>
      <c r="ZF624" s="2"/>
      <c r="ZG624" s="2"/>
      <c r="ZH624" s="2"/>
      <c r="ZI624" s="2"/>
      <c r="ZJ624" s="2"/>
      <c r="ZK624" s="2"/>
      <c r="ZL624" s="2"/>
      <c r="ZM624" s="2"/>
      <c r="ZN624" s="2"/>
      <c r="ZO624" s="2"/>
      <c r="ZP624" s="2"/>
      <c r="ZQ624" s="2"/>
      <c r="ZR624" s="2"/>
      <c r="ZS624" s="2"/>
      <c r="ZT624" s="2"/>
      <c r="ZU624" s="2"/>
      <c r="ZV624" s="2"/>
      <c r="ZW624" s="2"/>
      <c r="ZX624" s="2"/>
      <c r="ZY624" s="2"/>
      <c r="ZZ624" s="2"/>
      <c r="AAA624" s="2"/>
      <c r="AAB624" s="2"/>
      <c r="AAC624" s="2"/>
      <c r="AAD624" s="2"/>
      <c r="AAE624" s="2"/>
      <c r="AAF624" s="2"/>
      <c r="AAG624" s="2"/>
      <c r="AAH624" s="2"/>
      <c r="AAI624" s="2"/>
      <c r="AAJ624" s="2"/>
      <c r="AAK624" s="2"/>
      <c r="AAL624" s="2"/>
      <c r="AAM624" s="2"/>
      <c r="AAN624" s="2"/>
      <c r="AAO624" s="2"/>
      <c r="AAP624" s="2"/>
      <c r="AAQ624" s="2"/>
      <c r="AAR624" s="2"/>
      <c r="AAS624" s="2"/>
      <c r="AAT624" s="2"/>
      <c r="AAU624" s="2"/>
      <c r="AAV624" s="2"/>
      <c r="AAW624" s="2"/>
      <c r="AAX624" s="2"/>
      <c r="AAY624" s="2"/>
      <c r="AAZ624" s="2"/>
      <c r="ABA624" s="2"/>
      <c r="ABB624" s="2"/>
      <c r="ABC624" s="2"/>
      <c r="ABD624" s="2"/>
      <c r="ABE624" s="2"/>
      <c r="ABF624" s="2"/>
      <c r="ABG624" s="2"/>
      <c r="ABH624" s="2"/>
      <c r="ABI624" s="2"/>
      <c r="ABJ624" s="2"/>
      <c r="ABK624" s="2"/>
      <c r="ABL624" s="2"/>
      <c r="ABM624" s="2"/>
      <c r="ABN624" s="2"/>
      <c r="ABO624" s="2"/>
      <c r="ABP624" s="2"/>
      <c r="ABQ624" s="2"/>
      <c r="ABR624" s="2"/>
      <c r="ABS624" s="2"/>
      <c r="ABT624" s="2"/>
      <c r="ABU624" s="2"/>
      <c r="ABV624" s="2"/>
      <c r="ABW624" s="2"/>
      <c r="ABX624" s="2"/>
      <c r="ABY624" s="2"/>
      <c r="ABZ624" s="2"/>
      <c r="ACA624" s="2"/>
      <c r="ACB624" s="2"/>
      <c r="ACC624" s="2"/>
      <c r="ACD624" s="2"/>
      <c r="ACE624" s="2"/>
      <c r="ACF624" s="2"/>
      <c r="ACG624" s="2"/>
      <c r="ACH624" s="2"/>
      <c r="ACI624" s="2"/>
      <c r="ACJ624" s="2"/>
      <c r="ACK624" s="2"/>
      <c r="ACL624" s="2"/>
      <c r="ACM624" s="2"/>
      <c r="ACN624" s="2"/>
      <c r="ACO624" s="2"/>
      <c r="ACP624" s="2"/>
      <c r="ACQ624" s="2"/>
      <c r="ACR624" s="2"/>
      <c r="ACS624" s="2"/>
      <c r="ACT624" s="2"/>
      <c r="ACU624" s="2"/>
      <c r="ACV624" s="2"/>
      <c r="ACW624" s="2"/>
      <c r="ACX624" s="2"/>
      <c r="ACY624" s="2"/>
      <c r="ACZ624" s="2"/>
      <c r="ADA624" s="2"/>
      <c r="ADB624" s="2"/>
      <c r="ADC624" s="2"/>
      <c r="ADD624" s="2"/>
      <c r="ADE624" s="2"/>
      <c r="ADF624" s="2"/>
      <c r="ADG624" s="2"/>
      <c r="ADH624" s="2"/>
      <c r="ADI624" s="2"/>
      <c r="ADJ624" s="2"/>
      <c r="ADK624" s="2"/>
      <c r="ADL624" s="2"/>
      <c r="ADM624" s="2"/>
      <c r="ADN624" s="2"/>
      <c r="ADO624" s="2"/>
      <c r="ADP624" s="2"/>
      <c r="ADQ624" s="2"/>
      <c r="ADR624" s="2"/>
      <c r="ADS624" s="2"/>
      <c r="ADT624" s="2"/>
      <c r="ADU624" s="2"/>
      <c r="ADV624" s="2"/>
      <c r="ADW624" s="2"/>
      <c r="ADX624" s="2"/>
      <c r="ADY624" s="2"/>
      <c r="ADZ624" s="2"/>
      <c r="AEA624" s="2"/>
      <c r="AEB624" s="2"/>
      <c r="AEC624" s="2"/>
      <c r="AED624" s="2"/>
      <c r="AEE624" s="2"/>
      <c r="AEF624" s="2"/>
      <c r="AEG624" s="2"/>
      <c r="AEH624" s="2"/>
      <c r="AEI624" s="2"/>
      <c r="AEJ624" s="2"/>
      <c r="AEK624" s="2"/>
      <c r="AEL624" s="2"/>
      <c r="AEM624" s="2"/>
      <c r="AEN624" s="2"/>
      <c r="AEO624" s="2"/>
      <c r="AEP624" s="2"/>
      <c r="AEQ624" s="2"/>
      <c r="AER624" s="2"/>
      <c r="AES624" s="2"/>
      <c r="AET624" s="2"/>
      <c r="AEU624" s="2"/>
      <c r="AEV624" s="2"/>
      <c r="AEW624" s="2"/>
      <c r="AEX624" s="2"/>
      <c r="AEY624" s="2"/>
      <c r="AEZ624" s="2"/>
      <c r="AFA624" s="2"/>
      <c r="AFB624" s="2"/>
      <c r="AFC624" s="2"/>
      <c r="AFD624" s="2"/>
      <c r="AFE624" s="2"/>
      <c r="AFF624" s="2"/>
      <c r="AFG624" s="2"/>
      <c r="AFH624" s="2"/>
      <c r="AFI624" s="2"/>
      <c r="AFJ624" s="2"/>
      <c r="AFK624" s="2"/>
      <c r="AFL624" s="2"/>
      <c r="AFM624" s="2"/>
      <c r="AFN624" s="2"/>
      <c r="AFO624" s="2"/>
      <c r="AFP624" s="2"/>
      <c r="AFQ624" s="2"/>
      <c r="AFR624" s="2"/>
      <c r="AFS624" s="2"/>
      <c r="AFT624" s="2"/>
      <c r="AFU624" s="2"/>
      <c r="AFV624" s="2"/>
      <c r="AFW624" s="2"/>
      <c r="AFX624" s="2"/>
      <c r="AFY624" s="2"/>
      <c r="AFZ624" s="2"/>
      <c r="AGA624" s="2"/>
      <c r="AGB624" s="2"/>
      <c r="AGC624" s="2"/>
      <c r="AGD624" s="2"/>
      <c r="AGE624" s="2"/>
      <c r="AGF624" s="2"/>
      <c r="AGG624" s="2"/>
      <c r="AGH624" s="2"/>
      <c r="AGI624" s="2"/>
      <c r="AGJ624" s="2"/>
      <c r="AGK624" s="2"/>
      <c r="AGL624" s="2"/>
      <c r="AGM624" s="2"/>
      <c r="AGN624" s="2"/>
      <c r="AGO624" s="2"/>
      <c r="AGP624" s="2"/>
      <c r="AGQ624" s="2"/>
      <c r="AGR624" s="2"/>
      <c r="AGS624" s="2"/>
      <c r="AGT624" s="2"/>
      <c r="AGU624" s="2"/>
      <c r="AGV624" s="2"/>
      <c r="AGW624" s="2"/>
      <c r="AGX624" s="2"/>
      <c r="AGY624" s="2"/>
      <c r="AGZ624" s="2"/>
      <c r="AHA624" s="2"/>
      <c r="AHB624" s="2"/>
      <c r="AHC624" s="2"/>
      <c r="AHD624" s="2"/>
      <c r="AHE624" s="2"/>
      <c r="AHF624" s="2"/>
      <c r="AHG624" s="2"/>
      <c r="AHH624" s="2"/>
      <c r="AHI624" s="2"/>
      <c r="AHJ624" s="2"/>
      <c r="AHK624" s="2"/>
      <c r="AHL624" s="2"/>
      <c r="AHM624" s="2"/>
      <c r="AHN624" s="2"/>
      <c r="AHO624" s="2"/>
      <c r="AHP624" s="2"/>
      <c r="AHQ624" s="2"/>
      <c r="AHR624" s="2"/>
      <c r="AHS624" s="2"/>
      <c r="AHT624" s="2"/>
      <c r="AHU624" s="2"/>
      <c r="AHV624" s="2"/>
      <c r="AHW624" s="2"/>
      <c r="AHX624" s="2"/>
      <c r="AHY624" s="2"/>
      <c r="AHZ624" s="2"/>
      <c r="AIA624" s="2"/>
      <c r="AIB624" s="2"/>
      <c r="AIC624" s="2"/>
      <c r="AID624" s="2"/>
      <c r="AIE624" s="2"/>
      <c r="AIF624" s="2"/>
      <c r="AIG624" s="2"/>
      <c r="AIH624" s="2"/>
      <c r="AII624" s="2"/>
      <c r="AIJ624" s="2"/>
      <c r="AIK624" s="2"/>
      <c r="AIL624" s="2"/>
      <c r="AIM624" s="2"/>
      <c r="AIN624" s="2"/>
      <c r="AIO624" s="2"/>
      <c r="AIP624" s="2"/>
      <c r="AIQ624" s="2"/>
      <c r="AIR624" s="2"/>
      <c r="AIS624" s="2"/>
      <c r="AIT624" s="2"/>
      <c r="AIU624" s="2"/>
      <c r="AIV624" s="2"/>
      <c r="AIW624" s="2"/>
      <c r="AIX624" s="2"/>
      <c r="AIY624" s="2"/>
      <c r="AIZ624" s="2"/>
      <c r="AJA624" s="2"/>
      <c r="AJB624" s="2"/>
      <c r="AJC624" s="2"/>
      <c r="AJD624" s="2"/>
      <c r="AJE624" s="2"/>
      <c r="AJF624" s="2"/>
      <c r="AJG624" s="2"/>
      <c r="AJH624" s="2"/>
      <c r="AJI624" s="2"/>
      <c r="AJJ624" s="2"/>
      <c r="AJK624" s="2"/>
      <c r="AJL624" s="2"/>
      <c r="AJM624" s="2"/>
      <c r="AJN624" s="2"/>
      <c r="AJO624" s="2"/>
      <c r="AJP624" s="2"/>
      <c r="AJQ624" s="2"/>
      <c r="AJR624" s="2"/>
      <c r="AJS624" s="2"/>
      <c r="AJT624" s="2"/>
      <c r="AJU624" s="2"/>
      <c r="AJV624" s="2"/>
      <c r="AJW624" s="2"/>
      <c r="AJX624" s="2"/>
    </row>
    <row r="625" spans="1:960" s="13" customFormat="1" x14ac:dyDescent="0.2">
      <c r="A625" s="5">
        <v>623</v>
      </c>
      <c r="B625" s="6" t="s">
        <v>5291</v>
      </c>
      <c r="C625" s="5" t="s">
        <v>5292</v>
      </c>
      <c r="D625" s="5" t="s">
        <v>5293</v>
      </c>
      <c r="E625" s="5" t="s">
        <v>5058</v>
      </c>
      <c r="F625" s="5" t="s">
        <v>5294</v>
      </c>
      <c r="G625" s="30" t="s">
        <v>15</v>
      </c>
      <c r="H625" s="33">
        <v>10.701600000000001</v>
      </c>
      <c r="I625" s="12">
        <v>0</v>
      </c>
      <c r="J625" s="54">
        <f t="shared" si="9"/>
        <v>10.701600000000001</v>
      </c>
      <c r="K625" s="1" t="s">
        <v>11</v>
      </c>
      <c r="L625" s="24">
        <v>0.23</v>
      </c>
      <c r="M625" s="30" t="s">
        <v>2667</v>
      </c>
      <c r="N625" s="1" t="s">
        <v>2667</v>
      </c>
      <c r="O625" s="30" t="s">
        <v>2986</v>
      </c>
      <c r="P625" s="30">
        <v>73181639</v>
      </c>
      <c r="Q625" s="30">
        <v>25</v>
      </c>
      <c r="R625" s="64">
        <v>267.54000000000002</v>
      </c>
      <c r="S625" s="74">
        <v>25</v>
      </c>
      <c r="T625" s="64">
        <v>267.54000000000002</v>
      </c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  <c r="RA625" s="2"/>
      <c r="RB625" s="2"/>
      <c r="RC625" s="2"/>
      <c r="RD625" s="2"/>
      <c r="RE625" s="2"/>
      <c r="RF625" s="2"/>
      <c r="RG625" s="2"/>
      <c r="RH625" s="2"/>
      <c r="RI625" s="2"/>
      <c r="RJ625" s="2"/>
      <c r="RK625" s="2"/>
      <c r="RL625" s="2"/>
      <c r="RM625" s="2"/>
      <c r="RN625" s="2"/>
      <c r="RO625" s="2"/>
      <c r="RP625" s="2"/>
      <c r="RQ625" s="2"/>
      <c r="RR625" s="2"/>
      <c r="RS625" s="2"/>
      <c r="RT625" s="2"/>
      <c r="RU625" s="2"/>
      <c r="RV625" s="2"/>
      <c r="RW625" s="2"/>
      <c r="RX625" s="2"/>
      <c r="RY625" s="2"/>
      <c r="RZ625" s="2"/>
      <c r="SA625" s="2"/>
      <c r="SB625" s="2"/>
      <c r="SC625" s="2"/>
      <c r="SD625" s="2"/>
      <c r="SE625" s="2"/>
      <c r="SF625" s="2"/>
      <c r="SG625" s="2"/>
      <c r="SH625" s="2"/>
      <c r="SI625" s="2"/>
      <c r="SJ625" s="2"/>
      <c r="SK625" s="2"/>
      <c r="SL625" s="2"/>
      <c r="SM625" s="2"/>
      <c r="SN625" s="2"/>
      <c r="SO625" s="2"/>
      <c r="SP625" s="2"/>
      <c r="SQ625" s="2"/>
      <c r="SR625" s="2"/>
      <c r="SS625" s="2"/>
      <c r="ST625" s="2"/>
      <c r="SU625" s="2"/>
      <c r="SV625" s="2"/>
      <c r="SW625" s="2"/>
      <c r="SX625" s="2"/>
      <c r="SY625" s="2"/>
      <c r="SZ625" s="2"/>
      <c r="TA625" s="2"/>
      <c r="TB625" s="2"/>
      <c r="TC625" s="2"/>
      <c r="TD625" s="2"/>
      <c r="TE625" s="2"/>
      <c r="TF625" s="2"/>
      <c r="TG625" s="2"/>
      <c r="TH625" s="2"/>
      <c r="TI625" s="2"/>
      <c r="TJ625" s="2"/>
      <c r="TK625" s="2"/>
      <c r="TL625" s="2"/>
      <c r="TM625" s="2"/>
      <c r="TN625" s="2"/>
      <c r="TO625" s="2"/>
      <c r="TP625" s="2"/>
      <c r="TQ625" s="2"/>
      <c r="TR625" s="2"/>
      <c r="TS625" s="2"/>
      <c r="TT625" s="2"/>
      <c r="TU625" s="2"/>
      <c r="TV625" s="2"/>
      <c r="TW625" s="2"/>
      <c r="TX625" s="2"/>
      <c r="TY625" s="2"/>
      <c r="TZ625" s="2"/>
      <c r="UA625" s="2"/>
      <c r="UB625" s="2"/>
      <c r="UC625" s="2"/>
      <c r="UD625" s="2"/>
      <c r="UE625" s="2"/>
      <c r="UF625" s="2"/>
      <c r="UG625" s="2"/>
      <c r="UH625" s="2"/>
      <c r="UI625" s="2"/>
      <c r="UJ625" s="2"/>
      <c r="UK625" s="2"/>
      <c r="UL625" s="2"/>
      <c r="UM625" s="2"/>
      <c r="UN625" s="2"/>
      <c r="UO625" s="2"/>
      <c r="UP625" s="2"/>
      <c r="UQ625" s="2"/>
      <c r="UR625" s="2"/>
      <c r="US625" s="2"/>
      <c r="UT625" s="2"/>
      <c r="UU625" s="2"/>
      <c r="UV625" s="2"/>
      <c r="UW625" s="2"/>
      <c r="UX625" s="2"/>
      <c r="UY625" s="2"/>
      <c r="UZ625" s="2"/>
      <c r="VA625" s="2"/>
      <c r="VB625" s="2"/>
      <c r="VC625" s="2"/>
      <c r="VD625" s="2"/>
      <c r="VE625" s="2"/>
      <c r="VF625" s="2"/>
      <c r="VG625" s="2"/>
      <c r="VH625" s="2"/>
      <c r="VI625" s="2"/>
      <c r="VJ625" s="2"/>
      <c r="VK625" s="2"/>
      <c r="VL625" s="2"/>
      <c r="VM625" s="2"/>
      <c r="VN625" s="2"/>
      <c r="VO625" s="2"/>
      <c r="VP625" s="2"/>
      <c r="VQ625" s="2"/>
      <c r="VR625" s="2"/>
      <c r="VS625" s="2"/>
      <c r="VT625" s="2"/>
      <c r="VU625" s="2"/>
      <c r="VV625" s="2"/>
      <c r="VW625" s="2"/>
      <c r="VX625" s="2"/>
      <c r="VY625" s="2"/>
      <c r="VZ625" s="2"/>
      <c r="WA625" s="2"/>
      <c r="WB625" s="2"/>
      <c r="WC625" s="2"/>
      <c r="WD625" s="2"/>
      <c r="WE625" s="2"/>
      <c r="WF625" s="2"/>
      <c r="WG625" s="2"/>
      <c r="WH625" s="2"/>
      <c r="WI625" s="2"/>
      <c r="WJ625" s="2"/>
      <c r="WK625" s="2"/>
      <c r="WL625" s="2"/>
      <c r="WM625" s="2"/>
      <c r="WN625" s="2"/>
      <c r="WO625" s="2"/>
      <c r="WP625" s="2"/>
      <c r="WQ625" s="2"/>
      <c r="WR625" s="2"/>
      <c r="WS625" s="2"/>
      <c r="WT625" s="2"/>
      <c r="WU625" s="2"/>
      <c r="WV625" s="2"/>
      <c r="WW625" s="2"/>
      <c r="WX625" s="2"/>
      <c r="WY625" s="2"/>
      <c r="WZ625" s="2"/>
      <c r="XA625" s="2"/>
      <c r="XB625" s="2"/>
      <c r="XC625" s="2"/>
      <c r="XD625" s="2"/>
      <c r="XE625" s="2"/>
      <c r="XF625" s="2"/>
      <c r="XG625" s="2"/>
      <c r="XH625" s="2"/>
      <c r="XI625" s="2"/>
      <c r="XJ625" s="2"/>
      <c r="XK625" s="2"/>
      <c r="XL625" s="2"/>
      <c r="XM625" s="2"/>
      <c r="XN625" s="2"/>
      <c r="XO625" s="2"/>
      <c r="XP625" s="2"/>
      <c r="XQ625" s="2"/>
      <c r="XR625" s="2"/>
      <c r="XS625" s="2"/>
      <c r="XT625" s="2"/>
      <c r="XU625" s="2"/>
      <c r="XV625" s="2"/>
      <c r="XW625" s="2"/>
      <c r="XX625" s="2"/>
      <c r="XY625" s="2"/>
      <c r="XZ625" s="2"/>
      <c r="YA625" s="2"/>
      <c r="YB625" s="2"/>
      <c r="YC625" s="2"/>
      <c r="YD625" s="2"/>
      <c r="YE625" s="2"/>
      <c r="YF625" s="2"/>
      <c r="YG625" s="2"/>
      <c r="YH625" s="2"/>
      <c r="YI625" s="2"/>
      <c r="YJ625" s="2"/>
      <c r="YK625" s="2"/>
      <c r="YL625" s="2"/>
      <c r="YM625" s="2"/>
      <c r="YN625" s="2"/>
      <c r="YO625" s="2"/>
      <c r="YP625" s="2"/>
      <c r="YQ625" s="2"/>
      <c r="YR625" s="2"/>
      <c r="YS625" s="2"/>
      <c r="YT625" s="2"/>
      <c r="YU625" s="2"/>
      <c r="YV625" s="2"/>
      <c r="YW625" s="2"/>
      <c r="YX625" s="2"/>
      <c r="YY625" s="2"/>
      <c r="YZ625" s="2"/>
      <c r="ZA625" s="2"/>
      <c r="ZB625" s="2"/>
      <c r="ZC625" s="2"/>
      <c r="ZD625" s="2"/>
      <c r="ZE625" s="2"/>
      <c r="ZF625" s="2"/>
      <c r="ZG625" s="2"/>
      <c r="ZH625" s="2"/>
      <c r="ZI625" s="2"/>
      <c r="ZJ625" s="2"/>
      <c r="ZK625" s="2"/>
      <c r="ZL625" s="2"/>
      <c r="ZM625" s="2"/>
      <c r="ZN625" s="2"/>
      <c r="ZO625" s="2"/>
      <c r="ZP625" s="2"/>
      <c r="ZQ625" s="2"/>
      <c r="ZR625" s="2"/>
      <c r="ZS625" s="2"/>
      <c r="ZT625" s="2"/>
      <c r="ZU625" s="2"/>
      <c r="ZV625" s="2"/>
      <c r="ZW625" s="2"/>
      <c r="ZX625" s="2"/>
      <c r="ZY625" s="2"/>
      <c r="ZZ625" s="2"/>
      <c r="AAA625" s="2"/>
      <c r="AAB625" s="2"/>
      <c r="AAC625" s="2"/>
      <c r="AAD625" s="2"/>
      <c r="AAE625" s="2"/>
      <c r="AAF625" s="2"/>
      <c r="AAG625" s="2"/>
      <c r="AAH625" s="2"/>
      <c r="AAI625" s="2"/>
      <c r="AAJ625" s="2"/>
      <c r="AAK625" s="2"/>
      <c r="AAL625" s="2"/>
      <c r="AAM625" s="2"/>
      <c r="AAN625" s="2"/>
      <c r="AAO625" s="2"/>
      <c r="AAP625" s="2"/>
      <c r="AAQ625" s="2"/>
      <c r="AAR625" s="2"/>
      <c r="AAS625" s="2"/>
      <c r="AAT625" s="2"/>
      <c r="AAU625" s="2"/>
      <c r="AAV625" s="2"/>
      <c r="AAW625" s="2"/>
      <c r="AAX625" s="2"/>
      <c r="AAY625" s="2"/>
      <c r="AAZ625" s="2"/>
      <c r="ABA625" s="2"/>
      <c r="ABB625" s="2"/>
      <c r="ABC625" s="2"/>
      <c r="ABD625" s="2"/>
      <c r="ABE625" s="2"/>
      <c r="ABF625" s="2"/>
      <c r="ABG625" s="2"/>
      <c r="ABH625" s="2"/>
      <c r="ABI625" s="2"/>
      <c r="ABJ625" s="2"/>
      <c r="ABK625" s="2"/>
      <c r="ABL625" s="2"/>
      <c r="ABM625" s="2"/>
      <c r="ABN625" s="2"/>
      <c r="ABO625" s="2"/>
      <c r="ABP625" s="2"/>
      <c r="ABQ625" s="2"/>
      <c r="ABR625" s="2"/>
      <c r="ABS625" s="2"/>
      <c r="ABT625" s="2"/>
      <c r="ABU625" s="2"/>
      <c r="ABV625" s="2"/>
      <c r="ABW625" s="2"/>
      <c r="ABX625" s="2"/>
      <c r="ABY625" s="2"/>
      <c r="ABZ625" s="2"/>
      <c r="ACA625" s="2"/>
      <c r="ACB625" s="2"/>
      <c r="ACC625" s="2"/>
      <c r="ACD625" s="2"/>
      <c r="ACE625" s="2"/>
      <c r="ACF625" s="2"/>
      <c r="ACG625" s="2"/>
      <c r="ACH625" s="2"/>
      <c r="ACI625" s="2"/>
      <c r="ACJ625" s="2"/>
      <c r="ACK625" s="2"/>
      <c r="ACL625" s="2"/>
      <c r="ACM625" s="2"/>
      <c r="ACN625" s="2"/>
      <c r="ACO625" s="2"/>
      <c r="ACP625" s="2"/>
      <c r="ACQ625" s="2"/>
      <c r="ACR625" s="2"/>
      <c r="ACS625" s="2"/>
      <c r="ACT625" s="2"/>
      <c r="ACU625" s="2"/>
      <c r="ACV625" s="2"/>
      <c r="ACW625" s="2"/>
      <c r="ACX625" s="2"/>
      <c r="ACY625" s="2"/>
      <c r="ACZ625" s="2"/>
      <c r="ADA625" s="2"/>
      <c r="ADB625" s="2"/>
      <c r="ADC625" s="2"/>
      <c r="ADD625" s="2"/>
      <c r="ADE625" s="2"/>
      <c r="ADF625" s="2"/>
      <c r="ADG625" s="2"/>
      <c r="ADH625" s="2"/>
      <c r="ADI625" s="2"/>
      <c r="ADJ625" s="2"/>
      <c r="ADK625" s="2"/>
      <c r="ADL625" s="2"/>
      <c r="ADM625" s="2"/>
      <c r="ADN625" s="2"/>
      <c r="ADO625" s="2"/>
      <c r="ADP625" s="2"/>
      <c r="ADQ625" s="2"/>
      <c r="ADR625" s="2"/>
      <c r="ADS625" s="2"/>
      <c r="ADT625" s="2"/>
      <c r="ADU625" s="2"/>
      <c r="ADV625" s="2"/>
      <c r="ADW625" s="2"/>
      <c r="ADX625" s="2"/>
      <c r="ADY625" s="2"/>
      <c r="ADZ625" s="2"/>
      <c r="AEA625" s="2"/>
      <c r="AEB625" s="2"/>
      <c r="AEC625" s="2"/>
      <c r="AED625" s="2"/>
      <c r="AEE625" s="2"/>
      <c r="AEF625" s="2"/>
      <c r="AEG625" s="2"/>
      <c r="AEH625" s="2"/>
      <c r="AEI625" s="2"/>
      <c r="AEJ625" s="2"/>
      <c r="AEK625" s="2"/>
      <c r="AEL625" s="2"/>
      <c r="AEM625" s="2"/>
      <c r="AEN625" s="2"/>
      <c r="AEO625" s="2"/>
      <c r="AEP625" s="2"/>
      <c r="AEQ625" s="2"/>
      <c r="AER625" s="2"/>
      <c r="AES625" s="2"/>
      <c r="AET625" s="2"/>
      <c r="AEU625" s="2"/>
      <c r="AEV625" s="2"/>
      <c r="AEW625" s="2"/>
      <c r="AEX625" s="2"/>
      <c r="AEY625" s="2"/>
      <c r="AEZ625" s="2"/>
      <c r="AFA625" s="2"/>
      <c r="AFB625" s="2"/>
      <c r="AFC625" s="2"/>
      <c r="AFD625" s="2"/>
      <c r="AFE625" s="2"/>
      <c r="AFF625" s="2"/>
      <c r="AFG625" s="2"/>
      <c r="AFH625" s="2"/>
      <c r="AFI625" s="2"/>
      <c r="AFJ625" s="2"/>
      <c r="AFK625" s="2"/>
      <c r="AFL625" s="2"/>
      <c r="AFM625" s="2"/>
      <c r="AFN625" s="2"/>
      <c r="AFO625" s="2"/>
      <c r="AFP625" s="2"/>
      <c r="AFQ625" s="2"/>
      <c r="AFR625" s="2"/>
      <c r="AFS625" s="2"/>
      <c r="AFT625" s="2"/>
      <c r="AFU625" s="2"/>
      <c r="AFV625" s="2"/>
      <c r="AFW625" s="2"/>
      <c r="AFX625" s="2"/>
      <c r="AFY625" s="2"/>
      <c r="AFZ625" s="2"/>
      <c r="AGA625" s="2"/>
      <c r="AGB625" s="2"/>
      <c r="AGC625" s="2"/>
      <c r="AGD625" s="2"/>
      <c r="AGE625" s="2"/>
      <c r="AGF625" s="2"/>
      <c r="AGG625" s="2"/>
      <c r="AGH625" s="2"/>
      <c r="AGI625" s="2"/>
      <c r="AGJ625" s="2"/>
      <c r="AGK625" s="2"/>
      <c r="AGL625" s="2"/>
      <c r="AGM625" s="2"/>
      <c r="AGN625" s="2"/>
      <c r="AGO625" s="2"/>
      <c r="AGP625" s="2"/>
      <c r="AGQ625" s="2"/>
      <c r="AGR625" s="2"/>
      <c r="AGS625" s="2"/>
      <c r="AGT625" s="2"/>
      <c r="AGU625" s="2"/>
      <c r="AGV625" s="2"/>
      <c r="AGW625" s="2"/>
      <c r="AGX625" s="2"/>
      <c r="AGY625" s="2"/>
      <c r="AGZ625" s="2"/>
      <c r="AHA625" s="2"/>
      <c r="AHB625" s="2"/>
      <c r="AHC625" s="2"/>
      <c r="AHD625" s="2"/>
      <c r="AHE625" s="2"/>
      <c r="AHF625" s="2"/>
      <c r="AHG625" s="2"/>
      <c r="AHH625" s="2"/>
      <c r="AHI625" s="2"/>
      <c r="AHJ625" s="2"/>
      <c r="AHK625" s="2"/>
      <c r="AHL625" s="2"/>
      <c r="AHM625" s="2"/>
      <c r="AHN625" s="2"/>
      <c r="AHO625" s="2"/>
      <c r="AHP625" s="2"/>
      <c r="AHQ625" s="2"/>
      <c r="AHR625" s="2"/>
      <c r="AHS625" s="2"/>
      <c r="AHT625" s="2"/>
      <c r="AHU625" s="2"/>
      <c r="AHV625" s="2"/>
      <c r="AHW625" s="2"/>
      <c r="AHX625" s="2"/>
      <c r="AHY625" s="2"/>
      <c r="AHZ625" s="2"/>
      <c r="AIA625" s="2"/>
      <c r="AIB625" s="2"/>
      <c r="AIC625" s="2"/>
      <c r="AID625" s="2"/>
      <c r="AIE625" s="2"/>
      <c r="AIF625" s="2"/>
      <c r="AIG625" s="2"/>
      <c r="AIH625" s="2"/>
      <c r="AII625" s="2"/>
      <c r="AIJ625" s="2"/>
      <c r="AIK625" s="2"/>
      <c r="AIL625" s="2"/>
      <c r="AIM625" s="2"/>
      <c r="AIN625" s="2"/>
      <c r="AIO625" s="2"/>
      <c r="AIP625" s="2"/>
      <c r="AIQ625" s="2"/>
      <c r="AIR625" s="2"/>
      <c r="AIS625" s="2"/>
      <c r="AIT625" s="2"/>
      <c r="AIU625" s="2"/>
      <c r="AIV625" s="2"/>
      <c r="AIW625" s="2"/>
      <c r="AIX625" s="2"/>
      <c r="AIY625" s="2"/>
      <c r="AIZ625" s="2"/>
      <c r="AJA625" s="2"/>
      <c r="AJB625" s="2"/>
      <c r="AJC625" s="2"/>
      <c r="AJD625" s="2"/>
      <c r="AJE625" s="2"/>
      <c r="AJF625" s="2"/>
      <c r="AJG625" s="2"/>
      <c r="AJH625" s="2"/>
      <c r="AJI625" s="2"/>
      <c r="AJJ625" s="2"/>
      <c r="AJK625" s="2"/>
      <c r="AJL625" s="2"/>
      <c r="AJM625" s="2"/>
      <c r="AJN625" s="2"/>
      <c r="AJO625" s="2"/>
      <c r="AJP625" s="2"/>
      <c r="AJQ625" s="2"/>
      <c r="AJR625" s="2"/>
      <c r="AJS625" s="2"/>
      <c r="AJT625" s="2"/>
      <c r="AJU625" s="2"/>
      <c r="AJV625" s="2"/>
      <c r="AJW625" s="2"/>
      <c r="AJX625" s="2"/>
    </row>
    <row r="626" spans="1:960" s="13" customFormat="1" x14ac:dyDescent="0.2">
      <c r="A626" s="5">
        <v>624</v>
      </c>
      <c r="B626" s="6" t="s">
        <v>5295</v>
      </c>
      <c r="C626" s="5" t="s">
        <v>5296</v>
      </c>
      <c r="D626" s="5" t="s">
        <v>5297</v>
      </c>
      <c r="E626" s="5" t="s">
        <v>5058</v>
      </c>
      <c r="F626" s="5" t="s">
        <v>5298</v>
      </c>
      <c r="G626" s="30" t="s">
        <v>15</v>
      </c>
      <c r="H626" s="33">
        <v>5.3508000000000004</v>
      </c>
      <c r="I626" s="12">
        <v>0</v>
      </c>
      <c r="J626" s="54">
        <f t="shared" si="9"/>
        <v>5.3508000000000004</v>
      </c>
      <c r="K626" s="1" t="s">
        <v>11</v>
      </c>
      <c r="L626" s="24">
        <v>0.23</v>
      </c>
      <c r="M626" s="30" t="s">
        <v>2667</v>
      </c>
      <c r="N626" s="1" t="s">
        <v>2667</v>
      </c>
      <c r="O626" s="30" t="s">
        <v>2986</v>
      </c>
      <c r="P626" s="30">
        <v>73181699</v>
      </c>
      <c r="Q626" s="30">
        <v>25</v>
      </c>
      <c r="R626" s="64">
        <v>133.77000000000001</v>
      </c>
      <c r="S626" s="74">
        <v>100</v>
      </c>
      <c r="T626" s="64">
        <v>535.08000000000004</v>
      </c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  <c r="RA626" s="2"/>
      <c r="RB626" s="2"/>
      <c r="RC626" s="2"/>
      <c r="RD626" s="2"/>
      <c r="RE626" s="2"/>
      <c r="RF626" s="2"/>
      <c r="RG626" s="2"/>
      <c r="RH626" s="2"/>
      <c r="RI626" s="2"/>
      <c r="RJ626" s="2"/>
      <c r="RK626" s="2"/>
      <c r="RL626" s="2"/>
      <c r="RM626" s="2"/>
      <c r="RN626" s="2"/>
      <c r="RO626" s="2"/>
      <c r="RP626" s="2"/>
      <c r="RQ626" s="2"/>
      <c r="RR626" s="2"/>
      <c r="RS626" s="2"/>
      <c r="RT626" s="2"/>
      <c r="RU626" s="2"/>
      <c r="RV626" s="2"/>
      <c r="RW626" s="2"/>
      <c r="RX626" s="2"/>
      <c r="RY626" s="2"/>
      <c r="RZ626" s="2"/>
      <c r="SA626" s="2"/>
      <c r="SB626" s="2"/>
      <c r="SC626" s="2"/>
      <c r="SD626" s="2"/>
      <c r="SE626" s="2"/>
      <c r="SF626" s="2"/>
      <c r="SG626" s="2"/>
      <c r="SH626" s="2"/>
      <c r="SI626" s="2"/>
      <c r="SJ626" s="2"/>
      <c r="SK626" s="2"/>
      <c r="SL626" s="2"/>
      <c r="SM626" s="2"/>
      <c r="SN626" s="2"/>
      <c r="SO626" s="2"/>
      <c r="SP626" s="2"/>
      <c r="SQ626" s="2"/>
      <c r="SR626" s="2"/>
      <c r="SS626" s="2"/>
      <c r="ST626" s="2"/>
      <c r="SU626" s="2"/>
      <c r="SV626" s="2"/>
      <c r="SW626" s="2"/>
      <c r="SX626" s="2"/>
      <c r="SY626" s="2"/>
      <c r="SZ626" s="2"/>
      <c r="TA626" s="2"/>
      <c r="TB626" s="2"/>
      <c r="TC626" s="2"/>
      <c r="TD626" s="2"/>
      <c r="TE626" s="2"/>
      <c r="TF626" s="2"/>
      <c r="TG626" s="2"/>
      <c r="TH626" s="2"/>
      <c r="TI626" s="2"/>
      <c r="TJ626" s="2"/>
      <c r="TK626" s="2"/>
      <c r="TL626" s="2"/>
      <c r="TM626" s="2"/>
      <c r="TN626" s="2"/>
      <c r="TO626" s="2"/>
      <c r="TP626" s="2"/>
      <c r="TQ626" s="2"/>
      <c r="TR626" s="2"/>
      <c r="TS626" s="2"/>
      <c r="TT626" s="2"/>
      <c r="TU626" s="2"/>
      <c r="TV626" s="2"/>
      <c r="TW626" s="2"/>
      <c r="TX626" s="2"/>
      <c r="TY626" s="2"/>
      <c r="TZ626" s="2"/>
      <c r="UA626" s="2"/>
      <c r="UB626" s="2"/>
      <c r="UC626" s="2"/>
      <c r="UD626" s="2"/>
      <c r="UE626" s="2"/>
      <c r="UF626" s="2"/>
      <c r="UG626" s="2"/>
      <c r="UH626" s="2"/>
      <c r="UI626" s="2"/>
      <c r="UJ626" s="2"/>
      <c r="UK626" s="2"/>
      <c r="UL626" s="2"/>
      <c r="UM626" s="2"/>
      <c r="UN626" s="2"/>
      <c r="UO626" s="2"/>
      <c r="UP626" s="2"/>
      <c r="UQ626" s="2"/>
      <c r="UR626" s="2"/>
      <c r="US626" s="2"/>
      <c r="UT626" s="2"/>
      <c r="UU626" s="2"/>
      <c r="UV626" s="2"/>
      <c r="UW626" s="2"/>
      <c r="UX626" s="2"/>
      <c r="UY626" s="2"/>
      <c r="UZ626" s="2"/>
      <c r="VA626" s="2"/>
      <c r="VB626" s="2"/>
      <c r="VC626" s="2"/>
      <c r="VD626" s="2"/>
      <c r="VE626" s="2"/>
      <c r="VF626" s="2"/>
      <c r="VG626" s="2"/>
      <c r="VH626" s="2"/>
      <c r="VI626" s="2"/>
      <c r="VJ626" s="2"/>
      <c r="VK626" s="2"/>
      <c r="VL626" s="2"/>
      <c r="VM626" s="2"/>
      <c r="VN626" s="2"/>
      <c r="VO626" s="2"/>
      <c r="VP626" s="2"/>
      <c r="VQ626" s="2"/>
      <c r="VR626" s="2"/>
      <c r="VS626" s="2"/>
      <c r="VT626" s="2"/>
      <c r="VU626" s="2"/>
      <c r="VV626" s="2"/>
      <c r="VW626" s="2"/>
      <c r="VX626" s="2"/>
      <c r="VY626" s="2"/>
      <c r="VZ626" s="2"/>
      <c r="WA626" s="2"/>
      <c r="WB626" s="2"/>
      <c r="WC626" s="2"/>
      <c r="WD626" s="2"/>
      <c r="WE626" s="2"/>
      <c r="WF626" s="2"/>
      <c r="WG626" s="2"/>
      <c r="WH626" s="2"/>
      <c r="WI626" s="2"/>
      <c r="WJ626" s="2"/>
      <c r="WK626" s="2"/>
      <c r="WL626" s="2"/>
      <c r="WM626" s="2"/>
      <c r="WN626" s="2"/>
      <c r="WO626" s="2"/>
      <c r="WP626" s="2"/>
      <c r="WQ626" s="2"/>
      <c r="WR626" s="2"/>
      <c r="WS626" s="2"/>
      <c r="WT626" s="2"/>
      <c r="WU626" s="2"/>
      <c r="WV626" s="2"/>
      <c r="WW626" s="2"/>
      <c r="WX626" s="2"/>
      <c r="WY626" s="2"/>
      <c r="WZ626" s="2"/>
      <c r="XA626" s="2"/>
      <c r="XB626" s="2"/>
      <c r="XC626" s="2"/>
      <c r="XD626" s="2"/>
      <c r="XE626" s="2"/>
      <c r="XF626" s="2"/>
      <c r="XG626" s="2"/>
      <c r="XH626" s="2"/>
      <c r="XI626" s="2"/>
      <c r="XJ626" s="2"/>
      <c r="XK626" s="2"/>
      <c r="XL626" s="2"/>
      <c r="XM626" s="2"/>
      <c r="XN626" s="2"/>
      <c r="XO626" s="2"/>
      <c r="XP626" s="2"/>
      <c r="XQ626" s="2"/>
      <c r="XR626" s="2"/>
      <c r="XS626" s="2"/>
      <c r="XT626" s="2"/>
      <c r="XU626" s="2"/>
      <c r="XV626" s="2"/>
      <c r="XW626" s="2"/>
      <c r="XX626" s="2"/>
      <c r="XY626" s="2"/>
      <c r="XZ626" s="2"/>
      <c r="YA626" s="2"/>
      <c r="YB626" s="2"/>
      <c r="YC626" s="2"/>
      <c r="YD626" s="2"/>
      <c r="YE626" s="2"/>
      <c r="YF626" s="2"/>
      <c r="YG626" s="2"/>
      <c r="YH626" s="2"/>
      <c r="YI626" s="2"/>
      <c r="YJ626" s="2"/>
      <c r="YK626" s="2"/>
      <c r="YL626" s="2"/>
      <c r="YM626" s="2"/>
      <c r="YN626" s="2"/>
      <c r="YO626" s="2"/>
      <c r="YP626" s="2"/>
      <c r="YQ626" s="2"/>
      <c r="YR626" s="2"/>
      <c r="YS626" s="2"/>
      <c r="YT626" s="2"/>
      <c r="YU626" s="2"/>
      <c r="YV626" s="2"/>
      <c r="YW626" s="2"/>
      <c r="YX626" s="2"/>
      <c r="YY626" s="2"/>
      <c r="YZ626" s="2"/>
      <c r="ZA626" s="2"/>
      <c r="ZB626" s="2"/>
      <c r="ZC626" s="2"/>
      <c r="ZD626" s="2"/>
      <c r="ZE626" s="2"/>
      <c r="ZF626" s="2"/>
      <c r="ZG626" s="2"/>
      <c r="ZH626" s="2"/>
      <c r="ZI626" s="2"/>
      <c r="ZJ626" s="2"/>
      <c r="ZK626" s="2"/>
      <c r="ZL626" s="2"/>
      <c r="ZM626" s="2"/>
      <c r="ZN626" s="2"/>
      <c r="ZO626" s="2"/>
      <c r="ZP626" s="2"/>
      <c r="ZQ626" s="2"/>
      <c r="ZR626" s="2"/>
      <c r="ZS626" s="2"/>
      <c r="ZT626" s="2"/>
      <c r="ZU626" s="2"/>
      <c r="ZV626" s="2"/>
      <c r="ZW626" s="2"/>
      <c r="ZX626" s="2"/>
      <c r="ZY626" s="2"/>
      <c r="ZZ626" s="2"/>
      <c r="AAA626" s="2"/>
      <c r="AAB626" s="2"/>
      <c r="AAC626" s="2"/>
      <c r="AAD626" s="2"/>
      <c r="AAE626" s="2"/>
      <c r="AAF626" s="2"/>
      <c r="AAG626" s="2"/>
      <c r="AAH626" s="2"/>
      <c r="AAI626" s="2"/>
      <c r="AAJ626" s="2"/>
      <c r="AAK626" s="2"/>
      <c r="AAL626" s="2"/>
      <c r="AAM626" s="2"/>
      <c r="AAN626" s="2"/>
      <c r="AAO626" s="2"/>
      <c r="AAP626" s="2"/>
      <c r="AAQ626" s="2"/>
      <c r="AAR626" s="2"/>
      <c r="AAS626" s="2"/>
      <c r="AAT626" s="2"/>
      <c r="AAU626" s="2"/>
      <c r="AAV626" s="2"/>
      <c r="AAW626" s="2"/>
      <c r="AAX626" s="2"/>
      <c r="AAY626" s="2"/>
      <c r="AAZ626" s="2"/>
      <c r="ABA626" s="2"/>
      <c r="ABB626" s="2"/>
      <c r="ABC626" s="2"/>
      <c r="ABD626" s="2"/>
      <c r="ABE626" s="2"/>
      <c r="ABF626" s="2"/>
      <c r="ABG626" s="2"/>
      <c r="ABH626" s="2"/>
      <c r="ABI626" s="2"/>
      <c r="ABJ626" s="2"/>
      <c r="ABK626" s="2"/>
      <c r="ABL626" s="2"/>
      <c r="ABM626" s="2"/>
      <c r="ABN626" s="2"/>
      <c r="ABO626" s="2"/>
      <c r="ABP626" s="2"/>
      <c r="ABQ626" s="2"/>
      <c r="ABR626" s="2"/>
      <c r="ABS626" s="2"/>
      <c r="ABT626" s="2"/>
      <c r="ABU626" s="2"/>
      <c r="ABV626" s="2"/>
      <c r="ABW626" s="2"/>
      <c r="ABX626" s="2"/>
      <c r="ABY626" s="2"/>
      <c r="ABZ626" s="2"/>
      <c r="ACA626" s="2"/>
      <c r="ACB626" s="2"/>
      <c r="ACC626" s="2"/>
      <c r="ACD626" s="2"/>
      <c r="ACE626" s="2"/>
      <c r="ACF626" s="2"/>
      <c r="ACG626" s="2"/>
      <c r="ACH626" s="2"/>
      <c r="ACI626" s="2"/>
      <c r="ACJ626" s="2"/>
      <c r="ACK626" s="2"/>
      <c r="ACL626" s="2"/>
      <c r="ACM626" s="2"/>
      <c r="ACN626" s="2"/>
      <c r="ACO626" s="2"/>
      <c r="ACP626" s="2"/>
      <c r="ACQ626" s="2"/>
      <c r="ACR626" s="2"/>
      <c r="ACS626" s="2"/>
      <c r="ACT626" s="2"/>
      <c r="ACU626" s="2"/>
      <c r="ACV626" s="2"/>
      <c r="ACW626" s="2"/>
      <c r="ACX626" s="2"/>
      <c r="ACY626" s="2"/>
      <c r="ACZ626" s="2"/>
      <c r="ADA626" s="2"/>
      <c r="ADB626" s="2"/>
      <c r="ADC626" s="2"/>
      <c r="ADD626" s="2"/>
      <c r="ADE626" s="2"/>
      <c r="ADF626" s="2"/>
      <c r="ADG626" s="2"/>
      <c r="ADH626" s="2"/>
      <c r="ADI626" s="2"/>
      <c r="ADJ626" s="2"/>
      <c r="ADK626" s="2"/>
      <c r="ADL626" s="2"/>
      <c r="ADM626" s="2"/>
      <c r="ADN626" s="2"/>
      <c r="ADO626" s="2"/>
      <c r="ADP626" s="2"/>
      <c r="ADQ626" s="2"/>
      <c r="ADR626" s="2"/>
      <c r="ADS626" s="2"/>
      <c r="ADT626" s="2"/>
      <c r="ADU626" s="2"/>
      <c r="ADV626" s="2"/>
      <c r="ADW626" s="2"/>
      <c r="ADX626" s="2"/>
      <c r="ADY626" s="2"/>
      <c r="ADZ626" s="2"/>
      <c r="AEA626" s="2"/>
      <c r="AEB626" s="2"/>
      <c r="AEC626" s="2"/>
      <c r="AED626" s="2"/>
      <c r="AEE626" s="2"/>
      <c r="AEF626" s="2"/>
      <c r="AEG626" s="2"/>
      <c r="AEH626" s="2"/>
      <c r="AEI626" s="2"/>
      <c r="AEJ626" s="2"/>
      <c r="AEK626" s="2"/>
      <c r="AEL626" s="2"/>
      <c r="AEM626" s="2"/>
      <c r="AEN626" s="2"/>
      <c r="AEO626" s="2"/>
      <c r="AEP626" s="2"/>
      <c r="AEQ626" s="2"/>
      <c r="AER626" s="2"/>
      <c r="AES626" s="2"/>
      <c r="AET626" s="2"/>
      <c r="AEU626" s="2"/>
      <c r="AEV626" s="2"/>
      <c r="AEW626" s="2"/>
      <c r="AEX626" s="2"/>
      <c r="AEY626" s="2"/>
      <c r="AEZ626" s="2"/>
      <c r="AFA626" s="2"/>
      <c r="AFB626" s="2"/>
      <c r="AFC626" s="2"/>
      <c r="AFD626" s="2"/>
      <c r="AFE626" s="2"/>
      <c r="AFF626" s="2"/>
      <c r="AFG626" s="2"/>
      <c r="AFH626" s="2"/>
      <c r="AFI626" s="2"/>
      <c r="AFJ626" s="2"/>
      <c r="AFK626" s="2"/>
      <c r="AFL626" s="2"/>
      <c r="AFM626" s="2"/>
      <c r="AFN626" s="2"/>
      <c r="AFO626" s="2"/>
      <c r="AFP626" s="2"/>
      <c r="AFQ626" s="2"/>
      <c r="AFR626" s="2"/>
      <c r="AFS626" s="2"/>
      <c r="AFT626" s="2"/>
      <c r="AFU626" s="2"/>
      <c r="AFV626" s="2"/>
      <c r="AFW626" s="2"/>
      <c r="AFX626" s="2"/>
      <c r="AFY626" s="2"/>
      <c r="AFZ626" s="2"/>
      <c r="AGA626" s="2"/>
      <c r="AGB626" s="2"/>
      <c r="AGC626" s="2"/>
      <c r="AGD626" s="2"/>
      <c r="AGE626" s="2"/>
      <c r="AGF626" s="2"/>
      <c r="AGG626" s="2"/>
      <c r="AGH626" s="2"/>
      <c r="AGI626" s="2"/>
      <c r="AGJ626" s="2"/>
      <c r="AGK626" s="2"/>
      <c r="AGL626" s="2"/>
      <c r="AGM626" s="2"/>
      <c r="AGN626" s="2"/>
      <c r="AGO626" s="2"/>
      <c r="AGP626" s="2"/>
      <c r="AGQ626" s="2"/>
      <c r="AGR626" s="2"/>
      <c r="AGS626" s="2"/>
      <c r="AGT626" s="2"/>
      <c r="AGU626" s="2"/>
      <c r="AGV626" s="2"/>
      <c r="AGW626" s="2"/>
      <c r="AGX626" s="2"/>
      <c r="AGY626" s="2"/>
      <c r="AGZ626" s="2"/>
      <c r="AHA626" s="2"/>
      <c r="AHB626" s="2"/>
      <c r="AHC626" s="2"/>
      <c r="AHD626" s="2"/>
      <c r="AHE626" s="2"/>
      <c r="AHF626" s="2"/>
      <c r="AHG626" s="2"/>
      <c r="AHH626" s="2"/>
      <c r="AHI626" s="2"/>
      <c r="AHJ626" s="2"/>
      <c r="AHK626" s="2"/>
      <c r="AHL626" s="2"/>
      <c r="AHM626" s="2"/>
      <c r="AHN626" s="2"/>
      <c r="AHO626" s="2"/>
      <c r="AHP626" s="2"/>
      <c r="AHQ626" s="2"/>
      <c r="AHR626" s="2"/>
      <c r="AHS626" s="2"/>
      <c r="AHT626" s="2"/>
      <c r="AHU626" s="2"/>
      <c r="AHV626" s="2"/>
      <c r="AHW626" s="2"/>
      <c r="AHX626" s="2"/>
      <c r="AHY626" s="2"/>
      <c r="AHZ626" s="2"/>
      <c r="AIA626" s="2"/>
      <c r="AIB626" s="2"/>
      <c r="AIC626" s="2"/>
      <c r="AID626" s="2"/>
      <c r="AIE626" s="2"/>
      <c r="AIF626" s="2"/>
      <c r="AIG626" s="2"/>
      <c r="AIH626" s="2"/>
      <c r="AII626" s="2"/>
      <c r="AIJ626" s="2"/>
      <c r="AIK626" s="2"/>
      <c r="AIL626" s="2"/>
      <c r="AIM626" s="2"/>
      <c r="AIN626" s="2"/>
      <c r="AIO626" s="2"/>
      <c r="AIP626" s="2"/>
      <c r="AIQ626" s="2"/>
      <c r="AIR626" s="2"/>
      <c r="AIS626" s="2"/>
      <c r="AIT626" s="2"/>
      <c r="AIU626" s="2"/>
      <c r="AIV626" s="2"/>
      <c r="AIW626" s="2"/>
      <c r="AIX626" s="2"/>
      <c r="AIY626" s="2"/>
      <c r="AIZ626" s="2"/>
      <c r="AJA626" s="2"/>
      <c r="AJB626" s="2"/>
      <c r="AJC626" s="2"/>
      <c r="AJD626" s="2"/>
      <c r="AJE626" s="2"/>
      <c r="AJF626" s="2"/>
      <c r="AJG626" s="2"/>
      <c r="AJH626" s="2"/>
      <c r="AJI626" s="2"/>
      <c r="AJJ626" s="2"/>
      <c r="AJK626" s="2"/>
      <c r="AJL626" s="2"/>
      <c r="AJM626" s="2"/>
      <c r="AJN626" s="2"/>
      <c r="AJO626" s="2"/>
      <c r="AJP626" s="2"/>
      <c r="AJQ626" s="2"/>
      <c r="AJR626" s="2"/>
      <c r="AJS626" s="2"/>
      <c r="AJT626" s="2"/>
      <c r="AJU626" s="2"/>
      <c r="AJV626" s="2"/>
      <c r="AJW626" s="2"/>
      <c r="AJX626" s="2"/>
    </row>
    <row r="627" spans="1:960" s="13" customFormat="1" x14ac:dyDescent="0.2">
      <c r="A627" s="5">
        <v>625</v>
      </c>
      <c r="B627" s="6" t="s">
        <v>5299</v>
      </c>
      <c r="C627" s="5" t="s">
        <v>5300</v>
      </c>
      <c r="D627" s="5" t="s">
        <v>5301</v>
      </c>
      <c r="E627" s="5" t="s">
        <v>5058</v>
      </c>
      <c r="F627" s="5" t="s">
        <v>5302</v>
      </c>
      <c r="G627" s="30" t="s">
        <v>15</v>
      </c>
      <c r="H627" s="33">
        <v>6.5636480000000006</v>
      </c>
      <c r="I627" s="12">
        <v>0</v>
      </c>
      <c r="J627" s="54">
        <f t="shared" si="9"/>
        <v>6.5636480000000006</v>
      </c>
      <c r="K627" s="1" t="s">
        <v>11</v>
      </c>
      <c r="L627" s="24">
        <v>0.23</v>
      </c>
      <c r="M627" s="30" t="s">
        <v>2667</v>
      </c>
      <c r="N627" s="1" t="s">
        <v>2667</v>
      </c>
      <c r="O627" s="30" t="s">
        <v>2986</v>
      </c>
      <c r="P627" s="30">
        <v>73181699</v>
      </c>
      <c r="Q627" s="30">
        <v>25</v>
      </c>
      <c r="R627" s="64">
        <v>164.09120000000001</v>
      </c>
      <c r="S627" s="74">
        <v>100</v>
      </c>
      <c r="T627" s="64">
        <v>656.36480000000006</v>
      </c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  <c r="FK627" s="2"/>
      <c r="FL627" s="2"/>
      <c r="FM627" s="2"/>
      <c r="FN627" s="2"/>
      <c r="FO627" s="2"/>
      <c r="FP627" s="2"/>
      <c r="FQ627" s="2"/>
      <c r="FR627" s="2"/>
      <c r="FS627" s="2"/>
      <c r="FT627" s="2"/>
      <c r="FU627" s="2"/>
      <c r="FV627" s="2"/>
      <c r="FW627" s="2"/>
      <c r="FX627" s="2"/>
      <c r="FY627" s="2"/>
      <c r="FZ627" s="2"/>
      <c r="GA627" s="2"/>
      <c r="GB627" s="2"/>
      <c r="GC627" s="2"/>
      <c r="GD627" s="2"/>
      <c r="GE627" s="2"/>
      <c r="GF627" s="2"/>
      <c r="GG627" s="2"/>
      <c r="GH627" s="2"/>
      <c r="GI627" s="2"/>
      <c r="GJ627" s="2"/>
      <c r="GK627" s="2"/>
      <c r="GL627" s="2"/>
      <c r="GM627" s="2"/>
      <c r="GN627" s="2"/>
      <c r="GO627" s="2"/>
      <c r="GP627" s="2"/>
      <c r="GQ627" s="2"/>
      <c r="GR627" s="2"/>
      <c r="GS627" s="2"/>
      <c r="GT627" s="2"/>
      <c r="GU627" s="2"/>
      <c r="GV627" s="2"/>
      <c r="GW627" s="2"/>
      <c r="GX627" s="2"/>
      <c r="GY627" s="2"/>
      <c r="GZ627" s="2"/>
      <c r="HA627" s="2"/>
      <c r="HB627" s="2"/>
      <c r="HC627" s="2"/>
      <c r="HD627" s="2"/>
      <c r="HE627" s="2"/>
      <c r="HF627" s="2"/>
      <c r="HG627" s="2"/>
      <c r="HH627" s="2"/>
      <c r="HI627" s="2"/>
      <c r="HJ627" s="2"/>
      <c r="HK627" s="2"/>
      <c r="HL627" s="2"/>
      <c r="HM627" s="2"/>
      <c r="HN627" s="2"/>
      <c r="HO627" s="2"/>
      <c r="HP627" s="2"/>
      <c r="HQ627" s="2"/>
      <c r="HR627" s="2"/>
      <c r="HS627" s="2"/>
      <c r="HT627" s="2"/>
      <c r="HU627" s="2"/>
      <c r="HV627" s="2"/>
      <c r="HW627" s="2"/>
      <c r="HX627" s="2"/>
      <c r="HY627" s="2"/>
      <c r="HZ627" s="2"/>
      <c r="IA627" s="2"/>
      <c r="IB627" s="2"/>
      <c r="IC627" s="2"/>
      <c r="ID627" s="2"/>
      <c r="IE627" s="2"/>
      <c r="IF627" s="2"/>
      <c r="IG627" s="2"/>
      <c r="IH627" s="2"/>
      <c r="II627" s="2"/>
      <c r="IJ627" s="2"/>
      <c r="IK627" s="2"/>
      <c r="IL627" s="2"/>
      <c r="IM627" s="2"/>
      <c r="IN627" s="2"/>
      <c r="IO627" s="2"/>
      <c r="IP627" s="2"/>
      <c r="IQ627" s="2"/>
      <c r="IR627" s="2"/>
      <c r="IS627" s="2"/>
      <c r="IT627" s="2"/>
      <c r="IU627" s="2"/>
      <c r="IV627" s="2"/>
      <c r="IW627" s="2"/>
      <c r="IX627" s="2"/>
      <c r="IY627" s="2"/>
      <c r="IZ627" s="2"/>
      <c r="JA627" s="2"/>
      <c r="JB627" s="2"/>
      <c r="JC627" s="2"/>
      <c r="JD627" s="2"/>
      <c r="JE627" s="2"/>
      <c r="JF627" s="2"/>
      <c r="JG627" s="2"/>
      <c r="JH627" s="2"/>
      <c r="JI627" s="2"/>
      <c r="JJ627" s="2"/>
      <c r="JK627" s="2"/>
      <c r="JL627" s="2"/>
      <c r="JM627" s="2"/>
      <c r="JN627" s="2"/>
      <c r="JO627" s="2"/>
      <c r="JP627" s="2"/>
      <c r="JQ627" s="2"/>
      <c r="JR627" s="2"/>
      <c r="JS627" s="2"/>
      <c r="JT627" s="2"/>
      <c r="JU627" s="2"/>
      <c r="JV627" s="2"/>
      <c r="JW627" s="2"/>
      <c r="JX627" s="2"/>
      <c r="JY627" s="2"/>
      <c r="JZ627" s="2"/>
      <c r="KA627" s="2"/>
      <c r="KB627" s="2"/>
      <c r="KC627" s="2"/>
      <c r="KD627" s="2"/>
      <c r="KE627" s="2"/>
      <c r="KF627" s="2"/>
      <c r="KG627" s="2"/>
      <c r="KH627" s="2"/>
      <c r="KI627" s="2"/>
      <c r="KJ627" s="2"/>
      <c r="KK627" s="2"/>
      <c r="KL627" s="2"/>
      <c r="KM627" s="2"/>
      <c r="KN627" s="2"/>
      <c r="KO627" s="2"/>
      <c r="KP627" s="2"/>
      <c r="KQ627" s="2"/>
      <c r="KR627" s="2"/>
      <c r="KS627" s="2"/>
      <c r="KT627" s="2"/>
      <c r="KU627" s="2"/>
      <c r="KV627" s="2"/>
      <c r="KW627" s="2"/>
      <c r="KX627" s="2"/>
      <c r="KY627" s="2"/>
      <c r="KZ627" s="2"/>
      <c r="LA627" s="2"/>
      <c r="LB627" s="2"/>
      <c r="LC627" s="2"/>
      <c r="LD627" s="2"/>
      <c r="LE627" s="2"/>
      <c r="LF627" s="2"/>
      <c r="LG627" s="2"/>
      <c r="LH627" s="2"/>
      <c r="LI627" s="2"/>
      <c r="LJ627" s="2"/>
      <c r="LK627" s="2"/>
      <c r="LL627" s="2"/>
      <c r="LM627" s="2"/>
      <c r="LN627" s="2"/>
      <c r="LO627" s="2"/>
      <c r="LP627" s="2"/>
      <c r="LQ627" s="2"/>
      <c r="LR627" s="2"/>
      <c r="LS627" s="2"/>
      <c r="LT627" s="2"/>
      <c r="LU627" s="2"/>
      <c r="LV627" s="2"/>
      <c r="LW627" s="2"/>
      <c r="LX627" s="2"/>
      <c r="LY627" s="2"/>
      <c r="LZ627" s="2"/>
      <c r="MA627" s="2"/>
      <c r="MB627" s="2"/>
      <c r="MC627" s="2"/>
      <c r="MD627" s="2"/>
      <c r="ME627" s="2"/>
      <c r="MF627" s="2"/>
      <c r="MG627" s="2"/>
      <c r="MH627" s="2"/>
      <c r="MI627" s="2"/>
      <c r="MJ627" s="2"/>
      <c r="MK627" s="2"/>
      <c r="ML627" s="2"/>
      <c r="MM627" s="2"/>
      <c r="MN627" s="2"/>
      <c r="MO627" s="2"/>
      <c r="MP627" s="2"/>
      <c r="MQ627" s="2"/>
      <c r="MR627" s="2"/>
      <c r="MS627" s="2"/>
      <c r="MT627" s="2"/>
      <c r="MU627" s="2"/>
      <c r="MV627" s="2"/>
      <c r="MW627" s="2"/>
      <c r="MX627" s="2"/>
      <c r="MY627" s="2"/>
      <c r="MZ627" s="2"/>
      <c r="NA627" s="2"/>
      <c r="NB627" s="2"/>
      <c r="NC627" s="2"/>
      <c r="ND627" s="2"/>
      <c r="NE627" s="2"/>
      <c r="NF627" s="2"/>
      <c r="NG627" s="2"/>
      <c r="NH627" s="2"/>
      <c r="NI627" s="2"/>
      <c r="NJ627" s="2"/>
      <c r="NK627" s="2"/>
      <c r="NL627" s="2"/>
      <c r="NM627" s="2"/>
      <c r="NN627" s="2"/>
      <c r="NO627" s="2"/>
      <c r="NP627" s="2"/>
      <c r="NQ627" s="2"/>
      <c r="NR627" s="2"/>
      <c r="NS627" s="2"/>
      <c r="NT627" s="2"/>
      <c r="NU627" s="2"/>
      <c r="NV627" s="2"/>
      <c r="NW627" s="2"/>
      <c r="NX627" s="2"/>
      <c r="NY627" s="2"/>
      <c r="NZ627" s="2"/>
      <c r="OA627" s="2"/>
      <c r="OB627" s="2"/>
      <c r="OC627" s="2"/>
      <c r="OD627" s="2"/>
      <c r="OE627" s="2"/>
      <c r="OF627" s="2"/>
      <c r="OG627" s="2"/>
      <c r="OH627" s="2"/>
      <c r="OI627" s="2"/>
      <c r="OJ627" s="2"/>
      <c r="OK627" s="2"/>
      <c r="OL627" s="2"/>
      <c r="OM627" s="2"/>
      <c r="ON627" s="2"/>
      <c r="OO627" s="2"/>
      <c r="OP627" s="2"/>
      <c r="OQ627" s="2"/>
      <c r="OR627" s="2"/>
      <c r="OS627" s="2"/>
      <c r="OT627" s="2"/>
      <c r="OU627" s="2"/>
      <c r="OV627" s="2"/>
      <c r="OW627" s="2"/>
      <c r="OX627" s="2"/>
      <c r="OY627" s="2"/>
      <c r="OZ627" s="2"/>
      <c r="PA627" s="2"/>
      <c r="PB627" s="2"/>
      <c r="PC627" s="2"/>
      <c r="PD627" s="2"/>
      <c r="PE627" s="2"/>
      <c r="PF627" s="2"/>
      <c r="PG627" s="2"/>
      <c r="PH627" s="2"/>
      <c r="PI627" s="2"/>
      <c r="PJ627" s="2"/>
      <c r="PK627" s="2"/>
      <c r="PL627" s="2"/>
      <c r="PM627" s="2"/>
      <c r="PN627" s="2"/>
      <c r="PO627" s="2"/>
      <c r="PP627" s="2"/>
      <c r="PQ627" s="2"/>
      <c r="PR627" s="2"/>
      <c r="PS627" s="2"/>
      <c r="PT627" s="2"/>
      <c r="PU627" s="2"/>
      <c r="PV627" s="2"/>
      <c r="PW627" s="2"/>
      <c r="PX627" s="2"/>
      <c r="PY627" s="2"/>
      <c r="PZ627" s="2"/>
      <c r="QA627" s="2"/>
      <c r="QB627" s="2"/>
      <c r="QC627" s="2"/>
      <c r="QD627" s="2"/>
      <c r="QE627" s="2"/>
      <c r="QF627" s="2"/>
      <c r="QG627" s="2"/>
      <c r="QH627" s="2"/>
      <c r="QI627" s="2"/>
      <c r="QJ627" s="2"/>
      <c r="QK627" s="2"/>
      <c r="QL627" s="2"/>
      <c r="QM627" s="2"/>
      <c r="QN627" s="2"/>
      <c r="QO627" s="2"/>
      <c r="QP627" s="2"/>
      <c r="QQ627" s="2"/>
      <c r="QR627" s="2"/>
      <c r="QS627" s="2"/>
      <c r="QT627" s="2"/>
      <c r="QU627" s="2"/>
      <c r="QV627" s="2"/>
      <c r="QW627" s="2"/>
      <c r="QX627" s="2"/>
      <c r="QY627" s="2"/>
      <c r="QZ627" s="2"/>
      <c r="RA627" s="2"/>
      <c r="RB627" s="2"/>
      <c r="RC627" s="2"/>
      <c r="RD627" s="2"/>
      <c r="RE627" s="2"/>
      <c r="RF627" s="2"/>
      <c r="RG627" s="2"/>
      <c r="RH627" s="2"/>
      <c r="RI627" s="2"/>
      <c r="RJ627" s="2"/>
      <c r="RK627" s="2"/>
      <c r="RL627" s="2"/>
      <c r="RM627" s="2"/>
      <c r="RN627" s="2"/>
      <c r="RO627" s="2"/>
      <c r="RP627" s="2"/>
      <c r="RQ627" s="2"/>
      <c r="RR627" s="2"/>
      <c r="RS627" s="2"/>
      <c r="RT627" s="2"/>
      <c r="RU627" s="2"/>
      <c r="RV627" s="2"/>
      <c r="RW627" s="2"/>
      <c r="RX627" s="2"/>
      <c r="RY627" s="2"/>
      <c r="RZ627" s="2"/>
      <c r="SA627" s="2"/>
      <c r="SB627" s="2"/>
      <c r="SC627" s="2"/>
      <c r="SD627" s="2"/>
      <c r="SE627" s="2"/>
      <c r="SF627" s="2"/>
      <c r="SG627" s="2"/>
      <c r="SH627" s="2"/>
      <c r="SI627" s="2"/>
      <c r="SJ627" s="2"/>
      <c r="SK627" s="2"/>
      <c r="SL627" s="2"/>
      <c r="SM627" s="2"/>
      <c r="SN627" s="2"/>
      <c r="SO627" s="2"/>
      <c r="SP627" s="2"/>
      <c r="SQ627" s="2"/>
      <c r="SR627" s="2"/>
      <c r="SS627" s="2"/>
      <c r="ST627" s="2"/>
      <c r="SU627" s="2"/>
      <c r="SV627" s="2"/>
      <c r="SW627" s="2"/>
      <c r="SX627" s="2"/>
      <c r="SY627" s="2"/>
      <c r="SZ627" s="2"/>
      <c r="TA627" s="2"/>
      <c r="TB627" s="2"/>
      <c r="TC627" s="2"/>
      <c r="TD627" s="2"/>
      <c r="TE627" s="2"/>
      <c r="TF627" s="2"/>
      <c r="TG627" s="2"/>
      <c r="TH627" s="2"/>
      <c r="TI627" s="2"/>
      <c r="TJ627" s="2"/>
      <c r="TK627" s="2"/>
      <c r="TL627" s="2"/>
      <c r="TM627" s="2"/>
      <c r="TN627" s="2"/>
      <c r="TO627" s="2"/>
      <c r="TP627" s="2"/>
      <c r="TQ627" s="2"/>
      <c r="TR627" s="2"/>
      <c r="TS627" s="2"/>
      <c r="TT627" s="2"/>
      <c r="TU627" s="2"/>
      <c r="TV627" s="2"/>
      <c r="TW627" s="2"/>
      <c r="TX627" s="2"/>
      <c r="TY627" s="2"/>
      <c r="TZ627" s="2"/>
      <c r="UA627" s="2"/>
      <c r="UB627" s="2"/>
      <c r="UC627" s="2"/>
      <c r="UD627" s="2"/>
      <c r="UE627" s="2"/>
      <c r="UF627" s="2"/>
      <c r="UG627" s="2"/>
      <c r="UH627" s="2"/>
      <c r="UI627" s="2"/>
      <c r="UJ627" s="2"/>
      <c r="UK627" s="2"/>
      <c r="UL627" s="2"/>
      <c r="UM627" s="2"/>
      <c r="UN627" s="2"/>
      <c r="UO627" s="2"/>
      <c r="UP627" s="2"/>
      <c r="UQ627" s="2"/>
      <c r="UR627" s="2"/>
      <c r="US627" s="2"/>
      <c r="UT627" s="2"/>
      <c r="UU627" s="2"/>
      <c r="UV627" s="2"/>
      <c r="UW627" s="2"/>
      <c r="UX627" s="2"/>
      <c r="UY627" s="2"/>
      <c r="UZ627" s="2"/>
      <c r="VA627" s="2"/>
      <c r="VB627" s="2"/>
      <c r="VC627" s="2"/>
      <c r="VD627" s="2"/>
      <c r="VE627" s="2"/>
      <c r="VF627" s="2"/>
      <c r="VG627" s="2"/>
      <c r="VH627" s="2"/>
      <c r="VI627" s="2"/>
      <c r="VJ627" s="2"/>
      <c r="VK627" s="2"/>
      <c r="VL627" s="2"/>
      <c r="VM627" s="2"/>
      <c r="VN627" s="2"/>
      <c r="VO627" s="2"/>
      <c r="VP627" s="2"/>
      <c r="VQ627" s="2"/>
      <c r="VR627" s="2"/>
      <c r="VS627" s="2"/>
      <c r="VT627" s="2"/>
      <c r="VU627" s="2"/>
      <c r="VV627" s="2"/>
      <c r="VW627" s="2"/>
      <c r="VX627" s="2"/>
      <c r="VY627" s="2"/>
      <c r="VZ627" s="2"/>
      <c r="WA627" s="2"/>
      <c r="WB627" s="2"/>
      <c r="WC627" s="2"/>
      <c r="WD627" s="2"/>
      <c r="WE627" s="2"/>
      <c r="WF627" s="2"/>
      <c r="WG627" s="2"/>
      <c r="WH627" s="2"/>
      <c r="WI627" s="2"/>
      <c r="WJ627" s="2"/>
      <c r="WK627" s="2"/>
      <c r="WL627" s="2"/>
      <c r="WM627" s="2"/>
      <c r="WN627" s="2"/>
      <c r="WO627" s="2"/>
      <c r="WP627" s="2"/>
      <c r="WQ627" s="2"/>
      <c r="WR627" s="2"/>
      <c r="WS627" s="2"/>
      <c r="WT627" s="2"/>
      <c r="WU627" s="2"/>
      <c r="WV627" s="2"/>
      <c r="WW627" s="2"/>
      <c r="WX627" s="2"/>
      <c r="WY627" s="2"/>
      <c r="WZ627" s="2"/>
      <c r="XA627" s="2"/>
      <c r="XB627" s="2"/>
      <c r="XC627" s="2"/>
      <c r="XD627" s="2"/>
      <c r="XE627" s="2"/>
      <c r="XF627" s="2"/>
      <c r="XG627" s="2"/>
      <c r="XH627" s="2"/>
      <c r="XI627" s="2"/>
      <c r="XJ627" s="2"/>
      <c r="XK627" s="2"/>
      <c r="XL627" s="2"/>
      <c r="XM627" s="2"/>
      <c r="XN627" s="2"/>
      <c r="XO627" s="2"/>
      <c r="XP627" s="2"/>
      <c r="XQ627" s="2"/>
      <c r="XR627" s="2"/>
      <c r="XS627" s="2"/>
      <c r="XT627" s="2"/>
      <c r="XU627" s="2"/>
      <c r="XV627" s="2"/>
      <c r="XW627" s="2"/>
      <c r="XX627" s="2"/>
      <c r="XY627" s="2"/>
      <c r="XZ627" s="2"/>
      <c r="YA627" s="2"/>
      <c r="YB627" s="2"/>
      <c r="YC627" s="2"/>
      <c r="YD627" s="2"/>
      <c r="YE627" s="2"/>
      <c r="YF627" s="2"/>
      <c r="YG627" s="2"/>
      <c r="YH627" s="2"/>
      <c r="YI627" s="2"/>
      <c r="YJ627" s="2"/>
      <c r="YK627" s="2"/>
      <c r="YL627" s="2"/>
      <c r="YM627" s="2"/>
      <c r="YN627" s="2"/>
      <c r="YO627" s="2"/>
      <c r="YP627" s="2"/>
      <c r="YQ627" s="2"/>
      <c r="YR627" s="2"/>
      <c r="YS627" s="2"/>
      <c r="YT627" s="2"/>
      <c r="YU627" s="2"/>
      <c r="YV627" s="2"/>
      <c r="YW627" s="2"/>
      <c r="YX627" s="2"/>
      <c r="YY627" s="2"/>
      <c r="YZ627" s="2"/>
      <c r="ZA627" s="2"/>
      <c r="ZB627" s="2"/>
      <c r="ZC627" s="2"/>
      <c r="ZD627" s="2"/>
      <c r="ZE627" s="2"/>
      <c r="ZF627" s="2"/>
      <c r="ZG627" s="2"/>
      <c r="ZH627" s="2"/>
      <c r="ZI627" s="2"/>
      <c r="ZJ627" s="2"/>
      <c r="ZK627" s="2"/>
      <c r="ZL627" s="2"/>
      <c r="ZM627" s="2"/>
      <c r="ZN627" s="2"/>
      <c r="ZO627" s="2"/>
      <c r="ZP627" s="2"/>
      <c r="ZQ627" s="2"/>
      <c r="ZR627" s="2"/>
      <c r="ZS627" s="2"/>
      <c r="ZT627" s="2"/>
      <c r="ZU627" s="2"/>
      <c r="ZV627" s="2"/>
      <c r="ZW627" s="2"/>
      <c r="ZX627" s="2"/>
      <c r="ZY627" s="2"/>
      <c r="ZZ627" s="2"/>
      <c r="AAA627" s="2"/>
      <c r="AAB627" s="2"/>
      <c r="AAC627" s="2"/>
      <c r="AAD627" s="2"/>
      <c r="AAE627" s="2"/>
      <c r="AAF627" s="2"/>
      <c r="AAG627" s="2"/>
      <c r="AAH627" s="2"/>
      <c r="AAI627" s="2"/>
      <c r="AAJ627" s="2"/>
      <c r="AAK627" s="2"/>
      <c r="AAL627" s="2"/>
      <c r="AAM627" s="2"/>
      <c r="AAN627" s="2"/>
      <c r="AAO627" s="2"/>
      <c r="AAP627" s="2"/>
      <c r="AAQ627" s="2"/>
      <c r="AAR627" s="2"/>
      <c r="AAS627" s="2"/>
      <c r="AAT627" s="2"/>
      <c r="AAU627" s="2"/>
      <c r="AAV627" s="2"/>
      <c r="AAW627" s="2"/>
      <c r="AAX627" s="2"/>
      <c r="AAY627" s="2"/>
      <c r="AAZ627" s="2"/>
      <c r="ABA627" s="2"/>
      <c r="ABB627" s="2"/>
      <c r="ABC627" s="2"/>
      <c r="ABD627" s="2"/>
      <c r="ABE627" s="2"/>
      <c r="ABF627" s="2"/>
      <c r="ABG627" s="2"/>
      <c r="ABH627" s="2"/>
      <c r="ABI627" s="2"/>
      <c r="ABJ627" s="2"/>
      <c r="ABK627" s="2"/>
      <c r="ABL627" s="2"/>
      <c r="ABM627" s="2"/>
      <c r="ABN627" s="2"/>
      <c r="ABO627" s="2"/>
      <c r="ABP627" s="2"/>
      <c r="ABQ627" s="2"/>
      <c r="ABR627" s="2"/>
      <c r="ABS627" s="2"/>
      <c r="ABT627" s="2"/>
      <c r="ABU627" s="2"/>
      <c r="ABV627" s="2"/>
      <c r="ABW627" s="2"/>
      <c r="ABX627" s="2"/>
      <c r="ABY627" s="2"/>
      <c r="ABZ627" s="2"/>
      <c r="ACA627" s="2"/>
      <c r="ACB627" s="2"/>
      <c r="ACC627" s="2"/>
      <c r="ACD627" s="2"/>
      <c r="ACE627" s="2"/>
      <c r="ACF627" s="2"/>
      <c r="ACG627" s="2"/>
      <c r="ACH627" s="2"/>
      <c r="ACI627" s="2"/>
      <c r="ACJ627" s="2"/>
      <c r="ACK627" s="2"/>
      <c r="ACL627" s="2"/>
      <c r="ACM627" s="2"/>
      <c r="ACN627" s="2"/>
      <c r="ACO627" s="2"/>
      <c r="ACP627" s="2"/>
      <c r="ACQ627" s="2"/>
      <c r="ACR627" s="2"/>
      <c r="ACS627" s="2"/>
      <c r="ACT627" s="2"/>
      <c r="ACU627" s="2"/>
      <c r="ACV627" s="2"/>
      <c r="ACW627" s="2"/>
      <c r="ACX627" s="2"/>
      <c r="ACY627" s="2"/>
      <c r="ACZ627" s="2"/>
      <c r="ADA627" s="2"/>
      <c r="ADB627" s="2"/>
      <c r="ADC627" s="2"/>
      <c r="ADD627" s="2"/>
      <c r="ADE627" s="2"/>
      <c r="ADF627" s="2"/>
      <c r="ADG627" s="2"/>
      <c r="ADH627" s="2"/>
      <c r="ADI627" s="2"/>
      <c r="ADJ627" s="2"/>
      <c r="ADK627" s="2"/>
      <c r="ADL627" s="2"/>
      <c r="ADM627" s="2"/>
      <c r="ADN627" s="2"/>
      <c r="ADO627" s="2"/>
      <c r="ADP627" s="2"/>
      <c r="ADQ627" s="2"/>
      <c r="ADR627" s="2"/>
      <c r="ADS627" s="2"/>
      <c r="ADT627" s="2"/>
      <c r="ADU627" s="2"/>
      <c r="ADV627" s="2"/>
      <c r="ADW627" s="2"/>
      <c r="ADX627" s="2"/>
      <c r="ADY627" s="2"/>
      <c r="ADZ627" s="2"/>
      <c r="AEA627" s="2"/>
      <c r="AEB627" s="2"/>
      <c r="AEC627" s="2"/>
      <c r="AED627" s="2"/>
      <c r="AEE627" s="2"/>
      <c r="AEF627" s="2"/>
      <c r="AEG627" s="2"/>
      <c r="AEH627" s="2"/>
      <c r="AEI627" s="2"/>
      <c r="AEJ627" s="2"/>
      <c r="AEK627" s="2"/>
      <c r="AEL627" s="2"/>
      <c r="AEM627" s="2"/>
      <c r="AEN627" s="2"/>
      <c r="AEO627" s="2"/>
      <c r="AEP627" s="2"/>
      <c r="AEQ627" s="2"/>
      <c r="AER627" s="2"/>
      <c r="AES627" s="2"/>
      <c r="AET627" s="2"/>
      <c r="AEU627" s="2"/>
      <c r="AEV627" s="2"/>
      <c r="AEW627" s="2"/>
      <c r="AEX627" s="2"/>
      <c r="AEY627" s="2"/>
      <c r="AEZ627" s="2"/>
      <c r="AFA627" s="2"/>
      <c r="AFB627" s="2"/>
      <c r="AFC627" s="2"/>
      <c r="AFD627" s="2"/>
      <c r="AFE627" s="2"/>
      <c r="AFF627" s="2"/>
      <c r="AFG627" s="2"/>
      <c r="AFH627" s="2"/>
      <c r="AFI627" s="2"/>
      <c r="AFJ627" s="2"/>
      <c r="AFK627" s="2"/>
      <c r="AFL627" s="2"/>
      <c r="AFM627" s="2"/>
      <c r="AFN627" s="2"/>
      <c r="AFO627" s="2"/>
      <c r="AFP627" s="2"/>
      <c r="AFQ627" s="2"/>
      <c r="AFR627" s="2"/>
      <c r="AFS627" s="2"/>
      <c r="AFT627" s="2"/>
      <c r="AFU627" s="2"/>
      <c r="AFV627" s="2"/>
      <c r="AFW627" s="2"/>
      <c r="AFX627" s="2"/>
      <c r="AFY627" s="2"/>
      <c r="AFZ627" s="2"/>
      <c r="AGA627" s="2"/>
      <c r="AGB627" s="2"/>
      <c r="AGC627" s="2"/>
      <c r="AGD627" s="2"/>
      <c r="AGE627" s="2"/>
      <c r="AGF627" s="2"/>
      <c r="AGG627" s="2"/>
      <c r="AGH627" s="2"/>
      <c r="AGI627" s="2"/>
      <c r="AGJ627" s="2"/>
      <c r="AGK627" s="2"/>
      <c r="AGL627" s="2"/>
      <c r="AGM627" s="2"/>
      <c r="AGN627" s="2"/>
      <c r="AGO627" s="2"/>
      <c r="AGP627" s="2"/>
      <c r="AGQ627" s="2"/>
      <c r="AGR627" s="2"/>
      <c r="AGS627" s="2"/>
      <c r="AGT627" s="2"/>
      <c r="AGU627" s="2"/>
      <c r="AGV627" s="2"/>
      <c r="AGW627" s="2"/>
      <c r="AGX627" s="2"/>
      <c r="AGY627" s="2"/>
      <c r="AGZ627" s="2"/>
      <c r="AHA627" s="2"/>
      <c r="AHB627" s="2"/>
      <c r="AHC627" s="2"/>
      <c r="AHD627" s="2"/>
      <c r="AHE627" s="2"/>
      <c r="AHF627" s="2"/>
      <c r="AHG627" s="2"/>
      <c r="AHH627" s="2"/>
      <c r="AHI627" s="2"/>
      <c r="AHJ627" s="2"/>
      <c r="AHK627" s="2"/>
      <c r="AHL627" s="2"/>
      <c r="AHM627" s="2"/>
      <c r="AHN627" s="2"/>
      <c r="AHO627" s="2"/>
      <c r="AHP627" s="2"/>
      <c r="AHQ627" s="2"/>
      <c r="AHR627" s="2"/>
      <c r="AHS627" s="2"/>
      <c r="AHT627" s="2"/>
      <c r="AHU627" s="2"/>
      <c r="AHV627" s="2"/>
      <c r="AHW627" s="2"/>
      <c r="AHX627" s="2"/>
      <c r="AHY627" s="2"/>
      <c r="AHZ627" s="2"/>
      <c r="AIA627" s="2"/>
      <c r="AIB627" s="2"/>
      <c r="AIC627" s="2"/>
      <c r="AID627" s="2"/>
      <c r="AIE627" s="2"/>
      <c r="AIF627" s="2"/>
      <c r="AIG627" s="2"/>
      <c r="AIH627" s="2"/>
      <c r="AII627" s="2"/>
      <c r="AIJ627" s="2"/>
      <c r="AIK627" s="2"/>
      <c r="AIL627" s="2"/>
      <c r="AIM627" s="2"/>
      <c r="AIN627" s="2"/>
      <c r="AIO627" s="2"/>
      <c r="AIP627" s="2"/>
      <c r="AIQ627" s="2"/>
      <c r="AIR627" s="2"/>
      <c r="AIS627" s="2"/>
      <c r="AIT627" s="2"/>
      <c r="AIU627" s="2"/>
      <c r="AIV627" s="2"/>
      <c r="AIW627" s="2"/>
      <c r="AIX627" s="2"/>
      <c r="AIY627" s="2"/>
      <c r="AIZ627" s="2"/>
      <c r="AJA627" s="2"/>
      <c r="AJB627" s="2"/>
      <c r="AJC627" s="2"/>
      <c r="AJD627" s="2"/>
      <c r="AJE627" s="2"/>
      <c r="AJF627" s="2"/>
      <c r="AJG627" s="2"/>
      <c r="AJH627" s="2"/>
      <c r="AJI627" s="2"/>
      <c r="AJJ627" s="2"/>
      <c r="AJK627" s="2"/>
      <c r="AJL627" s="2"/>
      <c r="AJM627" s="2"/>
      <c r="AJN627" s="2"/>
      <c r="AJO627" s="2"/>
      <c r="AJP627" s="2"/>
      <c r="AJQ627" s="2"/>
      <c r="AJR627" s="2"/>
      <c r="AJS627" s="2"/>
      <c r="AJT627" s="2"/>
      <c r="AJU627" s="2"/>
      <c r="AJV627" s="2"/>
      <c r="AJW627" s="2"/>
      <c r="AJX627" s="2"/>
    </row>
    <row r="628" spans="1:960" s="13" customFormat="1" x14ac:dyDescent="0.2">
      <c r="A628" s="5">
        <v>626</v>
      </c>
      <c r="B628" s="6">
        <v>2010000002018</v>
      </c>
      <c r="C628" s="5" t="s">
        <v>3407</v>
      </c>
      <c r="D628" s="5" t="s">
        <v>3408</v>
      </c>
      <c r="E628" s="5" t="s">
        <v>3293</v>
      </c>
      <c r="F628" s="5" t="s">
        <v>3409</v>
      </c>
      <c r="G628" s="30" t="s">
        <v>3290</v>
      </c>
      <c r="H628" s="33">
        <v>720.73</v>
      </c>
      <c r="I628" s="12">
        <v>0</v>
      </c>
      <c r="J628" s="54">
        <f t="shared" si="9"/>
        <v>720.73</v>
      </c>
      <c r="K628" s="1" t="s">
        <v>11</v>
      </c>
      <c r="L628" s="26">
        <v>0.23</v>
      </c>
      <c r="M628" s="30" t="s">
        <v>2667</v>
      </c>
      <c r="N628" s="71" t="s">
        <v>2667</v>
      </c>
      <c r="O628" s="30" t="s">
        <v>2669</v>
      </c>
      <c r="P628" s="30">
        <v>39269097</v>
      </c>
      <c r="Q628" s="30">
        <v>1</v>
      </c>
      <c r="R628" s="65">
        <v>720.73</v>
      </c>
      <c r="S628" s="73">
        <v>1</v>
      </c>
      <c r="T628" s="65">
        <v>720.73</v>
      </c>
    </row>
    <row r="629" spans="1:960" s="13" customFormat="1" x14ac:dyDescent="0.2">
      <c r="A629" s="5">
        <v>627</v>
      </c>
      <c r="B629" s="6">
        <v>4715409152491</v>
      </c>
      <c r="C629" s="5" t="s">
        <v>3404</v>
      </c>
      <c r="D629" s="5" t="s">
        <v>3405</v>
      </c>
      <c r="E629" s="5" t="s">
        <v>3293</v>
      </c>
      <c r="F629" s="5" t="s">
        <v>3406</v>
      </c>
      <c r="G629" s="30" t="s">
        <v>3290</v>
      </c>
      <c r="H629" s="33">
        <v>3.6</v>
      </c>
      <c r="I629" s="12">
        <v>0</v>
      </c>
      <c r="J629" s="54">
        <f t="shared" si="9"/>
        <v>3.6</v>
      </c>
      <c r="K629" s="1" t="s">
        <v>11</v>
      </c>
      <c r="L629" s="26">
        <v>0.23</v>
      </c>
      <c r="M629" s="30" t="s">
        <v>2667</v>
      </c>
      <c r="N629" s="71" t="s">
        <v>2667</v>
      </c>
      <c r="O629" s="30" t="s">
        <v>2669</v>
      </c>
      <c r="P629" s="30">
        <v>39269097</v>
      </c>
      <c r="Q629" s="30">
        <v>1</v>
      </c>
      <c r="R629" s="65">
        <v>3.6</v>
      </c>
      <c r="S629" s="73">
        <v>1</v>
      </c>
      <c r="T629" s="65">
        <v>3.6</v>
      </c>
    </row>
    <row r="630" spans="1:960" s="13" customFormat="1" x14ac:dyDescent="0.2">
      <c r="A630" s="5">
        <v>628</v>
      </c>
      <c r="B630" s="6">
        <v>2010000002025</v>
      </c>
      <c r="C630" s="5" t="s">
        <v>3410</v>
      </c>
      <c r="D630" s="5" t="s">
        <v>3411</v>
      </c>
      <c r="E630" s="5" t="s">
        <v>3293</v>
      </c>
      <c r="F630" s="5" t="s">
        <v>3412</v>
      </c>
      <c r="G630" s="30" t="s">
        <v>3290</v>
      </c>
      <c r="H630" s="33">
        <v>804.95</v>
      </c>
      <c r="I630" s="12">
        <v>0</v>
      </c>
      <c r="J630" s="54">
        <f t="shared" si="9"/>
        <v>804.95</v>
      </c>
      <c r="K630" s="1" t="s">
        <v>11</v>
      </c>
      <c r="L630" s="26">
        <v>0.23</v>
      </c>
      <c r="M630" s="30" t="s">
        <v>2667</v>
      </c>
      <c r="N630" s="71" t="s">
        <v>2667</v>
      </c>
      <c r="O630" s="30" t="s">
        <v>2669</v>
      </c>
      <c r="P630" s="30">
        <v>39269097</v>
      </c>
      <c r="Q630" s="30">
        <v>1</v>
      </c>
      <c r="R630" s="65">
        <v>804.95</v>
      </c>
      <c r="S630" s="73">
        <v>1</v>
      </c>
      <c r="T630" s="65">
        <v>804.95</v>
      </c>
    </row>
    <row r="631" spans="1:960" s="13" customFormat="1" x14ac:dyDescent="0.2">
      <c r="A631" s="5">
        <v>629</v>
      </c>
      <c r="B631" s="6">
        <v>4715409152545</v>
      </c>
      <c r="C631" s="5" t="s">
        <v>3401</v>
      </c>
      <c r="D631" s="5" t="s">
        <v>3402</v>
      </c>
      <c r="E631" s="5" t="s">
        <v>3293</v>
      </c>
      <c r="F631" s="5" t="s">
        <v>3403</v>
      </c>
      <c r="G631" s="30" t="s">
        <v>3290</v>
      </c>
      <c r="H631" s="33">
        <v>7.63</v>
      </c>
      <c r="I631" s="12">
        <v>0</v>
      </c>
      <c r="J631" s="54">
        <f t="shared" si="9"/>
        <v>7.63</v>
      </c>
      <c r="K631" s="1" t="s">
        <v>11</v>
      </c>
      <c r="L631" s="26">
        <v>0.23</v>
      </c>
      <c r="M631" s="30" t="s">
        <v>2667</v>
      </c>
      <c r="N631" s="71" t="s">
        <v>2667</v>
      </c>
      <c r="O631" s="30" t="s">
        <v>2669</v>
      </c>
      <c r="P631" s="30">
        <v>39269097</v>
      </c>
      <c r="Q631" s="30">
        <v>1</v>
      </c>
      <c r="R631" s="65">
        <v>7.63</v>
      </c>
      <c r="S631" s="73">
        <v>1</v>
      </c>
      <c r="T631" s="65">
        <v>7.63</v>
      </c>
    </row>
    <row r="632" spans="1:960" s="13" customFormat="1" x14ac:dyDescent="0.2">
      <c r="A632" s="5">
        <v>630</v>
      </c>
      <c r="B632" s="6">
        <v>2010000002032</v>
      </c>
      <c r="C632" s="5" t="s">
        <v>3413</v>
      </c>
      <c r="D632" s="5" t="s">
        <v>3414</v>
      </c>
      <c r="E632" s="5" t="s">
        <v>3293</v>
      </c>
      <c r="F632" s="5" t="s">
        <v>3415</v>
      </c>
      <c r="G632" s="30" t="s">
        <v>3290</v>
      </c>
      <c r="H632" s="33">
        <v>14.47</v>
      </c>
      <c r="I632" s="12">
        <v>0</v>
      </c>
      <c r="J632" s="54">
        <f t="shared" si="9"/>
        <v>14.47</v>
      </c>
      <c r="K632" s="1" t="s">
        <v>11</v>
      </c>
      <c r="L632" s="26">
        <v>0.23</v>
      </c>
      <c r="M632" s="30" t="s">
        <v>2667</v>
      </c>
      <c r="N632" s="71" t="s">
        <v>2667</v>
      </c>
      <c r="O632" s="30" t="s">
        <v>2669</v>
      </c>
      <c r="P632" s="30">
        <v>39269097</v>
      </c>
      <c r="Q632" s="30">
        <v>1</v>
      </c>
      <c r="R632" s="65">
        <v>14.47</v>
      </c>
      <c r="S632" s="73">
        <v>1</v>
      </c>
      <c r="T632" s="65">
        <v>14.47</v>
      </c>
    </row>
    <row r="633" spans="1:960" s="13" customFormat="1" x14ac:dyDescent="0.2">
      <c r="A633" s="5">
        <v>631</v>
      </c>
      <c r="B633" s="6">
        <v>2010000002049</v>
      </c>
      <c r="C633" s="5" t="s">
        <v>3416</v>
      </c>
      <c r="D633" s="5" t="s">
        <v>3417</v>
      </c>
      <c r="E633" s="5" t="s">
        <v>3293</v>
      </c>
      <c r="F633" s="5" t="s">
        <v>3418</v>
      </c>
      <c r="G633" s="30" t="s">
        <v>3290</v>
      </c>
      <c r="H633" s="33">
        <v>14.47</v>
      </c>
      <c r="I633" s="12">
        <v>0</v>
      </c>
      <c r="J633" s="54">
        <f t="shared" si="9"/>
        <v>14.47</v>
      </c>
      <c r="K633" s="1" t="s">
        <v>11</v>
      </c>
      <c r="L633" s="26">
        <v>0.23</v>
      </c>
      <c r="M633" s="30" t="s">
        <v>2667</v>
      </c>
      <c r="N633" s="71" t="s">
        <v>2667</v>
      </c>
      <c r="O633" s="30" t="s">
        <v>2669</v>
      </c>
      <c r="P633" s="30">
        <v>39269097</v>
      </c>
      <c r="Q633" s="30">
        <v>1</v>
      </c>
      <c r="R633" s="65">
        <v>14.47</v>
      </c>
      <c r="S633" s="73">
        <v>1</v>
      </c>
      <c r="T633" s="65">
        <v>14.47</v>
      </c>
    </row>
    <row r="634" spans="1:960" s="13" customFormat="1" x14ac:dyDescent="0.2">
      <c r="A634" s="5">
        <v>632</v>
      </c>
      <c r="B634" s="6">
        <v>2010000002056</v>
      </c>
      <c r="C634" s="5" t="s">
        <v>3419</v>
      </c>
      <c r="D634" s="5" t="s">
        <v>3420</v>
      </c>
      <c r="E634" s="5" t="s">
        <v>3293</v>
      </c>
      <c r="F634" s="5" t="s">
        <v>3421</v>
      </c>
      <c r="G634" s="30" t="s">
        <v>3290</v>
      </c>
      <c r="H634" s="33">
        <v>34.94</v>
      </c>
      <c r="I634" s="12">
        <v>0</v>
      </c>
      <c r="J634" s="54">
        <f t="shared" si="9"/>
        <v>34.94</v>
      </c>
      <c r="K634" s="1" t="s">
        <v>11</v>
      </c>
      <c r="L634" s="26">
        <v>0.23</v>
      </c>
      <c r="M634" s="30" t="s">
        <v>2667</v>
      </c>
      <c r="N634" s="71" t="s">
        <v>2667</v>
      </c>
      <c r="O634" s="30" t="s">
        <v>2669</v>
      </c>
      <c r="P634" s="30">
        <v>39269097</v>
      </c>
      <c r="Q634" s="30">
        <v>1</v>
      </c>
      <c r="R634" s="65">
        <v>34.94</v>
      </c>
      <c r="S634" s="73">
        <v>1</v>
      </c>
      <c r="T634" s="65">
        <v>34.94</v>
      </c>
    </row>
    <row r="635" spans="1:960" s="13" customFormat="1" x14ac:dyDescent="0.2">
      <c r="A635" s="5">
        <v>633</v>
      </c>
      <c r="B635" s="6">
        <v>2010000002063</v>
      </c>
      <c r="C635" s="5" t="s">
        <v>3422</v>
      </c>
      <c r="D635" s="5" t="s">
        <v>3423</v>
      </c>
      <c r="E635" s="5" t="s">
        <v>3293</v>
      </c>
      <c r="F635" s="5" t="s">
        <v>3424</v>
      </c>
      <c r="G635" s="30" t="s">
        <v>3290</v>
      </c>
      <c r="H635" s="33">
        <v>34.94</v>
      </c>
      <c r="I635" s="12">
        <v>0</v>
      </c>
      <c r="J635" s="54">
        <f t="shared" si="9"/>
        <v>34.94</v>
      </c>
      <c r="K635" s="1" t="s">
        <v>11</v>
      </c>
      <c r="L635" s="26">
        <v>0.23</v>
      </c>
      <c r="M635" s="30" t="s">
        <v>2667</v>
      </c>
      <c r="N635" s="71" t="s">
        <v>2667</v>
      </c>
      <c r="O635" s="30" t="s">
        <v>2669</v>
      </c>
      <c r="P635" s="30">
        <v>39269097</v>
      </c>
      <c r="Q635" s="30">
        <v>1</v>
      </c>
      <c r="R635" s="65">
        <v>34.94</v>
      </c>
      <c r="S635" s="73">
        <v>1</v>
      </c>
      <c r="T635" s="65">
        <v>34.94</v>
      </c>
    </row>
    <row r="636" spans="1:960" s="13" customFormat="1" x14ac:dyDescent="0.2">
      <c r="A636" s="5">
        <v>634</v>
      </c>
      <c r="B636" s="6">
        <v>4715409152637</v>
      </c>
      <c r="C636" s="5" t="s">
        <v>3425</v>
      </c>
      <c r="D636" s="5" t="s">
        <v>3426</v>
      </c>
      <c r="E636" s="5" t="s">
        <v>3293</v>
      </c>
      <c r="F636" s="5" t="s">
        <v>3427</v>
      </c>
      <c r="G636" s="30" t="s">
        <v>3290</v>
      </c>
      <c r="H636" s="33">
        <v>14.27</v>
      </c>
      <c r="I636" s="12">
        <v>0</v>
      </c>
      <c r="J636" s="54">
        <f t="shared" si="9"/>
        <v>14.27</v>
      </c>
      <c r="K636" s="1" t="s">
        <v>11</v>
      </c>
      <c r="L636" s="26">
        <v>0.23</v>
      </c>
      <c r="M636" s="30" t="s">
        <v>2667</v>
      </c>
      <c r="N636" s="71" t="s">
        <v>2667</v>
      </c>
      <c r="O636" s="30" t="s">
        <v>2669</v>
      </c>
      <c r="P636" s="30">
        <v>39269097</v>
      </c>
      <c r="Q636" s="30">
        <v>1</v>
      </c>
      <c r="R636" s="65">
        <v>14.27</v>
      </c>
      <c r="S636" s="73">
        <v>1</v>
      </c>
      <c r="T636" s="65">
        <v>14.27</v>
      </c>
    </row>
    <row r="637" spans="1:960" s="13" customFormat="1" x14ac:dyDescent="0.2">
      <c r="A637" s="5">
        <v>635</v>
      </c>
      <c r="B637" s="6">
        <v>2010000002070</v>
      </c>
      <c r="C637" s="5" t="s">
        <v>3428</v>
      </c>
      <c r="D637" s="5" t="s">
        <v>3429</v>
      </c>
      <c r="E637" s="5" t="s">
        <v>3293</v>
      </c>
      <c r="F637" s="5" t="s">
        <v>3430</v>
      </c>
      <c r="G637" s="30" t="s">
        <v>3290</v>
      </c>
      <c r="H637" s="33">
        <v>41.31</v>
      </c>
      <c r="I637" s="12">
        <v>0</v>
      </c>
      <c r="J637" s="54">
        <f t="shared" si="9"/>
        <v>41.31</v>
      </c>
      <c r="K637" s="1" t="s">
        <v>11</v>
      </c>
      <c r="L637" s="26">
        <v>0.23</v>
      </c>
      <c r="M637" s="30" t="s">
        <v>2667</v>
      </c>
      <c r="N637" s="71" t="s">
        <v>2667</v>
      </c>
      <c r="O637" s="30" t="s">
        <v>2669</v>
      </c>
      <c r="P637" s="30">
        <v>39269097</v>
      </c>
      <c r="Q637" s="30">
        <v>1</v>
      </c>
      <c r="R637" s="65">
        <v>41.31</v>
      </c>
      <c r="S637" s="73">
        <v>1</v>
      </c>
      <c r="T637" s="65">
        <v>41.31</v>
      </c>
    </row>
    <row r="638" spans="1:960" s="13" customFormat="1" x14ac:dyDescent="0.2">
      <c r="A638" s="5">
        <v>636</v>
      </c>
      <c r="B638" s="6">
        <v>2010000002087</v>
      </c>
      <c r="C638" s="5" t="s">
        <v>3431</v>
      </c>
      <c r="D638" s="5" t="s">
        <v>3432</v>
      </c>
      <c r="E638" s="5" t="s">
        <v>3293</v>
      </c>
      <c r="F638" s="5" t="s">
        <v>3433</v>
      </c>
      <c r="G638" s="30" t="s">
        <v>3290</v>
      </c>
      <c r="H638" s="33">
        <v>41.31</v>
      </c>
      <c r="I638" s="12">
        <v>0</v>
      </c>
      <c r="J638" s="54">
        <f t="shared" si="9"/>
        <v>41.31</v>
      </c>
      <c r="K638" s="1" t="s">
        <v>11</v>
      </c>
      <c r="L638" s="26">
        <v>0.23</v>
      </c>
      <c r="M638" s="30" t="s">
        <v>2667</v>
      </c>
      <c r="N638" s="71" t="s">
        <v>2667</v>
      </c>
      <c r="O638" s="30" t="s">
        <v>2669</v>
      </c>
      <c r="P638" s="30">
        <v>39269097</v>
      </c>
      <c r="Q638" s="30">
        <v>1</v>
      </c>
      <c r="R638" s="65">
        <v>41.31</v>
      </c>
      <c r="S638" s="73">
        <v>1</v>
      </c>
      <c r="T638" s="65">
        <v>41.31</v>
      </c>
    </row>
    <row r="639" spans="1:960" s="13" customFormat="1" x14ac:dyDescent="0.2">
      <c r="A639" s="5">
        <v>637</v>
      </c>
      <c r="B639" s="6">
        <v>2010000002100</v>
      </c>
      <c r="C639" s="5" t="s">
        <v>3434</v>
      </c>
      <c r="D639" s="5" t="s">
        <v>3435</v>
      </c>
      <c r="E639" s="5" t="s">
        <v>3293</v>
      </c>
      <c r="F639" s="5" t="s">
        <v>3436</v>
      </c>
      <c r="G639" s="30" t="s">
        <v>3290</v>
      </c>
      <c r="H639" s="33">
        <v>48.05</v>
      </c>
      <c r="I639" s="12">
        <v>0</v>
      </c>
      <c r="J639" s="54">
        <f t="shared" si="9"/>
        <v>48.05</v>
      </c>
      <c r="K639" s="1" t="s">
        <v>11</v>
      </c>
      <c r="L639" s="26">
        <v>0.23</v>
      </c>
      <c r="M639" s="30" t="s">
        <v>2667</v>
      </c>
      <c r="N639" s="71" t="s">
        <v>2667</v>
      </c>
      <c r="O639" s="30" t="s">
        <v>2669</v>
      </c>
      <c r="P639" s="30">
        <v>39269097</v>
      </c>
      <c r="Q639" s="30">
        <v>1</v>
      </c>
      <c r="R639" s="65">
        <v>48.05</v>
      </c>
      <c r="S639" s="73">
        <v>1</v>
      </c>
      <c r="T639" s="65">
        <v>48.05</v>
      </c>
    </row>
    <row r="640" spans="1:960" s="13" customFormat="1" x14ac:dyDescent="0.2">
      <c r="A640" s="5">
        <v>638</v>
      </c>
      <c r="B640" s="6">
        <v>4715409152217</v>
      </c>
      <c r="C640" s="5" t="s">
        <v>3437</v>
      </c>
      <c r="D640" s="5" t="s">
        <v>3438</v>
      </c>
      <c r="E640" s="5" t="s">
        <v>3293</v>
      </c>
      <c r="F640" s="5" t="s">
        <v>3439</v>
      </c>
      <c r="G640" s="30" t="s">
        <v>3290</v>
      </c>
      <c r="H640" s="33">
        <v>28</v>
      </c>
      <c r="I640" s="12">
        <v>0</v>
      </c>
      <c r="J640" s="54">
        <f t="shared" si="9"/>
        <v>28</v>
      </c>
      <c r="K640" s="1" t="s">
        <v>11</v>
      </c>
      <c r="L640" s="26">
        <v>0.23</v>
      </c>
      <c r="M640" s="30" t="s">
        <v>2667</v>
      </c>
      <c r="N640" s="71" t="s">
        <v>2667</v>
      </c>
      <c r="O640" s="30" t="s">
        <v>2669</v>
      </c>
      <c r="P640" s="30">
        <v>39269097</v>
      </c>
      <c r="Q640" s="30">
        <v>1</v>
      </c>
      <c r="R640" s="65">
        <v>28</v>
      </c>
      <c r="S640" s="73">
        <v>1</v>
      </c>
      <c r="T640" s="65">
        <v>28</v>
      </c>
    </row>
    <row r="641" spans="1:20" s="13" customFormat="1" x14ac:dyDescent="0.2">
      <c r="A641" s="5">
        <v>639</v>
      </c>
      <c r="B641" s="6">
        <v>2010000002117</v>
      </c>
      <c r="C641" s="7" t="s">
        <v>3440</v>
      </c>
      <c r="D641" s="7" t="s">
        <v>3441</v>
      </c>
      <c r="E641" s="5" t="s">
        <v>3293</v>
      </c>
      <c r="F641" s="5" t="s">
        <v>3442</v>
      </c>
      <c r="G641" s="30" t="s">
        <v>3290</v>
      </c>
      <c r="H641" s="33">
        <v>58.28</v>
      </c>
      <c r="I641" s="12">
        <v>0</v>
      </c>
      <c r="J641" s="54">
        <f t="shared" si="9"/>
        <v>58.28</v>
      </c>
      <c r="K641" s="1" t="s">
        <v>11</v>
      </c>
      <c r="L641" s="26">
        <v>0.23</v>
      </c>
      <c r="M641" s="30" t="s">
        <v>2667</v>
      </c>
      <c r="N641" s="71" t="s">
        <v>2667</v>
      </c>
      <c r="O641" s="30" t="s">
        <v>2669</v>
      </c>
      <c r="P641" s="30">
        <v>39269097</v>
      </c>
      <c r="Q641" s="30">
        <v>1</v>
      </c>
      <c r="R641" s="65">
        <v>58.28</v>
      </c>
      <c r="S641" s="73">
        <v>1</v>
      </c>
      <c r="T641" s="65">
        <v>58.28</v>
      </c>
    </row>
    <row r="642" spans="1:20" s="13" customFormat="1" x14ac:dyDescent="0.2">
      <c r="A642" s="5">
        <v>640</v>
      </c>
      <c r="B642" s="6">
        <v>2010000002124</v>
      </c>
      <c r="C642" s="5" t="s">
        <v>3443</v>
      </c>
      <c r="D642" s="5" t="s">
        <v>3444</v>
      </c>
      <c r="E642" s="5" t="s">
        <v>3293</v>
      </c>
      <c r="F642" s="5" t="s">
        <v>3445</v>
      </c>
      <c r="G642" s="30" t="s">
        <v>3290</v>
      </c>
      <c r="H642" s="33">
        <v>58.28</v>
      </c>
      <c r="I642" s="12">
        <v>0</v>
      </c>
      <c r="J642" s="54">
        <f t="shared" si="9"/>
        <v>58.28</v>
      </c>
      <c r="K642" s="1" t="s">
        <v>11</v>
      </c>
      <c r="L642" s="26">
        <v>0.23</v>
      </c>
      <c r="M642" s="30" t="s">
        <v>2667</v>
      </c>
      <c r="N642" s="71" t="s">
        <v>2667</v>
      </c>
      <c r="O642" s="30" t="s">
        <v>2669</v>
      </c>
      <c r="P642" s="30">
        <v>39269097</v>
      </c>
      <c r="Q642" s="30">
        <v>1</v>
      </c>
      <c r="R642" s="65">
        <v>58.28</v>
      </c>
      <c r="S642" s="73">
        <v>1</v>
      </c>
      <c r="T642" s="65">
        <v>58.28</v>
      </c>
    </row>
    <row r="643" spans="1:20" s="13" customFormat="1" x14ac:dyDescent="0.2">
      <c r="A643" s="5">
        <v>641</v>
      </c>
      <c r="B643" s="6">
        <v>2010000002131</v>
      </c>
      <c r="C643" s="5" t="s">
        <v>3446</v>
      </c>
      <c r="D643" s="5" t="s">
        <v>3447</v>
      </c>
      <c r="E643" s="5" t="s">
        <v>3293</v>
      </c>
      <c r="F643" s="5" t="s">
        <v>3448</v>
      </c>
      <c r="G643" s="30" t="s">
        <v>3290</v>
      </c>
      <c r="H643" s="33">
        <v>45.25</v>
      </c>
      <c r="I643" s="12">
        <v>0</v>
      </c>
      <c r="J643" s="54">
        <f t="shared" ref="J643:J706" si="10">H643-(H643*I643)</f>
        <v>45.25</v>
      </c>
      <c r="K643" s="1" t="s">
        <v>11</v>
      </c>
      <c r="L643" s="26">
        <v>0.23</v>
      </c>
      <c r="M643" s="30" t="s">
        <v>2667</v>
      </c>
      <c r="N643" s="71" t="s">
        <v>2667</v>
      </c>
      <c r="O643" s="30" t="s">
        <v>2669</v>
      </c>
      <c r="P643" s="30">
        <v>39269097</v>
      </c>
      <c r="Q643" s="30">
        <v>1</v>
      </c>
      <c r="R643" s="65">
        <v>45.25</v>
      </c>
      <c r="S643" s="73">
        <v>1</v>
      </c>
      <c r="T643" s="65">
        <v>45.25</v>
      </c>
    </row>
    <row r="644" spans="1:20" s="13" customFormat="1" x14ac:dyDescent="0.2">
      <c r="A644" s="5">
        <v>642</v>
      </c>
      <c r="B644" s="21">
        <v>2010000002148</v>
      </c>
      <c r="C644" s="31" t="s">
        <v>3449</v>
      </c>
      <c r="D644" s="31" t="s">
        <v>3450</v>
      </c>
      <c r="E644" s="3" t="s">
        <v>3293</v>
      </c>
      <c r="F644" s="3" t="s">
        <v>3451</v>
      </c>
      <c r="G644" s="30" t="s">
        <v>3290</v>
      </c>
      <c r="H644" s="33">
        <v>45.25</v>
      </c>
      <c r="I644" s="12">
        <v>0</v>
      </c>
      <c r="J644" s="54">
        <f t="shared" si="10"/>
        <v>45.25</v>
      </c>
      <c r="K644" s="1" t="s">
        <v>11</v>
      </c>
      <c r="L644" s="26">
        <v>0.23</v>
      </c>
      <c r="M644" s="30" t="s">
        <v>2667</v>
      </c>
      <c r="N644" s="71" t="s">
        <v>2667</v>
      </c>
      <c r="O644" s="30" t="s">
        <v>2669</v>
      </c>
      <c r="P644" s="30">
        <v>39269097</v>
      </c>
      <c r="Q644" s="30">
        <v>1</v>
      </c>
      <c r="R644" s="65">
        <v>45.25</v>
      </c>
      <c r="S644" s="73">
        <v>1</v>
      </c>
      <c r="T644" s="65">
        <v>45.25</v>
      </c>
    </row>
    <row r="645" spans="1:20" s="13" customFormat="1" x14ac:dyDescent="0.2">
      <c r="A645" s="5">
        <v>643</v>
      </c>
      <c r="B645" s="6">
        <v>2010000002155</v>
      </c>
      <c r="C645" s="5" t="s">
        <v>3452</v>
      </c>
      <c r="D645" s="5" t="s">
        <v>3453</v>
      </c>
      <c r="E645" s="5" t="s">
        <v>3293</v>
      </c>
      <c r="F645" s="5" t="s">
        <v>3454</v>
      </c>
      <c r="G645" s="30" t="s">
        <v>3290</v>
      </c>
      <c r="H645" s="33">
        <v>94.6</v>
      </c>
      <c r="I645" s="12">
        <v>0</v>
      </c>
      <c r="J645" s="54">
        <f t="shared" si="10"/>
        <v>94.6</v>
      </c>
      <c r="K645" s="1" t="s">
        <v>11</v>
      </c>
      <c r="L645" s="26">
        <v>0.23</v>
      </c>
      <c r="M645" s="30" t="s">
        <v>2667</v>
      </c>
      <c r="N645" s="71" t="s">
        <v>2667</v>
      </c>
      <c r="O645" s="30" t="s">
        <v>2669</v>
      </c>
      <c r="P645" s="30">
        <v>39269097</v>
      </c>
      <c r="Q645" s="30">
        <v>1</v>
      </c>
      <c r="R645" s="65">
        <v>94.6</v>
      </c>
      <c r="S645" s="73">
        <v>1</v>
      </c>
      <c r="T645" s="65">
        <v>94.6</v>
      </c>
    </row>
    <row r="646" spans="1:20" s="13" customFormat="1" x14ac:dyDescent="0.2">
      <c r="A646" s="5">
        <v>644</v>
      </c>
      <c r="B646" s="6">
        <v>2010000002162</v>
      </c>
      <c r="C646" s="5" t="s">
        <v>3455</v>
      </c>
      <c r="D646" s="5" t="s">
        <v>3456</v>
      </c>
      <c r="E646" s="5" t="s">
        <v>3293</v>
      </c>
      <c r="F646" s="5" t="s">
        <v>3457</v>
      </c>
      <c r="G646" s="30" t="s">
        <v>3290</v>
      </c>
      <c r="H646" s="33">
        <v>94.6</v>
      </c>
      <c r="I646" s="12">
        <v>0</v>
      </c>
      <c r="J646" s="54">
        <f t="shared" si="10"/>
        <v>94.6</v>
      </c>
      <c r="K646" s="1" t="s">
        <v>11</v>
      </c>
      <c r="L646" s="26">
        <v>0.23</v>
      </c>
      <c r="M646" s="30" t="s">
        <v>2667</v>
      </c>
      <c r="N646" s="71" t="s">
        <v>2667</v>
      </c>
      <c r="O646" s="30" t="s">
        <v>2669</v>
      </c>
      <c r="P646" s="30">
        <v>39269097</v>
      </c>
      <c r="Q646" s="30">
        <v>1</v>
      </c>
      <c r="R646" s="65">
        <v>94.6</v>
      </c>
      <c r="S646" s="73">
        <v>1</v>
      </c>
      <c r="T646" s="65">
        <v>94.6</v>
      </c>
    </row>
    <row r="647" spans="1:20" s="13" customFormat="1" x14ac:dyDescent="0.2">
      <c r="A647" s="5">
        <v>645</v>
      </c>
      <c r="B647" s="6">
        <v>2010000002179</v>
      </c>
      <c r="C647" s="5" t="s">
        <v>3458</v>
      </c>
      <c r="D647" s="5" t="s">
        <v>3459</v>
      </c>
      <c r="E647" s="5" t="s">
        <v>3293</v>
      </c>
      <c r="F647" s="5" t="s">
        <v>3460</v>
      </c>
      <c r="G647" s="30" t="s">
        <v>3290</v>
      </c>
      <c r="H647" s="33">
        <v>63.98</v>
      </c>
      <c r="I647" s="12">
        <v>0</v>
      </c>
      <c r="J647" s="54">
        <f t="shared" si="10"/>
        <v>63.98</v>
      </c>
      <c r="K647" s="1" t="s">
        <v>11</v>
      </c>
      <c r="L647" s="26">
        <v>0.23</v>
      </c>
      <c r="M647" s="30" t="s">
        <v>2667</v>
      </c>
      <c r="N647" s="71" t="s">
        <v>2667</v>
      </c>
      <c r="O647" s="30" t="s">
        <v>2669</v>
      </c>
      <c r="P647" s="30">
        <v>39269097</v>
      </c>
      <c r="Q647" s="30">
        <v>1</v>
      </c>
      <c r="R647" s="65">
        <v>63.98</v>
      </c>
      <c r="S647" s="73">
        <v>1</v>
      </c>
      <c r="T647" s="65">
        <v>63.98</v>
      </c>
    </row>
    <row r="648" spans="1:20" s="13" customFormat="1" x14ac:dyDescent="0.2">
      <c r="A648" s="5">
        <v>646</v>
      </c>
      <c r="B648" s="6">
        <v>2010000002186</v>
      </c>
      <c r="C648" s="5" t="s">
        <v>3461</v>
      </c>
      <c r="D648" s="5" t="s">
        <v>3462</v>
      </c>
      <c r="E648" s="5" t="s">
        <v>3293</v>
      </c>
      <c r="F648" s="5" t="s">
        <v>3463</v>
      </c>
      <c r="G648" s="30" t="s">
        <v>3290</v>
      </c>
      <c r="H648" s="33">
        <v>63.98</v>
      </c>
      <c r="I648" s="12">
        <v>0</v>
      </c>
      <c r="J648" s="54">
        <f t="shared" si="10"/>
        <v>63.98</v>
      </c>
      <c r="K648" s="1" t="s">
        <v>11</v>
      </c>
      <c r="L648" s="26">
        <v>0.23</v>
      </c>
      <c r="M648" s="30" t="s">
        <v>2667</v>
      </c>
      <c r="N648" s="71" t="s">
        <v>2667</v>
      </c>
      <c r="O648" s="30" t="s">
        <v>2669</v>
      </c>
      <c r="P648" s="30">
        <v>39269097</v>
      </c>
      <c r="Q648" s="30">
        <v>1</v>
      </c>
      <c r="R648" s="65">
        <v>63.98</v>
      </c>
      <c r="S648" s="73">
        <v>1</v>
      </c>
      <c r="T648" s="65">
        <v>63.98</v>
      </c>
    </row>
    <row r="649" spans="1:20" s="13" customFormat="1" x14ac:dyDescent="0.2">
      <c r="A649" s="5">
        <v>647</v>
      </c>
      <c r="B649" s="6">
        <v>2010000002193</v>
      </c>
      <c r="C649" s="5" t="s">
        <v>3464</v>
      </c>
      <c r="D649" s="5" t="s">
        <v>3465</v>
      </c>
      <c r="E649" s="5" t="s">
        <v>3293</v>
      </c>
      <c r="F649" s="5" t="s">
        <v>3466</v>
      </c>
      <c r="G649" s="30" t="s">
        <v>3290</v>
      </c>
      <c r="H649" s="33">
        <v>111.02</v>
      </c>
      <c r="I649" s="12">
        <v>0</v>
      </c>
      <c r="J649" s="54">
        <f t="shared" si="10"/>
        <v>111.02</v>
      </c>
      <c r="K649" s="1" t="s">
        <v>11</v>
      </c>
      <c r="L649" s="26">
        <v>0.23</v>
      </c>
      <c r="M649" s="30" t="s">
        <v>2667</v>
      </c>
      <c r="N649" s="71" t="s">
        <v>2667</v>
      </c>
      <c r="O649" s="30" t="s">
        <v>2669</v>
      </c>
      <c r="P649" s="30">
        <v>39269097</v>
      </c>
      <c r="Q649" s="30">
        <v>1</v>
      </c>
      <c r="R649" s="65">
        <v>111.02</v>
      </c>
      <c r="S649" s="73">
        <v>1</v>
      </c>
      <c r="T649" s="65">
        <v>111.02</v>
      </c>
    </row>
    <row r="650" spans="1:20" s="13" customFormat="1" x14ac:dyDescent="0.2">
      <c r="A650" s="5">
        <v>648</v>
      </c>
      <c r="B650" s="6">
        <v>2010000002209</v>
      </c>
      <c r="C650" s="5" t="s">
        <v>3467</v>
      </c>
      <c r="D650" s="5" t="s">
        <v>3468</v>
      </c>
      <c r="E650" s="5" t="s">
        <v>3293</v>
      </c>
      <c r="F650" s="5" t="s">
        <v>3469</v>
      </c>
      <c r="G650" s="30" t="s">
        <v>3290</v>
      </c>
      <c r="H650" s="33">
        <v>111.02</v>
      </c>
      <c r="I650" s="12">
        <v>0</v>
      </c>
      <c r="J650" s="54">
        <f t="shared" si="10"/>
        <v>111.02</v>
      </c>
      <c r="K650" s="1" t="s">
        <v>11</v>
      </c>
      <c r="L650" s="26">
        <v>0.23</v>
      </c>
      <c r="M650" s="30" t="s">
        <v>2667</v>
      </c>
      <c r="N650" s="71" t="s">
        <v>2667</v>
      </c>
      <c r="O650" s="30" t="s">
        <v>2669</v>
      </c>
      <c r="P650" s="30">
        <v>39269097</v>
      </c>
      <c r="Q650" s="30">
        <v>1</v>
      </c>
      <c r="R650" s="65">
        <v>111.02</v>
      </c>
      <c r="S650" s="73">
        <v>1</v>
      </c>
      <c r="T650" s="65">
        <v>111.02</v>
      </c>
    </row>
    <row r="651" spans="1:20" s="13" customFormat="1" x14ac:dyDescent="0.2">
      <c r="A651" s="5">
        <v>649</v>
      </c>
      <c r="B651" s="6">
        <v>2010000002216</v>
      </c>
      <c r="C651" s="5" t="s">
        <v>3470</v>
      </c>
      <c r="D651" s="5" t="s">
        <v>3471</v>
      </c>
      <c r="E651" s="5" t="s">
        <v>3293</v>
      </c>
      <c r="F651" s="5" t="s">
        <v>3472</v>
      </c>
      <c r="G651" s="30" t="s">
        <v>3290</v>
      </c>
      <c r="H651" s="33">
        <v>116.49</v>
      </c>
      <c r="I651" s="12">
        <v>0</v>
      </c>
      <c r="J651" s="54">
        <f t="shared" si="10"/>
        <v>116.49</v>
      </c>
      <c r="K651" s="1" t="s">
        <v>11</v>
      </c>
      <c r="L651" s="26">
        <v>0.23</v>
      </c>
      <c r="M651" s="30" t="s">
        <v>2667</v>
      </c>
      <c r="N651" s="71" t="s">
        <v>2667</v>
      </c>
      <c r="O651" s="30" t="s">
        <v>2669</v>
      </c>
      <c r="P651" s="30">
        <v>39269097</v>
      </c>
      <c r="Q651" s="30">
        <v>1</v>
      </c>
      <c r="R651" s="65">
        <v>116.49</v>
      </c>
      <c r="S651" s="73">
        <v>1</v>
      </c>
      <c r="T651" s="65">
        <v>116.49</v>
      </c>
    </row>
    <row r="652" spans="1:20" s="13" customFormat="1" x14ac:dyDescent="0.2">
      <c r="A652" s="5">
        <v>650</v>
      </c>
      <c r="B652" s="6">
        <v>2010000002223</v>
      </c>
      <c r="C652" s="5" t="s">
        <v>3473</v>
      </c>
      <c r="D652" s="5" t="s">
        <v>3474</v>
      </c>
      <c r="E652" s="5" t="s">
        <v>3293</v>
      </c>
      <c r="F652" s="5" t="s">
        <v>3475</v>
      </c>
      <c r="G652" s="30" t="s">
        <v>3290</v>
      </c>
      <c r="H652" s="33">
        <v>116.49</v>
      </c>
      <c r="I652" s="12">
        <v>0</v>
      </c>
      <c r="J652" s="54">
        <f t="shared" si="10"/>
        <v>116.49</v>
      </c>
      <c r="K652" s="1" t="s">
        <v>11</v>
      </c>
      <c r="L652" s="26">
        <v>0.23</v>
      </c>
      <c r="M652" s="30" t="s">
        <v>2667</v>
      </c>
      <c r="N652" s="71" t="s">
        <v>2667</v>
      </c>
      <c r="O652" s="30" t="s">
        <v>2669</v>
      </c>
      <c r="P652" s="30">
        <v>39269097</v>
      </c>
      <c r="Q652" s="30">
        <v>1</v>
      </c>
      <c r="R652" s="65">
        <v>116.49</v>
      </c>
      <c r="S652" s="73">
        <v>1</v>
      </c>
      <c r="T652" s="65">
        <v>116.49</v>
      </c>
    </row>
    <row r="653" spans="1:20" s="13" customFormat="1" x14ac:dyDescent="0.2">
      <c r="A653" s="5">
        <v>651</v>
      </c>
      <c r="B653" s="6">
        <v>2010000002230</v>
      </c>
      <c r="C653" s="5" t="s">
        <v>3476</v>
      </c>
      <c r="D653" s="5" t="s">
        <v>3477</v>
      </c>
      <c r="E653" s="5" t="s">
        <v>3293</v>
      </c>
      <c r="F653" s="5" t="s">
        <v>3478</v>
      </c>
      <c r="G653" s="30" t="s">
        <v>3290</v>
      </c>
      <c r="H653" s="33">
        <v>176.75</v>
      </c>
      <c r="I653" s="12">
        <v>0</v>
      </c>
      <c r="J653" s="54">
        <f t="shared" si="10"/>
        <v>176.75</v>
      </c>
      <c r="K653" s="1" t="s">
        <v>11</v>
      </c>
      <c r="L653" s="26">
        <v>0.23</v>
      </c>
      <c r="M653" s="30" t="s">
        <v>2667</v>
      </c>
      <c r="N653" s="71" t="s">
        <v>2667</v>
      </c>
      <c r="O653" s="30" t="s">
        <v>2669</v>
      </c>
      <c r="P653" s="30">
        <v>39269097</v>
      </c>
      <c r="Q653" s="30">
        <v>1</v>
      </c>
      <c r="R653" s="65">
        <v>176.75</v>
      </c>
      <c r="S653" s="73">
        <v>1</v>
      </c>
      <c r="T653" s="65">
        <v>176.75</v>
      </c>
    </row>
    <row r="654" spans="1:20" s="13" customFormat="1" x14ac:dyDescent="0.2">
      <c r="A654" s="5">
        <v>652</v>
      </c>
      <c r="B654" s="6">
        <v>2010000002247</v>
      </c>
      <c r="C654" s="5" t="s">
        <v>3479</v>
      </c>
      <c r="D654" s="5" t="s">
        <v>3480</v>
      </c>
      <c r="E654" s="5" t="s">
        <v>3293</v>
      </c>
      <c r="F654" s="5" t="s">
        <v>3481</v>
      </c>
      <c r="G654" s="30" t="s">
        <v>3290</v>
      </c>
      <c r="H654" s="33">
        <v>176.75</v>
      </c>
      <c r="I654" s="12">
        <v>0</v>
      </c>
      <c r="J654" s="54">
        <f t="shared" si="10"/>
        <v>176.75</v>
      </c>
      <c r="K654" s="1" t="s">
        <v>11</v>
      </c>
      <c r="L654" s="26">
        <v>0.23</v>
      </c>
      <c r="M654" s="30" t="s">
        <v>2667</v>
      </c>
      <c r="N654" s="71" t="s">
        <v>2667</v>
      </c>
      <c r="O654" s="30" t="s">
        <v>2669</v>
      </c>
      <c r="P654" s="30">
        <v>39269097</v>
      </c>
      <c r="Q654" s="30">
        <v>1</v>
      </c>
      <c r="R654" s="65">
        <v>176.75</v>
      </c>
      <c r="S654" s="73">
        <v>1</v>
      </c>
      <c r="T654" s="65">
        <v>176.75</v>
      </c>
    </row>
    <row r="655" spans="1:20" s="13" customFormat="1" x14ac:dyDescent="0.2">
      <c r="A655" s="5">
        <v>653</v>
      </c>
      <c r="B655" s="6">
        <v>5901289531573</v>
      </c>
      <c r="C655" s="5" t="s">
        <v>3482</v>
      </c>
      <c r="D655" s="5" t="s">
        <v>3483</v>
      </c>
      <c r="E655" s="5" t="s">
        <v>3293</v>
      </c>
      <c r="F655" s="5" t="s">
        <v>3484</v>
      </c>
      <c r="G655" s="30" t="s">
        <v>15</v>
      </c>
      <c r="H655" s="33">
        <v>131.29</v>
      </c>
      <c r="I655" s="12">
        <v>0</v>
      </c>
      <c r="J655" s="54">
        <f t="shared" si="10"/>
        <v>131.29</v>
      </c>
      <c r="K655" s="1" t="s">
        <v>11</v>
      </c>
      <c r="L655" s="26">
        <v>0.23</v>
      </c>
      <c r="M655" s="30" t="s">
        <v>2667</v>
      </c>
      <c r="N655" s="1" t="s">
        <v>2667</v>
      </c>
      <c r="O655" s="30" t="s">
        <v>2673</v>
      </c>
      <c r="P655" s="30" t="s">
        <v>6368</v>
      </c>
      <c r="Q655" s="30">
        <v>1</v>
      </c>
      <c r="R655" s="65">
        <v>131.29</v>
      </c>
      <c r="S655" s="73">
        <v>1</v>
      </c>
      <c r="T655" s="65">
        <v>131.29</v>
      </c>
    </row>
    <row r="656" spans="1:20" s="13" customFormat="1" x14ac:dyDescent="0.2">
      <c r="A656" s="5">
        <v>654</v>
      </c>
      <c r="B656" s="6">
        <v>5901289530736</v>
      </c>
      <c r="C656" s="5" t="s">
        <v>3485</v>
      </c>
      <c r="D656" s="5" t="s">
        <v>3486</v>
      </c>
      <c r="E656" s="5" t="s">
        <v>3293</v>
      </c>
      <c r="F656" s="5" t="s">
        <v>3487</v>
      </c>
      <c r="G656" s="30" t="s">
        <v>15</v>
      </c>
      <c r="H656" s="33">
        <v>202.11</v>
      </c>
      <c r="I656" s="12">
        <v>0</v>
      </c>
      <c r="J656" s="54">
        <f t="shared" si="10"/>
        <v>202.11</v>
      </c>
      <c r="K656" s="1" t="s">
        <v>11</v>
      </c>
      <c r="L656" s="26">
        <v>0.23</v>
      </c>
      <c r="M656" s="30" t="s">
        <v>2667</v>
      </c>
      <c r="N656" s="1" t="s">
        <v>2667</v>
      </c>
      <c r="O656" s="30" t="s">
        <v>2673</v>
      </c>
      <c r="P656" s="30" t="s">
        <v>6368</v>
      </c>
      <c r="Q656" s="30">
        <v>1</v>
      </c>
      <c r="R656" s="65">
        <v>202.11</v>
      </c>
      <c r="S656" s="73">
        <v>1</v>
      </c>
      <c r="T656" s="65">
        <v>202.11</v>
      </c>
    </row>
    <row r="657" spans="1:20" s="13" customFormat="1" x14ac:dyDescent="0.2">
      <c r="A657" s="5">
        <v>655</v>
      </c>
      <c r="B657" s="6">
        <v>5901289531733</v>
      </c>
      <c r="C657" s="5" t="s">
        <v>3488</v>
      </c>
      <c r="D657" s="5" t="s">
        <v>3489</v>
      </c>
      <c r="E657" s="5" t="s">
        <v>3293</v>
      </c>
      <c r="F657" s="5" t="s">
        <v>3490</v>
      </c>
      <c r="G657" s="30" t="s">
        <v>15</v>
      </c>
      <c r="H657" s="33">
        <v>91.93</v>
      </c>
      <c r="I657" s="12">
        <v>0</v>
      </c>
      <c r="J657" s="54">
        <f t="shared" si="10"/>
        <v>91.93</v>
      </c>
      <c r="K657" s="1" t="s">
        <v>11</v>
      </c>
      <c r="L657" s="26">
        <v>0.23</v>
      </c>
      <c r="M657" s="30" t="s">
        <v>2667</v>
      </c>
      <c r="N657" s="1" t="s">
        <v>2667</v>
      </c>
      <c r="O657" s="30" t="s">
        <v>2673</v>
      </c>
      <c r="P657" s="30" t="s">
        <v>6368</v>
      </c>
      <c r="Q657" s="30">
        <v>1</v>
      </c>
      <c r="R657" s="65">
        <v>91.93</v>
      </c>
      <c r="S657" s="73">
        <v>1</v>
      </c>
      <c r="T657" s="65">
        <v>91.93</v>
      </c>
    </row>
    <row r="658" spans="1:20" s="13" customFormat="1" x14ac:dyDescent="0.2">
      <c r="A658" s="5">
        <v>656</v>
      </c>
      <c r="B658" s="6">
        <v>5901289531740</v>
      </c>
      <c r="C658" s="5" t="s">
        <v>3491</v>
      </c>
      <c r="D658" s="5" t="s">
        <v>3492</v>
      </c>
      <c r="E658" s="5" t="s">
        <v>3293</v>
      </c>
      <c r="F658" s="5" t="s">
        <v>3493</v>
      </c>
      <c r="G658" s="30" t="s">
        <v>15</v>
      </c>
      <c r="H658" s="33">
        <v>112.78</v>
      </c>
      <c r="I658" s="12">
        <v>0</v>
      </c>
      <c r="J658" s="54">
        <f t="shared" si="10"/>
        <v>112.78</v>
      </c>
      <c r="K658" s="1" t="s">
        <v>11</v>
      </c>
      <c r="L658" s="26">
        <v>0.23</v>
      </c>
      <c r="M658" s="30" t="s">
        <v>2667</v>
      </c>
      <c r="N658" s="1" t="s">
        <v>2667</v>
      </c>
      <c r="O658" s="30" t="s">
        <v>2673</v>
      </c>
      <c r="P658" s="30" t="s">
        <v>6368</v>
      </c>
      <c r="Q658" s="30">
        <v>1</v>
      </c>
      <c r="R658" s="65">
        <v>112.78</v>
      </c>
      <c r="S658" s="73">
        <v>1</v>
      </c>
      <c r="T658" s="65">
        <v>112.78</v>
      </c>
    </row>
    <row r="659" spans="1:20" s="13" customFormat="1" x14ac:dyDescent="0.2">
      <c r="A659" s="5">
        <v>657</v>
      </c>
      <c r="B659" s="6">
        <v>5901289531580</v>
      </c>
      <c r="C659" s="5" t="s">
        <v>3494</v>
      </c>
      <c r="D659" s="5" t="s">
        <v>3495</v>
      </c>
      <c r="E659" s="5" t="s">
        <v>3293</v>
      </c>
      <c r="F659" s="5" t="s">
        <v>3496</v>
      </c>
      <c r="G659" s="30" t="s">
        <v>15</v>
      </c>
      <c r="H659" s="33">
        <v>145.55000000000001</v>
      </c>
      <c r="I659" s="12">
        <v>0</v>
      </c>
      <c r="J659" s="54">
        <f t="shared" si="10"/>
        <v>145.55000000000001</v>
      </c>
      <c r="K659" s="1" t="s">
        <v>11</v>
      </c>
      <c r="L659" s="26">
        <v>0.23</v>
      </c>
      <c r="M659" s="30" t="s">
        <v>2667</v>
      </c>
      <c r="N659" s="1" t="s">
        <v>2667</v>
      </c>
      <c r="O659" s="30" t="s">
        <v>2673</v>
      </c>
      <c r="P659" s="30" t="s">
        <v>6368</v>
      </c>
      <c r="Q659" s="30">
        <v>1</v>
      </c>
      <c r="R659" s="65">
        <v>145.55000000000001</v>
      </c>
      <c r="S659" s="73">
        <v>1</v>
      </c>
      <c r="T659" s="65">
        <v>145.55000000000001</v>
      </c>
    </row>
    <row r="660" spans="1:20" s="13" customFormat="1" x14ac:dyDescent="0.2">
      <c r="A660" s="5">
        <v>658</v>
      </c>
      <c r="B660" s="6">
        <v>5901289537421</v>
      </c>
      <c r="C660" s="5" t="s">
        <v>3497</v>
      </c>
      <c r="D660" s="5" t="s">
        <v>3498</v>
      </c>
      <c r="E660" s="5" t="s">
        <v>3293</v>
      </c>
      <c r="F660" s="5" t="s">
        <v>3499</v>
      </c>
      <c r="G660" s="30" t="s">
        <v>15</v>
      </c>
      <c r="H660" s="33">
        <v>434.55</v>
      </c>
      <c r="I660" s="12">
        <v>0</v>
      </c>
      <c r="J660" s="54">
        <f t="shared" si="10"/>
        <v>434.55</v>
      </c>
      <c r="K660" s="1" t="s">
        <v>11</v>
      </c>
      <c r="L660" s="26">
        <v>0.23</v>
      </c>
      <c r="M660" s="30" t="s">
        <v>2667</v>
      </c>
      <c r="N660" s="1" t="s">
        <v>2667</v>
      </c>
      <c r="O660" s="30" t="s">
        <v>2673</v>
      </c>
      <c r="P660" s="30" t="s">
        <v>6368</v>
      </c>
      <c r="Q660" s="30">
        <v>1</v>
      </c>
      <c r="R660" s="65">
        <v>434.55</v>
      </c>
      <c r="S660" s="73">
        <v>1</v>
      </c>
      <c r="T660" s="65">
        <v>434.55</v>
      </c>
    </row>
    <row r="661" spans="1:20" s="13" customFormat="1" x14ac:dyDescent="0.2">
      <c r="A661" s="5">
        <v>659</v>
      </c>
      <c r="B661" s="6">
        <v>5901289530514</v>
      </c>
      <c r="C661" s="7" t="s">
        <v>3500</v>
      </c>
      <c r="D661" s="5" t="s">
        <v>3501</v>
      </c>
      <c r="E661" s="5" t="s">
        <v>3293</v>
      </c>
      <c r="F661" s="7" t="s">
        <v>3502</v>
      </c>
      <c r="G661" s="30" t="s">
        <v>15</v>
      </c>
      <c r="H661" s="33">
        <v>308.7</v>
      </c>
      <c r="I661" s="12">
        <v>0</v>
      </c>
      <c r="J661" s="54">
        <f t="shared" si="10"/>
        <v>308.7</v>
      </c>
      <c r="K661" s="1" t="s">
        <v>11</v>
      </c>
      <c r="L661" s="26">
        <v>0.23</v>
      </c>
      <c r="M661" s="30" t="s">
        <v>2667</v>
      </c>
      <c r="N661" s="1" t="s">
        <v>2667</v>
      </c>
      <c r="O661" s="30" t="s">
        <v>2673</v>
      </c>
      <c r="P661" s="30" t="s">
        <v>6368</v>
      </c>
      <c r="Q661" s="30">
        <v>1</v>
      </c>
      <c r="R661" s="65">
        <v>308.7</v>
      </c>
      <c r="S661" s="73">
        <v>1</v>
      </c>
      <c r="T661" s="65">
        <v>308.7</v>
      </c>
    </row>
    <row r="662" spans="1:20" s="13" customFormat="1" x14ac:dyDescent="0.2">
      <c r="A662" s="5">
        <v>660</v>
      </c>
      <c r="B662" s="6">
        <v>5901289530521</v>
      </c>
      <c r="C662" s="5" t="s">
        <v>3503</v>
      </c>
      <c r="D662" s="5" t="s">
        <v>3504</v>
      </c>
      <c r="E662" s="5" t="s">
        <v>3293</v>
      </c>
      <c r="F662" s="5" t="s">
        <v>3505</v>
      </c>
      <c r="G662" s="30" t="s">
        <v>15</v>
      </c>
      <c r="H662" s="33">
        <v>323.83</v>
      </c>
      <c r="I662" s="12">
        <v>0</v>
      </c>
      <c r="J662" s="54">
        <f t="shared" si="10"/>
        <v>323.83</v>
      </c>
      <c r="K662" s="1" t="s">
        <v>11</v>
      </c>
      <c r="L662" s="26">
        <v>0.23</v>
      </c>
      <c r="M662" s="30" t="s">
        <v>2667</v>
      </c>
      <c r="N662" s="1" t="s">
        <v>2667</v>
      </c>
      <c r="O662" s="30" t="s">
        <v>2673</v>
      </c>
      <c r="P662" s="30" t="s">
        <v>6368</v>
      </c>
      <c r="Q662" s="30">
        <v>1</v>
      </c>
      <c r="R662" s="65">
        <v>323.83</v>
      </c>
      <c r="S662" s="73">
        <v>1</v>
      </c>
      <c r="T662" s="65">
        <v>323.83</v>
      </c>
    </row>
    <row r="663" spans="1:20" s="13" customFormat="1" x14ac:dyDescent="0.2">
      <c r="A663" s="5">
        <v>661</v>
      </c>
      <c r="B663" s="6">
        <v>5902188702088</v>
      </c>
      <c r="C663" s="5" t="s">
        <v>3506</v>
      </c>
      <c r="D663" s="5" t="s">
        <v>3507</v>
      </c>
      <c r="E663" s="5" t="s">
        <v>3293</v>
      </c>
      <c r="F663" s="5" t="s">
        <v>3508</v>
      </c>
      <c r="G663" s="30" t="s">
        <v>15</v>
      </c>
      <c r="H663" s="33">
        <v>227.77</v>
      </c>
      <c r="I663" s="12">
        <v>0</v>
      </c>
      <c r="J663" s="54">
        <f t="shared" si="10"/>
        <v>227.77</v>
      </c>
      <c r="K663" s="1" t="s">
        <v>11</v>
      </c>
      <c r="L663" s="26">
        <v>0.23</v>
      </c>
      <c r="M663" s="30" t="s">
        <v>2667</v>
      </c>
      <c r="N663" s="1" t="s">
        <v>2667</v>
      </c>
      <c r="O663" s="30" t="s">
        <v>2673</v>
      </c>
      <c r="P663" s="30" t="s">
        <v>6368</v>
      </c>
      <c r="Q663" s="30">
        <v>1</v>
      </c>
      <c r="R663" s="65">
        <v>227.77</v>
      </c>
      <c r="S663" s="73">
        <v>1</v>
      </c>
      <c r="T663" s="65">
        <v>227.77</v>
      </c>
    </row>
    <row r="664" spans="1:20" s="13" customFormat="1" x14ac:dyDescent="0.2">
      <c r="A664" s="5">
        <v>662</v>
      </c>
      <c r="B664" s="6">
        <v>5902188700541</v>
      </c>
      <c r="C664" s="5" t="s">
        <v>3509</v>
      </c>
      <c r="D664" s="5" t="s">
        <v>3510</v>
      </c>
      <c r="E664" s="5" t="s">
        <v>3293</v>
      </c>
      <c r="F664" s="5" t="s">
        <v>3511</v>
      </c>
      <c r="G664" s="30" t="s">
        <v>15</v>
      </c>
      <c r="H664" s="33">
        <v>318.57</v>
      </c>
      <c r="I664" s="12">
        <v>0</v>
      </c>
      <c r="J664" s="54">
        <f t="shared" si="10"/>
        <v>318.57</v>
      </c>
      <c r="K664" s="1" t="s">
        <v>11</v>
      </c>
      <c r="L664" s="26">
        <v>0.23</v>
      </c>
      <c r="M664" s="30" t="s">
        <v>2667</v>
      </c>
      <c r="N664" s="1" t="s">
        <v>2667</v>
      </c>
      <c r="O664" s="30" t="s">
        <v>2673</v>
      </c>
      <c r="P664" s="30" t="s">
        <v>6368</v>
      </c>
      <c r="Q664" s="30">
        <v>1</v>
      </c>
      <c r="R664" s="65">
        <v>318.57</v>
      </c>
      <c r="S664" s="73">
        <v>1</v>
      </c>
      <c r="T664" s="65">
        <v>318.57</v>
      </c>
    </row>
    <row r="665" spans="1:20" s="13" customFormat="1" x14ac:dyDescent="0.2">
      <c r="A665" s="5">
        <v>663</v>
      </c>
      <c r="B665" s="6">
        <v>5902188701340</v>
      </c>
      <c r="C665" s="5" t="s">
        <v>3512</v>
      </c>
      <c r="D665" s="5" t="s">
        <v>3513</v>
      </c>
      <c r="E665" s="5" t="s">
        <v>3293</v>
      </c>
      <c r="F665" s="5" t="s">
        <v>3514</v>
      </c>
      <c r="G665" s="30" t="s">
        <v>15</v>
      </c>
      <c r="H665" s="33">
        <v>488.89</v>
      </c>
      <c r="I665" s="12">
        <v>0</v>
      </c>
      <c r="J665" s="54">
        <f t="shared" si="10"/>
        <v>488.89</v>
      </c>
      <c r="K665" s="1" t="s">
        <v>11</v>
      </c>
      <c r="L665" s="26">
        <v>0.23</v>
      </c>
      <c r="M665" s="30" t="s">
        <v>2667</v>
      </c>
      <c r="N665" s="1" t="s">
        <v>2667</v>
      </c>
      <c r="O665" s="30" t="s">
        <v>2673</v>
      </c>
      <c r="P665" s="30" t="s">
        <v>6368</v>
      </c>
      <c r="Q665" s="30">
        <v>1</v>
      </c>
      <c r="R665" s="65">
        <v>488.89</v>
      </c>
      <c r="S665" s="73">
        <v>1</v>
      </c>
      <c r="T665" s="65">
        <v>488.89</v>
      </c>
    </row>
    <row r="666" spans="1:20" s="13" customFormat="1" x14ac:dyDescent="0.2">
      <c r="A666" s="5">
        <v>664</v>
      </c>
      <c r="B666" s="6">
        <v>5902188702095</v>
      </c>
      <c r="C666" s="5" t="s">
        <v>3515</v>
      </c>
      <c r="D666" s="5" t="s">
        <v>3516</v>
      </c>
      <c r="E666" s="5" t="s">
        <v>3293</v>
      </c>
      <c r="F666" s="5" t="s">
        <v>3517</v>
      </c>
      <c r="G666" s="30" t="s">
        <v>15</v>
      </c>
      <c r="H666" s="33">
        <v>241.83</v>
      </c>
      <c r="I666" s="12">
        <v>0</v>
      </c>
      <c r="J666" s="54">
        <f t="shared" si="10"/>
        <v>241.83</v>
      </c>
      <c r="K666" s="1" t="s">
        <v>11</v>
      </c>
      <c r="L666" s="26">
        <v>0.23</v>
      </c>
      <c r="M666" s="30" t="s">
        <v>2667</v>
      </c>
      <c r="N666" s="1" t="s">
        <v>2667</v>
      </c>
      <c r="O666" s="30" t="s">
        <v>2673</v>
      </c>
      <c r="P666" s="30" t="s">
        <v>6368</v>
      </c>
      <c r="Q666" s="30">
        <v>1</v>
      </c>
      <c r="R666" s="65">
        <v>241.83</v>
      </c>
      <c r="S666" s="73">
        <v>1</v>
      </c>
      <c r="T666" s="65">
        <v>241.83</v>
      </c>
    </row>
    <row r="667" spans="1:20" s="13" customFormat="1" x14ac:dyDescent="0.2">
      <c r="A667" s="5">
        <v>665</v>
      </c>
      <c r="B667" s="6">
        <v>5902188702071</v>
      </c>
      <c r="C667" s="5" t="s">
        <v>3518</v>
      </c>
      <c r="D667" s="5" t="s">
        <v>3519</v>
      </c>
      <c r="E667" s="5" t="s">
        <v>3293</v>
      </c>
      <c r="F667" s="5" t="s">
        <v>3520</v>
      </c>
      <c r="G667" s="30" t="s">
        <v>15</v>
      </c>
      <c r="H667" s="33">
        <v>289.58999999999997</v>
      </c>
      <c r="I667" s="12">
        <v>0</v>
      </c>
      <c r="J667" s="54">
        <f t="shared" si="10"/>
        <v>289.58999999999997</v>
      </c>
      <c r="K667" s="1" t="s">
        <v>11</v>
      </c>
      <c r="L667" s="26">
        <v>0.23</v>
      </c>
      <c r="M667" s="30" t="s">
        <v>2667</v>
      </c>
      <c r="N667" s="1" t="s">
        <v>2667</v>
      </c>
      <c r="O667" s="30" t="s">
        <v>2673</v>
      </c>
      <c r="P667" s="30" t="s">
        <v>6368</v>
      </c>
      <c r="Q667" s="30">
        <v>1</v>
      </c>
      <c r="R667" s="65">
        <v>289.58999999999997</v>
      </c>
      <c r="S667" s="73">
        <v>1</v>
      </c>
      <c r="T667" s="65">
        <v>289.58999999999997</v>
      </c>
    </row>
    <row r="668" spans="1:20" s="13" customFormat="1" x14ac:dyDescent="0.2">
      <c r="A668" s="5">
        <v>666</v>
      </c>
      <c r="B668" s="6">
        <v>5901289530668</v>
      </c>
      <c r="C668" s="5" t="s">
        <v>3521</v>
      </c>
      <c r="D668" s="5" t="s">
        <v>3522</v>
      </c>
      <c r="E668" s="5" t="s">
        <v>3293</v>
      </c>
      <c r="F668" s="5" t="s">
        <v>3523</v>
      </c>
      <c r="G668" s="30" t="s">
        <v>15</v>
      </c>
      <c r="H668" s="33">
        <v>259.91000000000003</v>
      </c>
      <c r="I668" s="12">
        <v>0</v>
      </c>
      <c r="J668" s="54">
        <f t="shared" si="10"/>
        <v>259.91000000000003</v>
      </c>
      <c r="K668" s="1" t="s">
        <v>11</v>
      </c>
      <c r="L668" s="26">
        <v>0.23</v>
      </c>
      <c r="M668" s="30" t="s">
        <v>2667</v>
      </c>
      <c r="N668" s="1" t="s">
        <v>2667</v>
      </c>
      <c r="O668" s="30" t="s">
        <v>2673</v>
      </c>
      <c r="P668" s="30" t="s">
        <v>6368</v>
      </c>
      <c r="Q668" s="30">
        <v>1</v>
      </c>
      <c r="R668" s="65">
        <v>259.91000000000003</v>
      </c>
      <c r="S668" s="73">
        <v>1</v>
      </c>
      <c r="T668" s="65">
        <v>259.91000000000003</v>
      </c>
    </row>
    <row r="669" spans="1:20" s="13" customFormat="1" x14ac:dyDescent="0.2">
      <c r="A669" s="5">
        <v>667</v>
      </c>
      <c r="B669" s="6">
        <v>5901289537414</v>
      </c>
      <c r="C669" s="5" t="s">
        <v>3524</v>
      </c>
      <c r="D669" s="5" t="s">
        <v>3525</v>
      </c>
      <c r="E669" s="5" t="s">
        <v>3293</v>
      </c>
      <c r="F669" s="5" t="s">
        <v>3526</v>
      </c>
      <c r="G669" s="30" t="s">
        <v>15</v>
      </c>
      <c r="H669" s="33">
        <v>451.29</v>
      </c>
      <c r="I669" s="12">
        <v>0</v>
      </c>
      <c r="J669" s="54">
        <f t="shared" si="10"/>
        <v>451.29</v>
      </c>
      <c r="K669" s="1" t="s">
        <v>11</v>
      </c>
      <c r="L669" s="26">
        <v>0.23</v>
      </c>
      <c r="M669" s="30" t="s">
        <v>2667</v>
      </c>
      <c r="N669" s="1" t="s">
        <v>2667</v>
      </c>
      <c r="O669" s="30" t="s">
        <v>2673</v>
      </c>
      <c r="P669" s="30" t="s">
        <v>6368</v>
      </c>
      <c r="Q669" s="30">
        <v>1</v>
      </c>
      <c r="R669" s="65">
        <v>451.29</v>
      </c>
      <c r="S669" s="73">
        <v>1</v>
      </c>
      <c r="T669" s="65">
        <v>451.29</v>
      </c>
    </row>
    <row r="670" spans="1:20" s="13" customFormat="1" x14ac:dyDescent="0.2">
      <c r="A670" s="5">
        <v>668</v>
      </c>
      <c r="B670" s="6">
        <v>5901289530613</v>
      </c>
      <c r="C670" s="5" t="s">
        <v>3527</v>
      </c>
      <c r="D670" s="5" t="s">
        <v>3528</v>
      </c>
      <c r="E670" s="5" t="s">
        <v>3293</v>
      </c>
      <c r="F670" s="5" t="s">
        <v>3529</v>
      </c>
      <c r="G670" s="30" t="s">
        <v>15</v>
      </c>
      <c r="H670" s="33">
        <v>202.96</v>
      </c>
      <c r="I670" s="12">
        <v>0</v>
      </c>
      <c r="J670" s="54">
        <f t="shared" si="10"/>
        <v>202.96</v>
      </c>
      <c r="K670" s="1" t="s">
        <v>11</v>
      </c>
      <c r="L670" s="26">
        <v>0.23</v>
      </c>
      <c r="M670" s="30" t="s">
        <v>2667</v>
      </c>
      <c r="N670" s="1" t="s">
        <v>2667</v>
      </c>
      <c r="O670" s="30" t="s">
        <v>2673</v>
      </c>
      <c r="P670" s="30" t="s">
        <v>6368</v>
      </c>
      <c r="Q670" s="30">
        <v>1</v>
      </c>
      <c r="R670" s="65">
        <v>202.96</v>
      </c>
      <c r="S670" s="73">
        <v>1</v>
      </c>
      <c r="T670" s="65">
        <v>202.96</v>
      </c>
    </row>
    <row r="671" spans="1:20" s="13" customFormat="1" x14ac:dyDescent="0.2">
      <c r="A671" s="5">
        <v>669</v>
      </c>
      <c r="B671" s="6">
        <v>5901289530583</v>
      </c>
      <c r="C671" s="5" t="s">
        <v>3530</v>
      </c>
      <c r="D671" s="5" t="s">
        <v>3531</v>
      </c>
      <c r="E671" s="5" t="s">
        <v>3293</v>
      </c>
      <c r="F671" s="5" t="s">
        <v>3532</v>
      </c>
      <c r="G671" s="30" t="s">
        <v>15</v>
      </c>
      <c r="H671" s="33">
        <v>220.97</v>
      </c>
      <c r="I671" s="12">
        <v>0</v>
      </c>
      <c r="J671" s="54">
        <f t="shared" si="10"/>
        <v>220.97</v>
      </c>
      <c r="K671" s="1" t="s">
        <v>11</v>
      </c>
      <c r="L671" s="26">
        <v>0.23</v>
      </c>
      <c r="M671" s="30" t="s">
        <v>2667</v>
      </c>
      <c r="N671" s="1" t="s">
        <v>2667</v>
      </c>
      <c r="O671" s="30" t="s">
        <v>2673</v>
      </c>
      <c r="P671" s="30" t="s">
        <v>6368</v>
      </c>
      <c r="Q671" s="30">
        <v>1</v>
      </c>
      <c r="R671" s="65">
        <v>220.97</v>
      </c>
      <c r="S671" s="73">
        <v>1</v>
      </c>
      <c r="T671" s="65">
        <v>220.97</v>
      </c>
    </row>
    <row r="672" spans="1:20" s="13" customFormat="1" x14ac:dyDescent="0.2">
      <c r="A672" s="5">
        <v>670</v>
      </c>
      <c r="B672" s="6">
        <v>5901289530620</v>
      </c>
      <c r="C672" s="5" t="s">
        <v>3533</v>
      </c>
      <c r="D672" s="5" t="s">
        <v>3534</v>
      </c>
      <c r="E672" s="5" t="s">
        <v>3293</v>
      </c>
      <c r="F672" s="5" t="s">
        <v>3535</v>
      </c>
      <c r="G672" s="30" t="s">
        <v>15</v>
      </c>
      <c r="H672" s="33">
        <v>208.08</v>
      </c>
      <c r="I672" s="12">
        <v>0</v>
      </c>
      <c r="J672" s="54">
        <f t="shared" si="10"/>
        <v>208.08</v>
      </c>
      <c r="K672" s="1" t="s">
        <v>11</v>
      </c>
      <c r="L672" s="26">
        <v>0.23</v>
      </c>
      <c r="M672" s="30" t="s">
        <v>2667</v>
      </c>
      <c r="N672" s="1" t="s">
        <v>2667</v>
      </c>
      <c r="O672" s="30" t="s">
        <v>2673</v>
      </c>
      <c r="P672" s="30" t="s">
        <v>6368</v>
      </c>
      <c r="Q672" s="30">
        <v>1</v>
      </c>
      <c r="R672" s="65">
        <v>208.08</v>
      </c>
      <c r="S672" s="73">
        <v>1</v>
      </c>
      <c r="T672" s="65">
        <v>208.08</v>
      </c>
    </row>
    <row r="673" spans="1:20" s="13" customFormat="1" x14ac:dyDescent="0.2">
      <c r="A673" s="5">
        <v>671</v>
      </c>
      <c r="B673" s="6">
        <v>3200000006317</v>
      </c>
      <c r="C673" s="5" t="s">
        <v>3536</v>
      </c>
      <c r="D673" s="5" t="s">
        <v>3537</v>
      </c>
      <c r="E673" s="5" t="s">
        <v>3293</v>
      </c>
      <c r="F673" s="5" t="s">
        <v>3538</v>
      </c>
      <c r="G673" s="30" t="s">
        <v>2679</v>
      </c>
      <c r="H673" s="33">
        <v>1.72</v>
      </c>
      <c r="I673" s="12">
        <v>0</v>
      </c>
      <c r="J673" s="54">
        <f t="shared" si="10"/>
        <v>1.72</v>
      </c>
      <c r="K673" s="1" t="s">
        <v>11</v>
      </c>
      <c r="L673" s="26">
        <v>0.23</v>
      </c>
      <c r="M673" s="30" t="s">
        <v>2667</v>
      </c>
      <c r="N673" s="1" t="s">
        <v>2667</v>
      </c>
      <c r="O673" s="30" t="s">
        <v>2673</v>
      </c>
      <c r="P673" s="30">
        <v>39173300</v>
      </c>
      <c r="Q673" s="30">
        <v>90</v>
      </c>
      <c r="R673" s="65">
        <v>154.80000000000001</v>
      </c>
      <c r="S673" s="73">
        <v>90</v>
      </c>
      <c r="T673" s="65">
        <v>154.80000000000001</v>
      </c>
    </row>
    <row r="674" spans="1:20" s="13" customFormat="1" x14ac:dyDescent="0.2">
      <c r="A674" s="5">
        <v>672</v>
      </c>
      <c r="B674" s="6">
        <v>3200000006546</v>
      </c>
      <c r="C674" s="5" t="s">
        <v>3539</v>
      </c>
      <c r="D674" s="5" t="s">
        <v>3540</v>
      </c>
      <c r="E674" s="5" t="s">
        <v>3293</v>
      </c>
      <c r="F674" s="5" t="s">
        <v>3541</v>
      </c>
      <c r="G674" s="30" t="s">
        <v>2679</v>
      </c>
      <c r="H674" s="33">
        <v>1.82</v>
      </c>
      <c r="I674" s="12">
        <v>0</v>
      </c>
      <c r="J674" s="54">
        <f t="shared" si="10"/>
        <v>1.82</v>
      </c>
      <c r="K674" s="1" t="s">
        <v>11</v>
      </c>
      <c r="L674" s="26">
        <v>0.23</v>
      </c>
      <c r="M674" s="30" t="s">
        <v>2667</v>
      </c>
      <c r="N674" s="1" t="s">
        <v>2667</v>
      </c>
      <c r="O674" s="30" t="s">
        <v>2673</v>
      </c>
      <c r="P674" s="30">
        <v>39173300</v>
      </c>
      <c r="Q674" s="30">
        <v>50</v>
      </c>
      <c r="R674" s="65">
        <v>91</v>
      </c>
      <c r="S674" s="73">
        <v>50</v>
      </c>
      <c r="T674" s="65">
        <v>91</v>
      </c>
    </row>
    <row r="675" spans="1:20" s="13" customFormat="1" x14ac:dyDescent="0.2">
      <c r="A675" s="5">
        <v>673</v>
      </c>
      <c r="B675" s="6">
        <v>3200000006324</v>
      </c>
      <c r="C675" s="5" t="s">
        <v>3542</v>
      </c>
      <c r="D675" s="5" t="s">
        <v>3543</v>
      </c>
      <c r="E675" s="5" t="s">
        <v>3293</v>
      </c>
      <c r="F675" s="5" t="s">
        <v>3544</v>
      </c>
      <c r="G675" s="30" t="s">
        <v>2679</v>
      </c>
      <c r="H675" s="33">
        <v>1.81</v>
      </c>
      <c r="I675" s="12">
        <v>0</v>
      </c>
      <c r="J675" s="54">
        <f t="shared" si="10"/>
        <v>1.81</v>
      </c>
      <c r="K675" s="1" t="s">
        <v>11</v>
      </c>
      <c r="L675" s="26">
        <v>0.23</v>
      </c>
      <c r="M675" s="30" t="s">
        <v>2667</v>
      </c>
      <c r="N675" s="1" t="s">
        <v>2667</v>
      </c>
      <c r="O675" s="30" t="s">
        <v>2673</v>
      </c>
      <c r="P675" s="30">
        <v>39173300</v>
      </c>
      <c r="Q675" s="30">
        <v>75</v>
      </c>
      <c r="R675" s="65">
        <v>135.75</v>
      </c>
      <c r="S675" s="73">
        <v>75</v>
      </c>
      <c r="T675" s="65">
        <v>135.75</v>
      </c>
    </row>
    <row r="676" spans="1:20" s="13" customFormat="1" x14ac:dyDescent="0.2">
      <c r="A676" s="5">
        <v>674</v>
      </c>
      <c r="B676" s="6">
        <v>3200000006553</v>
      </c>
      <c r="C676" s="7" t="s">
        <v>3545</v>
      </c>
      <c r="D676" s="7" t="s">
        <v>3546</v>
      </c>
      <c r="E676" s="5" t="s">
        <v>3293</v>
      </c>
      <c r="F676" s="5" t="s">
        <v>3547</v>
      </c>
      <c r="G676" s="30" t="s">
        <v>2679</v>
      </c>
      <c r="H676" s="33">
        <v>2.19</v>
      </c>
      <c r="I676" s="12">
        <v>0</v>
      </c>
      <c r="J676" s="54">
        <f t="shared" si="10"/>
        <v>2.19</v>
      </c>
      <c r="K676" s="1" t="s">
        <v>11</v>
      </c>
      <c r="L676" s="26">
        <v>0.23</v>
      </c>
      <c r="M676" s="30" t="s">
        <v>2667</v>
      </c>
      <c r="N676" s="1" t="s">
        <v>2667</v>
      </c>
      <c r="O676" s="30" t="s">
        <v>2673</v>
      </c>
      <c r="P676" s="30">
        <v>39173300</v>
      </c>
      <c r="Q676" s="30">
        <v>40</v>
      </c>
      <c r="R676" s="65">
        <v>87.6</v>
      </c>
      <c r="S676" s="73">
        <v>40</v>
      </c>
      <c r="T676" s="65">
        <v>87.6</v>
      </c>
    </row>
    <row r="677" spans="1:20" s="13" customFormat="1" x14ac:dyDescent="0.2">
      <c r="A677" s="5">
        <v>675</v>
      </c>
      <c r="B677" s="6">
        <v>3200000006331</v>
      </c>
      <c r="C677" s="5" t="s">
        <v>3548</v>
      </c>
      <c r="D677" s="5" t="s">
        <v>3549</v>
      </c>
      <c r="E677" s="5" t="s">
        <v>3293</v>
      </c>
      <c r="F677" s="5" t="s">
        <v>3550</v>
      </c>
      <c r="G677" s="30" t="s">
        <v>2679</v>
      </c>
      <c r="H677" s="33">
        <v>2.1800000000000002</v>
      </c>
      <c r="I677" s="12">
        <v>0</v>
      </c>
      <c r="J677" s="54">
        <f t="shared" si="10"/>
        <v>2.1800000000000002</v>
      </c>
      <c r="K677" s="1" t="s">
        <v>11</v>
      </c>
      <c r="L677" s="26">
        <v>0.23</v>
      </c>
      <c r="M677" s="30" t="s">
        <v>2667</v>
      </c>
      <c r="N677" s="1" t="s">
        <v>2667</v>
      </c>
      <c r="O677" s="30" t="s">
        <v>2673</v>
      </c>
      <c r="P677" s="30">
        <v>39173300</v>
      </c>
      <c r="Q677" s="30">
        <v>60</v>
      </c>
      <c r="R677" s="65">
        <v>130.80000000000001</v>
      </c>
      <c r="S677" s="73">
        <v>60</v>
      </c>
      <c r="T677" s="65">
        <v>130.80000000000001</v>
      </c>
    </row>
    <row r="678" spans="1:20" s="13" customFormat="1" x14ac:dyDescent="0.2">
      <c r="A678" s="5">
        <v>676</v>
      </c>
      <c r="B678" s="6">
        <v>3200000006560</v>
      </c>
      <c r="C678" s="5" t="s">
        <v>3551</v>
      </c>
      <c r="D678" s="5" t="s">
        <v>3552</v>
      </c>
      <c r="E678" s="5" t="s">
        <v>3293</v>
      </c>
      <c r="F678" s="5" t="s">
        <v>3553</v>
      </c>
      <c r="G678" s="30" t="s">
        <v>2679</v>
      </c>
      <c r="H678" s="33">
        <v>2.59</v>
      </c>
      <c r="I678" s="12">
        <v>0</v>
      </c>
      <c r="J678" s="54">
        <f t="shared" si="10"/>
        <v>2.59</v>
      </c>
      <c r="K678" s="1" t="s">
        <v>11</v>
      </c>
      <c r="L678" s="26">
        <v>0.23</v>
      </c>
      <c r="M678" s="30" t="s">
        <v>2667</v>
      </c>
      <c r="N678" s="1" t="s">
        <v>2667</v>
      </c>
      <c r="O678" s="30" t="s">
        <v>2673</v>
      </c>
      <c r="P678" s="30">
        <v>39173300</v>
      </c>
      <c r="Q678" s="30">
        <v>40</v>
      </c>
      <c r="R678" s="65">
        <v>103.6</v>
      </c>
      <c r="S678" s="73">
        <v>40</v>
      </c>
      <c r="T678" s="65">
        <v>103.6</v>
      </c>
    </row>
    <row r="679" spans="1:20" s="13" customFormat="1" x14ac:dyDescent="0.2">
      <c r="A679" s="5">
        <v>677</v>
      </c>
      <c r="B679" s="6">
        <v>3200000006348</v>
      </c>
      <c r="C679" s="5" t="s">
        <v>3554</v>
      </c>
      <c r="D679" s="5" t="s">
        <v>3555</v>
      </c>
      <c r="E679" s="5" t="s">
        <v>3293</v>
      </c>
      <c r="F679" s="5" t="s">
        <v>3556</v>
      </c>
      <c r="G679" s="30" t="s">
        <v>2679</v>
      </c>
      <c r="H679" s="33">
        <v>2.58</v>
      </c>
      <c r="I679" s="12">
        <v>0</v>
      </c>
      <c r="J679" s="54">
        <f t="shared" si="10"/>
        <v>2.58</v>
      </c>
      <c r="K679" s="1" t="s">
        <v>11</v>
      </c>
      <c r="L679" s="26">
        <v>0.23</v>
      </c>
      <c r="M679" s="30" t="s">
        <v>2667</v>
      </c>
      <c r="N679" s="1" t="s">
        <v>2667</v>
      </c>
      <c r="O679" s="30" t="s">
        <v>2673</v>
      </c>
      <c r="P679" s="30">
        <v>39173300</v>
      </c>
      <c r="Q679" s="30">
        <v>60</v>
      </c>
      <c r="R679" s="65">
        <v>154.80000000000001</v>
      </c>
      <c r="S679" s="73">
        <v>60</v>
      </c>
      <c r="T679" s="65">
        <v>154.80000000000001</v>
      </c>
    </row>
    <row r="680" spans="1:20" s="13" customFormat="1" x14ac:dyDescent="0.2">
      <c r="A680" s="5">
        <v>678</v>
      </c>
      <c r="B680" s="6">
        <v>3200000006577</v>
      </c>
      <c r="C680" s="7" t="s">
        <v>3557</v>
      </c>
      <c r="D680" s="7" t="s">
        <v>3558</v>
      </c>
      <c r="E680" s="5" t="s">
        <v>3293</v>
      </c>
      <c r="F680" s="5" t="s">
        <v>3559</v>
      </c>
      <c r="G680" s="30" t="s">
        <v>2679</v>
      </c>
      <c r="H680" s="33">
        <v>2.9</v>
      </c>
      <c r="I680" s="12">
        <v>0</v>
      </c>
      <c r="J680" s="54">
        <f t="shared" si="10"/>
        <v>2.9</v>
      </c>
      <c r="K680" s="1" t="s">
        <v>11</v>
      </c>
      <c r="L680" s="26">
        <v>0.23</v>
      </c>
      <c r="M680" s="30" t="s">
        <v>2667</v>
      </c>
      <c r="N680" s="1" t="s">
        <v>2667</v>
      </c>
      <c r="O680" s="30" t="s">
        <v>2673</v>
      </c>
      <c r="P680" s="30">
        <v>39173300</v>
      </c>
      <c r="Q680" s="30">
        <v>30</v>
      </c>
      <c r="R680" s="65">
        <v>87</v>
      </c>
      <c r="S680" s="73">
        <v>30</v>
      </c>
      <c r="T680" s="65">
        <v>87</v>
      </c>
    </row>
    <row r="681" spans="1:20" s="13" customFormat="1" x14ac:dyDescent="0.2">
      <c r="A681" s="5">
        <v>679</v>
      </c>
      <c r="B681" s="6">
        <v>3200000006355</v>
      </c>
      <c r="C681" s="5" t="s">
        <v>3560</v>
      </c>
      <c r="D681" s="5" t="s">
        <v>3561</v>
      </c>
      <c r="E681" s="5" t="s">
        <v>3293</v>
      </c>
      <c r="F681" s="5" t="s">
        <v>3562</v>
      </c>
      <c r="G681" s="30" t="s">
        <v>2679</v>
      </c>
      <c r="H681" s="33">
        <v>2.89</v>
      </c>
      <c r="I681" s="12">
        <v>0</v>
      </c>
      <c r="J681" s="54">
        <f t="shared" si="10"/>
        <v>2.89</v>
      </c>
      <c r="K681" s="1" t="s">
        <v>11</v>
      </c>
      <c r="L681" s="26">
        <v>0.23</v>
      </c>
      <c r="M681" s="30" t="s">
        <v>2667</v>
      </c>
      <c r="N681" s="1" t="s">
        <v>2667</v>
      </c>
      <c r="O681" s="30" t="s">
        <v>2673</v>
      </c>
      <c r="P681" s="30">
        <v>39173300</v>
      </c>
      <c r="Q681" s="30">
        <v>45</v>
      </c>
      <c r="R681" s="65">
        <v>130.05000000000001</v>
      </c>
      <c r="S681" s="73">
        <v>45</v>
      </c>
      <c r="T681" s="65">
        <v>130.05000000000001</v>
      </c>
    </row>
    <row r="682" spans="1:20" s="13" customFormat="1" x14ac:dyDescent="0.2">
      <c r="A682" s="5">
        <v>680</v>
      </c>
      <c r="B682" s="6">
        <v>3200000006584</v>
      </c>
      <c r="C682" s="7" t="s">
        <v>3563</v>
      </c>
      <c r="D682" s="7" t="s">
        <v>3564</v>
      </c>
      <c r="E682" s="5" t="s">
        <v>3293</v>
      </c>
      <c r="F682" s="5" t="s">
        <v>3565</v>
      </c>
      <c r="G682" s="30" t="s">
        <v>2679</v>
      </c>
      <c r="H682" s="33">
        <v>3.79</v>
      </c>
      <c r="I682" s="12">
        <v>0</v>
      </c>
      <c r="J682" s="54">
        <f t="shared" si="10"/>
        <v>3.79</v>
      </c>
      <c r="K682" s="1" t="s">
        <v>11</v>
      </c>
      <c r="L682" s="26">
        <v>0.23</v>
      </c>
      <c r="M682" s="30" t="s">
        <v>2667</v>
      </c>
      <c r="N682" s="1" t="s">
        <v>2667</v>
      </c>
      <c r="O682" s="30" t="s">
        <v>2673</v>
      </c>
      <c r="P682" s="30">
        <v>39173300</v>
      </c>
      <c r="Q682" s="30">
        <v>30</v>
      </c>
      <c r="R682" s="65">
        <v>113.7</v>
      </c>
      <c r="S682" s="73">
        <v>30</v>
      </c>
      <c r="T682" s="65">
        <v>113.7</v>
      </c>
    </row>
    <row r="683" spans="1:20" s="13" customFormat="1" x14ac:dyDescent="0.2">
      <c r="A683" s="5">
        <v>681</v>
      </c>
      <c r="B683" s="6">
        <v>3200000006362</v>
      </c>
      <c r="C683" s="7" t="s">
        <v>3566</v>
      </c>
      <c r="D683" s="7" t="s">
        <v>3567</v>
      </c>
      <c r="E683" s="5" t="s">
        <v>3293</v>
      </c>
      <c r="F683" s="5" t="s">
        <v>3568</v>
      </c>
      <c r="G683" s="30" t="s">
        <v>2679</v>
      </c>
      <c r="H683" s="33">
        <v>3.75</v>
      </c>
      <c r="I683" s="12">
        <v>0</v>
      </c>
      <c r="J683" s="54">
        <f t="shared" si="10"/>
        <v>3.75</v>
      </c>
      <c r="K683" s="1" t="s">
        <v>11</v>
      </c>
      <c r="L683" s="26">
        <v>0.23</v>
      </c>
      <c r="M683" s="30" t="s">
        <v>2667</v>
      </c>
      <c r="N683" s="1" t="s">
        <v>2667</v>
      </c>
      <c r="O683" s="30" t="s">
        <v>2673</v>
      </c>
      <c r="P683" s="30">
        <v>39173300</v>
      </c>
      <c r="Q683" s="30">
        <v>45</v>
      </c>
      <c r="R683" s="65">
        <v>168.75</v>
      </c>
      <c r="S683" s="73">
        <v>45</v>
      </c>
      <c r="T683" s="65">
        <v>168.75</v>
      </c>
    </row>
    <row r="684" spans="1:20" s="13" customFormat="1" x14ac:dyDescent="0.2">
      <c r="A684" s="5">
        <v>682</v>
      </c>
      <c r="B684" s="6">
        <v>3200000006591</v>
      </c>
      <c r="C684" s="5" t="s">
        <v>3569</v>
      </c>
      <c r="D684" s="5" t="s">
        <v>3570</v>
      </c>
      <c r="E684" s="5" t="s">
        <v>3293</v>
      </c>
      <c r="F684" s="5" t="s">
        <v>3571</v>
      </c>
      <c r="G684" s="30" t="s">
        <v>2679</v>
      </c>
      <c r="H684" s="33">
        <v>4.13</v>
      </c>
      <c r="I684" s="12">
        <v>0</v>
      </c>
      <c r="J684" s="54">
        <f t="shared" si="10"/>
        <v>4.13</v>
      </c>
      <c r="K684" s="1" t="s">
        <v>11</v>
      </c>
      <c r="L684" s="26">
        <v>0.23</v>
      </c>
      <c r="M684" s="30" t="s">
        <v>2667</v>
      </c>
      <c r="N684" s="1" t="s">
        <v>2667</v>
      </c>
      <c r="O684" s="30" t="s">
        <v>2673</v>
      </c>
      <c r="P684" s="30">
        <v>39173300</v>
      </c>
      <c r="Q684" s="30">
        <v>20</v>
      </c>
      <c r="R684" s="65">
        <v>82.6</v>
      </c>
      <c r="S684" s="73">
        <v>20</v>
      </c>
      <c r="T684" s="65">
        <v>82.6</v>
      </c>
    </row>
    <row r="685" spans="1:20" s="13" customFormat="1" x14ac:dyDescent="0.2">
      <c r="A685" s="5">
        <v>683</v>
      </c>
      <c r="B685" s="6">
        <v>3200000006379</v>
      </c>
      <c r="C685" s="5" t="s">
        <v>3572</v>
      </c>
      <c r="D685" s="5" t="s">
        <v>3573</v>
      </c>
      <c r="E685" s="5" t="s">
        <v>3293</v>
      </c>
      <c r="F685" s="5" t="s">
        <v>3574</v>
      </c>
      <c r="G685" s="30" t="s">
        <v>2679</v>
      </c>
      <c r="H685" s="33">
        <v>4.1900000000000004</v>
      </c>
      <c r="I685" s="12">
        <v>0</v>
      </c>
      <c r="J685" s="54">
        <f t="shared" si="10"/>
        <v>4.1900000000000004</v>
      </c>
      <c r="K685" s="1" t="s">
        <v>11</v>
      </c>
      <c r="L685" s="26">
        <v>0.23</v>
      </c>
      <c r="M685" s="30" t="s">
        <v>2667</v>
      </c>
      <c r="N685" s="1" t="s">
        <v>2667</v>
      </c>
      <c r="O685" s="30" t="s">
        <v>2673</v>
      </c>
      <c r="P685" s="30">
        <v>39173300</v>
      </c>
      <c r="Q685" s="30">
        <v>30</v>
      </c>
      <c r="R685" s="65">
        <v>125.70000000000002</v>
      </c>
      <c r="S685" s="73">
        <v>30</v>
      </c>
      <c r="T685" s="65">
        <v>125.70000000000002</v>
      </c>
    </row>
    <row r="686" spans="1:20" s="13" customFormat="1" x14ac:dyDescent="0.2">
      <c r="A686" s="5">
        <v>684</v>
      </c>
      <c r="B686" s="6">
        <v>3200000006607</v>
      </c>
      <c r="C686" s="5" t="s">
        <v>3575</v>
      </c>
      <c r="D686" s="5" t="s">
        <v>3576</v>
      </c>
      <c r="E686" s="5" t="s">
        <v>3293</v>
      </c>
      <c r="F686" s="5" t="s">
        <v>3577</v>
      </c>
      <c r="G686" s="30" t="s">
        <v>2679</v>
      </c>
      <c r="H686" s="33">
        <v>5.31</v>
      </c>
      <c r="I686" s="12">
        <v>0</v>
      </c>
      <c r="J686" s="54">
        <f t="shared" si="10"/>
        <v>5.31</v>
      </c>
      <c r="K686" s="1" t="s">
        <v>11</v>
      </c>
      <c r="L686" s="26">
        <v>0.23</v>
      </c>
      <c r="M686" s="30" t="s">
        <v>2667</v>
      </c>
      <c r="N686" s="1" t="s">
        <v>2667</v>
      </c>
      <c r="O686" s="30" t="s">
        <v>2673</v>
      </c>
      <c r="P686" s="30">
        <v>39173300</v>
      </c>
      <c r="Q686" s="30">
        <v>20</v>
      </c>
      <c r="R686" s="65">
        <v>106.19999999999999</v>
      </c>
      <c r="S686" s="73">
        <v>20</v>
      </c>
      <c r="T686" s="65">
        <v>106.19999999999999</v>
      </c>
    </row>
    <row r="687" spans="1:20" s="13" customFormat="1" x14ac:dyDescent="0.2">
      <c r="A687" s="5">
        <v>685</v>
      </c>
      <c r="B687" s="6">
        <v>3200000006386</v>
      </c>
      <c r="C687" s="5" t="s">
        <v>3578</v>
      </c>
      <c r="D687" s="5" t="s">
        <v>3579</v>
      </c>
      <c r="E687" s="5" t="s">
        <v>3293</v>
      </c>
      <c r="F687" s="5" t="s">
        <v>3580</v>
      </c>
      <c r="G687" s="30" t="s">
        <v>2679</v>
      </c>
      <c r="H687" s="33">
        <v>5.27</v>
      </c>
      <c r="I687" s="12">
        <v>0</v>
      </c>
      <c r="J687" s="54">
        <f t="shared" si="10"/>
        <v>5.27</v>
      </c>
      <c r="K687" s="1" t="s">
        <v>11</v>
      </c>
      <c r="L687" s="26">
        <v>0.23</v>
      </c>
      <c r="M687" s="30" t="s">
        <v>2667</v>
      </c>
      <c r="N687" s="1" t="s">
        <v>2667</v>
      </c>
      <c r="O687" s="30" t="s">
        <v>2673</v>
      </c>
      <c r="P687" s="30">
        <v>39173300</v>
      </c>
      <c r="Q687" s="30">
        <v>30</v>
      </c>
      <c r="R687" s="65">
        <v>158.1</v>
      </c>
      <c r="S687" s="73">
        <v>30</v>
      </c>
      <c r="T687" s="65">
        <v>158.1</v>
      </c>
    </row>
    <row r="688" spans="1:20" s="13" customFormat="1" x14ac:dyDescent="0.2">
      <c r="A688" s="5">
        <v>686</v>
      </c>
      <c r="B688" s="6">
        <v>3200000006614</v>
      </c>
      <c r="C688" s="5" t="s">
        <v>3581</v>
      </c>
      <c r="D688" s="5" t="s">
        <v>3582</v>
      </c>
      <c r="E688" s="5" t="s">
        <v>3293</v>
      </c>
      <c r="F688" s="5" t="s">
        <v>3583</v>
      </c>
      <c r="G688" s="30" t="s">
        <v>2679</v>
      </c>
      <c r="H688" s="33">
        <v>6.07</v>
      </c>
      <c r="I688" s="12">
        <v>0</v>
      </c>
      <c r="J688" s="54">
        <f t="shared" si="10"/>
        <v>6.07</v>
      </c>
      <c r="K688" s="1" t="s">
        <v>11</v>
      </c>
      <c r="L688" s="26">
        <v>0.23</v>
      </c>
      <c r="M688" s="30" t="s">
        <v>2667</v>
      </c>
      <c r="N688" s="1" t="s">
        <v>2667</v>
      </c>
      <c r="O688" s="30" t="s">
        <v>2673</v>
      </c>
      <c r="P688" s="30">
        <v>39173300</v>
      </c>
      <c r="Q688" s="30">
        <v>20</v>
      </c>
      <c r="R688" s="65">
        <v>121.4</v>
      </c>
      <c r="S688" s="73">
        <v>20</v>
      </c>
      <c r="T688" s="65">
        <v>121.4</v>
      </c>
    </row>
    <row r="689" spans="1:20" s="13" customFormat="1" x14ac:dyDescent="0.2">
      <c r="A689" s="5">
        <v>687</v>
      </c>
      <c r="B689" s="6">
        <v>3200000006393</v>
      </c>
      <c r="C689" s="5" t="s">
        <v>3584</v>
      </c>
      <c r="D689" s="5" t="s">
        <v>3585</v>
      </c>
      <c r="E689" s="5" t="s">
        <v>3293</v>
      </c>
      <c r="F689" s="5" t="s">
        <v>3586</v>
      </c>
      <c r="G689" s="30" t="s">
        <v>2679</v>
      </c>
      <c r="H689" s="33">
        <v>6.01</v>
      </c>
      <c r="I689" s="12">
        <v>0</v>
      </c>
      <c r="J689" s="54">
        <f t="shared" si="10"/>
        <v>6.01</v>
      </c>
      <c r="K689" s="1" t="s">
        <v>11</v>
      </c>
      <c r="L689" s="26">
        <v>0.23</v>
      </c>
      <c r="M689" s="30" t="s">
        <v>2667</v>
      </c>
      <c r="N689" s="1" t="s">
        <v>2667</v>
      </c>
      <c r="O689" s="30" t="s">
        <v>2673</v>
      </c>
      <c r="P689" s="30">
        <v>39173300</v>
      </c>
      <c r="Q689" s="30">
        <v>30</v>
      </c>
      <c r="R689" s="65">
        <v>180.29999999999998</v>
      </c>
      <c r="S689" s="73">
        <v>30</v>
      </c>
      <c r="T689" s="65">
        <v>180.29999999999998</v>
      </c>
    </row>
    <row r="690" spans="1:20" s="13" customFormat="1" x14ac:dyDescent="0.2">
      <c r="A690" s="5">
        <v>688</v>
      </c>
      <c r="B690" s="6">
        <v>3200000006621</v>
      </c>
      <c r="C690" s="5" t="s">
        <v>3587</v>
      </c>
      <c r="D690" s="5" t="s">
        <v>3588</v>
      </c>
      <c r="E690" s="5" t="s">
        <v>3293</v>
      </c>
      <c r="F690" s="5" t="s">
        <v>3589</v>
      </c>
      <c r="G690" s="30" t="s">
        <v>2679</v>
      </c>
      <c r="H690" s="33">
        <v>7.41</v>
      </c>
      <c r="I690" s="12">
        <v>0</v>
      </c>
      <c r="J690" s="54">
        <f t="shared" si="10"/>
        <v>7.41</v>
      </c>
      <c r="K690" s="1" t="s">
        <v>11</v>
      </c>
      <c r="L690" s="26">
        <v>0.23</v>
      </c>
      <c r="M690" s="30" t="s">
        <v>2667</v>
      </c>
      <c r="N690" s="1" t="s">
        <v>2667</v>
      </c>
      <c r="O690" s="30" t="s">
        <v>2673</v>
      </c>
      <c r="P690" s="30">
        <v>39173300</v>
      </c>
      <c r="Q690" s="30">
        <v>20</v>
      </c>
      <c r="R690" s="65">
        <v>148.19999999999999</v>
      </c>
      <c r="S690" s="73">
        <v>20</v>
      </c>
      <c r="T690" s="65">
        <v>148.19999999999999</v>
      </c>
    </row>
    <row r="691" spans="1:20" s="13" customFormat="1" x14ac:dyDescent="0.2">
      <c r="A691" s="5">
        <v>689</v>
      </c>
      <c r="B691" s="6">
        <v>3200000006409</v>
      </c>
      <c r="C691" s="5" t="s">
        <v>3590</v>
      </c>
      <c r="D691" s="5" t="s">
        <v>3591</v>
      </c>
      <c r="E691" s="5" t="s">
        <v>3293</v>
      </c>
      <c r="F691" s="5" t="s">
        <v>3592</v>
      </c>
      <c r="G691" s="30" t="s">
        <v>2679</v>
      </c>
      <c r="H691" s="33">
        <v>7.32</v>
      </c>
      <c r="I691" s="12">
        <v>0</v>
      </c>
      <c r="J691" s="54">
        <f t="shared" si="10"/>
        <v>7.32</v>
      </c>
      <c r="K691" s="1" t="s">
        <v>11</v>
      </c>
      <c r="L691" s="26">
        <v>0.23</v>
      </c>
      <c r="M691" s="30" t="s">
        <v>2667</v>
      </c>
      <c r="N691" s="1" t="s">
        <v>2667</v>
      </c>
      <c r="O691" s="30" t="s">
        <v>2673</v>
      </c>
      <c r="P691" s="30">
        <v>39173300</v>
      </c>
      <c r="Q691" s="30">
        <v>30</v>
      </c>
      <c r="R691" s="65">
        <v>219.60000000000002</v>
      </c>
      <c r="S691" s="73">
        <v>30</v>
      </c>
      <c r="T691" s="65">
        <v>219.60000000000002</v>
      </c>
    </row>
    <row r="692" spans="1:20" s="13" customFormat="1" x14ac:dyDescent="0.2">
      <c r="A692" s="5">
        <v>690</v>
      </c>
      <c r="B692" s="6">
        <v>3200000006638</v>
      </c>
      <c r="C692" s="5" t="s">
        <v>3593</v>
      </c>
      <c r="D692" s="5" t="s">
        <v>3594</v>
      </c>
      <c r="E692" s="5" t="s">
        <v>3293</v>
      </c>
      <c r="F692" s="5" t="s">
        <v>3595</v>
      </c>
      <c r="G692" s="30" t="s">
        <v>2679</v>
      </c>
      <c r="H692" s="33">
        <v>9.07</v>
      </c>
      <c r="I692" s="12">
        <v>0</v>
      </c>
      <c r="J692" s="54">
        <f t="shared" si="10"/>
        <v>9.07</v>
      </c>
      <c r="K692" s="1" t="s">
        <v>11</v>
      </c>
      <c r="L692" s="26">
        <v>0.23</v>
      </c>
      <c r="M692" s="30" t="s">
        <v>2667</v>
      </c>
      <c r="N692" s="1" t="s">
        <v>2667</v>
      </c>
      <c r="O692" s="30" t="s">
        <v>2673</v>
      </c>
      <c r="P692" s="30">
        <v>39173300</v>
      </c>
      <c r="Q692" s="30">
        <v>10</v>
      </c>
      <c r="R692" s="65">
        <v>90.7</v>
      </c>
      <c r="S692" s="73">
        <v>10</v>
      </c>
      <c r="T692" s="65">
        <v>90.7</v>
      </c>
    </row>
    <row r="693" spans="1:20" s="13" customFormat="1" x14ac:dyDescent="0.2">
      <c r="A693" s="5">
        <v>691</v>
      </c>
      <c r="B693" s="6">
        <v>3200000006416</v>
      </c>
      <c r="C693" s="5" t="s">
        <v>3596</v>
      </c>
      <c r="D693" s="5" t="s">
        <v>3597</v>
      </c>
      <c r="E693" s="5" t="s">
        <v>3293</v>
      </c>
      <c r="F693" s="5" t="s">
        <v>3598</v>
      </c>
      <c r="G693" s="30" t="s">
        <v>2679</v>
      </c>
      <c r="H693" s="33">
        <v>9.01</v>
      </c>
      <c r="I693" s="12">
        <v>0</v>
      </c>
      <c r="J693" s="54">
        <f t="shared" si="10"/>
        <v>9.01</v>
      </c>
      <c r="K693" s="1" t="s">
        <v>11</v>
      </c>
      <c r="L693" s="26">
        <v>0.23</v>
      </c>
      <c r="M693" s="30" t="s">
        <v>2667</v>
      </c>
      <c r="N693" s="1" t="s">
        <v>2667</v>
      </c>
      <c r="O693" s="30" t="s">
        <v>2673</v>
      </c>
      <c r="P693" s="30">
        <v>39173300</v>
      </c>
      <c r="Q693" s="30">
        <v>15</v>
      </c>
      <c r="R693" s="65">
        <v>135.15</v>
      </c>
      <c r="S693" s="73">
        <v>15</v>
      </c>
      <c r="T693" s="65">
        <v>135.15</v>
      </c>
    </row>
    <row r="694" spans="1:20" s="13" customFormat="1" x14ac:dyDescent="0.2">
      <c r="A694" s="5">
        <v>692</v>
      </c>
      <c r="B694" s="6">
        <v>3200000006645</v>
      </c>
      <c r="C694" s="5" t="s">
        <v>3599</v>
      </c>
      <c r="D694" s="5" t="s">
        <v>3600</v>
      </c>
      <c r="E694" s="5" t="s">
        <v>3293</v>
      </c>
      <c r="F694" s="5" t="s">
        <v>3601</v>
      </c>
      <c r="G694" s="30" t="s">
        <v>2679</v>
      </c>
      <c r="H694" s="33">
        <v>9.86</v>
      </c>
      <c r="I694" s="12">
        <v>0</v>
      </c>
      <c r="J694" s="54">
        <f t="shared" si="10"/>
        <v>9.86</v>
      </c>
      <c r="K694" s="1" t="s">
        <v>11</v>
      </c>
      <c r="L694" s="26">
        <v>0.23</v>
      </c>
      <c r="M694" s="30" t="s">
        <v>2667</v>
      </c>
      <c r="N694" s="1" t="s">
        <v>2667</v>
      </c>
      <c r="O694" s="30" t="s">
        <v>2673</v>
      </c>
      <c r="P694" s="30">
        <v>39173300</v>
      </c>
      <c r="Q694" s="30">
        <v>10</v>
      </c>
      <c r="R694" s="65">
        <v>98.6</v>
      </c>
      <c r="S694" s="73">
        <v>10</v>
      </c>
      <c r="T694" s="65">
        <v>98.6</v>
      </c>
    </row>
    <row r="695" spans="1:20" s="13" customFormat="1" x14ac:dyDescent="0.2">
      <c r="A695" s="5">
        <v>693</v>
      </c>
      <c r="B695" s="6">
        <v>3200000006423</v>
      </c>
      <c r="C695" s="5" t="s">
        <v>3602</v>
      </c>
      <c r="D695" s="5" t="s">
        <v>3603</v>
      </c>
      <c r="E695" s="5" t="s">
        <v>3293</v>
      </c>
      <c r="F695" s="5" t="s">
        <v>3604</v>
      </c>
      <c r="G695" s="30" t="s">
        <v>2679</v>
      </c>
      <c r="H695" s="33">
        <v>9.76</v>
      </c>
      <c r="I695" s="12">
        <v>0</v>
      </c>
      <c r="J695" s="54">
        <f t="shared" si="10"/>
        <v>9.76</v>
      </c>
      <c r="K695" s="1" t="s">
        <v>11</v>
      </c>
      <c r="L695" s="26">
        <v>0.23</v>
      </c>
      <c r="M695" s="30" t="s">
        <v>2667</v>
      </c>
      <c r="N695" s="1" t="s">
        <v>2667</v>
      </c>
      <c r="O695" s="30" t="s">
        <v>2673</v>
      </c>
      <c r="P695" s="30">
        <v>39173300</v>
      </c>
      <c r="Q695" s="30">
        <v>15</v>
      </c>
      <c r="R695" s="65">
        <v>146.4</v>
      </c>
      <c r="S695" s="73">
        <v>15</v>
      </c>
      <c r="T695" s="65">
        <v>146.4</v>
      </c>
    </row>
    <row r="696" spans="1:20" s="13" customFormat="1" x14ac:dyDescent="0.2">
      <c r="A696" s="5">
        <v>694</v>
      </c>
      <c r="B696" s="6">
        <v>3200000006652</v>
      </c>
      <c r="C696" s="5" t="s">
        <v>3605</v>
      </c>
      <c r="D696" s="5" t="s">
        <v>3606</v>
      </c>
      <c r="E696" s="5" t="s">
        <v>3293</v>
      </c>
      <c r="F696" s="5" t="s">
        <v>3607</v>
      </c>
      <c r="G696" s="30" t="s">
        <v>2679</v>
      </c>
      <c r="H696" s="33">
        <v>1.82</v>
      </c>
      <c r="I696" s="12">
        <v>0</v>
      </c>
      <c r="J696" s="54">
        <f t="shared" si="10"/>
        <v>1.82</v>
      </c>
      <c r="K696" s="1" t="s">
        <v>11</v>
      </c>
      <c r="L696" s="26">
        <v>0.23</v>
      </c>
      <c r="M696" s="30" t="s">
        <v>2667</v>
      </c>
      <c r="N696" s="1" t="s">
        <v>2667</v>
      </c>
      <c r="O696" s="30" t="s">
        <v>2673</v>
      </c>
      <c r="P696" s="30">
        <v>39173300</v>
      </c>
      <c r="Q696" s="30">
        <v>50</v>
      </c>
      <c r="R696" s="65">
        <v>91</v>
      </c>
      <c r="S696" s="73">
        <v>50</v>
      </c>
      <c r="T696" s="65">
        <v>91</v>
      </c>
    </row>
    <row r="697" spans="1:20" s="13" customFormat="1" x14ac:dyDescent="0.2">
      <c r="A697" s="5">
        <v>695</v>
      </c>
      <c r="B697" s="6">
        <v>3200000006430</v>
      </c>
      <c r="C697" s="5" t="s">
        <v>3608</v>
      </c>
      <c r="D697" s="5" t="s">
        <v>3609</v>
      </c>
      <c r="E697" s="5" t="s">
        <v>3293</v>
      </c>
      <c r="F697" s="5" t="s">
        <v>3610</v>
      </c>
      <c r="G697" s="30" t="s">
        <v>2679</v>
      </c>
      <c r="H697" s="33">
        <v>1.81</v>
      </c>
      <c r="I697" s="12">
        <v>0</v>
      </c>
      <c r="J697" s="54">
        <f t="shared" si="10"/>
        <v>1.81</v>
      </c>
      <c r="K697" s="1" t="s">
        <v>11</v>
      </c>
      <c r="L697" s="26">
        <v>0.23</v>
      </c>
      <c r="M697" s="30" t="s">
        <v>2667</v>
      </c>
      <c r="N697" s="1" t="s">
        <v>2667</v>
      </c>
      <c r="O697" s="30" t="s">
        <v>2673</v>
      </c>
      <c r="P697" s="30">
        <v>39173300</v>
      </c>
      <c r="Q697" s="30">
        <v>75</v>
      </c>
      <c r="R697" s="65">
        <v>135.75</v>
      </c>
      <c r="S697" s="73">
        <v>75</v>
      </c>
      <c r="T697" s="65">
        <v>135.75</v>
      </c>
    </row>
    <row r="698" spans="1:20" s="13" customFormat="1" x14ac:dyDescent="0.2">
      <c r="A698" s="5">
        <v>696</v>
      </c>
      <c r="B698" s="6">
        <v>3200000006669</v>
      </c>
      <c r="C698" s="5" t="s">
        <v>3611</v>
      </c>
      <c r="D698" s="5" t="s">
        <v>3612</v>
      </c>
      <c r="E698" s="5" t="s">
        <v>3293</v>
      </c>
      <c r="F698" s="5" t="s">
        <v>3613</v>
      </c>
      <c r="G698" s="30" t="s">
        <v>2679</v>
      </c>
      <c r="H698" s="33">
        <v>2.19</v>
      </c>
      <c r="I698" s="12">
        <v>0</v>
      </c>
      <c r="J698" s="54">
        <f t="shared" si="10"/>
        <v>2.19</v>
      </c>
      <c r="K698" s="1" t="s">
        <v>11</v>
      </c>
      <c r="L698" s="26">
        <v>0.23</v>
      </c>
      <c r="M698" s="30" t="s">
        <v>2667</v>
      </c>
      <c r="N698" s="1" t="s">
        <v>2667</v>
      </c>
      <c r="O698" s="30" t="s">
        <v>2673</v>
      </c>
      <c r="P698" s="30">
        <v>39173300</v>
      </c>
      <c r="Q698" s="30">
        <v>40</v>
      </c>
      <c r="R698" s="65">
        <v>87.6</v>
      </c>
      <c r="S698" s="73">
        <v>40</v>
      </c>
      <c r="T698" s="65">
        <v>87.6</v>
      </c>
    </row>
    <row r="699" spans="1:20" s="13" customFormat="1" x14ac:dyDescent="0.2">
      <c r="A699" s="5">
        <v>697</v>
      </c>
      <c r="B699" s="6">
        <v>3200000006447</v>
      </c>
      <c r="C699" s="5" t="s">
        <v>3614</v>
      </c>
      <c r="D699" s="5" t="s">
        <v>3615</v>
      </c>
      <c r="E699" s="5" t="s">
        <v>3293</v>
      </c>
      <c r="F699" s="5" t="s">
        <v>3616</v>
      </c>
      <c r="G699" s="30" t="s">
        <v>2679</v>
      </c>
      <c r="H699" s="33">
        <v>2.1800000000000002</v>
      </c>
      <c r="I699" s="12">
        <v>0</v>
      </c>
      <c r="J699" s="54">
        <f t="shared" si="10"/>
        <v>2.1800000000000002</v>
      </c>
      <c r="K699" s="1" t="s">
        <v>11</v>
      </c>
      <c r="L699" s="26">
        <v>0.23</v>
      </c>
      <c r="M699" s="30" t="s">
        <v>2667</v>
      </c>
      <c r="N699" s="1" t="s">
        <v>2667</v>
      </c>
      <c r="O699" s="30" t="s">
        <v>2673</v>
      </c>
      <c r="P699" s="30">
        <v>39173300</v>
      </c>
      <c r="Q699" s="30">
        <v>60</v>
      </c>
      <c r="R699" s="65">
        <v>130.80000000000001</v>
      </c>
      <c r="S699" s="73">
        <v>60</v>
      </c>
      <c r="T699" s="65">
        <v>130.80000000000001</v>
      </c>
    </row>
    <row r="700" spans="1:20" s="13" customFormat="1" x14ac:dyDescent="0.2">
      <c r="A700" s="5">
        <v>698</v>
      </c>
      <c r="B700" s="6">
        <v>3200000006676</v>
      </c>
      <c r="C700" s="5" t="s">
        <v>3617</v>
      </c>
      <c r="D700" s="5" t="s">
        <v>3618</v>
      </c>
      <c r="E700" s="5" t="s">
        <v>3293</v>
      </c>
      <c r="F700" s="5" t="s">
        <v>3619</v>
      </c>
      <c r="G700" s="30" t="s">
        <v>2679</v>
      </c>
      <c r="H700" s="33">
        <v>2.59</v>
      </c>
      <c r="I700" s="12">
        <v>0</v>
      </c>
      <c r="J700" s="54">
        <f t="shared" si="10"/>
        <v>2.59</v>
      </c>
      <c r="K700" s="1" t="s">
        <v>11</v>
      </c>
      <c r="L700" s="26">
        <v>0.23</v>
      </c>
      <c r="M700" s="30" t="s">
        <v>2667</v>
      </c>
      <c r="N700" s="1" t="s">
        <v>2667</v>
      </c>
      <c r="O700" s="30" t="s">
        <v>2673</v>
      </c>
      <c r="P700" s="30">
        <v>39173300</v>
      </c>
      <c r="Q700" s="30">
        <v>40</v>
      </c>
      <c r="R700" s="65">
        <v>103.6</v>
      </c>
      <c r="S700" s="73">
        <v>40</v>
      </c>
      <c r="T700" s="65">
        <v>103.6</v>
      </c>
    </row>
    <row r="701" spans="1:20" s="13" customFormat="1" x14ac:dyDescent="0.2">
      <c r="A701" s="5">
        <v>699</v>
      </c>
      <c r="B701" s="6">
        <v>3200000006454</v>
      </c>
      <c r="C701" s="5" t="s">
        <v>3620</v>
      </c>
      <c r="D701" s="5" t="s">
        <v>3621</v>
      </c>
      <c r="E701" s="5" t="s">
        <v>3293</v>
      </c>
      <c r="F701" s="5" t="s">
        <v>3622</v>
      </c>
      <c r="G701" s="30" t="s">
        <v>2679</v>
      </c>
      <c r="H701" s="33">
        <v>2.58</v>
      </c>
      <c r="I701" s="12">
        <v>0</v>
      </c>
      <c r="J701" s="54">
        <f t="shared" si="10"/>
        <v>2.58</v>
      </c>
      <c r="K701" s="1" t="s">
        <v>11</v>
      </c>
      <c r="L701" s="26">
        <v>0.23</v>
      </c>
      <c r="M701" s="30" t="s">
        <v>2667</v>
      </c>
      <c r="N701" s="1" t="s">
        <v>2667</v>
      </c>
      <c r="O701" s="30" t="s">
        <v>2673</v>
      </c>
      <c r="P701" s="30">
        <v>39173300</v>
      </c>
      <c r="Q701" s="30">
        <v>60</v>
      </c>
      <c r="R701" s="65">
        <v>154.80000000000001</v>
      </c>
      <c r="S701" s="73">
        <v>60</v>
      </c>
      <c r="T701" s="65">
        <v>154.80000000000001</v>
      </c>
    </row>
    <row r="702" spans="1:20" s="13" customFormat="1" x14ac:dyDescent="0.2">
      <c r="A702" s="5">
        <v>700</v>
      </c>
      <c r="B702" s="6">
        <v>3200000006683</v>
      </c>
      <c r="C702" s="5" t="s">
        <v>3623</v>
      </c>
      <c r="D702" s="5" t="s">
        <v>3624</v>
      </c>
      <c r="E702" s="5" t="s">
        <v>3293</v>
      </c>
      <c r="F702" s="5" t="s">
        <v>3625</v>
      </c>
      <c r="G702" s="30" t="s">
        <v>2679</v>
      </c>
      <c r="H702" s="33">
        <v>2.9</v>
      </c>
      <c r="I702" s="12">
        <v>0</v>
      </c>
      <c r="J702" s="54">
        <f t="shared" si="10"/>
        <v>2.9</v>
      </c>
      <c r="K702" s="1" t="s">
        <v>11</v>
      </c>
      <c r="L702" s="26">
        <v>0.23</v>
      </c>
      <c r="M702" s="30" t="s">
        <v>2667</v>
      </c>
      <c r="N702" s="1" t="s">
        <v>2667</v>
      </c>
      <c r="O702" s="30" t="s">
        <v>2673</v>
      </c>
      <c r="P702" s="30">
        <v>39173300</v>
      </c>
      <c r="Q702" s="30">
        <v>30</v>
      </c>
      <c r="R702" s="65">
        <v>87</v>
      </c>
      <c r="S702" s="73">
        <v>30</v>
      </c>
      <c r="T702" s="65">
        <v>87</v>
      </c>
    </row>
    <row r="703" spans="1:20" s="13" customFormat="1" x14ac:dyDescent="0.2">
      <c r="A703" s="5">
        <v>701</v>
      </c>
      <c r="B703" s="6">
        <v>3200000006461</v>
      </c>
      <c r="C703" s="5" t="s">
        <v>3626</v>
      </c>
      <c r="D703" s="5" t="s">
        <v>3627</v>
      </c>
      <c r="E703" s="5" t="s">
        <v>3293</v>
      </c>
      <c r="F703" s="5" t="s">
        <v>3628</v>
      </c>
      <c r="G703" s="30" t="s">
        <v>2679</v>
      </c>
      <c r="H703" s="33">
        <v>2.88</v>
      </c>
      <c r="I703" s="12">
        <v>0</v>
      </c>
      <c r="J703" s="54">
        <f t="shared" si="10"/>
        <v>2.88</v>
      </c>
      <c r="K703" s="1" t="s">
        <v>11</v>
      </c>
      <c r="L703" s="26">
        <v>0.23</v>
      </c>
      <c r="M703" s="30" t="s">
        <v>2667</v>
      </c>
      <c r="N703" s="1" t="s">
        <v>2667</v>
      </c>
      <c r="O703" s="30" t="s">
        <v>2673</v>
      </c>
      <c r="P703" s="30">
        <v>39173300</v>
      </c>
      <c r="Q703" s="30">
        <v>45</v>
      </c>
      <c r="R703" s="65">
        <v>129.6</v>
      </c>
      <c r="S703" s="73">
        <v>45</v>
      </c>
      <c r="T703" s="65">
        <v>129.6</v>
      </c>
    </row>
    <row r="704" spans="1:20" s="13" customFormat="1" x14ac:dyDescent="0.2">
      <c r="A704" s="5">
        <v>702</v>
      </c>
      <c r="B704" s="6">
        <v>3200000006690</v>
      </c>
      <c r="C704" s="5" t="s">
        <v>3629</v>
      </c>
      <c r="D704" s="5" t="s">
        <v>3630</v>
      </c>
      <c r="E704" s="5" t="s">
        <v>3293</v>
      </c>
      <c r="F704" s="5" t="s">
        <v>3631</v>
      </c>
      <c r="G704" s="30" t="s">
        <v>2679</v>
      </c>
      <c r="H704" s="33">
        <v>3.79</v>
      </c>
      <c r="I704" s="12">
        <v>0</v>
      </c>
      <c r="J704" s="54">
        <f t="shared" si="10"/>
        <v>3.79</v>
      </c>
      <c r="K704" s="1" t="s">
        <v>11</v>
      </c>
      <c r="L704" s="26">
        <v>0.23</v>
      </c>
      <c r="M704" s="30" t="s">
        <v>2667</v>
      </c>
      <c r="N704" s="1" t="s">
        <v>2667</v>
      </c>
      <c r="O704" s="30" t="s">
        <v>2673</v>
      </c>
      <c r="P704" s="30">
        <v>39173300</v>
      </c>
      <c r="Q704" s="30">
        <v>30</v>
      </c>
      <c r="R704" s="65">
        <v>113.7</v>
      </c>
      <c r="S704" s="73">
        <v>30</v>
      </c>
      <c r="T704" s="65">
        <v>113.7</v>
      </c>
    </row>
    <row r="705" spans="1:20" s="13" customFormat="1" x14ac:dyDescent="0.2">
      <c r="A705" s="5">
        <v>703</v>
      </c>
      <c r="B705" s="6">
        <v>3200000006478</v>
      </c>
      <c r="C705" s="7" t="s">
        <v>3632</v>
      </c>
      <c r="D705" s="7" t="s">
        <v>3633</v>
      </c>
      <c r="E705" s="5" t="s">
        <v>3293</v>
      </c>
      <c r="F705" s="5" t="s">
        <v>3634</v>
      </c>
      <c r="G705" s="30" t="s">
        <v>2679</v>
      </c>
      <c r="H705" s="33">
        <v>3.75</v>
      </c>
      <c r="I705" s="12">
        <v>0</v>
      </c>
      <c r="J705" s="54">
        <f t="shared" si="10"/>
        <v>3.75</v>
      </c>
      <c r="K705" s="1" t="s">
        <v>11</v>
      </c>
      <c r="L705" s="26">
        <v>0.23</v>
      </c>
      <c r="M705" s="30" t="s">
        <v>2667</v>
      </c>
      <c r="N705" s="1" t="s">
        <v>2667</v>
      </c>
      <c r="O705" s="30" t="s">
        <v>2673</v>
      </c>
      <c r="P705" s="30">
        <v>39173300</v>
      </c>
      <c r="Q705" s="30">
        <v>45</v>
      </c>
      <c r="R705" s="65">
        <v>168.75</v>
      </c>
      <c r="S705" s="73">
        <v>45</v>
      </c>
      <c r="T705" s="65">
        <v>168.75</v>
      </c>
    </row>
    <row r="706" spans="1:20" s="13" customFormat="1" x14ac:dyDescent="0.2">
      <c r="A706" s="5">
        <v>704</v>
      </c>
      <c r="B706" s="6">
        <v>3200000006706</v>
      </c>
      <c r="C706" s="7" t="s">
        <v>3635</v>
      </c>
      <c r="D706" s="7" t="s">
        <v>3636</v>
      </c>
      <c r="E706" s="5" t="s">
        <v>3293</v>
      </c>
      <c r="F706" s="5" t="s">
        <v>3637</v>
      </c>
      <c r="G706" s="30" t="s">
        <v>2679</v>
      </c>
      <c r="H706" s="33">
        <v>4.13</v>
      </c>
      <c r="I706" s="12">
        <v>0</v>
      </c>
      <c r="J706" s="54">
        <f t="shared" si="10"/>
        <v>4.13</v>
      </c>
      <c r="K706" s="1" t="s">
        <v>11</v>
      </c>
      <c r="L706" s="26">
        <v>0.23</v>
      </c>
      <c r="M706" s="30" t="s">
        <v>2667</v>
      </c>
      <c r="N706" s="1" t="s">
        <v>2667</v>
      </c>
      <c r="O706" s="30" t="s">
        <v>2673</v>
      </c>
      <c r="P706" s="30">
        <v>39173300</v>
      </c>
      <c r="Q706" s="30">
        <v>20</v>
      </c>
      <c r="R706" s="65">
        <v>82.6</v>
      </c>
      <c r="S706" s="73">
        <v>20</v>
      </c>
      <c r="T706" s="65">
        <v>82.6</v>
      </c>
    </row>
    <row r="707" spans="1:20" s="13" customFormat="1" x14ac:dyDescent="0.2">
      <c r="A707" s="5">
        <v>705</v>
      </c>
      <c r="B707" s="6">
        <v>3200000006485</v>
      </c>
      <c r="C707" s="7" t="s">
        <v>3638</v>
      </c>
      <c r="D707" s="7" t="s">
        <v>3639</v>
      </c>
      <c r="E707" s="5" t="s">
        <v>3293</v>
      </c>
      <c r="F707" s="5" t="s">
        <v>3640</v>
      </c>
      <c r="G707" s="30" t="s">
        <v>2679</v>
      </c>
      <c r="H707" s="33">
        <v>4.1900000000000004</v>
      </c>
      <c r="I707" s="12">
        <v>0</v>
      </c>
      <c r="J707" s="54">
        <f t="shared" ref="J707:J770" si="11">H707-(H707*I707)</f>
        <v>4.1900000000000004</v>
      </c>
      <c r="K707" s="1" t="s">
        <v>11</v>
      </c>
      <c r="L707" s="26">
        <v>0.23</v>
      </c>
      <c r="M707" s="30" t="s">
        <v>2667</v>
      </c>
      <c r="N707" s="1" t="s">
        <v>2667</v>
      </c>
      <c r="O707" s="30" t="s">
        <v>2673</v>
      </c>
      <c r="P707" s="30">
        <v>39173300</v>
      </c>
      <c r="Q707" s="30">
        <v>30</v>
      </c>
      <c r="R707" s="65">
        <v>125.70000000000002</v>
      </c>
      <c r="S707" s="73">
        <v>30</v>
      </c>
      <c r="T707" s="65">
        <v>125.70000000000002</v>
      </c>
    </row>
    <row r="708" spans="1:20" s="13" customFormat="1" x14ac:dyDescent="0.2">
      <c r="A708" s="5">
        <v>706</v>
      </c>
      <c r="B708" s="6">
        <v>3200000006713</v>
      </c>
      <c r="C708" s="7" t="s">
        <v>3641</v>
      </c>
      <c r="D708" s="7" t="s">
        <v>3642</v>
      </c>
      <c r="E708" s="5" t="s">
        <v>3293</v>
      </c>
      <c r="F708" s="5" t="s">
        <v>3643</v>
      </c>
      <c r="G708" s="30" t="s">
        <v>2679</v>
      </c>
      <c r="H708" s="33">
        <v>5.24</v>
      </c>
      <c r="I708" s="12">
        <v>0</v>
      </c>
      <c r="J708" s="54">
        <f t="shared" si="11"/>
        <v>5.24</v>
      </c>
      <c r="K708" s="1" t="s">
        <v>11</v>
      </c>
      <c r="L708" s="26">
        <v>0.23</v>
      </c>
      <c r="M708" s="30" t="s">
        <v>2667</v>
      </c>
      <c r="N708" s="1" t="s">
        <v>2667</v>
      </c>
      <c r="O708" s="30" t="s">
        <v>2673</v>
      </c>
      <c r="P708" s="30">
        <v>39173300</v>
      </c>
      <c r="Q708" s="30">
        <v>20</v>
      </c>
      <c r="R708" s="65">
        <v>104.80000000000001</v>
      </c>
      <c r="S708" s="73">
        <v>20</v>
      </c>
      <c r="T708" s="65">
        <v>104.80000000000001</v>
      </c>
    </row>
    <row r="709" spans="1:20" s="13" customFormat="1" x14ac:dyDescent="0.2">
      <c r="A709" s="5">
        <v>707</v>
      </c>
      <c r="B709" s="6">
        <v>3200000006492</v>
      </c>
      <c r="C709" s="7" t="s">
        <v>3644</v>
      </c>
      <c r="D709" s="7" t="s">
        <v>3645</v>
      </c>
      <c r="E709" s="5" t="s">
        <v>3293</v>
      </c>
      <c r="F709" s="5" t="s">
        <v>3646</v>
      </c>
      <c r="G709" s="30" t="s">
        <v>2679</v>
      </c>
      <c r="H709" s="33">
        <v>5.27</v>
      </c>
      <c r="I709" s="12">
        <v>0</v>
      </c>
      <c r="J709" s="54">
        <f t="shared" si="11"/>
        <v>5.27</v>
      </c>
      <c r="K709" s="1" t="s">
        <v>11</v>
      </c>
      <c r="L709" s="26">
        <v>0.23</v>
      </c>
      <c r="M709" s="30" t="s">
        <v>2667</v>
      </c>
      <c r="N709" s="1" t="s">
        <v>2667</v>
      </c>
      <c r="O709" s="30" t="s">
        <v>2673</v>
      </c>
      <c r="P709" s="30">
        <v>39173300</v>
      </c>
      <c r="Q709" s="30">
        <v>30</v>
      </c>
      <c r="R709" s="65">
        <v>158.1</v>
      </c>
      <c r="S709" s="73">
        <v>30</v>
      </c>
      <c r="T709" s="65">
        <v>158.1</v>
      </c>
    </row>
    <row r="710" spans="1:20" s="13" customFormat="1" x14ac:dyDescent="0.2">
      <c r="A710" s="5">
        <v>708</v>
      </c>
      <c r="B710" s="6">
        <v>3200000006720</v>
      </c>
      <c r="C710" s="5" t="s">
        <v>3647</v>
      </c>
      <c r="D710" s="5" t="s">
        <v>3648</v>
      </c>
      <c r="E710" s="5" t="s">
        <v>3293</v>
      </c>
      <c r="F710" s="5" t="s">
        <v>3649</v>
      </c>
      <c r="G710" s="30" t="s">
        <v>2679</v>
      </c>
      <c r="H710" s="33">
        <v>6.07</v>
      </c>
      <c r="I710" s="12">
        <v>0</v>
      </c>
      <c r="J710" s="54">
        <f t="shared" si="11"/>
        <v>6.07</v>
      </c>
      <c r="K710" s="1" t="s">
        <v>11</v>
      </c>
      <c r="L710" s="26">
        <v>0.23</v>
      </c>
      <c r="M710" s="30" t="s">
        <v>2667</v>
      </c>
      <c r="N710" s="1" t="s">
        <v>2667</v>
      </c>
      <c r="O710" s="30" t="s">
        <v>2673</v>
      </c>
      <c r="P710" s="30">
        <v>39173300</v>
      </c>
      <c r="Q710" s="30">
        <v>20</v>
      </c>
      <c r="R710" s="65">
        <v>121.4</v>
      </c>
      <c r="S710" s="73">
        <v>20</v>
      </c>
      <c r="T710" s="65">
        <v>121.4</v>
      </c>
    </row>
    <row r="711" spans="1:20" s="13" customFormat="1" x14ac:dyDescent="0.2">
      <c r="A711" s="5">
        <v>709</v>
      </c>
      <c r="B711" s="6">
        <v>3200000006508</v>
      </c>
      <c r="C711" s="5" t="s">
        <v>3650</v>
      </c>
      <c r="D711" s="5" t="s">
        <v>3651</v>
      </c>
      <c r="E711" s="5" t="s">
        <v>3293</v>
      </c>
      <c r="F711" s="5" t="s">
        <v>3652</v>
      </c>
      <c r="G711" s="30" t="s">
        <v>2679</v>
      </c>
      <c r="H711" s="33">
        <v>6.01</v>
      </c>
      <c r="I711" s="12">
        <v>0</v>
      </c>
      <c r="J711" s="54">
        <f t="shared" si="11"/>
        <v>6.01</v>
      </c>
      <c r="K711" s="1" t="s">
        <v>11</v>
      </c>
      <c r="L711" s="26">
        <v>0.23</v>
      </c>
      <c r="M711" s="30" t="s">
        <v>2667</v>
      </c>
      <c r="N711" s="1" t="s">
        <v>2667</v>
      </c>
      <c r="O711" s="30" t="s">
        <v>2673</v>
      </c>
      <c r="P711" s="30">
        <v>39173300</v>
      </c>
      <c r="Q711" s="30">
        <v>30</v>
      </c>
      <c r="R711" s="65">
        <v>180.29999999999998</v>
      </c>
      <c r="S711" s="73">
        <v>30</v>
      </c>
      <c r="T711" s="65">
        <v>180.29999999999998</v>
      </c>
    </row>
    <row r="712" spans="1:20" s="13" customFormat="1" x14ac:dyDescent="0.2">
      <c r="A712" s="5">
        <v>710</v>
      </c>
      <c r="B712" s="6">
        <v>3200000006737</v>
      </c>
      <c r="C712" s="5" t="s">
        <v>3653</v>
      </c>
      <c r="D712" s="5" t="s">
        <v>3654</v>
      </c>
      <c r="E712" s="5" t="s">
        <v>3293</v>
      </c>
      <c r="F712" s="5" t="s">
        <v>3655</v>
      </c>
      <c r="G712" s="30" t="s">
        <v>2679</v>
      </c>
      <c r="H712" s="33">
        <v>7.39</v>
      </c>
      <c r="I712" s="12">
        <v>0</v>
      </c>
      <c r="J712" s="54">
        <f t="shared" si="11"/>
        <v>7.39</v>
      </c>
      <c r="K712" s="1" t="s">
        <v>11</v>
      </c>
      <c r="L712" s="26">
        <v>0.23</v>
      </c>
      <c r="M712" s="30" t="s">
        <v>2667</v>
      </c>
      <c r="N712" s="1" t="s">
        <v>2667</v>
      </c>
      <c r="O712" s="30" t="s">
        <v>2673</v>
      </c>
      <c r="P712" s="30">
        <v>39173300</v>
      </c>
      <c r="Q712" s="30">
        <v>20</v>
      </c>
      <c r="R712" s="65">
        <v>147.79999999999998</v>
      </c>
      <c r="S712" s="73">
        <v>20</v>
      </c>
      <c r="T712" s="65">
        <v>147.79999999999998</v>
      </c>
    </row>
    <row r="713" spans="1:20" s="13" customFormat="1" x14ac:dyDescent="0.2">
      <c r="A713" s="5">
        <v>711</v>
      </c>
      <c r="B713" s="6">
        <v>3200000006515</v>
      </c>
      <c r="C713" s="5" t="s">
        <v>3656</v>
      </c>
      <c r="D713" s="5" t="s">
        <v>3657</v>
      </c>
      <c r="E713" s="5" t="s">
        <v>3293</v>
      </c>
      <c r="F713" s="5" t="s">
        <v>3658</v>
      </c>
      <c r="G713" s="30" t="s">
        <v>2679</v>
      </c>
      <c r="H713" s="33">
        <v>7.32</v>
      </c>
      <c r="I713" s="12">
        <v>0</v>
      </c>
      <c r="J713" s="54">
        <f t="shared" si="11"/>
        <v>7.32</v>
      </c>
      <c r="K713" s="1" t="s">
        <v>11</v>
      </c>
      <c r="L713" s="26">
        <v>0.23</v>
      </c>
      <c r="M713" s="30" t="s">
        <v>2667</v>
      </c>
      <c r="N713" s="1" t="s">
        <v>2667</v>
      </c>
      <c r="O713" s="30" t="s">
        <v>2673</v>
      </c>
      <c r="P713" s="30">
        <v>39173300</v>
      </c>
      <c r="Q713" s="30">
        <v>30</v>
      </c>
      <c r="R713" s="65">
        <v>219.60000000000002</v>
      </c>
      <c r="S713" s="73">
        <v>30</v>
      </c>
      <c r="T713" s="65">
        <v>219.60000000000002</v>
      </c>
    </row>
    <row r="714" spans="1:20" s="13" customFormat="1" x14ac:dyDescent="0.2">
      <c r="A714" s="5">
        <v>712</v>
      </c>
      <c r="B714" s="6">
        <v>3200000006744</v>
      </c>
      <c r="C714" s="5" t="s">
        <v>3659</v>
      </c>
      <c r="D714" s="5" t="s">
        <v>3660</v>
      </c>
      <c r="E714" s="5" t="s">
        <v>3293</v>
      </c>
      <c r="F714" s="5" t="s">
        <v>3661</v>
      </c>
      <c r="G714" s="30" t="s">
        <v>2679</v>
      </c>
      <c r="H714" s="33">
        <v>9.07</v>
      </c>
      <c r="I714" s="12">
        <v>0</v>
      </c>
      <c r="J714" s="54">
        <f t="shared" si="11"/>
        <v>9.07</v>
      </c>
      <c r="K714" s="1" t="s">
        <v>11</v>
      </c>
      <c r="L714" s="26">
        <v>0.23</v>
      </c>
      <c r="M714" s="30" t="s">
        <v>2667</v>
      </c>
      <c r="N714" s="1" t="s">
        <v>2667</v>
      </c>
      <c r="O714" s="30" t="s">
        <v>2673</v>
      </c>
      <c r="P714" s="30">
        <v>39173300</v>
      </c>
      <c r="Q714" s="30">
        <v>10</v>
      </c>
      <c r="R714" s="65">
        <v>90.7</v>
      </c>
      <c r="S714" s="73">
        <v>10</v>
      </c>
      <c r="T714" s="65">
        <v>90.7</v>
      </c>
    </row>
    <row r="715" spans="1:20" s="13" customFormat="1" x14ac:dyDescent="0.2">
      <c r="A715" s="5">
        <v>713</v>
      </c>
      <c r="B715" s="6">
        <v>3200000006522</v>
      </c>
      <c r="C715" s="5" t="s">
        <v>3662</v>
      </c>
      <c r="D715" s="5" t="s">
        <v>3663</v>
      </c>
      <c r="E715" s="5" t="s">
        <v>3293</v>
      </c>
      <c r="F715" s="5" t="s">
        <v>3664</v>
      </c>
      <c r="G715" s="30" t="s">
        <v>2679</v>
      </c>
      <c r="H715" s="33">
        <v>9.01</v>
      </c>
      <c r="I715" s="12">
        <v>0</v>
      </c>
      <c r="J715" s="54">
        <f t="shared" si="11"/>
        <v>9.01</v>
      </c>
      <c r="K715" s="1" t="s">
        <v>11</v>
      </c>
      <c r="L715" s="26">
        <v>0.23</v>
      </c>
      <c r="M715" s="30" t="s">
        <v>2667</v>
      </c>
      <c r="N715" s="1" t="s">
        <v>2667</v>
      </c>
      <c r="O715" s="30" t="s">
        <v>2673</v>
      </c>
      <c r="P715" s="30">
        <v>39173300</v>
      </c>
      <c r="Q715" s="30">
        <v>15</v>
      </c>
      <c r="R715" s="65">
        <v>135.15</v>
      </c>
      <c r="S715" s="73">
        <v>15</v>
      </c>
      <c r="T715" s="65">
        <v>135.15</v>
      </c>
    </row>
    <row r="716" spans="1:20" s="13" customFormat="1" x14ac:dyDescent="0.2">
      <c r="A716" s="5">
        <v>714</v>
      </c>
      <c r="B716" s="6">
        <v>3200000006751</v>
      </c>
      <c r="C716" s="5" t="s">
        <v>3665</v>
      </c>
      <c r="D716" s="5" t="s">
        <v>3666</v>
      </c>
      <c r="E716" s="5" t="s">
        <v>3293</v>
      </c>
      <c r="F716" s="5" t="s">
        <v>3667</v>
      </c>
      <c r="G716" s="30" t="s">
        <v>2679</v>
      </c>
      <c r="H716" s="33">
        <v>9.86</v>
      </c>
      <c r="I716" s="12">
        <v>0</v>
      </c>
      <c r="J716" s="54">
        <f t="shared" si="11"/>
        <v>9.86</v>
      </c>
      <c r="K716" s="1" t="s">
        <v>11</v>
      </c>
      <c r="L716" s="26">
        <v>0.23</v>
      </c>
      <c r="M716" s="30" t="s">
        <v>2667</v>
      </c>
      <c r="N716" s="1" t="s">
        <v>2667</v>
      </c>
      <c r="O716" s="30" t="s">
        <v>2673</v>
      </c>
      <c r="P716" s="30">
        <v>39173300</v>
      </c>
      <c r="Q716" s="30">
        <v>10</v>
      </c>
      <c r="R716" s="65">
        <v>98.6</v>
      </c>
      <c r="S716" s="73">
        <v>10</v>
      </c>
      <c r="T716" s="65">
        <v>98.6</v>
      </c>
    </row>
    <row r="717" spans="1:20" s="13" customFormat="1" x14ac:dyDescent="0.2">
      <c r="A717" s="5">
        <v>715</v>
      </c>
      <c r="B717" s="6">
        <v>3200000006539</v>
      </c>
      <c r="C717" s="5" t="s">
        <v>3668</v>
      </c>
      <c r="D717" s="5" t="s">
        <v>3669</v>
      </c>
      <c r="E717" s="5" t="s">
        <v>3293</v>
      </c>
      <c r="F717" s="5" t="s">
        <v>3670</v>
      </c>
      <c r="G717" s="30" t="s">
        <v>2679</v>
      </c>
      <c r="H717" s="33">
        <v>9.76</v>
      </c>
      <c r="I717" s="12">
        <v>0</v>
      </c>
      <c r="J717" s="54">
        <f t="shared" si="11"/>
        <v>9.76</v>
      </c>
      <c r="K717" s="1" t="s">
        <v>11</v>
      </c>
      <c r="L717" s="26">
        <v>0.23</v>
      </c>
      <c r="M717" s="30" t="s">
        <v>2667</v>
      </c>
      <c r="N717" s="1" t="s">
        <v>2667</v>
      </c>
      <c r="O717" s="30" t="s">
        <v>2673</v>
      </c>
      <c r="P717" s="30">
        <v>39173300</v>
      </c>
      <c r="Q717" s="30">
        <v>15</v>
      </c>
      <c r="R717" s="65">
        <v>146.4</v>
      </c>
      <c r="S717" s="73">
        <v>15</v>
      </c>
      <c r="T717" s="65">
        <v>146.4</v>
      </c>
    </row>
    <row r="718" spans="1:20" s="13" customFormat="1" x14ac:dyDescent="0.2">
      <c r="A718" s="5">
        <v>716</v>
      </c>
      <c r="B718" s="6">
        <v>5907127080081</v>
      </c>
      <c r="C718" s="5" t="s">
        <v>3825</v>
      </c>
      <c r="D718" s="5" t="s">
        <v>3826</v>
      </c>
      <c r="E718" s="5" t="s">
        <v>3778</v>
      </c>
      <c r="F718" s="5" t="s">
        <v>3827</v>
      </c>
      <c r="G718" s="30" t="s">
        <v>2679</v>
      </c>
      <c r="H718" s="33">
        <v>16.342044444444443</v>
      </c>
      <c r="I718" s="12">
        <v>0</v>
      </c>
      <c r="J718" s="54">
        <f t="shared" si="11"/>
        <v>16.342044444444443</v>
      </c>
      <c r="K718" s="1" t="s">
        <v>11</v>
      </c>
      <c r="L718" s="26">
        <v>0.23</v>
      </c>
      <c r="M718" s="30" t="s">
        <v>2667</v>
      </c>
      <c r="N718" s="1" t="s">
        <v>2667</v>
      </c>
      <c r="O718" s="30" t="s">
        <v>2668</v>
      </c>
      <c r="P718" s="30">
        <v>39173100</v>
      </c>
      <c r="Q718" s="30">
        <v>25</v>
      </c>
      <c r="R718" s="65">
        <v>408.55111111111108</v>
      </c>
      <c r="S718" s="73">
        <v>0</v>
      </c>
      <c r="T718" s="65">
        <v>0</v>
      </c>
    </row>
    <row r="719" spans="1:20" s="13" customFormat="1" x14ac:dyDescent="0.2">
      <c r="A719" s="5">
        <v>717</v>
      </c>
      <c r="B719" s="6">
        <v>5907127080098</v>
      </c>
      <c r="C719" s="5" t="s">
        <v>3828</v>
      </c>
      <c r="D719" s="5" t="s">
        <v>3829</v>
      </c>
      <c r="E719" s="5" t="s">
        <v>3778</v>
      </c>
      <c r="F719" s="5" t="s">
        <v>3830</v>
      </c>
      <c r="G719" s="30" t="s">
        <v>2679</v>
      </c>
      <c r="H719" s="33">
        <v>16.342044444444443</v>
      </c>
      <c r="I719" s="12">
        <v>0</v>
      </c>
      <c r="J719" s="54">
        <f t="shared" si="11"/>
        <v>16.342044444444443</v>
      </c>
      <c r="K719" s="1" t="s">
        <v>11</v>
      </c>
      <c r="L719" s="26">
        <v>0.23</v>
      </c>
      <c r="M719" s="30" t="s">
        <v>2667</v>
      </c>
      <c r="N719" s="1" t="s">
        <v>2667</v>
      </c>
      <c r="O719" s="30" t="s">
        <v>2668</v>
      </c>
      <c r="P719" s="30">
        <v>39173100</v>
      </c>
      <c r="Q719" s="30">
        <v>50</v>
      </c>
      <c r="R719" s="65">
        <v>817.10222222222217</v>
      </c>
      <c r="S719" s="73">
        <v>0</v>
      </c>
      <c r="T719" s="65">
        <v>0</v>
      </c>
    </row>
    <row r="720" spans="1:20" s="13" customFormat="1" x14ac:dyDescent="0.2">
      <c r="A720" s="5">
        <v>718</v>
      </c>
      <c r="B720" s="6">
        <v>5907127080104</v>
      </c>
      <c r="C720" s="5" t="s">
        <v>3831</v>
      </c>
      <c r="D720" s="5" t="s">
        <v>3832</v>
      </c>
      <c r="E720" s="5" t="s">
        <v>3778</v>
      </c>
      <c r="F720" s="5" t="s">
        <v>3833</v>
      </c>
      <c r="G720" s="30" t="s">
        <v>2679</v>
      </c>
      <c r="H720" s="33">
        <v>34.780200000000001</v>
      </c>
      <c r="I720" s="12">
        <v>0</v>
      </c>
      <c r="J720" s="54">
        <f t="shared" si="11"/>
        <v>34.780200000000001</v>
      </c>
      <c r="K720" s="1" t="s">
        <v>11</v>
      </c>
      <c r="L720" s="26">
        <v>0.23</v>
      </c>
      <c r="M720" s="30" t="s">
        <v>2667</v>
      </c>
      <c r="N720" s="1" t="s">
        <v>2667</v>
      </c>
      <c r="O720" s="30" t="s">
        <v>2668</v>
      </c>
      <c r="P720" s="30">
        <v>39173100</v>
      </c>
      <c r="Q720" s="30">
        <v>25</v>
      </c>
      <c r="R720" s="65">
        <v>869.505</v>
      </c>
      <c r="S720" s="73">
        <v>0</v>
      </c>
      <c r="T720" s="65">
        <v>0</v>
      </c>
    </row>
    <row r="721" spans="1:20" s="13" customFormat="1" x14ac:dyDescent="0.2">
      <c r="A721" s="5">
        <v>719</v>
      </c>
      <c r="B721" s="6">
        <v>5907127080128</v>
      </c>
      <c r="C721" s="5" t="s">
        <v>3816</v>
      </c>
      <c r="D721" s="5" t="s">
        <v>3817</v>
      </c>
      <c r="E721" s="5" t="s">
        <v>3778</v>
      </c>
      <c r="F721" s="5" t="s">
        <v>3818</v>
      </c>
      <c r="G721" s="30" t="s">
        <v>2679</v>
      </c>
      <c r="H721" s="33">
        <v>16.342044444444443</v>
      </c>
      <c r="I721" s="12">
        <v>0</v>
      </c>
      <c r="J721" s="54">
        <f t="shared" si="11"/>
        <v>16.342044444444443</v>
      </c>
      <c r="K721" s="1" t="s">
        <v>11</v>
      </c>
      <c r="L721" s="26">
        <v>0.23</v>
      </c>
      <c r="M721" s="30" t="s">
        <v>2667</v>
      </c>
      <c r="N721" s="1" t="s">
        <v>2667</v>
      </c>
      <c r="O721" s="30" t="s">
        <v>2668</v>
      </c>
      <c r="P721" s="30">
        <v>39173100</v>
      </c>
      <c r="Q721" s="30">
        <v>25</v>
      </c>
      <c r="R721" s="65">
        <v>408.55111111111108</v>
      </c>
      <c r="S721" s="73">
        <v>0</v>
      </c>
      <c r="T721" s="65">
        <v>0</v>
      </c>
    </row>
    <row r="722" spans="1:20" s="13" customFormat="1" x14ac:dyDescent="0.2">
      <c r="A722" s="5">
        <v>720</v>
      </c>
      <c r="B722" s="6">
        <v>5907127080111</v>
      </c>
      <c r="C722" s="5" t="s">
        <v>3819</v>
      </c>
      <c r="D722" s="5" t="s">
        <v>3820</v>
      </c>
      <c r="E722" s="5" t="s">
        <v>3778</v>
      </c>
      <c r="F722" s="5" t="s">
        <v>3821</v>
      </c>
      <c r="G722" s="30" t="s">
        <v>2679</v>
      </c>
      <c r="H722" s="33">
        <v>16.342044444444443</v>
      </c>
      <c r="I722" s="12">
        <v>0</v>
      </c>
      <c r="J722" s="54">
        <f t="shared" si="11"/>
        <v>16.342044444444443</v>
      </c>
      <c r="K722" s="1" t="s">
        <v>11</v>
      </c>
      <c r="L722" s="26">
        <v>0.23</v>
      </c>
      <c r="M722" s="30" t="s">
        <v>2667</v>
      </c>
      <c r="N722" s="1" t="s">
        <v>2667</v>
      </c>
      <c r="O722" s="30" t="s">
        <v>2668</v>
      </c>
      <c r="P722" s="30">
        <v>39173100</v>
      </c>
      <c r="Q722" s="30">
        <v>50</v>
      </c>
      <c r="R722" s="65">
        <v>817.10222222222217</v>
      </c>
      <c r="S722" s="73">
        <v>0</v>
      </c>
      <c r="T722" s="65">
        <v>0</v>
      </c>
    </row>
    <row r="723" spans="1:20" s="13" customFormat="1" x14ac:dyDescent="0.2">
      <c r="A723" s="5">
        <v>721</v>
      </c>
      <c r="B723" s="6">
        <v>5907127080135</v>
      </c>
      <c r="C723" s="5" t="s">
        <v>3822</v>
      </c>
      <c r="D723" s="5" t="s">
        <v>3823</v>
      </c>
      <c r="E723" s="5" t="s">
        <v>3778</v>
      </c>
      <c r="F723" s="5" t="s">
        <v>3824</v>
      </c>
      <c r="G723" s="30" t="s">
        <v>2679</v>
      </c>
      <c r="H723" s="33">
        <v>34.780200000000001</v>
      </c>
      <c r="I723" s="12">
        <v>0</v>
      </c>
      <c r="J723" s="54">
        <f t="shared" si="11"/>
        <v>34.780200000000001</v>
      </c>
      <c r="K723" s="1" t="s">
        <v>11</v>
      </c>
      <c r="L723" s="26">
        <v>0.23</v>
      </c>
      <c r="M723" s="30" t="s">
        <v>2667</v>
      </c>
      <c r="N723" s="1" t="s">
        <v>2667</v>
      </c>
      <c r="O723" s="30" t="s">
        <v>2668</v>
      </c>
      <c r="P723" s="30">
        <v>39173100</v>
      </c>
      <c r="Q723" s="30">
        <v>25</v>
      </c>
      <c r="R723" s="65">
        <v>869.505</v>
      </c>
      <c r="S723" s="73">
        <v>0</v>
      </c>
      <c r="T723" s="65">
        <v>0</v>
      </c>
    </row>
    <row r="724" spans="1:20" s="13" customFormat="1" x14ac:dyDescent="0.2">
      <c r="A724" s="5">
        <v>722</v>
      </c>
      <c r="B724" s="6">
        <v>5907127080005</v>
      </c>
      <c r="C724" s="5" t="s">
        <v>3792</v>
      </c>
      <c r="D724" s="5" t="s">
        <v>3793</v>
      </c>
      <c r="E724" s="5" t="s">
        <v>3778</v>
      </c>
      <c r="F724" s="5" t="s">
        <v>3794</v>
      </c>
      <c r="G724" s="30" t="s">
        <v>2679</v>
      </c>
      <c r="H724" s="33">
        <v>3.7096769230769229</v>
      </c>
      <c r="I724" s="12">
        <v>0</v>
      </c>
      <c r="J724" s="54">
        <f t="shared" si="11"/>
        <v>3.7096769230769229</v>
      </c>
      <c r="K724" s="1" t="s">
        <v>11</v>
      </c>
      <c r="L724" s="26">
        <v>0.23</v>
      </c>
      <c r="M724" s="30" t="s">
        <v>2667</v>
      </c>
      <c r="N724" s="1" t="s">
        <v>2667</v>
      </c>
      <c r="O724" s="30" t="s">
        <v>2673</v>
      </c>
      <c r="P724" s="30">
        <v>39173100</v>
      </c>
      <c r="Q724" s="30">
        <v>25</v>
      </c>
      <c r="R724" s="65">
        <v>92.741923076923072</v>
      </c>
      <c r="S724" s="73">
        <v>0</v>
      </c>
      <c r="T724" s="65">
        <v>0</v>
      </c>
    </row>
    <row r="725" spans="1:20" s="13" customFormat="1" x14ac:dyDescent="0.2">
      <c r="A725" s="5">
        <v>723</v>
      </c>
      <c r="B725" s="6">
        <v>5907127080012</v>
      </c>
      <c r="C725" s="5" t="s">
        <v>3795</v>
      </c>
      <c r="D725" s="5" t="s">
        <v>3796</v>
      </c>
      <c r="E725" s="5" t="s">
        <v>3778</v>
      </c>
      <c r="F725" s="5" t="s">
        <v>3797</v>
      </c>
      <c r="G725" s="30" t="s">
        <v>2679</v>
      </c>
      <c r="H725" s="33">
        <v>3.7096769230769229</v>
      </c>
      <c r="I725" s="12">
        <v>0</v>
      </c>
      <c r="J725" s="54">
        <f t="shared" si="11"/>
        <v>3.7096769230769229</v>
      </c>
      <c r="K725" s="1" t="s">
        <v>11</v>
      </c>
      <c r="L725" s="26">
        <v>0.23</v>
      </c>
      <c r="M725" s="30" t="s">
        <v>2667</v>
      </c>
      <c r="N725" s="1" t="s">
        <v>2667</v>
      </c>
      <c r="O725" s="30" t="s">
        <v>2673</v>
      </c>
      <c r="P725" s="30">
        <v>39173100</v>
      </c>
      <c r="Q725" s="30">
        <v>50</v>
      </c>
      <c r="R725" s="65">
        <v>185.48384615384614</v>
      </c>
      <c r="S725" s="73">
        <v>0</v>
      </c>
      <c r="T725" s="65">
        <v>0</v>
      </c>
    </row>
    <row r="726" spans="1:20" s="13" customFormat="1" x14ac:dyDescent="0.2">
      <c r="A726" s="5">
        <v>724</v>
      </c>
      <c r="B726" s="6">
        <v>5907127080029</v>
      </c>
      <c r="C726" s="5" t="s">
        <v>3798</v>
      </c>
      <c r="D726" s="5" t="s">
        <v>3799</v>
      </c>
      <c r="E726" s="5" t="s">
        <v>3778</v>
      </c>
      <c r="F726" s="5" t="s">
        <v>3800</v>
      </c>
      <c r="G726" s="30" t="s">
        <v>2679</v>
      </c>
      <c r="H726" s="33">
        <v>3.6941099999999998</v>
      </c>
      <c r="I726" s="12">
        <v>0</v>
      </c>
      <c r="J726" s="54">
        <f t="shared" si="11"/>
        <v>3.6941099999999998</v>
      </c>
      <c r="K726" s="1" t="s">
        <v>11</v>
      </c>
      <c r="L726" s="26">
        <v>0.23</v>
      </c>
      <c r="M726" s="30" t="s">
        <v>2667</v>
      </c>
      <c r="N726" s="1" t="s">
        <v>2667</v>
      </c>
      <c r="O726" s="30" t="s">
        <v>2673</v>
      </c>
      <c r="P726" s="30">
        <v>39173100</v>
      </c>
      <c r="Q726" s="30">
        <v>25</v>
      </c>
      <c r="R726" s="65">
        <v>92.35275</v>
      </c>
      <c r="S726" s="73">
        <v>0</v>
      </c>
      <c r="T726" s="65">
        <v>0</v>
      </c>
    </row>
    <row r="727" spans="1:20" s="13" customFormat="1" x14ac:dyDescent="0.2">
      <c r="A727" s="5">
        <v>725</v>
      </c>
      <c r="B727" s="6">
        <v>5907127080036</v>
      </c>
      <c r="C727" s="5" t="s">
        <v>3801</v>
      </c>
      <c r="D727" s="5" t="s">
        <v>3802</v>
      </c>
      <c r="E727" s="5" t="s">
        <v>3778</v>
      </c>
      <c r="F727" s="5" t="s">
        <v>3803</v>
      </c>
      <c r="G727" s="30" t="s">
        <v>2679</v>
      </c>
      <c r="H727" s="33">
        <v>3.8802192592592593</v>
      </c>
      <c r="I727" s="12">
        <v>0</v>
      </c>
      <c r="J727" s="54">
        <f t="shared" si="11"/>
        <v>3.8802192592592593</v>
      </c>
      <c r="K727" s="1" t="s">
        <v>11</v>
      </c>
      <c r="L727" s="26">
        <v>0.23</v>
      </c>
      <c r="M727" s="30" t="s">
        <v>2667</v>
      </c>
      <c r="N727" s="1" t="s">
        <v>2667</v>
      </c>
      <c r="O727" s="30" t="s">
        <v>2668</v>
      </c>
      <c r="P727" s="30">
        <v>39173100</v>
      </c>
      <c r="Q727" s="30">
        <v>50</v>
      </c>
      <c r="R727" s="65">
        <v>194.01096296296296</v>
      </c>
      <c r="S727" s="73">
        <v>0</v>
      </c>
      <c r="T727" s="65">
        <v>0</v>
      </c>
    </row>
    <row r="728" spans="1:20" s="13" customFormat="1" x14ac:dyDescent="0.2">
      <c r="A728" s="5">
        <v>726</v>
      </c>
      <c r="B728" s="6">
        <v>5907127080043</v>
      </c>
      <c r="C728" s="5" t="s">
        <v>3804</v>
      </c>
      <c r="D728" s="5" t="s">
        <v>3805</v>
      </c>
      <c r="E728" s="5" t="s">
        <v>3778</v>
      </c>
      <c r="F728" s="5" t="s">
        <v>3806</v>
      </c>
      <c r="G728" s="30" t="s">
        <v>2679</v>
      </c>
      <c r="H728" s="33">
        <v>5.0077999999999996</v>
      </c>
      <c r="I728" s="12">
        <v>0</v>
      </c>
      <c r="J728" s="54">
        <f t="shared" si="11"/>
        <v>5.0077999999999996</v>
      </c>
      <c r="K728" s="1" t="s">
        <v>11</v>
      </c>
      <c r="L728" s="26">
        <v>0.23</v>
      </c>
      <c r="M728" s="30" t="s">
        <v>2667</v>
      </c>
      <c r="N728" s="1" t="s">
        <v>2667</v>
      </c>
      <c r="O728" s="30" t="s">
        <v>2668</v>
      </c>
      <c r="P728" s="30">
        <v>39173100</v>
      </c>
      <c r="Q728" s="30">
        <v>25</v>
      </c>
      <c r="R728" s="65">
        <v>125.19499999999999</v>
      </c>
      <c r="S728" s="73">
        <v>0</v>
      </c>
      <c r="T728" s="65">
        <v>0</v>
      </c>
    </row>
    <row r="729" spans="1:20" s="13" customFormat="1" x14ac:dyDescent="0.2">
      <c r="A729" s="5">
        <v>727</v>
      </c>
      <c r="B729" s="6">
        <v>5907127080050</v>
      </c>
      <c r="C729" s="5" t="s">
        <v>3807</v>
      </c>
      <c r="D729" s="5" t="s">
        <v>3808</v>
      </c>
      <c r="E729" s="5" t="s">
        <v>3778</v>
      </c>
      <c r="F729" s="5" t="s">
        <v>3809</v>
      </c>
      <c r="G729" s="30" t="s">
        <v>2679</v>
      </c>
      <c r="H729" s="33">
        <v>5.2389521739130434</v>
      </c>
      <c r="I729" s="12">
        <v>0</v>
      </c>
      <c r="J729" s="54">
        <f t="shared" si="11"/>
        <v>5.2389521739130434</v>
      </c>
      <c r="K729" s="1" t="s">
        <v>11</v>
      </c>
      <c r="L729" s="26">
        <v>0.23</v>
      </c>
      <c r="M729" s="30" t="s">
        <v>2667</v>
      </c>
      <c r="N729" s="1" t="s">
        <v>2667</v>
      </c>
      <c r="O729" s="30" t="s">
        <v>2668</v>
      </c>
      <c r="P729" s="30">
        <v>39173100</v>
      </c>
      <c r="Q729" s="30">
        <v>50</v>
      </c>
      <c r="R729" s="65">
        <v>261.94760869565215</v>
      </c>
      <c r="S729" s="73">
        <v>0</v>
      </c>
      <c r="T729" s="65">
        <v>0</v>
      </c>
    </row>
    <row r="730" spans="1:20" s="13" customFormat="1" x14ac:dyDescent="0.2">
      <c r="A730" s="5">
        <v>728</v>
      </c>
      <c r="B730" s="6">
        <v>5907127080067</v>
      </c>
      <c r="C730" s="5" t="s">
        <v>3810</v>
      </c>
      <c r="D730" s="5" t="s">
        <v>3811</v>
      </c>
      <c r="E730" s="5" t="s">
        <v>3778</v>
      </c>
      <c r="F730" s="5" t="s">
        <v>3812</v>
      </c>
      <c r="G730" s="30" t="s">
        <v>2679</v>
      </c>
      <c r="H730" s="33">
        <v>8.4489401709401708</v>
      </c>
      <c r="I730" s="12">
        <v>0</v>
      </c>
      <c r="J730" s="54">
        <f t="shared" si="11"/>
        <v>8.4489401709401708</v>
      </c>
      <c r="K730" s="1" t="s">
        <v>11</v>
      </c>
      <c r="L730" s="26">
        <v>0.23</v>
      </c>
      <c r="M730" s="30" t="s">
        <v>2667</v>
      </c>
      <c r="N730" s="1" t="s">
        <v>2667</v>
      </c>
      <c r="O730" s="30" t="s">
        <v>2668</v>
      </c>
      <c r="P730" s="30">
        <v>39173100</v>
      </c>
      <c r="Q730" s="30">
        <v>25</v>
      </c>
      <c r="R730" s="65">
        <v>211.22350427350426</v>
      </c>
      <c r="S730" s="73">
        <v>0</v>
      </c>
      <c r="T730" s="65">
        <v>0</v>
      </c>
    </row>
    <row r="731" spans="1:20" s="13" customFormat="1" x14ac:dyDescent="0.2">
      <c r="A731" s="5">
        <v>729</v>
      </c>
      <c r="B731" s="6">
        <v>5907127080074</v>
      </c>
      <c r="C731" s="5" t="s">
        <v>3813</v>
      </c>
      <c r="D731" s="5" t="s">
        <v>3814</v>
      </c>
      <c r="E731" s="5" t="s">
        <v>3778</v>
      </c>
      <c r="F731" s="5" t="s">
        <v>3815</v>
      </c>
      <c r="G731" s="30" t="s">
        <v>2679</v>
      </c>
      <c r="H731" s="33">
        <v>8.7233401709401708</v>
      </c>
      <c r="I731" s="12">
        <v>0</v>
      </c>
      <c r="J731" s="54">
        <f t="shared" si="11"/>
        <v>8.7233401709401708</v>
      </c>
      <c r="K731" s="1" t="s">
        <v>11</v>
      </c>
      <c r="L731" s="26">
        <v>0.23</v>
      </c>
      <c r="M731" s="30" t="s">
        <v>2667</v>
      </c>
      <c r="N731" s="1" t="s">
        <v>2667</v>
      </c>
      <c r="O731" s="30" t="s">
        <v>2668</v>
      </c>
      <c r="P731" s="30">
        <v>39173100</v>
      </c>
      <c r="Q731" s="30">
        <v>50</v>
      </c>
      <c r="R731" s="65">
        <v>436.16700854700855</v>
      </c>
      <c r="S731" s="73">
        <v>0</v>
      </c>
      <c r="T731" s="65">
        <v>0</v>
      </c>
    </row>
    <row r="732" spans="1:20" s="13" customFormat="1" x14ac:dyDescent="0.2">
      <c r="A732" s="5">
        <v>730</v>
      </c>
      <c r="B732" s="6">
        <v>5907127080159</v>
      </c>
      <c r="C732" s="5" t="s">
        <v>3776</v>
      </c>
      <c r="D732" s="5" t="s">
        <v>3777</v>
      </c>
      <c r="E732" s="5" t="s">
        <v>3778</v>
      </c>
      <c r="F732" s="5" t="s">
        <v>3779</v>
      </c>
      <c r="G732" s="30" t="s">
        <v>15</v>
      </c>
      <c r="H732" s="33">
        <v>127.92528</v>
      </c>
      <c r="I732" s="12">
        <v>0</v>
      </c>
      <c r="J732" s="54">
        <f t="shared" si="11"/>
        <v>127.92528</v>
      </c>
      <c r="K732" s="1" t="s">
        <v>11</v>
      </c>
      <c r="L732" s="26">
        <v>0.23</v>
      </c>
      <c r="M732" s="30" t="s">
        <v>2667</v>
      </c>
      <c r="N732" s="1" t="s">
        <v>2667</v>
      </c>
      <c r="O732" s="30" t="s">
        <v>2673</v>
      </c>
      <c r="P732" s="30">
        <v>39269097</v>
      </c>
      <c r="Q732" s="30">
        <v>144</v>
      </c>
      <c r="R732" s="65">
        <v>18421.240320000001</v>
      </c>
      <c r="S732" s="73">
        <v>144</v>
      </c>
      <c r="T732" s="65">
        <v>18421.240320000001</v>
      </c>
    </row>
    <row r="733" spans="1:20" s="13" customFormat="1" x14ac:dyDescent="0.2">
      <c r="A733" s="5">
        <v>731</v>
      </c>
      <c r="B733" s="6">
        <v>5907127080159</v>
      </c>
      <c r="C733" s="5" t="s">
        <v>3780</v>
      </c>
      <c r="D733" s="5" t="s">
        <v>3781</v>
      </c>
      <c r="E733" s="5" t="s">
        <v>3778</v>
      </c>
      <c r="F733" s="5" t="s">
        <v>3782</v>
      </c>
      <c r="G733" s="30" t="s">
        <v>15</v>
      </c>
      <c r="H733" s="33">
        <v>41.835024000000004</v>
      </c>
      <c r="I733" s="12">
        <v>0</v>
      </c>
      <c r="J733" s="54">
        <f t="shared" si="11"/>
        <v>41.835024000000004</v>
      </c>
      <c r="K733" s="1" t="s">
        <v>11</v>
      </c>
      <c r="L733" s="26">
        <v>0.23</v>
      </c>
      <c r="M733" s="30" t="s">
        <v>2667</v>
      </c>
      <c r="N733" s="1" t="s">
        <v>2667</v>
      </c>
      <c r="O733" s="30" t="s">
        <v>2673</v>
      </c>
      <c r="P733" s="30">
        <v>39269097</v>
      </c>
      <c r="Q733" s="30">
        <v>270</v>
      </c>
      <c r="R733" s="65">
        <v>11295.456480000001</v>
      </c>
      <c r="S733" s="73">
        <v>270</v>
      </c>
      <c r="T733" s="65">
        <v>11295.456480000001</v>
      </c>
    </row>
    <row r="734" spans="1:20" s="13" customFormat="1" x14ac:dyDescent="0.2">
      <c r="A734" s="5">
        <v>732</v>
      </c>
      <c r="B734" s="6">
        <v>5907127080166</v>
      </c>
      <c r="C734" s="5" t="s">
        <v>3783</v>
      </c>
      <c r="D734" s="5" t="s">
        <v>3784</v>
      </c>
      <c r="E734" s="5" t="s">
        <v>3778</v>
      </c>
      <c r="F734" s="5" t="s">
        <v>3785</v>
      </c>
      <c r="G734" s="30" t="s">
        <v>15</v>
      </c>
      <c r="H734" s="33">
        <v>101.879232</v>
      </c>
      <c r="I734" s="12">
        <v>0</v>
      </c>
      <c r="J734" s="54">
        <f t="shared" si="11"/>
        <v>101.879232</v>
      </c>
      <c r="K734" s="1" t="s">
        <v>11</v>
      </c>
      <c r="L734" s="26">
        <v>0.23</v>
      </c>
      <c r="M734" s="30" t="s">
        <v>2667</v>
      </c>
      <c r="N734" s="1" t="s">
        <v>2667</v>
      </c>
      <c r="O734" s="30" t="s">
        <v>2673</v>
      </c>
      <c r="P734" s="30">
        <v>39269097</v>
      </c>
      <c r="Q734" s="30">
        <v>84</v>
      </c>
      <c r="R734" s="65">
        <v>8557.8554880000011</v>
      </c>
      <c r="S734" s="73">
        <v>84</v>
      </c>
      <c r="T734" s="65">
        <v>8557.8554880000011</v>
      </c>
    </row>
    <row r="735" spans="1:20" s="13" customFormat="1" x14ac:dyDescent="0.2">
      <c r="A735" s="5">
        <v>733</v>
      </c>
      <c r="B735" s="6">
        <v>5907127080173</v>
      </c>
      <c r="C735" s="5" t="s">
        <v>3786</v>
      </c>
      <c r="D735" s="5" t="s">
        <v>3787</v>
      </c>
      <c r="E735" s="5" t="s">
        <v>3778</v>
      </c>
      <c r="F735" s="5" t="s">
        <v>3788</v>
      </c>
      <c r="G735" s="30" t="s">
        <v>15</v>
      </c>
      <c r="H735" s="33">
        <v>220.68345599999998</v>
      </c>
      <c r="I735" s="12">
        <v>0</v>
      </c>
      <c r="J735" s="54">
        <f t="shared" si="11"/>
        <v>220.68345599999998</v>
      </c>
      <c r="K735" s="1" t="s">
        <v>11</v>
      </c>
      <c r="L735" s="26">
        <v>0.23</v>
      </c>
      <c r="M735" s="30" t="s">
        <v>2667</v>
      </c>
      <c r="N735" s="1" t="s">
        <v>2667</v>
      </c>
      <c r="O735" s="30" t="s">
        <v>2673</v>
      </c>
      <c r="P735" s="30">
        <v>39269097</v>
      </c>
      <c r="Q735" s="30" t="s">
        <v>3834</v>
      </c>
      <c r="R735" s="65" t="e">
        <v>#VALUE!</v>
      </c>
      <c r="S735" s="73" t="s">
        <v>3834</v>
      </c>
      <c r="T735" s="65" t="e">
        <v>#VALUE!</v>
      </c>
    </row>
    <row r="736" spans="1:20" s="13" customFormat="1" x14ac:dyDescent="0.2">
      <c r="A736" s="5">
        <v>734</v>
      </c>
      <c r="B736" s="6">
        <v>5907127080180</v>
      </c>
      <c r="C736" s="5" t="s">
        <v>3789</v>
      </c>
      <c r="D736" s="5" t="s">
        <v>3790</v>
      </c>
      <c r="E736" s="5" t="s">
        <v>3778</v>
      </c>
      <c r="F736" s="5" t="s">
        <v>3791</v>
      </c>
      <c r="G736" s="30" t="s">
        <v>15</v>
      </c>
      <c r="H736" s="33">
        <v>580.84992</v>
      </c>
      <c r="I736" s="12">
        <v>0</v>
      </c>
      <c r="J736" s="54">
        <f t="shared" si="11"/>
        <v>580.84992</v>
      </c>
      <c r="K736" s="1" t="s">
        <v>11</v>
      </c>
      <c r="L736" s="26">
        <v>0.23</v>
      </c>
      <c r="M736" s="30" t="s">
        <v>2667</v>
      </c>
      <c r="N736" s="1" t="s">
        <v>2667</v>
      </c>
      <c r="O736" s="30" t="s">
        <v>2673</v>
      </c>
      <c r="P736" s="30">
        <v>39269097</v>
      </c>
      <c r="Q736" s="30">
        <v>16</v>
      </c>
      <c r="R736" s="65">
        <v>9293.59872</v>
      </c>
      <c r="S736" s="73">
        <v>16</v>
      </c>
      <c r="T736" s="65">
        <v>9293.59872</v>
      </c>
    </row>
    <row r="737" spans="1:20" s="13" customFormat="1" x14ac:dyDescent="0.2">
      <c r="A737" s="5">
        <v>735</v>
      </c>
      <c r="B737" s="6">
        <v>3200000006874</v>
      </c>
      <c r="C737" s="5" t="s">
        <v>3671</v>
      </c>
      <c r="D737" s="5" t="s">
        <v>3672</v>
      </c>
      <c r="E737" s="5" t="s">
        <v>3293</v>
      </c>
      <c r="F737" s="5" t="s">
        <v>3673</v>
      </c>
      <c r="G737" s="30" t="s">
        <v>15</v>
      </c>
      <c r="H737" s="33">
        <v>0.65</v>
      </c>
      <c r="I737" s="12">
        <v>0</v>
      </c>
      <c r="J737" s="54">
        <f t="shared" si="11"/>
        <v>0.65</v>
      </c>
      <c r="K737" s="1" t="s">
        <v>11</v>
      </c>
      <c r="L737" s="26">
        <v>0.23</v>
      </c>
      <c r="M737" s="30" t="s">
        <v>2667</v>
      </c>
      <c r="N737" s="1" t="s">
        <v>2667</v>
      </c>
      <c r="O737" s="30" t="s">
        <v>2673</v>
      </c>
      <c r="P737" s="30">
        <v>39269097</v>
      </c>
      <c r="Q737" s="30">
        <v>100</v>
      </c>
      <c r="R737" s="65">
        <v>65</v>
      </c>
      <c r="S737" s="73">
        <v>100</v>
      </c>
      <c r="T737" s="65">
        <v>65</v>
      </c>
    </row>
    <row r="738" spans="1:20" s="13" customFormat="1" x14ac:dyDescent="0.2">
      <c r="A738" s="5">
        <v>736</v>
      </c>
      <c r="B738" s="6">
        <v>3200000006881</v>
      </c>
      <c r="C738" s="5" t="s">
        <v>3674</v>
      </c>
      <c r="D738" s="5" t="s">
        <v>3675</v>
      </c>
      <c r="E738" s="5" t="s">
        <v>3293</v>
      </c>
      <c r="F738" s="5" t="s">
        <v>3676</v>
      </c>
      <c r="G738" s="30" t="s">
        <v>15</v>
      </c>
      <c r="H738" s="33">
        <v>0.65</v>
      </c>
      <c r="I738" s="12">
        <v>0</v>
      </c>
      <c r="J738" s="54">
        <f t="shared" si="11"/>
        <v>0.65</v>
      </c>
      <c r="K738" s="1" t="s">
        <v>11</v>
      </c>
      <c r="L738" s="26">
        <v>0.23</v>
      </c>
      <c r="M738" s="30" t="s">
        <v>2667</v>
      </c>
      <c r="N738" s="1" t="s">
        <v>2667</v>
      </c>
      <c r="O738" s="30" t="s">
        <v>2673</v>
      </c>
      <c r="P738" s="30">
        <v>39269097</v>
      </c>
      <c r="Q738" s="30">
        <v>100</v>
      </c>
      <c r="R738" s="65">
        <v>65</v>
      </c>
      <c r="S738" s="73">
        <v>100</v>
      </c>
      <c r="T738" s="65">
        <v>65</v>
      </c>
    </row>
    <row r="739" spans="1:20" s="13" customFormat="1" x14ac:dyDescent="0.2">
      <c r="A739" s="5">
        <v>737</v>
      </c>
      <c r="B739" s="6">
        <v>3200000006898</v>
      </c>
      <c r="C739" s="5" t="s">
        <v>3677</v>
      </c>
      <c r="D739" s="5" t="s">
        <v>3678</v>
      </c>
      <c r="E739" s="5" t="s">
        <v>3293</v>
      </c>
      <c r="F739" s="5" t="s">
        <v>3679</v>
      </c>
      <c r="G739" s="30" t="s">
        <v>15</v>
      </c>
      <c r="H739" s="33">
        <v>0.65</v>
      </c>
      <c r="I739" s="12">
        <v>0</v>
      </c>
      <c r="J739" s="54">
        <f t="shared" si="11"/>
        <v>0.65</v>
      </c>
      <c r="K739" s="1" t="s">
        <v>11</v>
      </c>
      <c r="L739" s="26">
        <v>0.23</v>
      </c>
      <c r="M739" s="30" t="s">
        <v>2667</v>
      </c>
      <c r="N739" s="1" t="s">
        <v>2667</v>
      </c>
      <c r="O739" s="30" t="s">
        <v>2673</v>
      </c>
      <c r="P739" s="30">
        <v>39269097</v>
      </c>
      <c r="Q739" s="30">
        <v>100</v>
      </c>
      <c r="R739" s="65">
        <v>65</v>
      </c>
      <c r="S739" s="73">
        <v>100</v>
      </c>
      <c r="T739" s="65">
        <v>65</v>
      </c>
    </row>
    <row r="740" spans="1:20" s="13" customFormat="1" x14ac:dyDescent="0.2">
      <c r="A740" s="5">
        <v>738</v>
      </c>
      <c r="B740" s="6">
        <v>3200000006904</v>
      </c>
      <c r="C740" s="5" t="s">
        <v>3680</v>
      </c>
      <c r="D740" s="5" t="s">
        <v>3681</v>
      </c>
      <c r="E740" s="5" t="s">
        <v>3293</v>
      </c>
      <c r="F740" s="5" t="s">
        <v>3682</v>
      </c>
      <c r="G740" s="30" t="s">
        <v>15</v>
      </c>
      <c r="H740" s="33">
        <v>0.68</v>
      </c>
      <c r="I740" s="12">
        <v>0</v>
      </c>
      <c r="J740" s="54">
        <f t="shared" si="11"/>
        <v>0.68</v>
      </c>
      <c r="K740" s="1" t="s">
        <v>11</v>
      </c>
      <c r="L740" s="26">
        <v>0.23</v>
      </c>
      <c r="M740" s="30" t="s">
        <v>2667</v>
      </c>
      <c r="N740" s="1" t="s">
        <v>2667</v>
      </c>
      <c r="O740" s="30" t="s">
        <v>2673</v>
      </c>
      <c r="P740" s="30">
        <v>39269097</v>
      </c>
      <c r="Q740" s="30">
        <v>100</v>
      </c>
      <c r="R740" s="65">
        <v>68</v>
      </c>
      <c r="S740" s="73">
        <v>100</v>
      </c>
      <c r="T740" s="65">
        <v>68</v>
      </c>
    </row>
    <row r="741" spans="1:20" s="13" customFormat="1" x14ac:dyDescent="0.2">
      <c r="A741" s="5">
        <v>739</v>
      </c>
      <c r="B741" s="6">
        <v>3200000006911</v>
      </c>
      <c r="C741" s="5" t="s">
        <v>3683</v>
      </c>
      <c r="D741" s="5" t="s">
        <v>3684</v>
      </c>
      <c r="E741" s="5" t="s">
        <v>3293</v>
      </c>
      <c r="F741" s="5" t="s">
        <v>3685</v>
      </c>
      <c r="G741" s="30" t="s">
        <v>15</v>
      </c>
      <c r="H741" s="33">
        <v>0.68</v>
      </c>
      <c r="I741" s="12">
        <v>0</v>
      </c>
      <c r="J741" s="54">
        <f t="shared" si="11"/>
        <v>0.68</v>
      </c>
      <c r="K741" s="1" t="s">
        <v>11</v>
      </c>
      <c r="L741" s="26">
        <v>0.23</v>
      </c>
      <c r="M741" s="30" t="s">
        <v>2667</v>
      </c>
      <c r="N741" s="1" t="s">
        <v>2667</v>
      </c>
      <c r="O741" s="30" t="s">
        <v>2673</v>
      </c>
      <c r="P741" s="30">
        <v>39269097</v>
      </c>
      <c r="Q741" s="30">
        <v>100</v>
      </c>
      <c r="R741" s="65">
        <v>68</v>
      </c>
      <c r="S741" s="73">
        <v>100</v>
      </c>
      <c r="T741" s="65">
        <v>68</v>
      </c>
    </row>
    <row r="742" spans="1:20" s="13" customFormat="1" x14ac:dyDescent="0.2">
      <c r="A742" s="5">
        <v>740</v>
      </c>
      <c r="B742" s="6">
        <v>3200000006928</v>
      </c>
      <c r="C742" s="5" t="s">
        <v>3686</v>
      </c>
      <c r="D742" s="5" t="s">
        <v>3687</v>
      </c>
      <c r="E742" s="5" t="s">
        <v>3293</v>
      </c>
      <c r="F742" s="5" t="s">
        <v>3688</v>
      </c>
      <c r="G742" s="30" t="s">
        <v>15</v>
      </c>
      <c r="H742" s="33">
        <v>0.77</v>
      </c>
      <c r="I742" s="12">
        <v>0</v>
      </c>
      <c r="J742" s="54">
        <f t="shared" si="11"/>
        <v>0.77</v>
      </c>
      <c r="K742" s="1" t="s">
        <v>11</v>
      </c>
      <c r="L742" s="26">
        <v>0.23</v>
      </c>
      <c r="M742" s="30" t="s">
        <v>2667</v>
      </c>
      <c r="N742" s="1" t="s">
        <v>2667</v>
      </c>
      <c r="O742" s="30" t="s">
        <v>2673</v>
      </c>
      <c r="P742" s="30">
        <v>39269097</v>
      </c>
      <c r="Q742" s="30">
        <v>100</v>
      </c>
      <c r="R742" s="65">
        <v>77</v>
      </c>
      <c r="S742" s="73">
        <v>100</v>
      </c>
      <c r="T742" s="65">
        <v>77</v>
      </c>
    </row>
    <row r="743" spans="1:20" s="13" customFormat="1" x14ac:dyDescent="0.2">
      <c r="A743" s="5">
        <v>741</v>
      </c>
      <c r="B743" s="6">
        <v>3200000006935</v>
      </c>
      <c r="C743" s="5" t="s">
        <v>3689</v>
      </c>
      <c r="D743" s="5" t="s">
        <v>3690</v>
      </c>
      <c r="E743" s="5" t="s">
        <v>3293</v>
      </c>
      <c r="F743" s="5" t="s">
        <v>3691</v>
      </c>
      <c r="G743" s="30" t="s">
        <v>15</v>
      </c>
      <c r="H743" s="33">
        <v>0.99</v>
      </c>
      <c r="I743" s="12">
        <v>0</v>
      </c>
      <c r="J743" s="54">
        <f t="shared" si="11"/>
        <v>0.99</v>
      </c>
      <c r="K743" s="1" t="s">
        <v>11</v>
      </c>
      <c r="L743" s="26">
        <v>0.23</v>
      </c>
      <c r="M743" s="30" t="s">
        <v>2667</v>
      </c>
      <c r="N743" s="1" t="s">
        <v>2667</v>
      </c>
      <c r="O743" s="30" t="s">
        <v>2673</v>
      </c>
      <c r="P743" s="30">
        <v>39269097</v>
      </c>
      <c r="Q743" s="30">
        <v>100</v>
      </c>
      <c r="R743" s="65">
        <v>99</v>
      </c>
      <c r="S743" s="73">
        <v>100</v>
      </c>
      <c r="T743" s="65">
        <v>99</v>
      </c>
    </row>
    <row r="744" spans="1:20" s="13" customFormat="1" x14ac:dyDescent="0.2">
      <c r="A744" s="5">
        <v>742</v>
      </c>
      <c r="B744" s="6">
        <v>3200000006942</v>
      </c>
      <c r="C744" s="5" t="s">
        <v>3692</v>
      </c>
      <c r="D744" s="5" t="s">
        <v>3693</v>
      </c>
      <c r="E744" s="5" t="s">
        <v>3293</v>
      </c>
      <c r="F744" s="5" t="s">
        <v>3694</v>
      </c>
      <c r="G744" s="30" t="s">
        <v>15</v>
      </c>
      <c r="H744" s="33">
        <v>1.17</v>
      </c>
      <c r="I744" s="12">
        <v>0</v>
      </c>
      <c r="J744" s="54">
        <f t="shared" si="11"/>
        <v>1.17</v>
      </c>
      <c r="K744" s="1" t="s">
        <v>11</v>
      </c>
      <c r="L744" s="26">
        <v>0.23</v>
      </c>
      <c r="M744" s="30" t="s">
        <v>2667</v>
      </c>
      <c r="N744" s="1" t="s">
        <v>2667</v>
      </c>
      <c r="O744" s="30" t="s">
        <v>2673</v>
      </c>
      <c r="P744" s="30">
        <v>39269097</v>
      </c>
      <c r="Q744" s="30">
        <v>100</v>
      </c>
      <c r="R744" s="65">
        <v>117</v>
      </c>
      <c r="S744" s="73">
        <v>100</v>
      </c>
      <c r="T744" s="65">
        <v>117</v>
      </c>
    </row>
    <row r="745" spans="1:20" s="13" customFormat="1" x14ac:dyDescent="0.2">
      <c r="A745" s="5">
        <v>743</v>
      </c>
      <c r="B745" s="6">
        <v>3200000006959</v>
      </c>
      <c r="C745" s="5" t="s">
        <v>3695</v>
      </c>
      <c r="D745" s="5" t="s">
        <v>3696</v>
      </c>
      <c r="E745" s="5" t="s">
        <v>3293</v>
      </c>
      <c r="F745" s="5" t="s">
        <v>3697</v>
      </c>
      <c r="G745" s="30" t="s">
        <v>15</v>
      </c>
      <c r="H745" s="33">
        <v>1.17</v>
      </c>
      <c r="I745" s="12">
        <v>0</v>
      </c>
      <c r="J745" s="54">
        <f t="shared" si="11"/>
        <v>1.17</v>
      </c>
      <c r="K745" s="1" t="s">
        <v>11</v>
      </c>
      <c r="L745" s="26">
        <v>0.23</v>
      </c>
      <c r="M745" s="30" t="s">
        <v>2667</v>
      </c>
      <c r="N745" s="1" t="s">
        <v>2667</v>
      </c>
      <c r="O745" s="30" t="s">
        <v>2673</v>
      </c>
      <c r="P745" s="30">
        <v>39269097</v>
      </c>
      <c r="Q745" s="30">
        <v>100</v>
      </c>
      <c r="R745" s="65">
        <v>117</v>
      </c>
      <c r="S745" s="73">
        <v>100</v>
      </c>
      <c r="T745" s="65">
        <v>117</v>
      </c>
    </row>
    <row r="746" spans="1:20" s="13" customFormat="1" x14ac:dyDescent="0.2">
      <c r="A746" s="5">
        <v>744</v>
      </c>
      <c r="B746" s="6">
        <v>3200000006966</v>
      </c>
      <c r="C746" s="5" t="s">
        <v>3698</v>
      </c>
      <c r="D746" s="5" t="s">
        <v>3699</v>
      </c>
      <c r="E746" s="5" t="s">
        <v>3293</v>
      </c>
      <c r="F746" s="5" t="s">
        <v>3700</v>
      </c>
      <c r="G746" s="30" t="s">
        <v>15</v>
      </c>
      <c r="H746" s="33">
        <v>1.51</v>
      </c>
      <c r="I746" s="12">
        <v>0</v>
      </c>
      <c r="J746" s="54">
        <f t="shared" si="11"/>
        <v>1.51</v>
      </c>
      <c r="K746" s="1" t="s">
        <v>11</v>
      </c>
      <c r="L746" s="26">
        <v>0.23</v>
      </c>
      <c r="M746" s="30" t="s">
        <v>2667</v>
      </c>
      <c r="N746" s="1" t="s">
        <v>2667</v>
      </c>
      <c r="O746" s="30" t="s">
        <v>2673</v>
      </c>
      <c r="P746" s="30">
        <v>39269097</v>
      </c>
      <c r="Q746" s="30">
        <v>100</v>
      </c>
      <c r="R746" s="65">
        <v>151</v>
      </c>
      <c r="S746" s="73">
        <v>100</v>
      </c>
      <c r="T746" s="65">
        <v>151</v>
      </c>
    </row>
    <row r="747" spans="1:20" s="13" customFormat="1" x14ac:dyDescent="0.2">
      <c r="A747" s="5">
        <v>745</v>
      </c>
      <c r="B747" s="6">
        <v>3200000006973</v>
      </c>
      <c r="C747" s="5" t="s">
        <v>3701</v>
      </c>
      <c r="D747" s="5" t="s">
        <v>3702</v>
      </c>
      <c r="E747" s="5" t="s">
        <v>3293</v>
      </c>
      <c r="F747" s="5" t="s">
        <v>3703</v>
      </c>
      <c r="G747" s="30" t="s">
        <v>15</v>
      </c>
      <c r="H747" s="33">
        <v>1.57</v>
      </c>
      <c r="I747" s="12">
        <v>0</v>
      </c>
      <c r="J747" s="54">
        <f t="shared" si="11"/>
        <v>1.57</v>
      </c>
      <c r="K747" s="1" t="s">
        <v>11</v>
      </c>
      <c r="L747" s="26">
        <v>0.23</v>
      </c>
      <c r="M747" s="30" t="s">
        <v>2667</v>
      </c>
      <c r="N747" s="1" t="s">
        <v>2667</v>
      </c>
      <c r="O747" s="30" t="s">
        <v>2673</v>
      </c>
      <c r="P747" s="30">
        <v>39269097</v>
      </c>
      <c r="Q747" s="30">
        <v>100</v>
      </c>
      <c r="R747" s="65">
        <v>157</v>
      </c>
      <c r="S747" s="73">
        <v>100</v>
      </c>
      <c r="T747" s="65">
        <v>157</v>
      </c>
    </row>
    <row r="748" spans="1:20" s="13" customFormat="1" x14ac:dyDescent="0.2">
      <c r="A748" s="5">
        <v>746</v>
      </c>
      <c r="B748" s="6">
        <v>3200000007161</v>
      </c>
      <c r="C748" s="5" t="s">
        <v>3704</v>
      </c>
      <c r="D748" s="5" t="s">
        <v>3705</v>
      </c>
      <c r="E748" s="5" t="s">
        <v>3293</v>
      </c>
      <c r="F748" s="5" t="s">
        <v>3706</v>
      </c>
      <c r="G748" s="30" t="s">
        <v>15</v>
      </c>
      <c r="H748" s="33">
        <v>0.83</v>
      </c>
      <c r="I748" s="12">
        <v>0</v>
      </c>
      <c r="J748" s="54">
        <f t="shared" si="11"/>
        <v>0.83</v>
      </c>
      <c r="K748" s="1" t="s">
        <v>11</v>
      </c>
      <c r="L748" s="26">
        <v>0.23</v>
      </c>
      <c r="M748" s="30" t="s">
        <v>2667</v>
      </c>
      <c r="N748" s="1" t="s">
        <v>2667</v>
      </c>
      <c r="O748" s="30" t="s">
        <v>2673</v>
      </c>
      <c r="P748" s="30">
        <v>39269097</v>
      </c>
      <c r="Q748" s="30">
        <v>100</v>
      </c>
      <c r="R748" s="65">
        <v>83</v>
      </c>
      <c r="S748" s="73">
        <v>100</v>
      </c>
      <c r="T748" s="65">
        <v>83</v>
      </c>
    </row>
    <row r="749" spans="1:20" s="13" customFormat="1" x14ac:dyDescent="0.2">
      <c r="A749" s="5">
        <v>747</v>
      </c>
      <c r="B749" s="6">
        <v>3200000006980</v>
      </c>
      <c r="C749" s="5" t="s">
        <v>3707</v>
      </c>
      <c r="D749" s="5" t="s">
        <v>3708</v>
      </c>
      <c r="E749" s="5" t="s">
        <v>3293</v>
      </c>
      <c r="F749" s="5" t="s">
        <v>3709</v>
      </c>
      <c r="G749" s="30" t="s">
        <v>15</v>
      </c>
      <c r="H749" s="33">
        <v>0.65</v>
      </c>
      <c r="I749" s="12">
        <v>0</v>
      </c>
      <c r="J749" s="54">
        <f t="shared" si="11"/>
        <v>0.65</v>
      </c>
      <c r="K749" s="1" t="s">
        <v>11</v>
      </c>
      <c r="L749" s="26">
        <v>0.23</v>
      </c>
      <c r="M749" s="30" t="s">
        <v>2667</v>
      </c>
      <c r="N749" s="1" t="s">
        <v>2667</v>
      </c>
      <c r="O749" s="30" t="s">
        <v>2673</v>
      </c>
      <c r="P749" s="30">
        <v>39269097</v>
      </c>
      <c r="Q749" s="30">
        <v>100</v>
      </c>
      <c r="R749" s="65">
        <v>65</v>
      </c>
      <c r="S749" s="73">
        <v>100</v>
      </c>
      <c r="T749" s="65">
        <v>65</v>
      </c>
    </row>
    <row r="750" spans="1:20" s="13" customFormat="1" x14ac:dyDescent="0.2">
      <c r="A750" s="5">
        <v>748</v>
      </c>
      <c r="B750" s="6">
        <v>3200000006997</v>
      </c>
      <c r="C750" s="5" t="s">
        <v>3710</v>
      </c>
      <c r="D750" s="5" t="s">
        <v>3711</v>
      </c>
      <c r="E750" s="5" t="s">
        <v>3293</v>
      </c>
      <c r="F750" s="5" t="s">
        <v>3712</v>
      </c>
      <c r="G750" s="30" t="s">
        <v>15</v>
      </c>
      <c r="H750" s="33">
        <v>0.65</v>
      </c>
      <c r="I750" s="12">
        <v>0</v>
      </c>
      <c r="J750" s="54">
        <f t="shared" si="11"/>
        <v>0.65</v>
      </c>
      <c r="K750" s="1" t="s">
        <v>11</v>
      </c>
      <c r="L750" s="26">
        <v>0.23</v>
      </c>
      <c r="M750" s="30" t="s">
        <v>2667</v>
      </c>
      <c r="N750" s="1" t="s">
        <v>2667</v>
      </c>
      <c r="O750" s="30" t="s">
        <v>2673</v>
      </c>
      <c r="P750" s="30">
        <v>39269097</v>
      </c>
      <c r="Q750" s="30">
        <v>100</v>
      </c>
      <c r="R750" s="65">
        <v>65</v>
      </c>
      <c r="S750" s="73">
        <v>100</v>
      </c>
      <c r="T750" s="65">
        <v>65</v>
      </c>
    </row>
    <row r="751" spans="1:20" s="13" customFormat="1" x14ac:dyDescent="0.2">
      <c r="A751" s="5">
        <v>749</v>
      </c>
      <c r="B751" s="6">
        <v>3200000007000</v>
      </c>
      <c r="C751" s="5" t="s">
        <v>3713</v>
      </c>
      <c r="D751" s="5" t="s">
        <v>3714</v>
      </c>
      <c r="E751" s="5" t="s">
        <v>3293</v>
      </c>
      <c r="F751" s="5" t="s">
        <v>3715</v>
      </c>
      <c r="G751" s="30" t="s">
        <v>15</v>
      </c>
      <c r="H751" s="33">
        <v>0.65</v>
      </c>
      <c r="I751" s="12">
        <v>0</v>
      </c>
      <c r="J751" s="54">
        <f t="shared" si="11"/>
        <v>0.65</v>
      </c>
      <c r="K751" s="1" t="s">
        <v>11</v>
      </c>
      <c r="L751" s="26">
        <v>0.23</v>
      </c>
      <c r="M751" s="30" t="s">
        <v>2667</v>
      </c>
      <c r="N751" s="1" t="s">
        <v>2667</v>
      </c>
      <c r="O751" s="30" t="s">
        <v>2673</v>
      </c>
      <c r="P751" s="30">
        <v>39269097</v>
      </c>
      <c r="Q751" s="30">
        <v>100</v>
      </c>
      <c r="R751" s="65">
        <v>65</v>
      </c>
      <c r="S751" s="73">
        <v>100</v>
      </c>
      <c r="T751" s="65">
        <v>65</v>
      </c>
    </row>
    <row r="752" spans="1:20" s="13" customFormat="1" x14ac:dyDescent="0.2">
      <c r="A752" s="5">
        <v>750</v>
      </c>
      <c r="B752" s="6">
        <v>3200000007017</v>
      </c>
      <c r="C752" s="5" t="s">
        <v>3716</v>
      </c>
      <c r="D752" s="5" t="s">
        <v>3717</v>
      </c>
      <c r="E752" s="5" t="s">
        <v>3293</v>
      </c>
      <c r="F752" s="5" t="s">
        <v>3718</v>
      </c>
      <c r="G752" s="30" t="s">
        <v>15</v>
      </c>
      <c r="H752" s="33">
        <v>0.8</v>
      </c>
      <c r="I752" s="12">
        <v>0</v>
      </c>
      <c r="J752" s="54">
        <f t="shared" si="11"/>
        <v>0.8</v>
      </c>
      <c r="K752" s="1" t="s">
        <v>11</v>
      </c>
      <c r="L752" s="26">
        <v>0.23</v>
      </c>
      <c r="M752" s="30" t="s">
        <v>2667</v>
      </c>
      <c r="N752" s="1" t="s">
        <v>2667</v>
      </c>
      <c r="O752" s="30" t="s">
        <v>2673</v>
      </c>
      <c r="P752" s="30">
        <v>39269097</v>
      </c>
      <c r="Q752" s="30">
        <v>100</v>
      </c>
      <c r="R752" s="65">
        <v>80</v>
      </c>
      <c r="S752" s="73">
        <v>100</v>
      </c>
      <c r="T752" s="65">
        <v>80</v>
      </c>
    </row>
    <row r="753" spans="1:20" s="13" customFormat="1" x14ac:dyDescent="0.2">
      <c r="A753" s="5">
        <v>751</v>
      </c>
      <c r="B753" s="6">
        <v>3200000007024</v>
      </c>
      <c r="C753" s="5" t="s">
        <v>3719</v>
      </c>
      <c r="D753" s="5" t="s">
        <v>3720</v>
      </c>
      <c r="E753" s="5" t="s">
        <v>3293</v>
      </c>
      <c r="F753" s="5" t="s">
        <v>3721</v>
      </c>
      <c r="G753" s="30" t="s">
        <v>15</v>
      </c>
      <c r="H753" s="33">
        <v>0.89</v>
      </c>
      <c r="I753" s="12">
        <v>0</v>
      </c>
      <c r="J753" s="54">
        <f t="shared" si="11"/>
        <v>0.89</v>
      </c>
      <c r="K753" s="1" t="s">
        <v>11</v>
      </c>
      <c r="L753" s="26">
        <v>0.23</v>
      </c>
      <c r="M753" s="30" t="s">
        <v>2667</v>
      </c>
      <c r="N753" s="1" t="s">
        <v>2667</v>
      </c>
      <c r="O753" s="30" t="s">
        <v>2673</v>
      </c>
      <c r="P753" s="30">
        <v>39269097</v>
      </c>
      <c r="Q753" s="30">
        <v>100</v>
      </c>
      <c r="R753" s="65">
        <v>89</v>
      </c>
      <c r="S753" s="73">
        <v>100</v>
      </c>
      <c r="T753" s="65">
        <v>89</v>
      </c>
    </row>
    <row r="754" spans="1:20" s="13" customFormat="1" x14ac:dyDescent="0.2">
      <c r="A754" s="5">
        <v>752</v>
      </c>
      <c r="B754" s="6">
        <v>3200000007031</v>
      </c>
      <c r="C754" s="5" t="s">
        <v>3722</v>
      </c>
      <c r="D754" s="5" t="s">
        <v>3723</v>
      </c>
      <c r="E754" s="5" t="s">
        <v>3293</v>
      </c>
      <c r="F754" s="5" t="s">
        <v>3724</v>
      </c>
      <c r="G754" s="30" t="s">
        <v>15</v>
      </c>
      <c r="H754" s="33">
        <v>0.99</v>
      </c>
      <c r="I754" s="12">
        <v>0</v>
      </c>
      <c r="J754" s="54">
        <f t="shared" si="11"/>
        <v>0.99</v>
      </c>
      <c r="K754" s="1" t="s">
        <v>11</v>
      </c>
      <c r="L754" s="26">
        <v>0.23</v>
      </c>
      <c r="M754" s="30" t="s">
        <v>2667</v>
      </c>
      <c r="N754" s="1" t="s">
        <v>2667</v>
      </c>
      <c r="O754" s="30" t="s">
        <v>2673</v>
      </c>
      <c r="P754" s="30">
        <v>39269097</v>
      </c>
      <c r="Q754" s="30">
        <v>100</v>
      </c>
      <c r="R754" s="65">
        <v>99</v>
      </c>
      <c r="S754" s="73">
        <v>100</v>
      </c>
      <c r="T754" s="65">
        <v>99</v>
      </c>
    </row>
    <row r="755" spans="1:20" s="13" customFormat="1" x14ac:dyDescent="0.2">
      <c r="A755" s="5">
        <v>753</v>
      </c>
      <c r="B755" s="6">
        <v>3200000007048</v>
      </c>
      <c r="C755" s="5" t="s">
        <v>3725</v>
      </c>
      <c r="D755" s="5" t="s">
        <v>3726</v>
      </c>
      <c r="E755" s="5" t="s">
        <v>3293</v>
      </c>
      <c r="F755" s="5" t="s">
        <v>3727</v>
      </c>
      <c r="G755" s="30" t="s">
        <v>15</v>
      </c>
      <c r="H755" s="33">
        <v>1.08</v>
      </c>
      <c r="I755" s="12">
        <v>0</v>
      </c>
      <c r="J755" s="54">
        <f t="shared" si="11"/>
        <v>1.08</v>
      </c>
      <c r="K755" s="1" t="s">
        <v>11</v>
      </c>
      <c r="L755" s="26">
        <v>0.23</v>
      </c>
      <c r="M755" s="30" t="s">
        <v>2667</v>
      </c>
      <c r="N755" s="1" t="s">
        <v>2667</v>
      </c>
      <c r="O755" s="30" t="s">
        <v>2673</v>
      </c>
      <c r="P755" s="30">
        <v>39269097</v>
      </c>
      <c r="Q755" s="30">
        <v>100</v>
      </c>
      <c r="R755" s="65">
        <v>108</v>
      </c>
      <c r="S755" s="73">
        <v>100</v>
      </c>
      <c r="T755" s="65">
        <v>108</v>
      </c>
    </row>
    <row r="756" spans="1:20" s="13" customFormat="1" x14ac:dyDescent="0.2">
      <c r="A756" s="5">
        <v>754</v>
      </c>
      <c r="B756" s="6">
        <v>3200000007055</v>
      </c>
      <c r="C756" s="5" t="s">
        <v>3728</v>
      </c>
      <c r="D756" s="5" t="s">
        <v>3729</v>
      </c>
      <c r="E756" s="5" t="s">
        <v>3293</v>
      </c>
      <c r="F756" s="5" t="s">
        <v>3730</v>
      </c>
      <c r="G756" s="30" t="s">
        <v>15</v>
      </c>
      <c r="H756" s="33">
        <v>1.1100000000000001</v>
      </c>
      <c r="I756" s="12">
        <v>0</v>
      </c>
      <c r="J756" s="54">
        <f t="shared" si="11"/>
        <v>1.1100000000000001</v>
      </c>
      <c r="K756" s="1" t="s">
        <v>11</v>
      </c>
      <c r="L756" s="26">
        <v>0.23</v>
      </c>
      <c r="M756" s="30" t="s">
        <v>2667</v>
      </c>
      <c r="N756" s="1" t="s">
        <v>2667</v>
      </c>
      <c r="O756" s="30" t="s">
        <v>2673</v>
      </c>
      <c r="P756" s="30">
        <v>39269097</v>
      </c>
      <c r="Q756" s="30">
        <v>100</v>
      </c>
      <c r="R756" s="65">
        <v>111.00000000000001</v>
      </c>
      <c r="S756" s="73">
        <v>100</v>
      </c>
      <c r="T756" s="65">
        <v>111.00000000000001</v>
      </c>
    </row>
    <row r="757" spans="1:20" s="13" customFormat="1" x14ac:dyDescent="0.2">
      <c r="A757" s="5">
        <v>755</v>
      </c>
      <c r="B757" s="6">
        <v>3200000007062</v>
      </c>
      <c r="C757" s="5" t="s">
        <v>3731</v>
      </c>
      <c r="D757" s="5" t="s">
        <v>3732</v>
      </c>
      <c r="E757" s="5" t="s">
        <v>3293</v>
      </c>
      <c r="F757" s="5" t="s">
        <v>3733</v>
      </c>
      <c r="G757" s="30" t="s">
        <v>15</v>
      </c>
      <c r="H757" s="33">
        <v>1.17</v>
      </c>
      <c r="I757" s="12">
        <v>0</v>
      </c>
      <c r="J757" s="54">
        <f t="shared" si="11"/>
        <v>1.17</v>
      </c>
      <c r="K757" s="1" t="s">
        <v>11</v>
      </c>
      <c r="L757" s="26">
        <v>0.23</v>
      </c>
      <c r="M757" s="30" t="s">
        <v>2667</v>
      </c>
      <c r="N757" s="1" t="s">
        <v>2667</v>
      </c>
      <c r="O757" s="30" t="s">
        <v>2673</v>
      </c>
      <c r="P757" s="30">
        <v>39269097</v>
      </c>
      <c r="Q757" s="30">
        <v>50</v>
      </c>
      <c r="R757" s="65">
        <v>58.5</v>
      </c>
      <c r="S757" s="73">
        <v>50</v>
      </c>
      <c r="T757" s="65">
        <v>58.5</v>
      </c>
    </row>
    <row r="758" spans="1:20" s="13" customFormat="1" x14ac:dyDescent="0.2">
      <c r="A758" s="5">
        <v>756</v>
      </c>
      <c r="B758" s="6">
        <v>3200000007079</v>
      </c>
      <c r="C758" s="5" t="s">
        <v>3734</v>
      </c>
      <c r="D758" s="5" t="s">
        <v>3735</v>
      </c>
      <c r="E758" s="5" t="s">
        <v>3293</v>
      </c>
      <c r="F758" s="5" t="s">
        <v>3736</v>
      </c>
      <c r="G758" s="30" t="s">
        <v>15</v>
      </c>
      <c r="H758" s="33">
        <v>1.54</v>
      </c>
      <c r="I758" s="12">
        <v>0</v>
      </c>
      <c r="J758" s="54">
        <f t="shared" si="11"/>
        <v>1.54</v>
      </c>
      <c r="K758" s="1" t="s">
        <v>11</v>
      </c>
      <c r="L758" s="26">
        <v>0.23</v>
      </c>
      <c r="M758" s="30" t="s">
        <v>2667</v>
      </c>
      <c r="N758" s="1" t="s">
        <v>2667</v>
      </c>
      <c r="O758" s="30" t="s">
        <v>2673</v>
      </c>
      <c r="P758" s="30">
        <v>39269097</v>
      </c>
      <c r="Q758" s="30">
        <v>50</v>
      </c>
      <c r="R758" s="65">
        <v>77</v>
      </c>
      <c r="S758" s="73">
        <v>50</v>
      </c>
      <c r="T758" s="65">
        <v>77</v>
      </c>
    </row>
    <row r="759" spans="1:20" s="13" customFormat="1" x14ac:dyDescent="0.2">
      <c r="A759" s="5">
        <v>757</v>
      </c>
      <c r="B759" s="6">
        <v>3200000007086</v>
      </c>
      <c r="C759" s="5" t="s">
        <v>3737</v>
      </c>
      <c r="D759" s="5" t="s">
        <v>3738</v>
      </c>
      <c r="E759" s="5" t="s">
        <v>3293</v>
      </c>
      <c r="F759" s="5" t="s">
        <v>3739</v>
      </c>
      <c r="G759" s="30" t="s">
        <v>15</v>
      </c>
      <c r="H759" s="33">
        <v>1.79</v>
      </c>
      <c r="I759" s="12">
        <v>0</v>
      </c>
      <c r="J759" s="54">
        <f t="shared" si="11"/>
        <v>1.79</v>
      </c>
      <c r="K759" s="1" t="s">
        <v>11</v>
      </c>
      <c r="L759" s="26">
        <v>0.23</v>
      </c>
      <c r="M759" s="30" t="s">
        <v>2667</v>
      </c>
      <c r="N759" s="1" t="s">
        <v>2667</v>
      </c>
      <c r="O759" s="30" t="s">
        <v>2673</v>
      </c>
      <c r="P759" s="30">
        <v>39269097</v>
      </c>
      <c r="Q759" s="30">
        <v>50</v>
      </c>
      <c r="R759" s="65">
        <v>89.5</v>
      </c>
      <c r="S759" s="73">
        <v>50</v>
      </c>
      <c r="T759" s="65">
        <v>89.5</v>
      </c>
    </row>
    <row r="760" spans="1:20" s="13" customFormat="1" x14ac:dyDescent="0.2">
      <c r="A760" s="5">
        <v>758</v>
      </c>
      <c r="B760" s="6">
        <v>3200000007154</v>
      </c>
      <c r="C760" s="5" t="s">
        <v>3740</v>
      </c>
      <c r="D760" s="5" t="s">
        <v>3741</v>
      </c>
      <c r="E760" s="5" t="s">
        <v>3293</v>
      </c>
      <c r="F760" s="5" t="s">
        <v>3742</v>
      </c>
      <c r="G760" s="30" t="s">
        <v>15</v>
      </c>
      <c r="H760" s="33">
        <v>1.08</v>
      </c>
      <c r="I760" s="12">
        <v>0</v>
      </c>
      <c r="J760" s="54">
        <f t="shared" si="11"/>
        <v>1.08</v>
      </c>
      <c r="K760" s="1" t="s">
        <v>11</v>
      </c>
      <c r="L760" s="26">
        <v>0.23</v>
      </c>
      <c r="M760" s="30" t="s">
        <v>2667</v>
      </c>
      <c r="N760" s="1" t="s">
        <v>2667</v>
      </c>
      <c r="O760" s="30" t="s">
        <v>2673</v>
      </c>
      <c r="P760" s="30">
        <v>39269097</v>
      </c>
      <c r="Q760" s="30">
        <v>100</v>
      </c>
      <c r="R760" s="65">
        <v>108</v>
      </c>
      <c r="S760" s="73">
        <v>100</v>
      </c>
      <c r="T760" s="65">
        <v>108</v>
      </c>
    </row>
    <row r="761" spans="1:20" s="13" customFormat="1" x14ac:dyDescent="0.2">
      <c r="A761" s="5">
        <v>759</v>
      </c>
      <c r="B761" s="6">
        <v>3200000006768</v>
      </c>
      <c r="C761" s="5" t="s">
        <v>3743</v>
      </c>
      <c r="D761" s="5" t="s">
        <v>3744</v>
      </c>
      <c r="E761" s="5" t="s">
        <v>3293</v>
      </c>
      <c r="F761" s="5" t="s">
        <v>3745</v>
      </c>
      <c r="G761" s="30" t="s">
        <v>15</v>
      </c>
      <c r="H761" s="33">
        <v>1.08</v>
      </c>
      <c r="I761" s="12">
        <v>0</v>
      </c>
      <c r="J761" s="54">
        <f t="shared" si="11"/>
        <v>1.08</v>
      </c>
      <c r="K761" s="1" t="s">
        <v>11</v>
      </c>
      <c r="L761" s="26">
        <v>0.23</v>
      </c>
      <c r="M761" s="30" t="s">
        <v>2667</v>
      </c>
      <c r="N761" s="1" t="s">
        <v>2667</v>
      </c>
      <c r="O761" s="30" t="s">
        <v>2673</v>
      </c>
      <c r="P761" s="30">
        <v>39269097</v>
      </c>
      <c r="Q761" s="30">
        <v>100</v>
      </c>
      <c r="R761" s="65">
        <v>108</v>
      </c>
      <c r="S761" s="73">
        <v>100</v>
      </c>
      <c r="T761" s="65">
        <v>108</v>
      </c>
    </row>
    <row r="762" spans="1:20" s="13" customFormat="1" x14ac:dyDescent="0.2">
      <c r="A762" s="5">
        <v>760</v>
      </c>
      <c r="B762" s="6">
        <v>3200000006775</v>
      </c>
      <c r="C762" s="5" t="s">
        <v>3746</v>
      </c>
      <c r="D762" s="5" t="s">
        <v>3747</v>
      </c>
      <c r="E762" s="5" t="s">
        <v>3293</v>
      </c>
      <c r="F762" s="5" t="s">
        <v>3748</v>
      </c>
      <c r="G762" s="30" t="s">
        <v>15</v>
      </c>
      <c r="H762" s="33">
        <v>1.08</v>
      </c>
      <c r="I762" s="12">
        <v>0</v>
      </c>
      <c r="J762" s="54">
        <f t="shared" si="11"/>
        <v>1.08</v>
      </c>
      <c r="K762" s="1" t="s">
        <v>11</v>
      </c>
      <c r="L762" s="26">
        <v>0.23</v>
      </c>
      <c r="M762" s="30" t="s">
        <v>2667</v>
      </c>
      <c r="N762" s="1" t="s">
        <v>2667</v>
      </c>
      <c r="O762" s="30" t="s">
        <v>2673</v>
      </c>
      <c r="P762" s="30">
        <v>39269097</v>
      </c>
      <c r="Q762" s="30">
        <v>100</v>
      </c>
      <c r="R762" s="65">
        <v>108</v>
      </c>
      <c r="S762" s="73">
        <v>100</v>
      </c>
      <c r="T762" s="65">
        <v>108</v>
      </c>
    </row>
    <row r="763" spans="1:20" s="13" customFormat="1" x14ac:dyDescent="0.2">
      <c r="A763" s="5">
        <v>761</v>
      </c>
      <c r="B763" s="6">
        <v>3200000006782</v>
      </c>
      <c r="C763" s="5" t="s">
        <v>3749</v>
      </c>
      <c r="D763" s="5" t="s">
        <v>3750</v>
      </c>
      <c r="E763" s="5" t="s">
        <v>3293</v>
      </c>
      <c r="F763" s="5" t="s">
        <v>3751</v>
      </c>
      <c r="G763" s="30" t="s">
        <v>15</v>
      </c>
      <c r="H763" s="33">
        <v>1.23</v>
      </c>
      <c r="I763" s="12">
        <v>0</v>
      </c>
      <c r="J763" s="54">
        <f t="shared" si="11"/>
        <v>1.23</v>
      </c>
      <c r="K763" s="1" t="s">
        <v>11</v>
      </c>
      <c r="L763" s="26">
        <v>0.23</v>
      </c>
      <c r="M763" s="30" t="s">
        <v>2667</v>
      </c>
      <c r="N763" s="1" t="s">
        <v>2667</v>
      </c>
      <c r="O763" s="30" t="s">
        <v>2673</v>
      </c>
      <c r="P763" s="30">
        <v>39269097</v>
      </c>
      <c r="Q763" s="30">
        <v>100</v>
      </c>
      <c r="R763" s="65">
        <v>123</v>
      </c>
      <c r="S763" s="73">
        <v>100</v>
      </c>
      <c r="T763" s="65">
        <v>123</v>
      </c>
    </row>
    <row r="764" spans="1:20" s="13" customFormat="1" x14ac:dyDescent="0.2">
      <c r="A764" s="5">
        <v>762</v>
      </c>
      <c r="B764" s="6">
        <v>3200000006799</v>
      </c>
      <c r="C764" s="5" t="s">
        <v>3752</v>
      </c>
      <c r="D764" s="5" t="s">
        <v>3753</v>
      </c>
      <c r="E764" s="5" t="s">
        <v>3293</v>
      </c>
      <c r="F764" s="5" t="s">
        <v>3754</v>
      </c>
      <c r="G764" s="30" t="s">
        <v>15</v>
      </c>
      <c r="H764" s="33">
        <v>1.26</v>
      </c>
      <c r="I764" s="12">
        <v>0</v>
      </c>
      <c r="J764" s="54">
        <f t="shared" si="11"/>
        <v>1.26</v>
      </c>
      <c r="K764" s="1" t="s">
        <v>11</v>
      </c>
      <c r="L764" s="26">
        <v>0.23</v>
      </c>
      <c r="M764" s="30" t="s">
        <v>2667</v>
      </c>
      <c r="N764" s="1" t="s">
        <v>2667</v>
      </c>
      <c r="O764" s="30" t="s">
        <v>2673</v>
      </c>
      <c r="P764" s="30">
        <v>39269097</v>
      </c>
      <c r="Q764" s="30">
        <v>100</v>
      </c>
      <c r="R764" s="65">
        <v>126</v>
      </c>
      <c r="S764" s="73">
        <v>100</v>
      </c>
      <c r="T764" s="65">
        <v>126</v>
      </c>
    </row>
    <row r="765" spans="1:20" s="13" customFormat="1" x14ac:dyDescent="0.2">
      <c r="A765" s="5">
        <v>763</v>
      </c>
      <c r="B765" s="6">
        <v>3200000006805</v>
      </c>
      <c r="C765" s="5" t="s">
        <v>3755</v>
      </c>
      <c r="D765" s="5" t="s">
        <v>3756</v>
      </c>
      <c r="E765" s="5" t="s">
        <v>3293</v>
      </c>
      <c r="F765" s="5" t="s">
        <v>3757</v>
      </c>
      <c r="G765" s="30" t="s">
        <v>15</v>
      </c>
      <c r="H765" s="33">
        <v>1.39</v>
      </c>
      <c r="I765" s="12">
        <v>0</v>
      </c>
      <c r="J765" s="54">
        <f t="shared" si="11"/>
        <v>1.39</v>
      </c>
      <c r="K765" s="1" t="s">
        <v>11</v>
      </c>
      <c r="L765" s="26">
        <v>0.23</v>
      </c>
      <c r="M765" s="30" t="s">
        <v>2667</v>
      </c>
      <c r="N765" s="1" t="s">
        <v>2667</v>
      </c>
      <c r="O765" s="30" t="s">
        <v>2673</v>
      </c>
      <c r="P765" s="30">
        <v>39269097</v>
      </c>
      <c r="Q765" s="30">
        <v>100</v>
      </c>
      <c r="R765" s="65">
        <v>139</v>
      </c>
      <c r="S765" s="73">
        <v>100</v>
      </c>
      <c r="T765" s="65">
        <v>139</v>
      </c>
    </row>
    <row r="766" spans="1:20" s="13" customFormat="1" x14ac:dyDescent="0.2">
      <c r="A766" s="5">
        <v>764</v>
      </c>
      <c r="B766" s="6">
        <v>3200000006812</v>
      </c>
      <c r="C766" s="5" t="s">
        <v>3758</v>
      </c>
      <c r="D766" s="5" t="s">
        <v>3759</v>
      </c>
      <c r="E766" s="5" t="s">
        <v>3293</v>
      </c>
      <c r="F766" s="5" t="s">
        <v>3760</v>
      </c>
      <c r="G766" s="30" t="s">
        <v>15</v>
      </c>
      <c r="H766" s="33">
        <v>1.51</v>
      </c>
      <c r="I766" s="12">
        <v>0</v>
      </c>
      <c r="J766" s="54">
        <f t="shared" si="11"/>
        <v>1.51</v>
      </c>
      <c r="K766" s="1" t="s">
        <v>11</v>
      </c>
      <c r="L766" s="26">
        <v>0.23</v>
      </c>
      <c r="M766" s="30" t="s">
        <v>2667</v>
      </c>
      <c r="N766" s="1" t="s">
        <v>2667</v>
      </c>
      <c r="O766" s="30" t="s">
        <v>2673</v>
      </c>
      <c r="P766" s="30">
        <v>39269097</v>
      </c>
      <c r="Q766" s="30">
        <v>100</v>
      </c>
      <c r="R766" s="65">
        <v>151</v>
      </c>
      <c r="S766" s="73">
        <v>100</v>
      </c>
      <c r="T766" s="65">
        <v>151</v>
      </c>
    </row>
    <row r="767" spans="1:20" s="13" customFormat="1" x14ac:dyDescent="0.2">
      <c r="A767" s="5">
        <v>765</v>
      </c>
      <c r="B767" s="6">
        <v>3200000006829</v>
      </c>
      <c r="C767" s="5" t="s">
        <v>3761</v>
      </c>
      <c r="D767" s="5" t="s">
        <v>3762</v>
      </c>
      <c r="E767" s="5" t="s">
        <v>3293</v>
      </c>
      <c r="F767" s="5" t="s">
        <v>3763</v>
      </c>
      <c r="G767" s="30" t="s">
        <v>15</v>
      </c>
      <c r="H767" s="33">
        <v>1.69</v>
      </c>
      <c r="I767" s="12">
        <v>0</v>
      </c>
      <c r="J767" s="54">
        <f t="shared" si="11"/>
        <v>1.69</v>
      </c>
      <c r="K767" s="1" t="s">
        <v>11</v>
      </c>
      <c r="L767" s="26">
        <v>0.23</v>
      </c>
      <c r="M767" s="30" t="s">
        <v>2667</v>
      </c>
      <c r="N767" s="1" t="s">
        <v>2667</v>
      </c>
      <c r="O767" s="30" t="s">
        <v>2673</v>
      </c>
      <c r="P767" s="30">
        <v>39269097</v>
      </c>
      <c r="Q767" s="30">
        <v>100</v>
      </c>
      <c r="R767" s="65">
        <v>169</v>
      </c>
      <c r="S767" s="73">
        <v>100</v>
      </c>
      <c r="T767" s="65">
        <v>169</v>
      </c>
    </row>
    <row r="768" spans="1:20" s="13" customFormat="1" x14ac:dyDescent="0.2">
      <c r="A768" s="5">
        <v>766</v>
      </c>
      <c r="B768" s="6">
        <v>3200000006836</v>
      </c>
      <c r="C768" s="5" t="s">
        <v>3764</v>
      </c>
      <c r="D768" s="5" t="s">
        <v>3765</v>
      </c>
      <c r="E768" s="5" t="s">
        <v>3293</v>
      </c>
      <c r="F768" s="5" t="s">
        <v>3766</v>
      </c>
      <c r="G768" s="30" t="s">
        <v>15</v>
      </c>
      <c r="H768" s="33">
        <v>1.82</v>
      </c>
      <c r="I768" s="12">
        <v>0</v>
      </c>
      <c r="J768" s="54">
        <f t="shared" si="11"/>
        <v>1.82</v>
      </c>
      <c r="K768" s="1" t="s">
        <v>11</v>
      </c>
      <c r="L768" s="26">
        <v>0.23</v>
      </c>
      <c r="M768" s="30" t="s">
        <v>2667</v>
      </c>
      <c r="N768" s="1" t="s">
        <v>2667</v>
      </c>
      <c r="O768" s="30" t="s">
        <v>2673</v>
      </c>
      <c r="P768" s="30">
        <v>39269097</v>
      </c>
      <c r="Q768" s="30">
        <v>75</v>
      </c>
      <c r="R768" s="65">
        <v>136.5</v>
      </c>
      <c r="S768" s="73">
        <v>75</v>
      </c>
      <c r="T768" s="65">
        <v>136.5</v>
      </c>
    </row>
    <row r="769" spans="1:20" s="13" customFormat="1" x14ac:dyDescent="0.2">
      <c r="A769" s="5">
        <v>767</v>
      </c>
      <c r="B769" s="6">
        <v>3200000006843</v>
      </c>
      <c r="C769" s="5" t="s">
        <v>3767</v>
      </c>
      <c r="D769" s="5" t="s">
        <v>3768</v>
      </c>
      <c r="E769" s="5" t="s">
        <v>3293</v>
      </c>
      <c r="F769" s="5" t="s">
        <v>3769</v>
      </c>
      <c r="G769" s="30" t="s">
        <v>15</v>
      </c>
      <c r="H769" s="33">
        <v>1.91</v>
      </c>
      <c r="I769" s="12">
        <v>0</v>
      </c>
      <c r="J769" s="54">
        <f t="shared" si="11"/>
        <v>1.91</v>
      </c>
      <c r="K769" s="1" t="s">
        <v>11</v>
      </c>
      <c r="L769" s="26">
        <v>0.23</v>
      </c>
      <c r="M769" s="30" t="s">
        <v>2667</v>
      </c>
      <c r="N769" s="1" t="s">
        <v>2667</v>
      </c>
      <c r="O769" s="30" t="s">
        <v>2673</v>
      </c>
      <c r="P769" s="30">
        <v>39269097</v>
      </c>
      <c r="Q769" s="30">
        <v>70</v>
      </c>
      <c r="R769" s="65">
        <v>133.69999999999999</v>
      </c>
      <c r="S769" s="73">
        <v>70</v>
      </c>
      <c r="T769" s="65">
        <v>133.69999999999999</v>
      </c>
    </row>
    <row r="770" spans="1:20" s="13" customFormat="1" x14ac:dyDescent="0.2">
      <c r="A770" s="5">
        <v>768</v>
      </c>
      <c r="B770" s="6">
        <v>3200000006850</v>
      </c>
      <c r="C770" s="5" t="s">
        <v>3770</v>
      </c>
      <c r="D770" s="5" t="s">
        <v>3771</v>
      </c>
      <c r="E770" s="5" t="s">
        <v>3293</v>
      </c>
      <c r="F770" s="5" t="s">
        <v>3772</v>
      </c>
      <c r="G770" s="30" t="s">
        <v>15</v>
      </c>
      <c r="H770" s="33">
        <v>2.34</v>
      </c>
      <c r="I770" s="12">
        <v>0</v>
      </c>
      <c r="J770" s="54">
        <f t="shared" si="11"/>
        <v>2.34</v>
      </c>
      <c r="K770" s="1" t="s">
        <v>11</v>
      </c>
      <c r="L770" s="26">
        <v>0.23</v>
      </c>
      <c r="M770" s="30" t="s">
        <v>2667</v>
      </c>
      <c r="N770" s="1" t="s">
        <v>2667</v>
      </c>
      <c r="O770" s="30" t="s">
        <v>2673</v>
      </c>
      <c r="P770" s="30">
        <v>39269097</v>
      </c>
      <c r="Q770" s="30">
        <v>50</v>
      </c>
      <c r="R770" s="65">
        <v>117</v>
      </c>
      <c r="S770" s="73">
        <v>50</v>
      </c>
      <c r="T770" s="65">
        <v>117</v>
      </c>
    </row>
    <row r="771" spans="1:20" s="13" customFormat="1" x14ac:dyDescent="0.2">
      <c r="A771" s="5">
        <v>769</v>
      </c>
      <c r="B771" s="6">
        <v>3200000006867</v>
      </c>
      <c r="C771" s="5" t="s">
        <v>3773</v>
      </c>
      <c r="D771" s="5" t="s">
        <v>3774</v>
      </c>
      <c r="E771" s="5" t="s">
        <v>3293</v>
      </c>
      <c r="F771" s="5" t="s">
        <v>3775</v>
      </c>
      <c r="G771" s="30" t="s">
        <v>15</v>
      </c>
      <c r="H771" s="33">
        <v>2.59</v>
      </c>
      <c r="I771" s="12">
        <v>0</v>
      </c>
      <c r="J771" s="54">
        <f t="shared" ref="J771:J834" si="12">H771-(H771*I771)</f>
        <v>2.59</v>
      </c>
      <c r="K771" s="1" t="s">
        <v>11</v>
      </c>
      <c r="L771" s="26">
        <v>0.23</v>
      </c>
      <c r="M771" s="30" t="s">
        <v>2667</v>
      </c>
      <c r="N771" s="1" t="s">
        <v>2667</v>
      </c>
      <c r="O771" s="30" t="s">
        <v>2673</v>
      </c>
      <c r="P771" s="30">
        <v>39269097</v>
      </c>
      <c r="Q771" s="30">
        <v>40</v>
      </c>
      <c r="R771" s="65">
        <v>103.6</v>
      </c>
      <c r="S771" s="73">
        <v>40</v>
      </c>
      <c r="T771" s="65">
        <v>103.6</v>
      </c>
    </row>
    <row r="772" spans="1:20" s="13" customFormat="1" x14ac:dyDescent="0.2">
      <c r="A772" s="5">
        <v>770</v>
      </c>
      <c r="B772" s="6">
        <v>8014950010547</v>
      </c>
      <c r="C772" s="5" t="s">
        <v>2965</v>
      </c>
      <c r="D772" s="5" t="s">
        <v>2966</v>
      </c>
      <c r="E772" s="5" t="s">
        <v>2685</v>
      </c>
      <c r="F772" s="5" t="s">
        <v>2967</v>
      </c>
      <c r="G772" s="30" t="s">
        <v>15</v>
      </c>
      <c r="H772" s="33">
        <v>578.029088</v>
      </c>
      <c r="I772" s="12">
        <v>0</v>
      </c>
      <c r="J772" s="54">
        <f t="shared" si="12"/>
        <v>578.029088</v>
      </c>
      <c r="K772" s="1" t="s">
        <v>11</v>
      </c>
      <c r="L772" s="24">
        <v>0.23</v>
      </c>
      <c r="M772" s="30" t="s">
        <v>2667</v>
      </c>
      <c r="N772" s="1" t="s">
        <v>2667</v>
      </c>
      <c r="O772" s="30" t="s">
        <v>17</v>
      </c>
      <c r="P772" s="30">
        <v>94051040</v>
      </c>
      <c r="Q772" s="30">
        <v>1</v>
      </c>
      <c r="R772" s="65">
        <v>578.029088</v>
      </c>
      <c r="S772" s="73">
        <v>1</v>
      </c>
      <c r="T772" s="65">
        <v>578.029088</v>
      </c>
    </row>
    <row r="773" spans="1:20" s="13" customFormat="1" x14ac:dyDescent="0.2">
      <c r="A773" s="5">
        <v>771</v>
      </c>
      <c r="B773" s="21">
        <v>8014950010554</v>
      </c>
      <c r="C773" s="3" t="s">
        <v>2968</v>
      </c>
      <c r="D773" s="3" t="s">
        <v>2969</v>
      </c>
      <c r="E773" s="5" t="s">
        <v>2685</v>
      </c>
      <c r="F773" s="3" t="s">
        <v>2970</v>
      </c>
      <c r="G773" s="30" t="s">
        <v>15</v>
      </c>
      <c r="H773" s="33">
        <v>506.257024</v>
      </c>
      <c r="I773" s="12">
        <v>0</v>
      </c>
      <c r="J773" s="54">
        <f t="shared" si="12"/>
        <v>506.257024</v>
      </c>
      <c r="K773" s="1" t="s">
        <v>11</v>
      </c>
      <c r="L773" s="24">
        <v>0.23</v>
      </c>
      <c r="M773" s="30" t="s">
        <v>2667</v>
      </c>
      <c r="N773" s="1" t="s">
        <v>2667</v>
      </c>
      <c r="O773" s="30" t="s">
        <v>17</v>
      </c>
      <c r="P773" s="30">
        <v>94051040</v>
      </c>
      <c r="Q773" s="30">
        <v>1</v>
      </c>
      <c r="R773" s="65">
        <v>506.257024</v>
      </c>
      <c r="S773" s="73">
        <v>1</v>
      </c>
      <c r="T773" s="65">
        <v>506.257024</v>
      </c>
    </row>
    <row r="774" spans="1:20" s="13" customFormat="1" x14ac:dyDescent="0.2">
      <c r="A774" s="5">
        <v>772</v>
      </c>
      <c r="B774" s="6">
        <v>8014950010592</v>
      </c>
      <c r="C774" s="5" t="s">
        <v>2971</v>
      </c>
      <c r="D774" s="5" t="s">
        <v>2972</v>
      </c>
      <c r="E774" s="5" t="s">
        <v>2685</v>
      </c>
      <c r="F774" s="5" t="s">
        <v>2973</v>
      </c>
      <c r="G774" s="30" t="s">
        <v>15</v>
      </c>
      <c r="H774" s="33">
        <v>577.88640000000009</v>
      </c>
      <c r="I774" s="12">
        <v>0</v>
      </c>
      <c r="J774" s="54">
        <f t="shared" si="12"/>
        <v>577.88640000000009</v>
      </c>
      <c r="K774" s="1" t="s">
        <v>11</v>
      </c>
      <c r="L774" s="24">
        <v>0.23</v>
      </c>
      <c r="M774" s="30" t="s">
        <v>2667</v>
      </c>
      <c r="N774" s="1" t="s">
        <v>2667</v>
      </c>
      <c r="O774" s="30" t="s">
        <v>17</v>
      </c>
      <c r="P774" s="30">
        <v>94051040</v>
      </c>
      <c r="Q774" s="30">
        <v>1</v>
      </c>
      <c r="R774" s="65">
        <v>577.88640000000009</v>
      </c>
      <c r="S774" s="73">
        <v>1</v>
      </c>
      <c r="T774" s="65">
        <v>577.88640000000009</v>
      </c>
    </row>
    <row r="775" spans="1:20" s="13" customFormat="1" x14ac:dyDescent="0.2">
      <c r="A775" s="5">
        <v>773</v>
      </c>
      <c r="B775" s="6">
        <v>8014950093724</v>
      </c>
      <c r="C775" s="6" t="s">
        <v>2687</v>
      </c>
      <c r="D775" s="6" t="s">
        <v>2688</v>
      </c>
      <c r="E775" s="6" t="s">
        <v>2685</v>
      </c>
      <c r="F775" s="6" t="s">
        <v>2689</v>
      </c>
      <c r="G775" s="30" t="s">
        <v>15</v>
      </c>
      <c r="H775" s="33">
        <v>279.38310399999995</v>
      </c>
      <c r="I775" s="12">
        <v>0</v>
      </c>
      <c r="J775" s="54">
        <f t="shared" si="12"/>
        <v>279.38310399999995</v>
      </c>
      <c r="K775" s="1" t="s">
        <v>11</v>
      </c>
      <c r="L775" s="24">
        <v>0.23</v>
      </c>
      <c r="M775" s="30" t="s">
        <v>2667</v>
      </c>
      <c r="N775" s="1" t="s">
        <v>2667</v>
      </c>
      <c r="O775" s="30" t="s">
        <v>2669</v>
      </c>
      <c r="P775" s="30">
        <v>39269097</v>
      </c>
      <c r="Q775" s="30">
        <v>1</v>
      </c>
      <c r="R775" s="65">
        <v>279.38310399999995</v>
      </c>
      <c r="S775" s="73">
        <v>1</v>
      </c>
      <c r="T775" s="65">
        <v>279.38310399999995</v>
      </c>
    </row>
    <row r="776" spans="1:20" s="13" customFormat="1" x14ac:dyDescent="0.2">
      <c r="A776" s="5">
        <v>774</v>
      </c>
      <c r="B776" s="6">
        <v>8014950056552</v>
      </c>
      <c r="C776" s="6" t="s">
        <v>2962</v>
      </c>
      <c r="D776" s="6" t="s">
        <v>2963</v>
      </c>
      <c r="E776" s="6" t="s">
        <v>2685</v>
      </c>
      <c r="F776" s="22" t="s">
        <v>2964</v>
      </c>
      <c r="G776" s="30" t="s">
        <v>15</v>
      </c>
      <c r="H776" s="33">
        <v>2737.3265919999999</v>
      </c>
      <c r="I776" s="12">
        <v>0</v>
      </c>
      <c r="J776" s="54">
        <f t="shared" si="12"/>
        <v>2737.3265919999999</v>
      </c>
      <c r="K776" s="1" t="s">
        <v>11</v>
      </c>
      <c r="L776" s="24">
        <v>0.23</v>
      </c>
      <c r="M776" s="30" t="s">
        <v>2667</v>
      </c>
      <c r="N776" s="1" t="s">
        <v>2667</v>
      </c>
      <c r="O776" s="30" t="s">
        <v>17</v>
      </c>
      <c r="P776" s="30">
        <v>94051040</v>
      </c>
      <c r="Q776" s="30">
        <v>1</v>
      </c>
      <c r="R776" s="65">
        <v>2737.3265919999999</v>
      </c>
      <c r="S776" s="73">
        <v>1</v>
      </c>
      <c r="T776" s="65">
        <v>2737.3265919999999</v>
      </c>
    </row>
    <row r="777" spans="1:20" s="13" customFormat="1" x14ac:dyDescent="0.2">
      <c r="A777" s="5">
        <v>775</v>
      </c>
      <c r="B777" s="6">
        <v>8014950200665</v>
      </c>
      <c r="C777" s="6" t="s">
        <v>2696</v>
      </c>
      <c r="D777" s="6" t="s">
        <v>2697</v>
      </c>
      <c r="E777" s="6" t="s">
        <v>2685</v>
      </c>
      <c r="F777" s="6" t="s">
        <v>2698</v>
      </c>
      <c r="G777" s="30" t="s">
        <v>15</v>
      </c>
      <c r="H777" s="33">
        <v>1397.3435840000002</v>
      </c>
      <c r="I777" s="12">
        <v>0</v>
      </c>
      <c r="J777" s="54">
        <f t="shared" si="12"/>
        <v>1397.3435840000002</v>
      </c>
      <c r="K777" s="1" t="s">
        <v>11</v>
      </c>
      <c r="L777" s="24">
        <v>0.23</v>
      </c>
      <c r="M777" s="30" t="s">
        <v>2667</v>
      </c>
      <c r="N777" s="1" t="s">
        <v>2667</v>
      </c>
      <c r="O777" s="30" t="s">
        <v>2670</v>
      </c>
      <c r="P777" s="30">
        <v>85366990</v>
      </c>
      <c r="Q777" s="30">
        <v>1</v>
      </c>
      <c r="R777" s="65">
        <v>1397.3435840000002</v>
      </c>
      <c r="S777" s="73">
        <v>1</v>
      </c>
      <c r="T777" s="65">
        <v>1397.3435840000002</v>
      </c>
    </row>
    <row r="778" spans="1:20" s="13" customFormat="1" x14ac:dyDescent="0.2">
      <c r="A778" s="5">
        <v>776</v>
      </c>
      <c r="B778" s="6" t="s">
        <v>5005</v>
      </c>
      <c r="C778" s="6" t="s">
        <v>2747</v>
      </c>
      <c r="D778" s="6" t="s">
        <v>2748</v>
      </c>
      <c r="E778" s="6" t="s">
        <v>2685</v>
      </c>
      <c r="F778" s="6" t="s">
        <v>2749</v>
      </c>
      <c r="G778" s="30" t="s">
        <v>15</v>
      </c>
      <c r="H778" s="33">
        <v>1765.7640000000001</v>
      </c>
      <c r="I778" s="12">
        <v>0</v>
      </c>
      <c r="J778" s="54">
        <f t="shared" si="12"/>
        <v>1765.7640000000001</v>
      </c>
      <c r="K778" s="1" t="s">
        <v>11</v>
      </c>
      <c r="L778" s="24">
        <v>0.23</v>
      </c>
      <c r="M778" s="30" t="s">
        <v>2667</v>
      </c>
      <c r="N778" s="1" t="s">
        <v>2667</v>
      </c>
      <c r="O778" s="30" t="s">
        <v>2670</v>
      </c>
      <c r="P778" s="30">
        <v>85366990</v>
      </c>
      <c r="Q778" s="30">
        <v>1</v>
      </c>
      <c r="R778" s="65">
        <v>1765.7640000000001</v>
      </c>
      <c r="S778" s="73">
        <v>1</v>
      </c>
      <c r="T778" s="65">
        <v>1765.7640000000001</v>
      </c>
    </row>
    <row r="779" spans="1:20" s="13" customFormat="1" x14ac:dyDescent="0.2">
      <c r="A779" s="5">
        <v>777</v>
      </c>
      <c r="B779" s="6">
        <v>8014950413386</v>
      </c>
      <c r="C779" s="6" t="s">
        <v>2851</v>
      </c>
      <c r="D779" s="6" t="s">
        <v>2852</v>
      </c>
      <c r="E779" s="6" t="s">
        <v>2685</v>
      </c>
      <c r="F779" s="22" t="s">
        <v>2853</v>
      </c>
      <c r="G779" s="30" t="s">
        <v>15</v>
      </c>
      <c r="H779" s="33">
        <v>213.46124800000001</v>
      </c>
      <c r="I779" s="12">
        <v>0</v>
      </c>
      <c r="J779" s="54">
        <f t="shared" si="12"/>
        <v>213.46124800000001</v>
      </c>
      <c r="K779" s="1" t="s">
        <v>11</v>
      </c>
      <c r="L779" s="24">
        <v>0.23</v>
      </c>
      <c r="M779" s="30" t="s">
        <v>2667</v>
      </c>
      <c r="N779" s="1" t="s">
        <v>2667</v>
      </c>
      <c r="O779" s="30" t="s">
        <v>2669</v>
      </c>
      <c r="P779" s="30">
        <v>39269097</v>
      </c>
      <c r="Q779" s="30">
        <v>10</v>
      </c>
      <c r="R779" s="65">
        <v>2134.6124800000002</v>
      </c>
      <c r="S779" s="73">
        <v>1</v>
      </c>
      <c r="T779" s="65">
        <v>213.46124800000001</v>
      </c>
    </row>
    <row r="780" spans="1:20" s="13" customFormat="1" x14ac:dyDescent="0.2">
      <c r="A780" s="5">
        <v>778</v>
      </c>
      <c r="B780" s="6">
        <v>8014950093731</v>
      </c>
      <c r="C780" s="6" t="s">
        <v>2690</v>
      </c>
      <c r="D780" s="6" t="s">
        <v>2691</v>
      </c>
      <c r="E780" s="6" t="s">
        <v>2685</v>
      </c>
      <c r="F780" s="6" t="s">
        <v>2692</v>
      </c>
      <c r="G780" s="30" t="s">
        <v>15</v>
      </c>
      <c r="H780" s="33">
        <v>361.14332799999994</v>
      </c>
      <c r="I780" s="12">
        <v>0</v>
      </c>
      <c r="J780" s="54">
        <f t="shared" si="12"/>
        <v>361.14332799999994</v>
      </c>
      <c r="K780" s="1" t="s">
        <v>11</v>
      </c>
      <c r="L780" s="24">
        <v>0.23</v>
      </c>
      <c r="M780" s="30" t="s">
        <v>2667</v>
      </c>
      <c r="N780" s="1" t="s">
        <v>2667</v>
      </c>
      <c r="O780" s="30" t="s">
        <v>2983</v>
      </c>
      <c r="P780" s="30" t="s">
        <v>6373</v>
      </c>
      <c r="Q780" s="30">
        <v>1</v>
      </c>
      <c r="R780" s="65">
        <v>361.14332799999994</v>
      </c>
      <c r="S780" s="73">
        <v>1</v>
      </c>
      <c r="T780" s="65">
        <v>361.14332799999994</v>
      </c>
    </row>
    <row r="781" spans="1:20" s="13" customFormat="1" x14ac:dyDescent="0.2">
      <c r="A781" s="5">
        <v>779</v>
      </c>
      <c r="B781" s="6">
        <v>8014950058389</v>
      </c>
      <c r="C781" s="6" t="s">
        <v>2699</v>
      </c>
      <c r="D781" s="6" t="s">
        <v>2700</v>
      </c>
      <c r="E781" s="6" t="s">
        <v>2685</v>
      </c>
      <c r="F781" s="6" t="s">
        <v>2701</v>
      </c>
      <c r="G781" s="30" t="s">
        <v>15</v>
      </c>
      <c r="H781" s="33">
        <v>514.10486400000002</v>
      </c>
      <c r="I781" s="12">
        <v>0</v>
      </c>
      <c r="J781" s="54">
        <f t="shared" si="12"/>
        <v>514.10486400000002</v>
      </c>
      <c r="K781" s="1" t="s">
        <v>11</v>
      </c>
      <c r="L781" s="24">
        <v>0.23</v>
      </c>
      <c r="M781" s="30" t="s">
        <v>2667</v>
      </c>
      <c r="N781" s="1" t="s">
        <v>2667</v>
      </c>
      <c r="O781" s="30" t="s">
        <v>2984</v>
      </c>
      <c r="P781" s="30" t="s">
        <v>6372</v>
      </c>
      <c r="Q781" s="30">
        <v>1</v>
      </c>
      <c r="R781" s="65">
        <v>514.10486400000002</v>
      </c>
      <c r="S781" s="73">
        <v>1</v>
      </c>
      <c r="T781" s="65">
        <v>514.10486400000002</v>
      </c>
    </row>
    <row r="782" spans="1:20" s="13" customFormat="1" x14ac:dyDescent="0.2">
      <c r="A782" s="5">
        <v>780</v>
      </c>
      <c r="B782" s="6">
        <v>8014950093748</v>
      </c>
      <c r="C782" s="6" t="s">
        <v>2702</v>
      </c>
      <c r="D782" s="6" t="s">
        <v>2703</v>
      </c>
      <c r="E782" s="6" t="s">
        <v>2685</v>
      </c>
      <c r="F782" s="6" t="s">
        <v>2704</v>
      </c>
      <c r="G782" s="30" t="s">
        <v>15</v>
      </c>
      <c r="H782" s="33">
        <v>312.914784</v>
      </c>
      <c r="I782" s="12">
        <v>0</v>
      </c>
      <c r="J782" s="54">
        <f t="shared" si="12"/>
        <v>312.914784</v>
      </c>
      <c r="K782" s="1" t="s">
        <v>11</v>
      </c>
      <c r="L782" s="24">
        <v>0.23</v>
      </c>
      <c r="M782" s="30" t="s">
        <v>2667</v>
      </c>
      <c r="N782" s="1" t="s">
        <v>2667</v>
      </c>
      <c r="O782" s="30" t="s">
        <v>2674</v>
      </c>
      <c r="P782" s="30">
        <v>94059900</v>
      </c>
      <c r="Q782" s="30">
        <v>1</v>
      </c>
      <c r="R782" s="65">
        <v>312.914784</v>
      </c>
      <c r="S782" s="73">
        <v>1</v>
      </c>
      <c r="T782" s="65">
        <v>312.914784</v>
      </c>
    </row>
    <row r="783" spans="1:20" s="13" customFormat="1" x14ac:dyDescent="0.2">
      <c r="A783" s="5">
        <v>781</v>
      </c>
      <c r="B783" s="6">
        <v>8014950007363</v>
      </c>
      <c r="C783" s="6" t="s">
        <v>2708</v>
      </c>
      <c r="D783" s="6" t="s">
        <v>2709</v>
      </c>
      <c r="E783" s="6" t="s">
        <v>2685</v>
      </c>
      <c r="F783" s="6" t="s">
        <v>2710</v>
      </c>
      <c r="G783" s="30" t="s">
        <v>15</v>
      </c>
      <c r="H783" s="33">
        <v>886.09248000000002</v>
      </c>
      <c r="I783" s="12">
        <v>0</v>
      </c>
      <c r="J783" s="54">
        <f t="shared" si="12"/>
        <v>886.09248000000002</v>
      </c>
      <c r="K783" s="1" t="s">
        <v>11</v>
      </c>
      <c r="L783" s="24">
        <v>0.23</v>
      </c>
      <c r="M783" s="30" t="s">
        <v>2667</v>
      </c>
      <c r="N783" s="1" t="s">
        <v>2667</v>
      </c>
      <c r="O783" s="30" t="s">
        <v>2984</v>
      </c>
      <c r="P783" s="30" t="s">
        <v>6372</v>
      </c>
      <c r="Q783" s="30">
        <v>1</v>
      </c>
      <c r="R783" s="65">
        <v>886.09248000000002</v>
      </c>
      <c r="S783" s="73">
        <v>1</v>
      </c>
      <c r="T783" s="65">
        <v>886.09248000000002</v>
      </c>
    </row>
    <row r="784" spans="1:20" s="13" customFormat="1" x14ac:dyDescent="0.2">
      <c r="A784" s="5">
        <v>782</v>
      </c>
      <c r="B784" s="6">
        <v>8014950007424</v>
      </c>
      <c r="C784" s="6" t="s">
        <v>2714</v>
      </c>
      <c r="D784" s="6" t="s">
        <v>2715</v>
      </c>
      <c r="E784" s="6" t="s">
        <v>2685</v>
      </c>
      <c r="F784" s="6" t="s">
        <v>2716</v>
      </c>
      <c r="G784" s="30" t="s">
        <v>15</v>
      </c>
      <c r="H784" s="33">
        <v>1084.4288000000001</v>
      </c>
      <c r="I784" s="12">
        <v>0</v>
      </c>
      <c r="J784" s="54">
        <f t="shared" si="12"/>
        <v>1084.4288000000001</v>
      </c>
      <c r="K784" s="1" t="s">
        <v>11</v>
      </c>
      <c r="L784" s="24">
        <v>0.23</v>
      </c>
      <c r="M784" s="30" t="s">
        <v>2667</v>
      </c>
      <c r="N784" s="1" t="s">
        <v>2667</v>
      </c>
      <c r="O784" s="30" t="s">
        <v>2671</v>
      </c>
      <c r="P784" s="30">
        <v>85365019</v>
      </c>
      <c r="Q784" s="30">
        <v>1</v>
      </c>
      <c r="R784" s="65">
        <v>1084.4288000000001</v>
      </c>
      <c r="S784" s="73">
        <v>1</v>
      </c>
      <c r="T784" s="65">
        <v>1084.4288000000001</v>
      </c>
    </row>
    <row r="785" spans="1:20" s="13" customFormat="1" x14ac:dyDescent="0.2">
      <c r="A785" s="5">
        <v>783</v>
      </c>
      <c r="B785" s="6">
        <v>8014950007431</v>
      </c>
      <c r="C785" s="6" t="s">
        <v>2717</v>
      </c>
      <c r="D785" s="6" t="s">
        <v>2718</v>
      </c>
      <c r="E785" s="6" t="s">
        <v>2685</v>
      </c>
      <c r="F785" s="6" t="s">
        <v>2719</v>
      </c>
      <c r="G785" s="30" t="s">
        <v>15</v>
      </c>
      <c r="H785" s="33">
        <v>1112.2529600000003</v>
      </c>
      <c r="I785" s="12">
        <v>0</v>
      </c>
      <c r="J785" s="54">
        <f t="shared" si="12"/>
        <v>1112.2529600000003</v>
      </c>
      <c r="K785" s="1" t="s">
        <v>11</v>
      </c>
      <c r="L785" s="24">
        <v>0.23</v>
      </c>
      <c r="M785" s="30" t="s">
        <v>2667</v>
      </c>
      <c r="N785" s="1" t="s">
        <v>2667</v>
      </c>
      <c r="O785" s="30" t="s">
        <v>2671</v>
      </c>
      <c r="P785" s="30">
        <v>85365019</v>
      </c>
      <c r="Q785" s="30">
        <v>1</v>
      </c>
      <c r="R785" s="65">
        <v>1112.2529600000003</v>
      </c>
      <c r="S785" s="73">
        <v>1</v>
      </c>
      <c r="T785" s="65">
        <v>1112.2529600000003</v>
      </c>
    </row>
    <row r="786" spans="1:20" s="13" customFormat="1" x14ac:dyDescent="0.2">
      <c r="A786" s="5">
        <v>784</v>
      </c>
      <c r="B786" s="6">
        <v>8014950007448</v>
      </c>
      <c r="C786" s="6" t="s">
        <v>2720</v>
      </c>
      <c r="D786" s="6" t="s">
        <v>2721</v>
      </c>
      <c r="E786" s="6" t="s">
        <v>2685</v>
      </c>
      <c r="F786" s="6" t="s">
        <v>2722</v>
      </c>
      <c r="G786" s="30" t="s">
        <v>15</v>
      </c>
      <c r="H786" s="33">
        <v>1466.8326399999999</v>
      </c>
      <c r="I786" s="12">
        <v>0</v>
      </c>
      <c r="J786" s="54">
        <f t="shared" si="12"/>
        <v>1466.8326399999999</v>
      </c>
      <c r="K786" s="1" t="s">
        <v>11</v>
      </c>
      <c r="L786" s="24">
        <v>0.23</v>
      </c>
      <c r="M786" s="30" t="s">
        <v>2667</v>
      </c>
      <c r="N786" s="1" t="s">
        <v>2667</v>
      </c>
      <c r="O786" s="30" t="s">
        <v>2671</v>
      </c>
      <c r="P786" s="30">
        <v>85365019</v>
      </c>
      <c r="Q786" s="30">
        <v>1</v>
      </c>
      <c r="R786" s="65">
        <v>1466.8326399999999</v>
      </c>
      <c r="S786" s="73">
        <v>1</v>
      </c>
      <c r="T786" s="65">
        <v>1466.8326399999999</v>
      </c>
    </row>
    <row r="787" spans="1:20" s="13" customFormat="1" x14ac:dyDescent="0.2">
      <c r="A787" s="5">
        <v>785</v>
      </c>
      <c r="B787" s="6">
        <v>8014950007851</v>
      </c>
      <c r="C787" s="23" t="s">
        <v>2729</v>
      </c>
      <c r="D787" s="6" t="s">
        <v>2730</v>
      </c>
      <c r="E787" s="6" t="s">
        <v>2685</v>
      </c>
      <c r="F787" s="22" t="s">
        <v>2731</v>
      </c>
      <c r="G787" s="30" t="s">
        <v>15</v>
      </c>
      <c r="H787" s="33">
        <v>1109.9699520000004</v>
      </c>
      <c r="I787" s="12">
        <v>0</v>
      </c>
      <c r="J787" s="54">
        <f t="shared" si="12"/>
        <v>1109.9699520000004</v>
      </c>
      <c r="K787" s="1" t="s">
        <v>11</v>
      </c>
      <c r="L787" s="24">
        <v>0.23</v>
      </c>
      <c r="M787" s="30" t="s">
        <v>2667</v>
      </c>
      <c r="N787" s="1" t="s">
        <v>2667</v>
      </c>
      <c r="O787" s="30" t="s">
        <v>2671</v>
      </c>
      <c r="P787" s="30" t="s">
        <v>6374</v>
      </c>
      <c r="Q787" s="30">
        <v>1</v>
      </c>
      <c r="R787" s="65">
        <v>1109.9699520000004</v>
      </c>
      <c r="S787" s="73">
        <v>1</v>
      </c>
      <c r="T787" s="65">
        <v>1109.9699520000004</v>
      </c>
    </row>
    <row r="788" spans="1:20" s="13" customFormat="1" x14ac:dyDescent="0.2">
      <c r="A788" s="5">
        <v>786</v>
      </c>
      <c r="B788" s="6">
        <v>8014950007868</v>
      </c>
      <c r="C788" s="6" t="s">
        <v>2732</v>
      </c>
      <c r="D788" s="6" t="s">
        <v>2733</v>
      </c>
      <c r="E788" s="6" t="s">
        <v>2685</v>
      </c>
      <c r="F788" s="6" t="s">
        <v>2734</v>
      </c>
      <c r="G788" s="30" t="s">
        <v>15</v>
      </c>
      <c r="H788" s="33">
        <v>1126.664448</v>
      </c>
      <c r="I788" s="12">
        <v>0</v>
      </c>
      <c r="J788" s="54">
        <f t="shared" si="12"/>
        <v>1126.664448</v>
      </c>
      <c r="K788" s="1" t="s">
        <v>11</v>
      </c>
      <c r="L788" s="24">
        <v>0.23</v>
      </c>
      <c r="M788" s="30" t="s">
        <v>2667</v>
      </c>
      <c r="N788" s="1" t="s">
        <v>2667</v>
      </c>
      <c r="O788" s="30" t="s">
        <v>2671</v>
      </c>
      <c r="P788" s="30" t="s">
        <v>6374</v>
      </c>
      <c r="Q788" s="30">
        <v>1</v>
      </c>
      <c r="R788" s="65">
        <v>1126.664448</v>
      </c>
      <c r="S788" s="73">
        <v>1</v>
      </c>
      <c r="T788" s="65">
        <v>1126.664448</v>
      </c>
    </row>
    <row r="789" spans="1:20" s="13" customFormat="1" x14ac:dyDescent="0.2">
      <c r="A789" s="5">
        <v>787</v>
      </c>
      <c r="B789" s="6">
        <v>8014950007899</v>
      </c>
      <c r="C789" s="6" t="s">
        <v>2735</v>
      </c>
      <c r="D789" s="6" t="s">
        <v>2736</v>
      </c>
      <c r="E789" s="6" t="s">
        <v>2685</v>
      </c>
      <c r="F789" s="6" t="s">
        <v>2737</v>
      </c>
      <c r="G789" s="30" t="s">
        <v>15</v>
      </c>
      <c r="H789" s="33">
        <v>1140.7905600000001</v>
      </c>
      <c r="I789" s="12">
        <v>0</v>
      </c>
      <c r="J789" s="54">
        <f t="shared" si="12"/>
        <v>1140.7905600000001</v>
      </c>
      <c r="K789" s="1" t="s">
        <v>11</v>
      </c>
      <c r="L789" s="24">
        <v>0.23</v>
      </c>
      <c r="M789" s="30" t="s">
        <v>2667</v>
      </c>
      <c r="N789" s="1" t="s">
        <v>2667</v>
      </c>
      <c r="O789" s="30" t="s">
        <v>2671</v>
      </c>
      <c r="P789" s="30" t="s">
        <v>6374</v>
      </c>
      <c r="Q789" s="30">
        <v>1</v>
      </c>
      <c r="R789" s="65">
        <v>1140.7905600000001</v>
      </c>
      <c r="S789" s="73">
        <v>1</v>
      </c>
      <c r="T789" s="65">
        <v>1140.7905600000001</v>
      </c>
    </row>
    <row r="790" spans="1:20" s="13" customFormat="1" x14ac:dyDescent="0.2">
      <c r="A790" s="5">
        <v>788</v>
      </c>
      <c r="B790" s="6">
        <v>8014950007912</v>
      </c>
      <c r="C790" s="6" t="s">
        <v>2738</v>
      </c>
      <c r="D790" s="6" t="s">
        <v>2739</v>
      </c>
      <c r="E790" s="6" t="s">
        <v>2685</v>
      </c>
      <c r="F790" s="6" t="s">
        <v>2740</v>
      </c>
      <c r="G790" s="30" t="s">
        <v>15</v>
      </c>
      <c r="H790" s="33">
        <v>1995.206304</v>
      </c>
      <c r="I790" s="12">
        <v>0</v>
      </c>
      <c r="J790" s="54">
        <f t="shared" si="12"/>
        <v>1995.206304</v>
      </c>
      <c r="K790" s="1" t="s">
        <v>11</v>
      </c>
      <c r="L790" s="24">
        <v>0.23</v>
      </c>
      <c r="M790" s="30" t="s">
        <v>2667</v>
      </c>
      <c r="N790" s="1" t="s">
        <v>2667</v>
      </c>
      <c r="O790" s="30" t="s">
        <v>2671</v>
      </c>
      <c r="P790" s="30" t="s">
        <v>6374</v>
      </c>
      <c r="Q790" s="30">
        <v>1</v>
      </c>
      <c r="R790" s="65">
        <v>1995.206304</v>
      </c>
      <c r="S790" s="73">
        <v>1</v>
      </c>
      <c r="T790" s="65">
        <v>1995.206304</v>
      </c>
    </row>
    <row r="791" spans="1:20" s="13" customFormat="1" x14ac:dyDescent="0.2">
      <c r="A791" s="5">
        <v>789</v>
      </c>
      <c r="B791" s="6" t="s">
        <v>4991</v>
      </c>
      <c r="C791" s="6" t="s">
        <v>2741</v>
      </c>
      <c r="D791" s="6" t="s">
        <v>2742</v>
      </c>
      <c r="E791" s="6" t="s">
        <v>2685</v>
      </c>
      <c r="F791" s="6" t="s">
        <v>2743</v>
      </c>
      <c r="G791" s="30" t="s">
        <v>15</v>
      </c>
      <c r="H791" s="33">
        <v>2106.3602559999999</v>
      </c>
      <c r="I791" s="12">
        <v>0</v>
      </c>
      <c r="J791" s="54">
        <f t="shared" si="12"/>
        <v>2106.3602559999999</v>
      </c>
      <c r="K791" s="1" t="s">
        <v>11</v>
      </c>
      <c r="L791" s="24">
        <v>0.23</v>
      </c>
      <c r="M791" s="30" t="s">
        <v>2667</v>
      </c>
      <c r="N791" s="1" t="s">
        <v>2667</v>
      </c>
      <c r="O791" s="30" t="s">
        <v>2671</v>
      </c>
      <c r="P791" s="30" t="s">
        <v>6374</v>
      </c>
      <c r="Q791" s="30">
        <v>1</v>
      </c>
      <c r="R791" s="65">
        <v>2106.3602559999999</v>
      </c>
      <c r="S791" s="73" t="s">
        <v>6461</v>
      </c>
      <c r="T791" s="65" t="e">
        <v>#VALUE!</v>
      </c>
    </row>
    <row r="792" spans="1:20" s="13" customFormat="1" x14ac:dyDescent="0.2">
      <c r="A792" s="5">
        <v>790</v>
      </c>
      <c r="B792" s="6">
        <v>8014950007943</v>
      </c>
      <c r="C792" s="6" t="s">
        <v>2744</v>
      </c>
      <c r="D792" s="6" t="s">
        <v>2745</v>
      </c>
      <c r="E792" s="6" t="s">
        <v>2685</v>
      </c>
      <c r="F792" s="22" t="s">
        <v>2746</v>
      </c>
      <c r="G792" s="30" t="s">
        <v>15</v>
      </c>
      <c r="H792" s="33">
        <v>2314.970112</v>
      </c>
      <c r="I792" s="12">
        <v>0</v>
      </c>
      <c r="J792" s="54">
        <f t="shared" si="12"/>
        <v>2314.970112</v>
      </c>
      <c r="K792" s="1" t="s">
        <v>11</v>
      </c>
      <c r="L792" s="24">
        <v>0.23</v>
      </c>
      <c r="M792" s="30" t="s">
        <v>2667</v>
      </c>
      <c r="N792" s="1" t="s">
        <v>2667</v>
      </c>
      <c r="O792" s="30" t="s">
        <v>2671</v>
      </c>
      <c r="P792" s="30" t="s">
        <v>6374</v>
      </c>
      <c r="Q792" s="30">
        <v>1</v>
      </c>
      <c r="R792" s="65">
        <v>2314.970112</v>
      </c>
      <c r="S792" s="73">
        <v>1</v>
      </c>
      <c r="T792" s="65">
        <v>2314.970112</v>
      </c>
    </row>
    <row r="793" spans="1:20" s="13" customFormat="1" x14ac:dyDescent="0.2">
      <c r="A793" s="5">
        <v>791</v>
      </c>
      <c r="B793" s="6">
        <v>8014950051793</v>
      </c>
      <c r="C793" s="6" t="s">
        <v>2827</v>
      </c>
      <c r="D793" s="6" t="s">
        <v>2828</v>
      </c>
      <c r="E793" s="6" t="s">
        <v>2685</v>
      </c>
      <c r="F793" s="6" t="s">
        <v>2829</v>
      </c>
      <c r="G793" s="30" t="s">
        <v>15</v>
      </c>
      <c r="H793" s="33">
        <v>1788.1660159999999</v>
      </c>
      <c r="I793" s="12">
        <v>0</v>
      </c>
      <c r="J793" s="54">
        <f t="shared" si="12"/>
        <v>1788.1660159999999</v>
      </c>
      <c r="K793" s="1" t="s">
        <v>11</v>
      </c>
      <c r="L793" s="24">
        <v>0.23</v>
      </c>
      <c r="M793" s="30" t="s">
        <v>2667</v>
      </c>
      <c r="N793" s="1" t="s">
        <v>2667</v>
      </c>
      <c r="O793" s="30" t="s">
        <v>2670</v>
      </c>
      <c r="P793" s="30">
        <v>85366990</v>
      </c>
      <c r="Q793" s="30">
        <v>1</v>
      </c>
      <c r="R793" s="65">
        <v>1788.1660159999999</v>
      </c>
      <c r="S793" s="73">
        <v>1</v>
      </c>
      <c r="T793" s="65">
        <v>1788.1660159999999</v>
      </c>
    </row>
    <row r="794" spans="1:20" s="13" customFormat="1" x14ac:dyDescent="0.2">
      <c r="A794" s="5">
        <v>792</v>
      </c>
      <c r="B794" s="6">
        <v>8014950051816</v>
      </c>
      <c r="C794" s="6" t="s">
        <v>2830</v>
      </c>
      <c r="D794" s="6" t="s">
        <v>2831</v>
      </c>
      <c r="E794" s="6" t="s">
        <v>2685</v>
      </c>
      <c r="F794" s="6" t="s">
        <v>2832</v>
      </c>
      <c r="G794" s="30" t="s">
        <v>15</v>
      </c>
      <c r="H794" s="33">
        <v>2127.0500160000001</v>
      </c>
      <c r="I794" s="12">
        <v>0</v>
      </c>
      <c r="J794" s="54">
        <f t="shared" si="12"/>
        <v>2127.0500160000001</v>
      </c>
      <c r="K794" s="1" t="s">
        <v>11</v>
      </c>
      <c r="L794" s="24">
        <v>0.23</v>
      </c>
      <c r="M794" s="30" t="s">
        <v>2667</v>
      </c>
      <c r="N794" s="1" t="s">
        <v>2667</v>
      </c>
      <c r="O794" s="30" t="s">
        <v>2670</v>
      </c>
      <c r="P794" s="30">
        <v>85366990</v>
      </c>
      <c r="Q794" s="30">
        <v>1</v>
      </c>
      <c r="R794" s="65">
        <v>2127.0500160000001</v>
      </c>
      <c r="S794" s="73">
        <v>1</v>
      </c>
      <c r="T794" s="65">
        <v>2127.0500160000001</v>
      </c>
    </row>
    <row r="795" spans="1:20" s="13" customFormat="1" x14ac:dyDescent="0.2">
      <c r="A795" s="5">
        <v>793</v>
      </c>
      <c r="B795" s="6">
        <v>8014950008612</v>
      </c>
      <c r="C795" s="6" t="s">
        <v>2833</v>
      </c>
      <c r="D795" s="6" t="s">
        <v>2834</v>
      </c>
      <c r="E795" s="6" t="s">
        <v>2685</v>
      </c>
      <c r="F795" s="22" t="s">
        <v>2835</v>
      </c>
      <c r="G795" s="30" t="s">
        <v>15</v>
      </c>
      <c r="H795" s="33">
        <v>2919.6818560000002</v>
      </c>
      <c r="I795" s="12">
        <v>0</v>
      </c>
      <c r="J795" s="54">
        <f t="shared" si="12"/>
        <v>2919.6818560000002</v>
      </c>
      <c r="K795" s="1" t="s">
        <v>11</v>
      </c>
      <c r="L795" s="24">
        <v>0.23</v>
      </c>
      <c r="M795" s="30" t="s">
        <v>2667</v>
      </c>
      <c r="N795" s="1" t="s">
        <v>2667</v>
      </c>
      <c r="O795" s="30" t="s">
        <v>2670</v>
      </c>
      <c r="P795" s="30">
        <v>85366990</v>
      </c>
      <c r="Q795" s="30">
        <v>1</v>
      </c>
      <c r="R795" s="65">
        <v>2919.6818560000002</v>
      </c>
      <c r="S795" s="73">
        <v>1</v>
      </c>
      <c r="T795" s="65">
        <v>2919.6818560000002</v>
      </c>
    </row>
    <row r="796" spans="1:20" s="13" customFormat="1" x14ac:dyDescent="0.2">
      <c r="A796" s="5">
        <v>794</v>
      </c>
      <c r="B796" s="6" t="s">
        <v>5002</v>
      </c>
      <c r="C796" s="6" t="s">
        <v>2836</v>
      </c>
      <c r="D796" s="6" t="s">
        <v>2837</v>
      </c>
      <c r="E796" s="6" t="s">
        <v>2685</v>
      </c>
      <c r="F796" s="6" t="s">
        <v>2838</v>
      </c>
      <c r="G796" s="30" t="s">
        <v>15</v>
      </c>
      <c r="H796" s="33">
        <v>3503.7038400000001</v>
      </c>
      <c r="I796" s="12">
        <v>0</v>
      </c>
      <c r="J796" s="54">
        <f t="shared" si="12"/>
        <v>3503.7038400000001</v>
      </c>
      <c r="K796" s="1" t="s">
        <v>11</v>
      </c>
      <c r="L796" s="24">
        <v>0.23</v>
      </c>
      <c r="M796" s="30" t="s">
        <v>2667</v>
      </c>
      <c r="N796" s="1" t="s">
        <v>2667</v>
      </c>
      <c r="O796" s="30" t="s">
        <v>2670</v>
      </c>
      <c r="P796" s="30">
        <v>85366990</v>
      </c>
      <c r="Q796" s="30">
        <v>1</v>
      </c>
      <c r="R796" s="65">
        <v>3503.7038400000001</v>
      </c>
      <c r="S796" s="73">
        <v>1</v>
      </c>
      <c r="T796" s="65">
        <v>3503.7038400000001</v>
      </c>
    </row>
    <row r="797" spans="1:20" s="13" customFormat="1" x14ac:dyDescent="0.2">
      <c r="A797" s="5">
        <v>795</v>
      </c>
      <c r="B797" s="6">
        <v>8014950010745</v>
      </c>
      <c r="C797" s="6" t="s">
        <v>2980</v>
      </c>
      <c r="D797" s="6" t="s">
        <v>2981</v>
      </c>
      <c r="E797" s="6" t="s">
        <v>2685</v>
      </c>
      <c r="F797" s="22" t="s">
        <v>2982</v>
      </c>
      <c r="G797" s="30" t="s">
        <v>15</v>
      </c>
      <c r="H797" s="33">
        <v>1858.2258240000001</v>
      </c>
      <c r="I797" s="12">
        <v>0</v>
      </c>
      <c r="J797" s="54">
        <f t="shared" si="12"/>
        <v>1858.2258240000001</v>
      </c>
      <c r="K797" s="1" t="s">
        <v>11</v>
      </c>
      <c r="L797" s="24">
        <v>0.23</v>
      </c>
      <c r="M797" s="30" t="s">
        <v>2667</v>
      </c>
      <c r="N797" s="1" t="s">
        <v>2667</v>
      </c>
      <c r="O797" s="30" t="s">
        <v>2669</v>
      </c>
      <c r="P797" s="30">
        <v>39269097</v>
      </c>
      <c r="Q797" s="30">
        <v>1</v>
      </c>
      <c r="R797" s="65">
        <v>1858.2258240000001</v>
      </c>
      <c r="S797" s="73">
        <v>1</v>
      </c>
      <c r="T797" s="65">
        <v>1858.2258240000001</v>
      </c>
    </row>
    <row r="798" spans="1:20" s="13" customFormat="1" x14ac:dyDescent="0.2">
      <c r="A798" s="5">
        <v>796</v>
      </c>
      <c r="B798" s="6">
        <v>8014950049837</v>
      </c>
      <c r="C798" s="6" t="s">
        <v>2854</v>
      </c>
      <c r="D798" s="6" t="s">
        <v>2855</v>
      </c>
      <c r="E798" s="6" t="s">
        <v>2685</v>
      </c>
      <c r="F798" s="6" t="s">
        <v>2856</v>
      </c>
      <c r="G798" s="30" t="s">
        <v>15</v>
      </c>
      <c r="H798" s="33">
        <v>77.194208000000003</v>
      </c>
      <c r="I798" s="12">
        <v>0</v>
      </c>
      <c r="J798" s="54">
        <f t="shared" si="12"/>
        <v>77.194208000000003</v>
      </c>
      <c r="K798" s="1" t="s">
        <v>11</v>
      </c>
      <c r="L798" s="24">
        <v>0.23</v>
      </c>
      <c r="M798" s="30" t="s">
        <v>2667</v>
      </c>
      <c r="N798" s="1" t="s">
        <v>2667</v>
      </c>
      <c r="O798" s="30" t="s">
        <v>2669</v>
      </c>
      <c r="P798" s="30">
        <v>39269097</v>
      </c>
      <c r="Q798" s="30">
        <v>30</v>
      </c>
      <c r="R798" s="65">
        <v>2315.8262400000003</v>
      </c>
      <c r="S798" s="73">
        <v>30</v>
      </c>
      <c r="T798" s="65">
        <v>2315.8262400000003</v>
      </c>
    </row>
    <row r="799" spans="1:20" s="13" customFormat="1" x14ac:dyDescent="0.2">
      <c r="A799" s="5">
        <v>797</v>
      </c>
      <c r="B799" s="6">
        <v>8014950049844</v>
      </c>
      <c r="C799" s="6" t="s">
        <v>2857</v>
      </c>
      <c r="D799" s="6" t="s">
        <v>2858</v>
      </c>
      <c r="E799" s="6" t="s">
        <v>2685</v>
      </c>
      <c r="F799" s="6" t="s">
        <v>2859</v>
      </c>
      <c r="G799" s="30" t="s">
        <v>15</v>
      </c>
      <c r="H799" s="33">
        <v>115.43459200000001</v>
      </c>
      <c r="I799" s="12">
        <v>0</v>
      </c>
      <c r="J799" s="54">
        <f t="shared" si="12"/>
        <v>115.43459200000001</v>
      </c>
      <c r="K799" s="1" t="s">
        <v>11</v>
      </c>
      <c r="L799" s="24">
        <v>0.23</v>
      </c>
      <c r="M799" s="30" t="s">
        <v>2667</v>
      </c>
      <c r="N799" s="1" t="s">
        <v>2667</v>
      </c>
      <c r="O799" s="30" t="s">
        <v>2669</v>
      </c>
      <c r="P799" s="30">
        <v>39269097</v>
      </c>
      <c r="Q799" s="30">
        <v>20</v>
      </c>
      <c r="R799" s="65">
        <v>2308.6918400000004</v>
      </c>
      <c r="S799" s="73">
        <v>20</v>
      </c>
      <c r="T799" s="65">
        <v>2308.6918400000004</v>
      </c>
    </row>
    <row r="800" spans="1:20" s="13" customFormat="1" x14ac:dyDescent="0.2">
      <c r="A800" s="5">
        <v>798</v>
      </c>
      <c r="B800" s="6" t="s">
        <v>4995</v>
      </c>
      <c r="C800" s="6" t="s">
        <v>2860</v>
      </c>
      <c r="D800" s="6" t="s">
        <v>2861</v>
      </c>
      <c r="E800" s="6" t="s">
        <v>2685</v>
      </c>
      <c r="F800" s="6" t="s">
        <v>2862</v>
      </c>
      <c r="G800" s="30" t="s">
        <v>15</v>
      </c>
      <c r="H800" s="33">
        <v>134.84016</v>
      </c>
      <c r="I800" s="12">
        <v>0</v>
      </c>
      <c r="J800" s="54">
        <f t="shared" si="12"/>
        <v>134.84016</v>
      </c>
      <c r="K800" s="1" t="s">
        <v>11</v>
      </c>
      <c r="L800" s="24">
        <v>0.23</v>
      </c>
      <c r="M800" s="30" t="s">
        <v>2667</v>
      </c>
      <c r="N800" s="1" t="s">
        <v>2667</v>
      </c>
      <c r="O800" s="30" t="s">
        <v>2669</v>
      </c>
      <c r="P800" s="30">
        <v>39269097</v>
      </c>
      <c r="Q800" s="30">
        <v>20</v>
      </c>
      <c r="R800" s="65">
        <v>2696.8031999999998</v>
      </c>
      <c r="S800" s="73">
        <v>20</v>
      </c>
      <c r="T800" s="65">
        <v>2696.8031999999998</v>
      </c>
    </row>
    <row r="801" spans="1:20" s="13" customFormat="1" x14ac:dyDescent="0.2">
      <c r="A801" s="5">
        <v>799</v>
      </c>
      <c r="B801" s="6" t="s">
        <v>5007</v>
      </c>
      <c r="C801" s="6" t="s">
        <v>2863</v>
      </c>
      <c r="D801" s="6" t="s">
        <v>2864</v>
      </c>
      <c r="E801" s="6" t="s">
        <v>2685</v>
      </c>
      <c r="F801" s="22" t="s">
        <v>2865</v>
      </c>
      <c r="G801" s="30" t="s">
        <v>15</v>
      </c>
      <c r="H801" s="33">
        <v>196.766752</v>
      </c>
      <c r="I801" s="12">
        <v>0</v>
      </c>
      <c r="J801" s="54">
        <f t="shared" si="12"/>
        <v>196.766752</v>
      </c>
      <c r="K801" s="1" t="s">
        <v>11</v>
      </c>
      <c r="L801" s="24">
        <v>0.23</v>
      </c>
      <c r="M801" s="30" t="s">
        <v>2667</v>
      </c>
      <c r="N801" s="1" t="s">
        <v>2667</v>
      </c>
      <c r="O801" s="30" t="s">
        <v>2669</v>
      </c>
      <c r="P801" s="30">
        <v>39269097</v>
      </c>
      <c r="Q801" s="30">
        <v>10</v>
      </c>
      <c r="R801" s="65">
        <v>1967.66752</v>
      </c>
      <c r="S801" s="73">
        <v>10</v>
      </c>
      <c r="T801" s="65">
        <v>1967.66752</v>
      </c>
    </row>
    <row r="802" spans="1:20" s="13" customFormat="1" x14ac:dyDescent="0.2">
      <c r="A802" s="5">
        <v>800</v>
      </c>
      <c r="B802" s="6" t="s">
        <v>4998</v>
      </c>
      <c r="C802" s="6" t="s">
        <v>2866</v>
      </c>
      <c r="D802" s="6" t="s">
        <v>2867</v>
      </c>
      <c r="E802" s="6" t="s">
        <v>2685</v>
      </c>
      <c r="F802" s="6" t="s">
        <v>2868</v>
      </c>
      <c r="G802" s="30" t="s">
        <v>15</v>
      </c>
      <c r="H802" s="33">
        <v>319.76380800000004</v>
      </c>
      <c r="I802" s="12">
        <v>0</v>
      </c>
      <c r="J802" s="54">
        <f t="shared" si="12"/>
        <v>319.76380800000004</v>
      </c>
      <c r="K802" s="1" t="s">
        <v>11</v>
      </c>
      <c r="L802" s="24">
        <v>0.23</v>
      </c>
      <c r="M802" s="30" t="s">
        <v>2667</v>
      </c>
      <c r="N802" s="1" t="s">
        <v>2667</v>
      </c>
      <c r="O802" s="30" t="s">
        <v>2669</v>
      </c>
      <c r="P802" s="30">
        <v>39269097</v>
      </c>
      <c r="Q802" s="30">
        <v>1</v>
      </c>
      <c r="R802" s="65">
        <v>319.76380800000004</v>
      </c>
      <c r="S802" s="73">
        <v>1</v>
      </c>
      <c r="T802" s="65">
        <v>319.76380800000004</v>
      </c>
    </row>
    <row r="803" spans="1:20" s="13" customFormat="1" x14ac:dyDescent="0.2">
      <c r="A803" s="5">
        <v>801</v>
      </c>
      <c r="B803" s="6" t="s">
        <v>4997</v>
      </c>
      <c r="C803" s="6" t="s">
        <v>2869</v>
      </c>
      <c r="D803" s="6" t="s">
        <v>2870</v>
      </c>
      <c r="E803" s="6" t="s">
        <v>2685</v>
      </c>
      <c r="F803" s="6" t="s">
        <v>2871</v>
      </c>
      <c r="G803" s="30" t="s">
        <v>15</v>
      </c>
      <c r="H803" s="33">
        <v>556.76857600000005</v>
      </c>
      <c r="I803" s="12">
        <v>0</v>
      </c>
      <c r="J803" s="54">
        <f t="shared" si="12"/>
        <v>556.76857600000005</v>
      </c>
      <c r="K803" s="1" t="s">
        <v>11</v>
      </c>
      <c r="L803" s="24">
        <v>0.23</v>
      </c>
      <c r="M803" s="30" t="s">
        <v>2667</v>
      </c>
      <c r="N803" s="1" t="s">
        <v>2667</v>
      </c>
      <c r="O803" s="30" t="s">
        <v>2669</v>
      </c>
      <c r="P803" s="30">
        <v>39269097</v>
      </c>
      <c r="Q803" s="30">
        <v>1</v>
      </c>
      <c r="R803" s="65">
        <v>556.76857600000005</v>
      </c>
      <c r="S803" s="73">
        <v>1</v>
      </c>
      <c r="T803" s="65">
        <v>556.76857600000005</v>
      </c>
    </row>
    <row r="804" spans="1:20" s="13" customFormat="1" x14ac:dyDescent="0.2">
      <c r="A804" s="5">
        <v>802</v>
      </c>
      <c r="B804" s="6" t="s">
        <v>5006</v>
      </c>
      <c r="C804" s="6" t="s">
        <v>2872</v>
      </c>
      <c r="D804" s="6" t="s">
        <v>2873</v>
      </c>
      <c r="E804" s="6" t="s">
        <v>2685</v>
      </c>
      <c r="F804" s="22" t="s">
        <v>2874</v>
      </c>
      <c r="G804" s="30" t="s">
        <v>15</v>
      </c>
      <c r="H804" s="33">
        <v>973.27484800000013</v>
      </c>
      <c r="I804" s="12">
        <v>0</v>
      </c>
      <c r="J804" s="54">
        <f t="shared" si="12"/>
        <v>973.27484800000013</v>
      </c>
      <c r="K804" s="1" t="s">
        <v>11</v>
      </c>
      <c r="L804" s="24">
        <v>0.23</v>
      </c>
      <c r="M804" s="30" t="s">
        <v>2667</v>
      </c>
      <c r="N804" s="1" t="s">
        <v>2667</v>
      </c>
      <c r="O804" s="30" t="s">
        <v>2669</v>
      </c>
      <c r="P804" s="30">
        <v>39269097</v>
      </c>
      <c r="Q804" s="30">
        <v>1</v>
      </c>
      <c r="R804" s="65">
        <v>973.27484800000013</v>
      </c>
      <c r="S804" s="73">
        <v>1</v>
      </c>
      <c r="T804" s="65">
        <v>973.27484800000013</v>
      </c>
    </row>
    <row r="805" spans="1:20" s="13" customFormat="1" x14ac:dyDescent="0.2">
      <c r="A805" s="5">
        <v>803</v>
      </c>
      <c r="B805" s="6">
        <v>8014950050017</v>
      </c>
      <c r="C805" s="6" t="s">
        <v>2875</v>
      </c>
      <c r="D805" s="6" t="s">
        <v>2876</v>
      </c>
      <c r="E805" s="6" t="s">
        <v>2685</v>
      </c>
      <c r="F805" s="22" t="s">
        <v>2877</v>
      </c>
      <c r="G805" s="30" t="s">
        <v>15</v>
      </c>
      <c r="H805" s="33">
        <v>105.01836800000001</v>
      </c>
      <c r="I805" s="12">
        <v>0</v>
      </c>
      <c r="J805" s="54">
        <f t="shared" si="12"/>
        <v>105.01836800000001</v>
      </c>
      <c r="K805" s="1" t="s">
        <v>11</v>
      </c>
      <c r="L805" s="24">
        <v>0.23</v>
      </c>
      <c r="M805" s="30" t="s">
        <v>2667</v>
      </c>
      <c r="N805" s="1" t="s">
        <v>2667</v>
      </c>
      <c r="O805" s="30" t="s">
        <v>2669</v>
      </c>
      <c r="P805" s="30">
        <v>39269097</v>
      </c>
      <c r="Q805" s="30">
        <v>1</v>
      </c>
      <c r="R805" s="65">
        <v>105.01836800000001</v>
      </c>
      <c r="S805" s="73">
        <v>1</v>
      </c>
      <c r="T805" s="65">
        <v>105.01836800000001</v>
      </c>
    </row>
    <row r="806" spans="1:20" s="13" customFormat="1" x14ac:dyDescent="0.2">
      <c r="A806" s="5">
        <v>804</v>
      </c>
      <c r="B806" s="6">
        <v>8014950050000</v>
      </c>
      <c r="C806" s="6" t="s">
        <v>2878</v>
      </c>
      <c r="D806" s="6" t="s">
        <v>2879</v>
      </c>
      <c r="E806" s="6" t="s">
        <v>2685</v>
      </c>
      <c r="F806" s="6" t="s">
        <v>2880</v>
      </c>
      <c r="G806" s="30" t="s">
        <v>15</v>
      </c>
      <c r="H806" s="33">
        <v>160.524</v>
      </c>
      <c r="I806" s="12">
        <v>0</v>
      </c>
      <c r="J806" s="54">
        <f t="shared" si="12"/>
        <v>160.524</v>
      </c>
      <c r="K806" s="1" t="s">
        <v>11</v>
      </c>
      <c r="L806" s="24">
        <v>0.23</v>
      </c>
      <c r="M806" s="30" t="s">
        <v>2667</v>
      </c>
      <c r="N806" s="1" t="s">
        <v>2667</v>
      </c>
      <c r="O806" s="30" t="s">
        <v>2669</v>
      </c>
      <c r="P806" s="30">
        <v>39269097</v>
      </c>
      <c r="Q806" s="30">
        <v>1</v>
      </c>
      <c r="R806" s="65">
        <v>160.524</v>
      </c>
      <c r="S806" s="73">
        <v>1</v>
      </c>
      <c r="T806" s="65">
        <v>160.524</v>
      </c>
    </row>
    <row r="807" spans="1:20" s="13" customFormat="1" x14ac:dyDescent="0.2">
      <c r="A807" s="5">
        <v>805</v>
      </c>
      <c r="B807" s="6" t="s">
        <v>4920</v>
      </c>
      <c r="C807" s="6" t="s">
        <v>2893</v>
      </c>
      <c r="D807" s="6" t="s">
        <v>2894</v>
      </c>
      <c r="E807" s="6" t="s">
        <v>2685</v>
      </c>
      <c r="F807" s="6" t="s">
        <v>2895</v>
      </c>
      <c r="G807" s="30" t="s">
        <v>15</v>
      </c>
      <c r="H807" s="33">
        <v>529.37248000000011</v>
      </c>
      <c r="I807" s="12">
        <v>0</v>
      </c>
      <c r="J807" s="54">
        <f t="shared" si="12"/>
        <v>529.37248000000011</v>
      </c>
      <c r="K807" s="1" t="s">
        <v>11</v>
      </c>
      <c r="L807" s="24">
        <v>0.23</v>
      </c>
      <c r="M807" s="30" t="s">
        <v>2667</v>
      </c>
      <c r="N807" s="1" t="s">
        <v>2667</v>
      </c>
      <c r="O807" s="30" t="s">
        <v>2669</v>
      </c>
      <c r="P807" s="30">
        <v>39269097</v>
      </c>
      <c r="Q807" s="30">
        <v>1</v>
      </c>
      <c r="R807" s="65">
        <v>529.37248000000011</v>
      </c>
      <c r="S807" s="73">
        <v>1</v>
      </c>
      <c r="T807" s="65">
        <v>529.37248000000011</v>
      </c>
    </row>
    <row r="808" spans="1:20" s="13" customFormat="1" x14ac:dyDescent="0.2">
      <c r="A808" s="5">
        <v>806</v>
      </c>
      <c r="B808" s="6" t="s">
        <v>4921</v>
      </c>
      <c r="C808" s="22" t="s">
        <v>2896</v>
      </c>
      <c r="D808" s="22" t="s">
        <v>2897</v>
      </c>
      <c r="E808" s="6" t="s">
        <v>2685</v>
      </c>
      <c r="F808" s="22" t="s">
        <v>2898</v>
      </c>
      <c r="G808" s="30" t="s">
        <v>15</v>
      </c>
      <c r="H808" s="33">
        <v>679.0521920000001</v>
      </c>
      <c r="I808" s="12">
        <v>0</v>
      </c>
      <c r="J808" s="54">
        <f t="shared" si="12"/>
        <v>679.0521920000001</v>
      </c>
      <c r="K808" s="1" t="s">
        <v>11</v>
      </c>
      <c r="L808" s="24">
        <v>0.23</v>
      </c>
      <c r="M808" s="30" t="s">
        <v>2667</v>
      </c>
      <c r="N808" s="1" t="s">
        <v>2667</v>
      </c>
      <c r="O808" s="30" t="s">
        <v>2669</v>
      </c>
      <c r="P808" s="30">
        <v>39269097</v>
      </c>
      <c r="Q808" s="30">
        <v>1</v>
      </c>
      <c r="R808" s="65">
        <v>679.0521920000001</v>
      </c>
      <c r="S808" s="73">
        <v>1</v>
      </c>
      <c r="T808" s="65">
        <v>679.0521920000001</v>
      </c>
    </row>
    <row r="809" spans="1:20" s="13" customFormat="1" x14ac:dyDescent="0.2">
      <c r="A809" s="5">
        <v>807</v>
      </c>
      <c r="B809" s="21" t="s">
        <v>4919</v>
      </c>
      <c r="C809" s="3" t="s">
        <v>2899</v>
      </c>
      <c r="D809" s="3" t="s">
        <v>2900</v>
      </c>
      <c r="E809" s="5" t="s">
        <v>2685</v>
      </c>
      <c r="F809" s="8" t="s">
        <v>2901</v>
      </c>
      <c r="G809" s="30" t="s">
        <v>15</v>
      </c>
      <c r="H809" s="33">
        <v>814.74847999999997</v>
      </c>
      <c r="I809" s="12">
        <v>0</v>
      </c>
      <c r="J809" s="54">
        <f t="shared" si="12"/>
        <v>814.74847999999997</v>
      </c>
      <c r="K809" s="1" t="s">
        <v>11</v>
      </c>
      <c r="L809" s="24">
        <v>0.23</v>
      </c>
      <c r="M809" s="30" t="s">
        <v>2667</v>
      </c>
      <c r="N809" s="1" t="s">
        <v>2667</v>
      </c>
      <c r="O809" s="30" t="s">
        <v>2669</v>
      </c>
      <c r="P809" s="30">
        <v>39269097</v>
      </c>
      <c r="Q809" s="30">
        <v>1</v>
      </c>
      <c r="R809" s="65">
        <v>814.74847999999997</v>
      </c>
      <c r="S809" s="73">
        <v>1</v>
      </c>
      <c r="T809" s="65">
        <v>814.74847999999997</v>
      </c>
    </row>
    <row r="810" spans="1:20" s="13" customFormat="1" x14ac:dyDescent="0.2">
      <c r="A810" s="5">
        <v>808</v>
      </c>
      <c r="B810" s="6" t="s">
        <v>4922</v>
      </c>
      <c r="C810" s="6" t="s">
        <v>2881</v>
      </c>
      <c r="D810" s="6" t="s">
        <v>2882</v>
      </c>
      <c r="E810" s="6" t="s">
        <v>2685</v>
      </c>
      <c r="F810" s="6" t="s">
        <v>2883</v>
      </c>
      <c r="G810" s="30" t="s">
        <v>15</v>
      </c>
      <c r="H810" s="33">
        <v>400.81059200000004</v>
      </c>
      <c r="I810" s="12">
        <v>0</v>
      </c>
      <c r="J810" s="54">
        <f t="shared" si="12"/>
        <v>400.81059200000004</v>
      </c>
      <c r="K810" s="1" t="s">
        <v>11</v>
      </c>
      <c r="L810" s="24">
        <v>0.23</v>
      </c>
      <c r="M810" s="30" t="s">
        <v>2667</v>
      </c>
      <c r="N810" s="1" t="s">
        <v>2667</v>
      </c>
      <c r="O810" s="30" t="s">
        <v>2669</v>
      </c>
      <c r="P810" s="30">
        <v>39269097</v>
      </c>
      <c r="Q810" s="30">
        <v>1</v>
      </c>
      <c r="R810" s="65">
        <v>400.81059200000004</v>
      </c>
      <c r="S810" s="73">
        <v>1</v>
      </c>
      <c r="T810" s="65">
        <v>400.81059200000004</v>
      </c>
    </row>
    <row r="811" spans="1:20" s="13" customFormat="1" x14ac:dyDescent="0.2">
      <c r="A811" s="5">
        <v>809</v>
      </c>
      <c r="B811" s="6">
        <v>8014950009794</v>
      </c>
      <c r="C811" s="6" t="s">
        <v>2884</v>
      </c>
      <c r="D811" s="6" t="s">
        <v>2885</v>
      </c>
      <c r="E811" s="6" t="s">
        <v>2685</v>
      </c>
      <c r="F811" s="6" t="s">
        <v>2886</v>
      </c>
      <c r="G811" s="30" t="s">
        <v>15</v>
      </c>
      <c r="H811" s="33">
        <v>398.67027200000001</v>
      </c>
      <c r="I811" s="12">
        <v>0</v>
      </c>
      <c r="J811" s="54">
        <f t="shared" si="12"/>
        <v>398.67027200000001</v>
      </c>
      <c r="K811" s="1" t="s">
        <v>11</v>
      </c>
      <c r="L811" s="24">
        <v>0.23</v>
      </c>
      <c r="M811" s="30" t="s">
        <v>2667</v>
      </c>
      <c r="N811" s="1" t="s">
        <v>2667</v>
      </c>
      <c r="O811" s="30" t="s">
        <v>2669</v>
      </c>
      <c r="P811" s="30">
        <v>39269097</v>
      </c>
      <c r="Q811" s="30">
        <v>1</v>
      </c>
      <c r="R811" s="65">
        <v>398.67027200000001</v>
      </c>
      <c r="S811" s="73">
        <v>1</v>
      </c>
      <c r="T811" s="65">
        <v>398.67027200000001</v>
      </c>
    </row>
    <row r="812" spans="1:20" s="13" customFormat="1" x14ac:dyDescent="0.2">
      <c r="A812" s="5">
        <v>810</v>
      </c>
      <c r="B812" s="6" t="s">
        <v>4990</v>
      </c>
      <c r="C812" s="6" t="s">
        <v>2887</v>
      </c>
      <c r="D812" s="6" t="s">
        <v>2888</v>
      </c>
      <c r="E812" s="6" t="s">
        <v>2685</v>
      </c>
      <c r="F812" s="6" t="s">
        <v>2889</v>
      </c>
      <c r="G812" s="30" t="s">
        <v>15</v>
      </c>
      <c r="H812" s="33">
        <v>414.65132800000003</v>
      </c>
      <c r="I812" s="12">
        <v>0</v>
      </c>
      <c r="J812" s="54">
        <f t="shared" si="12"/>
        <v>414.65132800000003</v>
      </c>
      <c r="K812" s="1" t="s">
        <v>11</v>
      </c>
      <c r="L812" s="24">
        <v>0.23</v>
      </c>
      <c r="M812" s="30" t="s">
        <v>2667</v>
      </c>
      <c r="N812" s="1" t="s">
        <v>2667</v>
      </c>
      <c r="O812" s="30" t="s">
        <v>2669</v>
      </c>
      <c r="P812" s="30">
        <v>39269097</v>
      </c>
      <c r="Q812" s="30">
        <v>1</v>
      </c>
      <c r="R812" s="65">
        <v>414.65132800000003</v>
      </c>
      <c r="S812" s="73">
        <v>1</v>
      </c>
      <c r="T812" s="65">
        <v>414.65132800000003</v>
      </c>
    </row>
    <row r="813" spans="1:20" s="13" customFormat="1" x14ac:dyDescent="0.2">
      <c r="A813" s="5">
        <v>811</v>
      </c>
      <c r="B813" s="6" t="s">
        <v>4923</v>
      </c>
      <c r="C813" s="6" t="s">
        <v>2890</v>
      </c>
      <c r="D813" s="6" t="s">
        <v>2891</v>
      </c>
      <c r="E813" s="6" t="s">
        <v>2685</v>
      </c>
      <c r="F813" s="6" t="s">
        <v>2892</v>
      </c>
      <c r="G813" s="30" t="s">
        <v>15</v>
      </c>
      <c r="H813" s="33">
        <v>575.88876800000003</v>
      </c>
      <c r="I813" s="12">
        <v>0</v>
      </c>
      <c r="J813" s="54">
        <f t="shared" si="12"/>
        <v>575.88876800000003</v>
      </c>
      <c r="K813" s="1" t="s">
        <v>11</v>
      </c>
      <c r="L813" s="24">
        <v>0.23</v>
      </c>
      <c r="M813" s="30" t="s">
        <v>2667</v>
      </c>
      <c r="N813" s="1" t="s">
        <v>2667</v>
      </c>
      <c r="O813" s="30" t="s">
        <v>2669</v>
      </c>
      <c r="P813" s="30">
        <v>39269097</v>
      </c>
      <c r="Q813" s="30">
        <v>1</v>
      </c>
      <c r="R813" s="65">
        <v>575.88876800000003</v>
      </c>
      <c r="S813" s="73">
        <v>1</v>
      </c>
      <c r="T813" s="65">
        <v>575.88876800000003</v>
      </c>
    </row>
    <row r="814" spans="1:20" s="13" customFormat="1" x14ac:dyDescent="0.2">
      <c r="A814" s="5">
        <v>812</v>
      </c>
      <c r="B814" s="21">
        <v>8014950020225</v>
      </c>
      <c r="C814" s="3" t="s">
        <v>2914</v>
      </c>
      <c r="D814" s="3" t="s">
        <v>2915</v>
      </c>
      <c r="E814" s="5" t="s">
        <v>2685</v>
      </c>
      <c r="F814" s="8" t="s">
        <v>2916</v>
      </c>
      <c r="G814" s="30" t="s">
        <v>15</v>
      </c>
      <c r="H814" s="33">
        <v>50.511552000000002</v>
      </c>
      <c r="I814" s="12">
        <v>0</v>
      </c>
      <c r="J814" s="54">
        <f t="shared" si="12"/>
        <v>50.511552000000002</v>
      </c>
      <c r="K814" s="1" t="s">
        <v>11</v>
      </c>
      <c r="L814" s="24">
        <v>0.23</v>
      </c>
      <c r="M814" s="30" t="s">
        <v>2667</v>
      </c>
      <c r="N814" s="1" t="s">
        <v>2667</v>
      </c>
      <c r="O814" s="30" t="s">
        <v>2669</v>
      </c>
      <c r="P814" s="30">
        <v>39269097</v>
      </c>
      <c r="Q814" s="30">
        <v>50</v>
      </c>
      <c r="R814" s="65">
        <v>2525.5776000000001</v>
      </c>
      <c r="S814" s="73">
        <v>50</v>
      </c>
      <c r="T814" s="65">
        <v>2525.5776000000001</v>
      </c>
    </row>
    <row r="815" spans="1:20" s="13" customFormat="1" x14ac:dyDescent="0.2">
      <c r="A815" s="5">
        <v>813</v>
      </c>
      <c r="B815" s="6">
        <v>8014950020249</v>
      </c>
      <c r="C815" s="5" t="s">
        <v>2917</v>
      </c>
      <c r="D815" s="5" t="s">
        <v>2918</v>
      </c>
      <c r="E815" s="5" t="s">
        <v>2685</v>
      </c>
      <c r="F815" s="5" t="s">
        <v>2919</v>
      </c>
      <c r="G815" s="30" t="s">
        <v>15</v>
      </c>
      <c r="H815" s="33">
        <v>51.795743999999999</v>
      </c>
      <c r="I815" s="12">
        <v>0</v>
      </c>
      <c r="J815" s="54">
        <f t="shared" si="12"/>
        <v>51.795743999999999</v>
      </c>
      <c r="K815" s="1" t="s">
        <v>11</v>
      </c>
      <c r="L815" s="24">
        <v>0.23</v>
      </c>
      <c r="M815" s="30" t="s">
        <v>2667</v>
      </c>
      <c r="N815" s="1" t="s">
        <v>2667</v>
      </c>
      <c r="O815" s="30" t="s">
        <v>2669</v>
      </c>
      <c r="P815" s="30">
        <v>39269097</v>
      </c>
      <c r="Q815" s="30">
        <v>20</v>
      </c>
      <c r="R815" s="65">
        <v>1035.91488</v>
      </c>
      <c r="S815" s="73">
        <v>20</v>
      </c>
      <c r="T815" s="65">
        <v>1035.91488</v>
      </c>
    </row>
    <row r="816" spans="1:20" s="13" customFormat="1" x14ac:dyDescent="0.2">
      <c r="A816" s="5">
        <v>814</v>
      </c>
      <c r="B816" s="6">
        <v>8014950020256</v>
      </c>
      <c r="C816" s="6" t="s">
        <v>2920</v>
      </c>
      <c r="D816" s="6" t="s">
        <v>2921</v>
      </c>
      <c r="E816" s="6" t="s">
        <v>2685</v>
      </c>
      <c r="F816" s="22" t="s">
        <v>2922</v>
      </c>
      <c r="G816" s="30" t="s">
        <v>15</v>
      </c>
      <c r="H816" s="33">
        <v>103.591488</v>
      </c>
      <c r="I816" s="12">
        <v>0</v>
      </c>
      <c r="J816" s="54">
        <f t="shared" si="12"/>
        <v>103.591488</v>
      </c>
      <c r="K816" s="1" t="s">
        <v>11</v>
      </c>
      <c r="L816" s="24">
        <v>0.23</v>
      </c>
      <c r="M816" s="30" t="s">
        <v>2667</v>
      </c>
      <c r="N816" s="1" t="s">
        <v>2667</v>
      </c>
      <c r="O816" s="30" t="s">
        <v>2669</v>
      </c>
      <c r="P816" s="30">
        <v>39269097</v>
      </c>
      <c r="Q816" s="30">
        <v>20</v>
      </c>
      <c r="R816" s="65">
        <v>2071.8297600000001</v>
      </c>
      <c r="S816" s="73">
        <v>20</v>
      </c>
      <c r="T816" s="65">
        <v>2071.8297600000001</v>
      </c>
    </row>
    <row r="817" spans="1:20" s="13" customFormat="1" x14ac:dyDescent="0.2">
      <c r="A817" s="5">
        <v>815</v>
      </c>
      <c r="B817" s="6">
        <v>8014950016884</v>
      </c>
      <c r="C817" s="23" t="s">
        <v>2923</v>
      </c>
      <c r="D817" s="6" t="s">
        <v>2924</v>
      </c>
      <c r="E817" s="6" t="s">
        <v>2685</v>
      </c>
      <c r="F817" s="22" t="s">
        <v>2925</v>
      </c>
      <c r="G817" s="30" t="s">
        <v>15</v>
      </c>
      <c r="H817" s="33">
        <v>2.7110720000000001</v>
      </c>
      <c r="I817" s="12">
        <v>0</v>
      </c>
      <c r="J817" s="54">
        <f t="shared" si="12"/>
        <v>2.7110720000000001</v>
      </c>
      <c r="K817" s="1" t="s">
        <v>11</v>
      </c>
      <c r="L817" s="24">
        <v>0.23</v>
      </c>
      <c r="M817" s="30" t="s">
        <v>2667</v>
      </c>
      <c r="N817" s="1" t="s">
        <v>2667</v>
      </c>
      <c r="O817" s="30" t="s">
        <v>2986</v>
      </c>
      <c r="P817" s="30">
        <v>73181640</v>
      </c>
      <c r="Q817" s="30">
        <v>50</v>
      </c>
      <c r="R817" s="65">
        <v>135.55360000000002</v>
      </c>
      <c r="S817" s="73">
        <v>50</v>
      </c>
      <c r="T817" s="65">
        <v>135.55360000000002</v>
      </c>
    </row>
    <row r="818" spans="1:20" s="13" customFormat="1" x14ac:dyDescent="0.2">
      <c r="A818" s="5">
        <v>816</v>
      </c>
      <c r="B818" s="6" t="s">
        <v>5012</v>
      </c>
      <c r="C818" s="6" t="s">
        <v>2926</v>
      </c>
      <c r="D818" s="6" t="s">
        <v>2927</v>
      </c>
      <c r="E818" s="6" t="s">
        <v>2685</v>
      </c>
      <c r="F818" s="6" t="s">
        <v>2928</v>
      </c>
      <c r="G818" s="30" t="s">
        <v>15</v>
      </c>
      <c r="H818" s="33">
        <v>2.996448</v>
      </c>
      <c r="I818" s="12">
        <v>0</v>
      </c>
      <c r="J818" s="54">
        <f t="shared" si="12"/>
        <v>2.996448</v>
      </c>
      <c r="K818" s="1" t="s">
        <v>11</v>
      </c>
      <c r="L818" s="24">
        <v>0.23</v>
      </c>
      <c r="M818" s="30" t="s">
        <v>2667</v>
      </c>
      <c r="N818" s="1" t="s">
        <v>2667</v>
      </c>
      <c r="O818" s="30" t="s">
        <v>2986</v>
      </c>
      <c r="P818" s="30">
        <v>73181640</v>
      </c>
      <c r="Q818" s="30">
        <v>1</v>
      </c>
      <c r="R818" s="65">
        <v>2.996448</v>
      </c>
      <c r="S818" s="73">
        <v>1</v>
      </c>
      <c r="T818" s="65">
        <v>2.996448</v>
      </c>
    </row>
    <row r="819" spans="1:20" s="13" customFormat="1" x14ac:dyDescent="0.2">
      <c r="A819" s="5">
        <v>817</v>
      </c>
      <c r="B819" s="6">
        <v>8014950016907</v>
      </c>
      <c r="C819" s="23" t="s">
        <v>2929</v>
      </c>
      <c r="D819" s="6" t="s">
        <v>2930</v>
      </c>
      <c r="E819" s="6" t="s">
        <v>2685</v>
      </c>
      <c r="F819" s="22" t="s">
        <v>2931</v>
      </c>
      <c r="G819" s="30" t="s">
        <v>15</v>
      </c>
      <c r="H819" s="33">
        <v>3.7098880000000003</v>
      </c>
      <c r="I819" s="12">
        <v>0</v>
      </c>
      <c r="J819" s="54">
        <f t="shared" si="12"/>
        <v>3.7098880000000003</v>
      </c>
      <c r="K819" s="1" t="s">
        <v>11</v>
      </c>
      <c r="L819" s="24">
        <v>0.23</v>
      </c>
      <c r="M819" s="30" t="s">
        <v>2667</v>
      </c>
      <c r="N819" s="1" t="s">
        <v>2667</v>
      </c>
      <c r="O819" s="30" t="s">
        <v>2986</v>
      </c>
      <c r="P819" s="30">
        <v>73181640</v>
      </c>
      <c r="Q819" s="30">
        <v>50</v>
      </c>
      <c r="R819" s="65">
        <v>185.49440000000001</v>
      </c>
      <c r="S819" s="73">
        <v>50</v>
      </c>
      <c r="T819" s="65">
        <v>185.49440000000001</v>
      </c>
    </row>
    <row r="820" spans="1:20" s="13" customFormat="1" x14ac:dyDescent="0.2">
      <c r="A820" s="5">
        <v>818</v>
      </c>
      <c r="B820" s="6">
        <v>8014950016914</v>
      </c>
      <c r="C820" s="6" t="s">
        <v>2932</v>
      </c>
      <c r="D820" s="6" t="s">
        <v>2933</v>
      </c>
      <c r="E820" s="21" t="s">
        <v>2685</v>
      </c>
      <c r="F820" s="6" t="s">
        <v>2934</v>
      </c>
      <c r="G820" s="30" t="s">
        <v>15</v>
      </c>
      <c r="H820" s="33">
        <v>5.5648320000000009</v>
      </c>
      <c r="I820" s="12">
        <v>0</v>
      </c>
      <c r="J820" s="54">
        <f t="shared" si="12"/>
        <v>5.5648320000000009</v>
      </c>
      <c r="K820" s="1" t="s">
        <v>11</v>
      </c>
      <c r="L820" s="24">
        <v>0.23</v>
      </c>
      <c r="M820" s="30" t="s">
        <v>2667</v>
      </c>
      <c r="N820" s="1" t="s">
        <v>2667</v>
      </c>
      <c r="O820" s="30" t="s">
        <v>2986</v>
      </c>
      <c r="P820" s="30">
        <v>73181640</v>
      </c>
      <c r="Q820" s="30">
        <v>50</v>
      </c>
      <c r="R820" s="65">
        <v>278.24160000000006</v>
      </c>
      <c r="S820" s="73">
        <v>50</v>
      </c>
      <c r="T820" s="65">
        <v>278.24160000000006</v>
      </c>
    </row>
    <row r="821" spans="1:20" s="13" customFormat="1" x14ac:dyDescent="0.2">
      <c r="A821" s="5">
        <v>819</v>
      </c>
      <c r="B821" s="6">
        <v>8014950056538</v>
      </c>
      <c r="C821" s="6" t="s">
        <v>2959</v>
      </c>
      <c r="D821" s="6" t="s">
        <v>2960</v>
      </c>
      <c r="E821" s="6" t="s">
        <v>2685</v>
      </c>
      <c r="F821" s="6" t="s">
        <v>2961</v>
      </c>
      <c r="G821" s="30" t="s">
        <v>15</v>
      </c>
      <c r="H821" s="33">
        <v>2348.9298559999997</v>
      </c>
      <c r="I821" s="12">
        <v>0</v>
      </c>
      <c r="J821" s="54">
        <f t="shared" si="12"/>
        <v>2348.9298559999997</v>
      </c>
      <c r="K821" s="1" t="s">
        <v>11</v>
      </c>
      <c r="L821" s="24">
        <v>0.23</v>
      </c>
      <c r="M821" s="30" t="s">
        <v>2667</v>
      </c>
      <c r="N821" s="1" t="s">
        <v>2667</v>
      </c>
      <c r="O821" s="30" t="s">
        <v>17</v>
      </c>
      <c r="P821" s="30">
        <v>94051040</v>
      </c>
      <c r="Q821" s="30">
        <v>1</v>
      </c>
      <c r="R821" s="65">
        <v>2348.9298559999997</v>
      </c>
      <c r="S821" s="73">
        <v>1</v>
      </c>
      <c r="T821" s="65">
        <v>2348.9298559999997</v>
      </c>
    </row>
    <row r="822" spans="1:20" s="13" customFormat="1" x14ac:dyDescent="0.2">
      <c r="A822" s="5">
        <v>820</v>
      </c>
      <c r="B822" s="6">
        <v>8014950010639</v>
      </c>
      <c r="C822" s="6" t="s">
        <v>2974</v>
      </c>
      <c r="D822" s="6" t="s">
        <v>2975</v>
      </c>
      <c r="E822" s="6" t="s">
        <v>2685</v>
      </c>
      <c r="F822" s="6" t="s">
        <v>2976</v>
      </c>
      <c r="G822" s="30" t="s">
        <v>15</v>
      </c>
      <c r="H822" s="33">
        <v>892.79881599999999</v>
      </c>
      <c r="I822" s="12">
        <v>0</v>
      </c>
      <c r="J822" s="54">
        <f t="shared" si="12"/>
        <v>892.79881599999999</v>
      </c>
      <c r="K822" s="1" t="s">
        <v>11</v>
      </c>
      <c r="L822" s="24">
        <v>0.23</v>
      </c>
      <c r="M822" s="30" t="s">
        <v>2667</v>
      </c>
      <c r="N822" s="1" t="s">
        <v>2667</v>
      </c>
      <c r="O822" s="30" t="s">
        <v>17</v>
      </c>
      <c r="P822" s="30">
        <v>94051040</v>
      </c>
      <c r="Q822" s="30">
        <v>1</v>
      </c>
      <c r="R822" s="65">
        <v>892.79881599999999</v>
      </c>
      <c r="S822" s="73">
        <v>1</v>
      </c>
      <c r="T822" s="65">
        <v>892.79881599999999</v>
      </c>
    </row>
    <row r="823" spans="1:20" s="13" customFormat="1" x14ac:dyDescent="0.2">
      <c r="A823" s="5">
        <v>821</v>
      </c>
      <c r="B823" s="6" t="s">
        <v>4999</v>
      </c>
      <c r="C823" s="6" t="s">
        <v>2845</v>
      </c>
      <c r="D823" s="6" t="s">
        <v>2846</v>
      </c>
      <c r="E823" s="6" t="s">
        <v>2685</v>
      </c>
      <c r="F823" s="6" t="s">
        <v>2847</v>
      </c>
      <c r="G823" s="30" t="s">
        <v>15</v>
      </c>
      <c r="H823" s="33">
        <v>4713.2700160000004</v>
      </c>
      <c r="I823" s="12">
        <v>0</v>
      </c>
      <c r="J823" s="54">
        <f t="shared" si="12"/>
        <v>4713.2700160000004</v>
      </c>
      <c r="K823" s="1" t="s">
        <v>11</v>
      </c>
      <c r="L823" s="24">
        <v>0.23</v>
      </c>
      <c r="M823" s="30" t="s">
        <v>2667</v>
      </c>
      <c r="N823" s="1" t="s">
        <v>2667</v>
      </c>
      <c r="O823" s="30" t="s">
        <v>2670</v>
      </c>
      <c r="P823" s="30">
        <v>85366990</v>
      </c>
      <c r="Q823" s="30">
        <v>1</v>
      </c>
      <c r="R823" s="65">
        <v>4713.2700160000004</v>
      </c>
      <c r="S823" s="73">
        <v>1</v>
      </c>
      <c r="T823" s="65">
        <v>4713.2700160000004</v>
      </c>
    </row>
    <row r="824" spans="1:20" s="13" customFormat="1" x14ac:dyDescent="0.2">
      <c r="A824" s="5">
        <v>822</v>
      </c>
      <c r="B824" s="6">
        <v>8014950093755</v>
      </c>
      <c r="C824" s="6" t="s">
        <v>2693</v>
      </c>
      <c r="D824" s="6" t="s">
        <v>2694</v>
      </c>
      <c r="E824" s="6" t="s">
        <v>2685</v>
      </c>
      <c r="F824" s="22" t="s">
        <v>2695</v>
      </c>
      <c r="G824" s="30" t="s">
        <v>15</v>
      </c>
      <c r="H824" s="33">
        <v>402.52284800000001</v>
      </c>
      <c r="I824" s="12">
        <v>0</v>
      </c>
      <c r="J824" s="54">
        <f t="shared" si="12"/>
        <v>402.52284800000001</v>
      </c>
      <c r="K824" s="1" t="s">
        <v>11</v>
      </c>
      <c r="L824" s="24">
        <v>0.23</v>
      </c>
      <c r="M824" s="30" t="s">
        <v>2667</v>
      </c>
      <c r="N824" s="1" t="s">
        <v>2667</v>
      </c>
      <c r="O824" s="30" t="s">
        <v>2671</v>
      </c>
      <c r="P824" s="30" t="s">
        <v>6376</v>
      </c>
      <c r="Q824" s="30">
        <v>1</v>
      </c>
      <c r="R824" s="65">
        <v>402.52284800000001</v>
      </c>
      <c r="S824" s="73">
        <v>1</v>
      </c>
      <c r="T824" s="65">
        <v>402.52284800000001</v>
      </c>
    </row>
    <row r="825" spans="1:20" s="13" customFormat="1" x14ac:dyDescent="0.2">
      <c r="A825" s="5">
        <v>823</v>
      </c>
      <c r="B825" s="6" t="s">
        <v>5009</v>
      </c>
      <c r="C825" s="6" t="s">
        <v>2908</v>
      </c>
      <c r="D825" s="6" t="s">
        <v>2909</v>
      </c>
      <c r="E825" s="6" t="s">
        <v>2685</v>
      </c>
      <c r="F825" s="6" t="s">
        <v>2910</v>
      </c>
      <c r="G825" s="30" t="s">
        <v>15</v>
      </c>
      <c r="H825" s="33">
        <v>198.19363200000001</v>
      </c>
      <c r="I825" s="12">
        <v>0</v>
      </c>
      <c r="J825" s="54">
        <f t="shared" si="12"/>
        <v>198.19363200000001</v>
      </c>
      <c r="K825" s="1" t="s">
        <v>11</v>
      </c>
      <c r="L825" s="24">
        <v>0.23</v>
      </c>
      <c r="M825" s="30" t="s">
        <v>2667</v>
      </c>
      <c r="N825" s="1" t="s">
        <v>2667</v>
      </c>
      <c r="O825" s="30" t="s">
        <v>2669</v>
      </c>
      <c r="P825" s="30">
        <v>39269097</v>
      </c>
      <c r="Q825" s="30">
        <v>20</v>
      </c>
      <c r="R825" s="65">
        <v>3963.87264</v>
      </c>
      <c r="S825" s="73">
        <v>1</v>
      </c>
      <c r="T825" s="65">
        <v>198.19363200000001</v>
      </c>
    </row>
    <row r="826" spans="1:20" s="13" customFormat="1" x14ac:dyDescent="0.2">
      <c r="A826" s="5">
        <v>824</v>
      </c>
      <c r="B826" s="6" t="s">
        <v>5000</v>
      </c>
      <c r="C826" s="6" t="s">
        <v>2818</v>
      </c>
      <c r="D826" s="6" t="s">
        <v>2819</v>
      </c>
      <c r="E826" s="6" t="s">
        <v>2685</v>
      </c>
      <c r="F826" s="6" t="s">
        <v>2820</v>
      </c>
      <c r="G826" s="30" t="s">
        <v>15</v>
      </c>
      <c r="H826" s="33">
        <v>6951.7593599999991</v>
      </c>
      <c r="I826" s="12">
        <v>0</v>
      </c>
      <c r="J826" s="54">
        <f t="shared" si="12"/>
        <v>6951.7593599999991</v>
      </c>
      <c r="K826" s="1" t="s">
        <v>11</v>
      </c>
      <c r="L826" s="24">
        <v>0.23</v>
      </c>
      <c r="M826" s="30" t="s">
        <v>2667</v>
      </c>
      <c r="N826" s="1" t="s">
        <v>2667</v>
      </c>
      <c r="O826" s="30" t="s">
        <v>2671</v>
      </c>
      <c r="P826" s="30">
        <v>85366990</v>
      </c>
      <c r="Q826" s="30">
        <v>1</v>
      </c>
      <c r="R826" s="65">
        <v>6951.7593599999991</v>
      </c>
      <c r="S826" s="73">
        <v>1</v>
      </c>
      <c r="T826" s="65">
        <v>6951.7593599999991</v>
      </c>
    </row>
    <row r="827" spans="1:20" s="13" customFormat="1" x14ac:dyDescent="0.2">
      <c r="A827" s="5">
        <v>825</v>
      </c>
      <c r="B827" s="6">
        <v>8014950413201</v>
      </c>
      <c r="C827" s="6" t="s">
        <v>2848</v>
      </c>
      <c r="D827" s="6" t="s">
        <v>2849</v>
      </c>
      <c r="E827" s="6" t="s">
        <v>2685</v>
      </c>
      <c r="F827" s="22" t="s">
        <v>2850</v>
      </c>
      <c r="G827" s="30" t="s">
        <v>15</v>
      </c>
      <c r="H827" s="33">
        <v>266.96924799999999</v>
      </c>
      <c r="I827" s="12">
        <v>0</v>
      </c>
      <c r="J827" s="54">
        <f t="shared" si="12"/>
        <v>266.96924799999999</v>
      </c>
      <c r="K827" s="1" t="s">
        <v>11</v>
      </c>
      <c r="L827" s="24">
        <v>0.23</v>
      </c>
      <c r="M827" s="30" t="s">
        <v>2667</v>
      </c>
      <c r="N827" s="1" t="s">
        <v>2667</v>
      </c>
      <c r="O827" s="30" t="s">
        <v>17</v>
      </c>
      <c r="P827" s="30">
        <v>39269097</v>
      </c>
      <c r="Q827" s="30">
        <v>1</v>
      </c>
      <c r="R827" s="65">
        <v>266.96924799999999</v>
      </c>
      <c r="S827" s="73">
        <v>5</v>
      </c>
      <c r="T827" s="65">
        <v>1334.8462399999999</v>
      </c>
    </row>
    <row r="828" spans="1:20" s="13" customFormat="1" x14ac:dyDescent="0.2">
      <c r="A828" s="5">
        <v>826</v>
      </c>
      <c r="B828" s="6">
        <v>8014950036097</v>
      </c>
      <c r="C828" s="6" t="s">
        <v>2941</v>
      </c>
      <c r="D828" s="6" t="s">
        <v>2942</v>
      </c>
      <c r="E828" s="6" t="s">
        <v>2685</v>
      </c>
      <c r="F828" s="6" t="s">
        <v>2943</v>
      </c>
      <c r="G828" s="30" t="s">
        <v>15</v>
      </c>
      <c r="H828" s="33">
        <v>98.740096000000023</v>
      </c>
      <c r="I828" s="12">
        <v>0</v>
      </c>
      <c r="J828" s="54">
        <f t="shared" si="12"/>
        <v>98.740096000000023</v>
      </c>
      <c r="K828" s="1" t="s">
        <v>11</v>
      </c>
      <c r="L828" s="24">
        <v>0.23</v>
      </c>
      <c r="M828" s="30" t="s">
        <v>2667</v>
      </c>
      <c r="N828" s="1" t="s">
        <v>2667</v>
      </c>
      <c r="O828" s="30" t="s">
        <v>2669</v>
      </c>
      <c r="P828" s="30">
        <v>39269097</v>
      </c>
      <c r="Q828" s="30">
        <v>10</v>
      </c>
      <c r="R828" s="65">
        <v>987.40096000000017</v>
      </c>
      <c r="S828" s="73">
        <v>15</v>
      </c>
      <c r="T828" s="65">
        <v>1481.1014400000004</v>
      </c>
    </row>
    <row r="829" spans="1:20" s="13" customFormat="1" x14ac:dyDescent="0.2">
      <c r="A829" s="5">
        <v>827</v>
      </c>
      <c r="B829" s="6" t="s">
        <v>5010</v>
      </c>
      <c r="C829" s="6" t="s">
        <v>2935</v>
      </c>
      <c r="D829" s="6" t="s">
        <v>2936</v>
      </c>
      <c r="E829" s="21" t="s">
        <v>2685</v>
      </c>
      <c r="F829" s="6" t="s">
        <v>2937</v>
      </c>
      <c r="G829" s="30" t="s">
        <v>15</v>
      </c>
      <c r="H829" s="33">
        <v>36.100063999999996</v>
      </c>
      <c r="I829" s="12">
        <v>0</v>
      </c>
      <c r="J829" s="54">
        <f t="shared" si="12"/>
        <v>36.100063999999996</v>
      </c>
      <c r="K829" s="1" t="s">
        <v>11</v>
      </c>
      <c r="L829" s="24">
        <v>0.23</v>
      </c>
      <c r="M829" s="30" t="s">
        <v>2667</v>
      </c>
      <c r="N829" s="1" t="s">
        <v>2667</v>
      </c>
      <c r="O829" s="30" t="s">
        <v>2669</v>
      </c>
      <c r="P829" s="30">
        <v>39269097</v>
      </c>
      <c r="Q829" s="30">
        <v>1</v>
      </c>
      <c r="R829" s="65">
        <v>36.100063999999996</v>
      </c>
      <c r="S829" s="73">
        <v>1</v>
      </c>
      <c r="T829" s="65">
        <v>36.100063999999996</v>
      </c>
    </row>
    <row r="830" spans="1:20" s="13" customFormat="1" x14ac:dyDescent="0.2">
      <c r="A830" s="5">
        <v>828</v>
      </c>
      <c r="B830" s="6">
        <v>8014950007417</v>
      </c>
      <c r="C830" s="6" t="s">
        <v>2711</v>
      </c>
      <c r="D830" s="6" t="s">
        <v>2712</v>
      </c>
      <c r="E830" s="6" t="s">
        <v>2685</v>
      </c>
      <c r="F830" s="6" t="s">
        <v>2713</v>
      </c>
      <c r="G830" s="30" t="s">
        <v>15</v>
      </c>
      <c r="H830" s="33">
        <v>1014.9397440000001</v>
      </c>
      <c r="I830" s="12">
        <v>0</v>
      </c>
      <c r="J830" s="54">
        <f t="shared" si="12"/>
        <v>1014.9397440000001</v>
      </c>
      <c r="K830" s="1" t="s">
        <v>11</v>
      </c>
      <c r="L830" s="24">
        <v>0.23</v>
      </c>
      <c r="M830" s="30" t="s">
        <v>2667</v>
      </c>
      <c r="N830" s="1" t="s">
        <v>2667</v>
      </c>
      <c r="O830" s="30" t="s">
        <v>2671</v>
      </c>
      <c r="P830" s="30">
        <v>85365019</v>
      </c>
      <c r="Q830" s="30">
        <v>1</v>
      </c>
      <c r="R830" s="65">
        <v>1014.9397440000001</v>
      </c>
      <c r="S830" s="73">
        <v>1</v>
      </c>
      <c r="T830" s="65">
        <v>1014.9397440000001</v>
      </c>
    </row>
    <row r="831" spans="1:20" s="13" customFormat="1" x14ac:dyDescent="0.2">
      <c r="A831" s="5">
        <v>829</v>
      </c>
      <c r="B831" s="6">
        <v>8014950093786</v>
      </c>
      <c r="C831" s="6" t="s">
        <v>2705</v>
      </c>
      <c r="D831" s="6" t="s">
        <v>2706</v>
      </c>
      <c r="E831" s="6" t="s">
        <v>2685</v>
      </c>
      <c r="F831" s="22" t="s">
        <v>2707</v>
      </c>
      <c r="G831" s="30" t="s">
        <v>15</v>
      </c>
      <c r="H831" s="33">
        <v>419.21734400000003</v>
      </c>
      <c r="I831" s="12">
        <v>0</v>
      </c>
      <c r="J831" s="54">
        <f t="shared" si="12"/>
        <v>419.21734400000003</v>
      </c>
      <c r="K831" s="1" t="s">
        <v>11</v>
      </c>
      <c r="L831" s="24">
        <v>0.23</v>
      </c>
      <c r="M831" s="30" t="s">
        <v>2667</v>
      </c>
      <c r="N831" s="1" t="s">
        <v>2667</v>
      </c>
      <c r="O831" s="30" t="s">
        <v>2669</v>
      </c>
      <c r="P831" s="30">
        <v>39269097</v>
      </c>
      <c r="Q831" s="30">
        <v>1</v>
      </c>
      <c r="R831" s="65">
        <v>419.21734400000003</v>
      </c>
      <c r="S831" s="73">
        <v>1</v>
      </c>
      <c r="T831" s="65">
        <v>419.21734400000003</v>
      </c>
    </row>
    <row r="832" spans="1:20" s="13" customFormat="1" x14ac:dyDescent="0.2">
      <c r="A832" s="5">
        <v>830</v>
      </c>
      <c r="B832" s="6" t="s">
        <v>5003</v>
      </c>
      <c r="C832" s="6" t="s">
        <v>2842</v>
      </c>
      <c r="D832" s="6" t="s">
        <v>2843</v>
      </c>
      <c r="E832" s="6" t="s">
        <v>2685</v>
      </c>
      <c r="F832" s="6" t="s">
        <v>2844</v>
      </c>
      <c r="G832" s="30" t="s">
        <v>15</v>
      </c>
      <c r="H832" s="33">
        <v>10163.523552000001</v>
      </c>
      <c r="I832" s="12">
        <v>0</v>
      </c>
      <c r="J832" s="54">
        <f t="shared" si="12"/>
        <v>10163.523552000001</v>
      </c>
      <c r="K832" s="1" t="s">
        <v>11</v>
      </c>
      <c r="L832" s="24">
        <v>0.23</v>
      </c>
      <c r="M832" s="30" t="s">
        <v>2667</v>
      </c>
      <c r="N832" s="1" t="s">
        <v>2667</v>
      </c>
      <c r="O832" s="30" t="s">
        <v>2670</v>
      </c>
      <c r="P832" s="30">
        <v>85366990</v>
      </c>
      <c r="Q832" s="30">
        <v>1</v>
      </c>
      <c r="R832" s="65">
        <v>10163.523552000001</v>
      </c>
      <c r="S832" s="73">
        <v>1</v>
      </c>
      <c r="T832" s="65">
        <v>10163.523552000001</v>
      </c>
    </row>
    <row r="833" spans="1:20" s="13" customFormat="1" x14ac:dyDescent="0.2">
      <c r="A833" s="5">
        <v>831</v>
      </c>
      <c r="B833" s="6">
        <v>8014950051649</v>
      </c>
      <c r="C833" s="6" t="s">
        <v>2824</v>
      </c>
      <c r="D833" s="6" t="s">
        <v>2825</v>
      </c>
      <c r="E833" s="6" t="s">
        <v>2685</v>
      </c>
      <c r="F833" s="6" t="s">
        <v>2826</v>
      </c>
      <c r="G833" s="30" t="s">
        <v>15</v>
      </c>
      <c r="H833" s="33">
        <v>2113.3519680000004</v>
      </c>
      <c r="I833" s="12">
        <v>0</v>
      </c>
      <c r="J833" s="54">
        <f t="shared" si="12"/>
        <v>2113.3519680000004</v>
      </c>
      <c r="K833" s="1" t="s">
        <v>11</v>
      </c>
      <c r="L833" s="24">
        <v>0.23</v>
      </c>
      <c r="M833" s="30" t="s">
        <v>2667</v>
      </c>
      <c r="N833" s="1" t="s">
        <v>2667</v>
      </c>
      <c r="O833" s="30" t="s">
        <v>2670</v>
      </c>
      <c r="P833" s="30">
        <v>85366990</v>
      </c>
      <c r="Q833" s="30">
        <v>1</v>
      </c>
      <c r="R833" s="65">
        <v>2113.3519680000004</v>
      </c>
      <c r="S833" s="73">
        <v>1</v>
      </c>
      <c r="T833" s="65">
        <v>2113.3519680000004</v>
      </c>
    </row>
    <row r="834" spans="1:20" s="13" customFormat="1" x14ac:dyDescent="0.2">
      <c r="A834" s="5">
        <v>832</v>
      </c>
      <c r="B834" s="6">
        <v>8014950036134</v>
      </c>
      <c r="C834" s="6" t="s">
        <v>2944</v>
      </c>
      <c r="D834" s="6" t="s">
        <v>2945</v>
      </c>
      <c r="E834" s="6" t="s">
        <v>2685</v>
      </c>
      <c r="F834" s="22" t="s">
        <v>2946</v>
      </c>
      <c r="G834" s="30" t="s">
        <v>15</v>
      </c>
      <c r="H834" s="33">
        <v>147.396704</v>
      </c>
      <c r="I834" s="12">
        <v>0</v>
      </c>
      <c r="J834" s="54">
        <f t="shared" si="12"/>
        <v>147.396704</v>
      </c>
      <c r="K834" s="1" t="s">
        <v>11</v>
      </c>
      <c r="L834" s="24">
        <v>0.23</v>
      </c>
      <c r="M834" s="30" t="s">
        <v>2667</v>
      </c>
      <c r="N834" s="1" t="s">
        <v>2667</v>
      </c>
      <c r="O834" s="30" t="s">
        <v>2669</v>
      </c>
      <c r="P834" s="30">
        <v>39269097</v>
      </c>
      <c r="Q834" s="30">
        <v>20</v>
      </c>
      <c r="R834" s="65">
        <v>2947.93408</v>
      </c>
      <c r="S834" s="73">
        <v>10</v>
      </c>
      <c r="T834" s="65">
        <v>1473.96704</v>
      </c>
    </row>
    <row r="835" spans="1:20" s="13" customFormat="1" x14ac:dyDescent="0.2">
      <c r="A835" s="5">
        <v>833</v>
      </c>
      <c r="B835" s="21" t="s">
        <v>4918</v>
      </c>
      <c r="C835" s="3" t="s">
        <v>2977</v>
      </c>
      <c r="D835" s="3" t="s">
        <v>2978</v>
      </c>
      <c r="E835" s="5" t="s">
        <v>2685</v>
      </c>
      <c r="F835" s="8" t="s">
        <v>2979</v>
      </c>
      <c r="G835" s="30" t="s">
        <v>15</v>
      </c>
      <c r="H835" s="33">
        <v>1311.1600320000002</v>
      </c>
      <c r="I835" s="12">
        <v>0</v>
      </c>
      <c r="J835" s="54">
        <f t="shared" ref="J835:J898" si="13">H835-(H835*I835)</f>
        <v>1311.1600320000002</v>
      </c>
      <c r="K835" s="1" t="s">
        <v>11</v>
      </c>
      <c r="L835" s="24">
        <v>0.23</v>
      </c>
      <c r="M835" s="30" t="s">
        <v>2667</v>
      </c>
      <c r="N835" s="1" t="s">
        <v>2667</v>
      </c>
      <c r="O835" s="30" t="s">
        <v>17</v>
      </c>
      <c r="P835" s="30">
        <v>39269097</v>
      </c>
      <c r="Q835" s="30">
        <v>50</v>
      </c>
      <c r="R835" s="65">
        <v>65558.001600000018</v>
      </c>
      <c r="S835" s="73">
        <v>1</v>
      </c>
      <c r="T835" s="65">
        <v>1311.1600320000002</v>
      </c>
    </row>
    <row r="836" spans="1:20" s="13" customFormat="1" x14ac:dyDescent="0.2">
      <c r="A836" s="5">
        <v>834</v>
      </c>
      <c r="B836" s="6" t="s">
        <v>4993</v>
      </c>
      <c r="C836" s="6" t="s">
        <v>2947</v>
      </c>
      <c r="D836" s="6" t="s">
        <v>2948</v>
      </c>
      <c r="E836" s="6" t="s">
        <v>2685</v>
      </c>
      <c r="F836" s="6" t="s">
        <v>2949</v>
      </c>
      <c r="G836" s="30" t="s">
        <v>15</v>
      </c>
      <c r="H836" s="33">
        <v>58.216703999999993</v>
      </c>
      <c r="I836" s="12">
        <v>0</v>
      </c>
      <c r="J836" s="54">
        <f t="shared" si="13"/>
        <v>58.216703999999993</v>
      </c>
      <c r="K836" s="1" t="s">
        <v>11</v>
      </c>
      <c r="L836" s="24">
        <v>0.23</v>
      </c>
      <c r="M836" s="30" t="s">
        <v>2667</v>
      </c>
      <c r="N836" s="1" t="s">
        <v>2667</v>
      </c>
      <c r="O836" s="30" t="s">
        <v>2986</v>
      </c>
      <c r="P836" s="30">
        <v>73181640</v>
      </c>
      <c r="Q836" s="30">
        <v>50</v>
      </c>
      <c r="R836" s="65">
        <v>2910.8351999999995</v>
      </c>
      <c r="S836" s="73">
        <v>1</v>
      </c>
      <c r="T836" s="65">
        <v>58.216703999999993</v>
      </c>
    </row>
    <row r="837" spans="1:20" s="13" customFormat="1" x14ac:dyDescent="0.2">
      <c r="A837" s="5">
        <v>835</v>
      </c>
      <c r="B837" s="6" t="s">
        <v>5011</v>
      </c>
      <c r="C837" s="6" t="s">
        <v>2938</v>
      </c>
      <c r="D837" s="6" t="s">
        <v>2939</v>
      </c>
      <c r="E837" s="21" t="s">
        <v>2685</v>
      </c>
      <c r="F837" s="6" t="s">
        <v>2940</v>
      </c>
      <c r="G837" s="30" t="s">
        <v>15</v>
      </c>
      <c r="H837" s="33">
        <v>55.933696000000012</v>
      </c>
      <c r="I837" s="12">
        <v>0</v>
      </c>
      <c r="J837" s="54">
        <f t="shared" si="13"/>
        <v>55.933696000000012</v>
      </c>
      <c r="K837" s="1" t="s">
        <v>11</v>
      </c>
      <c r="L837" s="24">
        <v>0.23</v>
      </c>
      <c r="M837" s="30" t="s">
        <v>2667</v>
      </c>
      <c r="N837" s="1" t="s">
        <v>2667</v>
      </c>
      <c r="O837" s="30" t="s">
        <v>2669</v>
      </c>
      <c r="P837" s="30">
        <v>73181640</v>
      </c>
      <c r="Q837" s="30">
        <v>50</v>
      </c>
      <c r="R837" s="65">
        <v>2796.6848000000005</v>
      </c>
      <c r="S837" s="73">
        <v>1</v>
      </c>
      <c r="T837" s="65">
        <v>55.933696000000012</v>
      </c>
    </row>
    <row r="838" spans="1:20" s="13" customFormat="1" x14ac:dyDescent="0.2">
      <c r="A838" s="5">
        <v>836</v>
      </c>
      <c r="B838" s="6" t="s">
        <v>4994</v>
      </c>
      <c r="C838" s="6" t="s">
        <v>2821</v>
      </c>
      <c r="D838" s="6" t="s">
        <v>2822</v>
      </c>
      <c r="E838" s="6" t="s">
        <v>2685</v>
      </c>
      <c r="F838" s="6" t="s">
        <v>2823</v>
      </c>
      <c r="G838" s="30" t="s">
        <v>15</v>
      </c>
      <c r="H838" s="33">
        <v>154.95916800000001</v>
      </c>
      <c r="I838" s="12">
        <v>0</v>
      </c>
      <c r="J838" s="54">
        <f t="shared" si="13"/>
        <v>154.95916800000001</v>
      </c>
      <c r="K838" s="1" t="s">
        <v>11</v>
      </c>
      <c r="L838" s="24">
        <v>0.23</v>
      </c>
      <c r="M838" s="30" t="s">
        <v>2667</v>
      </c>
      <c r="N838" s="1" t="s">
        <v>2667</v>
      </c>
      <c r="O838" s="30" t="s">
        <v>2670</v>
      </c>
      <c r="P838" s="30">
        <v>85366990</v>
      </c>
      <c r="Q838" s="30">
        <v>10</v>
      </c>
      <c r="R838" s="65">
        <v>1549.59168</v>
      </c>
      <c r="S838" s="73">
        <v>10</v>
      </c>
      <c r="T838" s="65">
        <v>1549.59168</v>
      </c>
    </row>
    <row r="839" spans="1:20" s="13" customFormat="1" x14ac:dyDescent="0.2">
      <c r="A839" s="5">
        <v>837</v>
      </c>
      <c r="B839" s="6" t="s">
        <v>4996</v>
      </c>
      <c r="C839" s="6" t="s">
        <v>2902</v>
      </c>
      <c r="D839" s="6" t="s">
        <v>2903</v>
      </c>
      <c r="E839" s="6" t="s">
        <v>2685</v>
      </c>
      <c r="F839" s="6" t="s">
        <v>2904</v>
      </c>
      <c r="G839" s="30" t="s">
        <v>15</v>
      </c>
      <c r="H839" s="33">
        <v>167.51571199999998</v>
      </c>
      <c r="I839" s="12">
        <v>0</v>
      </c>
      <c r="J839" s="54">
        <f t="shared" si="13"/>
        <v>167.51571199999998</v>
      </c>
      <c r="K839" s="1" t="s">
        <v>11</v>
      </c>
      <c r="L839" s="24">
        <v>0.23</v>
      </c>
      <c r="M839" s="30" t="s">
        <v>2667</v>
      </c>
      <c r="N839" s="1" t="s">
        <v>2667</v>
      </c>
      <c r="O839" s="30" t="s">
        <v>2670</v>
      </c>
      <c r="P839" s="30">
        <v>39269097</v>
      </c>
      <c r="Q839" s="30">
        <v>20</v>
      </c>
      <c r="R839" s="65">
        <v>3350.3142399999997</v>
      </c>
      <c r="S839" s="73">
        <v>1</v>
      </c>
      <c r="T839" s="65">
        <v>167.51571199999998</v>
      </c>
    </row>
    <row r="840" spans="1:20" s="13" customFormat="1" x14ac:dyDescent="0.2">
      <c r="A840" s="5">
        <v>838</v>
      </c>
      <c r="B840" s="6">
        <v>8014950020157</v>
      </c>
      <c r="C840" s="6" t="s">
        <v>2911</v>
      </c>
      <c r="D840" s="6" t="s">
        <v>2912</v>
      </c>
      <c r="E840" s="6" t="s">
        <v>2685</v>
      </c>
      <c r="F840" s="6" t="s">
        <v>2913</v>
      </c>
      <c r="G840" s="30" t="s">
        <v>15</v>
      </c>
      <c r="H840" s="33">
        <v>33.388991999999995</v>
      </c>
      <c r="I840" s="12">
        <v>0</v>
      </c>
      <c r="J840" s="54">
        <f t="shared" si="13"/>
        <v>33.388991999999995</v>
      </c>
      <c r="K840" s="1" t="s">
        <v>11</v>
      </c>
      <c r="L840" s="24">
        <v>0.23</v>
      </c>
      <c r="M840" s="30" t="s">
        <v>2667</v>
      </c>
      <c r="N840" s="1" t="s">
        <v>2667</v>
      </c>
      <c r="O840" s="30" t="s">
        <v>2668</v>
      </c>
      <c r="P840" s="30" t="s">
        <v>6371</v>
      </c>
      <c r="Q840" s="30">
        <v>50</v>
      </c>
      <c r="R840" s="65">
        <v>1669.4495999999997</v>
      </c>
      <c r="S840" s="73">
        <v>50</v>
      </c>
      <c r="T840" s="65">
        <v>1669.4495999999997</v>
      </c>
    </row>
    <row r="841" spans="1:20" s="13" customFormat="1" x14ac:dyDescent="0.2">
      <c r="A841" s="5">
        <v>839</v>
      </c>
      <c r="B841" s="6" t="s">
        <v>4992</v>
      </c>
      <c r="C841" s="23" t="s">
        <v>2905</v>
      </c>
      <c r="D841" s="6" t="s">
        <v>2906</v>
      </c>
      <c r="E841" s="6" t="s">
        <v>2685</v>
      </c>
      <c r="F841" s="22" t="s">
        <v>2907</v>
      </c>
      <c r="G841" s="30" t="s">
        <v>15</v>
      </c>
      <c r="H841" s="33">
        <v>5.136768</v>
      </c>
      <c r="I841" s="12">
        <v>0</v>
      </c>
      <c r="J841" s="54">
        <f t="shared" si="13"/>
        <v>5.136768</v>
      </c>
      <c r="K841" s="1" t="s">
        <v>11</v>
      </c>
      <c r="L841" s="24">
        <v>0.23</v>
      </c>
      <c r="M841" s="30" t="s">
        <v>2667</v>
      </c>
      <c r="N841" s="1" t="s">
        <v>2667</v>
      </c>
      <c r="O841" s="30" t="s">
        <v>2985</v>
      </c>
      <c r="P841" s="30">
        <v>73181640</v>
      </c>
      <c r="Q841" s="30">
        <v>50</v>
      </c>
      <c r="R841" s="65">
        <v>256.83839999999998</v>
      </c>
      <c r="S841" s="73">
        <v>1</v>
      </c>
      <c r="T841" s="65">
        <v>5.136768</v>
      </c>
    </row>
    <row r="842" spans="1:20" s="13" customFormat="1" x14ac:dyDescent="0.2">
      <c r="A842" s="5">
        <v>840</v>
      </c>
      <c r="B842" s="6">
        <v>2010000009178</v>
      </c>
      <c r="C842" s="6" t="s">
        <v>2723</v>
      </c>
      <c r="D842" s="6" t="s">
        <v>2724</v>
      </c>
      <c r="E842" s="6" t="s">
        <v>2685</v>
      </c>
      <c r="F842" s="22" t="s">
        <v>2725</v>
      </c>
      <c r="G842" s="30" t="s">
        <v>15</v>
      </c>
      <c r="H842" s="33">
        <v>1633.6349119999998</v>
      </c>
      <c r="I842" s="12">
        <v>0</v>
      </c>
      <c r="J842" s="54">
        <f t="shared" si="13"/>
        <v>1633.6349119999998</v>
      </c>
      <c r="K842" s="1" t="s">
        <v>11</v>
      </c>
      <c r="L842" s="24">
        <v>0.23</v>
      </c>
      <c r="M842" s="30" t="s">
        <v>2667</v>
      </c>
      <c r="N842" s="1" t="s">
        <v>2667</v>
      </c>
      <c r="O842" s="30" t="s">
        <v>2985</v>
      </c>
      <c r="P842" s="30" t="s">
        <v>6375</v>
      </c>
      <c r="Q842" s="30">
        <v>1</v>
      </c>
      <c r="R842" s="65">
        <v>1633.6349119999998</v>
      </c>
      <c r="S842" s="73">
        <v>1</v>
      </c>
      <c r="T842" s="65">
        <v>1633.6349119999998</v>
      </c>
    </row>
    <row r="843" spans="1:20" s="13" customFormat="1" x14ac:dyDescent="0.2">
      <c r="A843" s="5">
        <v>841</v>
      </c>
      <c r="B843" s="6" t="s">
        <v>5008</v>
      </c>
      <c r="C843" s="6" t="s">
        <v>2683</v>
      </c>
      <c r="D843" s="6" t="s">
        <v>2684</v>
      </c>
      <c r="E843" s="6" t="s">
        <v>2685</v>
      </c>
      <c r="F843" s="22" t="s">
        <v>2686</v>
      </c>
      <c r="G843" s="30" t="s">
        <v>15</v>
      </c>
      <c r="H843" s="33">
        <v>131.41564800000003</v>
      </c>
      <c r="I843" s="12">
        <v>0</v>
      </c>
      <c r="J843" s="54">
        <f t="shared" si="13"/>
        <v>131.41564800000003</v>
      </c>
      <c r="K843" s="1" t="s">
        <v>11</v>
      </c>
      <c r="L843" s="24">
        <v>0.23</v>
      </c>
      <c r="M843" s="30" t="s">
        <v>2667</v>
      </c>
      <c r="N843" s="1" t="s">
        <v>2667</v>
      </c>
      <c r="O843" s="30" t="s">
        <v>2669</v>
      </c>
      <c r="P843" s="30">
        <v>39269097</v>
      </c>
      <c r="Q843" s="30">
        <v>10</v>
      </c>
      <c r="R843" s="65">
        <v>1314.1564800000003</v>
      </c>
      <c r="S843" s="73">
        <v>1</v>
      </c>
      <c r="T843" s="65">
        <v>131.41564800000003</v>
      </c>
    </row>
    <row r="844" spans="1:20" s="13" customFormat="1" ht="14.1" customHeight="1" x14ac:dyDescent="0.2">
      <c r="A844" s="5">
        <v>842</v>
      </c>
      <c r="B844" s="6" t="s">
        <v>5001</v>
      </c>
      <c r="C844" s="6" t="s">
        <v>2839</v>
      </c>
      <c r="D844" s="6" t="s">
        <v>2840</v>
      </c>
      <c r="E844" s="6" t="s">
        <v>2685</v>
      </c>
      <c r="F844" s="6" t="s">
        <v>2841</v>
      </c>
      <c r="G844" s="30" t="s">
        <v>15</v>
      </c>
      <c r="H844" s="33">
        <v>9732.4631040000022</v>
      </c>
      <c r="I844" s="12">
        <v>0</v>
      </c>
      <c r="J844" s="54">
        <f t="shared" si="13"/>
        <v>9732.4631040000022</v>
      </c>
      <c r="K844" s="1" t="s">
        <v>11</v>
      </c>
      <c r="L844" s="24">
        <v>0.23</v>
      </c>
      <c r="M844" s="30" t="s">
        <v>2667</v>
      </c>
      <c r="N844" s="1" t="s">
        <v>2667</v>
      </c>
      <c r="O844" s="30" t="s">
        <v>2670</v>
      </c>
      <c r="P844" s="30">
        <v>85366990</v>
      </c>
      <c r="Q844" s="30">
        <v>1</v>
      </c>
      <c r="R844" s="65">
        <v>9732.4631040000022</v>
      </c>
      <c r="S844" s="73">
        <v>1</v>
      </c>
      <c r="T844" s="65">
        <v>9732.4631040000022</v>
      </c>
    </row>
    <row r="845" spans="1:20" s="13" customFormat="1" x14ac:dyDescent="0.2">
      <c r="A845" s="5">
        <v>843</v>
      </c>
      <c r="B845" s="6">
        <v>8014950120444</v>
      </c>
      <c r="C845" s="6" t="s">
        <v>2750</v>
      </c>
      <c r="D845" s="6" t="s">
        <v>2751</v>
      </c>
      <c r="E845" s="6" t="s">
        <v>2685</v>
      </c>
      <c r="F845" s="6" t="s">
        <v>4928</v>
      </c>
      <c r="G845" s="30" t="s">
        <v>15</v>
      </c>
      <c r="H845" s="33">
        <v>598.57616000000007</v>
      </c>
      <c r="I845" s="12">
        <v>0</v>
      </c>
      <c r="J845" s="54">
        <f t="shared" si="13"/>
        <v>598.57616000000007</v>
      </c>
      <c r="K845" s="1" t="s">
        <v>11</v>
      </c>
      <c r="L845" s="24">
        <v>0.23</v>
      </c>
      <c r="M845" s="30" t="s">
        <v>2667</v>
      </c>
      <c r="N845" s="1" t="s">
        <v>2667</v>
      </c>
      <c r="O845" s="30" t="s">
        <v>2669</v>
      </c>
      <c r="P845" s="30">
        <v>39269097</v>
      </c>
      <c r="Q845" s="30">
        <v>1</v>
      </c>
      <c r="R845" s="65">
        <v>598.57616000000007</v>
      </c>
      <c r="S845" s="73">
        <v>1</v>
      </c>
      <c r="T845" s="65">
        <v>598.57616000000007</v>
      </c>
    </row>
    <row r="846" spans="1:20" s="13" customFormat="1" x14ac:dyDescent="0.2">
      <c r="A846" s="5">
        <v>844</v>
      </c>
      <c r="B846" s="6">
        <v>8014950120451</v>
      </c>
      <c r="C846" s="6" t="s">
        <v>2752</v>
      </c>
      <c r="D846" s="6" t="s">
        <v>2753</v>
      </c>
      <c r="E846" s="6" t="s">
        <v>2685</v>
      </c>
      <c r="F846" s="6" t="s">
        <v>4989</v>
      </c>
      <c r="G846" s="30" t="s">
        <v>15</v>
      </c>
      <c r="H846" s="33">
        <v>569.32512000000008</v>
      </c>
      <c r="I846" s="12">
        <v>0</v>
      </c>
      <c r="J846" s="54">
        <f t="shared" si="13"/>
        <v>569.32512000000008</v>
      </c>
      <c r="K846" s="1" t="s">
        <v>11</v>
      </c>
      <c r="L846" s="24">
        <v>0.23</v>
      </c>
      <c r="M846" s="30" t="s">
        <v>2667</v>
      </c>
      <c r="N846" s="1" t="s">
        <v>2667</v>
      </c>
      <c r="O846" s="30" t="s">
        <v>2669</v>
      </c>
      <c r="P846" s="30">
        <v>39269097</v>
      </c>
      <c r="Q846" s="30">
        <v>1</v>
      </c>
      <c r="R846" s="65">
        <v>569.32512000000008</v>
      </c>
      <c r="S846" s="73">
        <v>1</v>
      </c>
      <c r="T846" s="65">
        <v>569.32512000000008</v>
      </c>
    </row>
    <row r="847" spans="1:20" s="13" customFormat="1" x14ac:dyDescent="0.2">
      <c r="A847" s="5">
        <v>845</v>
      </c>
      <c r="B847" s="6" t="s">
        <v>4935</v>
      </c>
      <c r="C847" s="6" t="s">
        <v>2754</v>
      </c>
      <c r="D847" s="6" t="s">
        <v>2755</v>
      </c>
      <c r="E847" s="6" t="s">
        <v>2685</v>
      </c>
      <c r="F847" s="6" t="s">
        <v>4936</v>
      </c>
      <c r="G847" s="30" t="s">
        <v>15</v>
      </c>
      <c r="H847" s="33">
        <v>602.00067200000001</v>
      </c>
      <c r="I847" s="12">
        <v>0</v>
      </c>
      <c r="J847" s="54">
        <f t="shared" si="13"/>
        <v>602.00067200000001</v>
      </c>
      <c r="K847" s="1" t="s">
        <v>11</v>
      </c>
      <c r="L847" s="24">
        <v>0.23</v>
      </c>
      <c r="M847" s="30" t="s">
        <v>2667</v>
      </c>
      <c r="N847" s="1" t="s">
        <v>2667</v>
      </c>
      <c r="O847" s="30" t="s">
        <v>2669</v>
      </c>
      <c r="P847" s="30">
        <v>39269097</v>
      </c>
      <c r="Q847" s="30">
        <v>1</v>
      </c>
      <c r="R847" s="65">
        <v>602.00067200000001</v>
      </c>
      <c r="S847" s="73">
        <v>1</v>
      </c>
      <c r="T847" s="65">
        <v>602.00067200000001</v>
      </c>
    </row>
    <row r="848" spans="1:20" s="13" customFormat="1" x14ac:dyDescent="0.2">
      <c r="A848" s="5">
        <v>846</v>
      </c>
      <c r="B848" s="6" t="s">
        <v>4937</v>
      </c>
      <c r="C848" s="6" t="s">
        <v>2756</v>
      </c>
      <c r="D848" s="6" t="s">
        <v>2757</v>
      </c>
      <c r="E848" s="6" t="s">
        <v>2685</v>
      </c>
      <c r="F848" s="22" t="s">
        <v>4938</v>
      </c>
      <c r="G848" s="30" t="s">
        <v>15</v>
      </c>
      <c r="H848" s="33">
        <v>661.78694400000006</v>
      </c>
      <c r="I848" s="12">
        <v>0</v>
      </c>
      <c r="J848" s="54">
        <f t="shared" si="13"/>
        <v>661.78694400000006</v>
      </c>
      <c r="K848" s="1" t="s">
        <v>11</v>
      </c>
      <c r="L848" s="24">
        <v>0.23</v>
      </c>
      <c r="M848" s="30" t="s">
        <v>2667</v>
      </c>
      <c r="N848" s="1" t="s">
        <v>2667</v>
      </c>
      <c r="O848" s="30" t="s">
        <v>2670</v>
      </c>
      <c r="P848" s="30">
        <v>39269097</v>
      </c>
      <c r="Q848" s="30">
        <v>1</v>
      </c>
      <c r="R848" s="65">
        <v>661.78694400000006</v>
      </c>
      <c r="S848" s="73">
        <v>1</v>
      </c>
      <c r="T848" s="65">
        <v>661.78694400000006</v>
      </c>
    </row>
    <row r="849" spans="1:20" s="13" customFormat="1" x14ac:dyDescent="0.2">
      <c r="A849" s="5">
        <v>847</v>
      </c>
      <c r="B849" s="6" t="s">
        <v>4939</v>
      </c>
      <c r="C849" s="6" t="s">
        <v>2758</v>
      </c>
      <c r="D849" s="6" t="s">
        <v>2759</v>
      </c>
      <c r="E849" s="6" t="s">
        <v>2685</v>
      </c>
      <c r="F849" s="6" t="s">
        <v>4940</v>
      </c>
      <c r="G849" s="30" t="s">
        <v>15</v>
      </c>
      <c r="H849" s="33">
        <v>627.11376000000007</v>
      </c>
      <c r="I849" s="12">
        <v>0</v>
      </c>
      <c r="J849" s="54">
        <f t="shared" si="13"/>
        <v>627.11376000000007</v>
      </c>
      <c r="K849" s="1" t="s">
        <v>11</v>
      </c>
      <c r="L849" s="24">
        <v>0.23</v>
      </c>
      <c r="M849" s="30" t="s">
        <v>2667</v>
      </c>
      <c r="N849" s="1" t="s">
        <v>2667</v>
      </c>
      <c r="O849" s="30" t="s">
        <v>2669</v>
      </c>
      <c r="P849" s="30">
        <v>39269097</v>
      </c>
      <c r="Q849" s="30">
        <v>1</v>
      </c>
      <c r="R849" s="65">
        <v>627.11376000000007</v>
      </c>
      <c r="S849" s="73">
        <v>1</v>
      </c>
      <c r="T849" s="65">
        <v>627.11376000000007</v>
      </c>
    </row>
    <row r="850" spans="1:20" s="13" customFormat="1" x14ac:dyDescent="0.2">
      <c r="A850" s="5">
        <v>848</v>
      </c>
      <c r="B850" s="6" t="s">
        <v>4941</v>
      </c>
      <c r="C850" s="6" t="s">
        <v>2760</v>
      </c>
      <c r="D850" s="6" t="s">
        <v>2761</v>
      </c>
      <c r="E850" s="6" t="s">
        <v>2685</v>
      </c>
      <c r="F850" s="6" t="s">
        <v>4942</v>
      </c>
      <c r="G850" s="30" t="s">
        <v>15</v>
      </c>
      <c r="H850" s="33">
        <v>661.78694400000006</v>
      </c>
      <c r="I850" s="12">
        <v>0</v>
      </c>
      <c r="J850" s="54">
        <f t="shared" si="13"/>
        <v>661.78694400000006</v>
      </c>
      <c r="K850" s="1" t="s">
        <v>11</v>
      </c>
      <c r="L850" s="24">
        <v>0.23</v>
      </c>
      <c r="M850" s="30" t="s">
        <v>2667</v>
      </c>
      <c r="N850" s="1" t="s">
        <v>2667</v>
      </c>
      <c r="O850" s="30" t="s">
        <v>2669</v>
      </c>
      <c r="P850" s="30">
        <v>39269097</v>
      </c>
      <c r="Q850" s="30">
        <v>1</v>
      </c>
      <c r="R850" s="65">
        <v>661.78694400000006</v>
      </c>
      <c r="S850" s="73">
        <v>1</v>
      </c>
      <c r="T850" s="65">
        <v>661.78694400000006</v>
      </c>
    </row>
    <row r="851" spans="1:20" s="13" customFormat="1" x14ac:dyDescent="0.2">
      <c r="A851" s="5">
        <v>849</v>
      </c>
      <c r="B851" s="6" t="s">
        <v>4924</v>
      </c>
      <c r="C851" s="6" t="s">
        <v>2762</v>
      </c>
      <c r="D851" s="6" t="s">
        <v>2763</v>
      </c>
      <c r="E851" s="6" t="s">
        <v>2685</v>
      </c>
      <c r="F851" s="22" t="s">
        <v>4925</v>
      </c>
      <c r="G851" s="30" t="s">
        <v>15</v>
      </c>
      <c r="H851" s="33">
        <v>659.07587199999989</v>
      </c>
      <c r="I851" s="12">
        <v>0</v>
      </c>
      <c r="J851" s="54">
        <f t="shared" si="13"/>
        <v>659.07587199999989</v>
      </c>
      <c r="K851" s="1" t="s">
        <v>11</v>
      </c>
      <c r="L851" s="24">
        <v>0.23</v>
      </c>
      <c r="M851" s="30" t="s">
        <v>2667</v>
      </c>
      <c r="N851" s="1" t="s">
        <v>2667</v>
      </c>
      <c r="O851" s="30" t="s">
        <v>2669</v>
      </c>
      <c r="P851" s="30">
        <v>39269097</v>
      </c>
      <c r="Q851" s="30">
        <v>1</v>
      </c>
      <c r="R851" s="65">
        <v>659.07587199999989</v>
      </c>
      <c r="S851" s="73">
        <v>1</v>
      </c>
      <c r="T851" s="65">
        <v>659.07587199999989</v>
      </c>
    </row>
    <row r="852" spans="1:20" s="13" customFormat="1" x14ac:dyDescent="0.2">
      <c r="A852" s="5">
        <v>850</v>
      </c>
      <c r="B852" s="6" t="s">
        <v>4943</v>
      </c>
      <c r="C852" s="6" t="s">
        <v>2764</v>
      </c>
      <c r="D852" s="6" t="s">
        <v>2765</v>
      </c>
      <c r="E852" s="6" t="s">
        <v>2685</v>
      </c>
      <c r="F852" s="6" t="s">
        <v>4944</v>
      </c>
      <c r="G852" s="30" t="s">
        <v>15</v>
      </c>
      <c r="H852" s="33">
        <v>729.99180799999999</v>
      </c>
      <c r="I852" s="12">
        <v>0</v>
      </c>
      <c r="J852" s="54">
        <f t="shared" si="13"/>
        <v>729.99180799999999</v>
      </c>
      <c r="K852" s="1" t="s">
        <v>11</v>
      </c>
      <c r="L852" s="24">
        <v>0.23</v>
      </c>
      <c r="M852" s="30" t="s">
        <v>2667</v>
      </c>
      <c r="N852" s="1" t="s">
        <v>2667</v>
      </c>
      <c r="O852" s="30" t="s">
        <v>2670</v>
      </c>
      <c r="P852" s="30">
        <v>39269097</v>
      </c>
      <c r="Q852" s="30">
        <v>1</v>
      </c>
      <c r="R852" s="65">
        <v>729.99180799999999</v>
      </c>
      <c r="S852" s="73">
        <v>1</v>
      </c>
      <c r="T852" s="65">
        <v>729.99180799999999</v>
      </c>
    </row>
    <row r="853" spans="1:20" s="13" customFormat="1" x14ac:dyDescent="0.2">
      <c r="A853" s="5">
        <v>851</v>
      </c>
      <c r="B853" s="6" t="s">
        <v>4971</v>
      </c>
      <c r="C853" s="6" t="s">
        <v>2766</v>
      </c>
      <c r="D853" s="6" t="s">
        <v>2767</v>
      </c>
      <c r="E853" s="6" t="s">
        <v>2685</v>
      </c>
      <c r="F853" s="6" t="s">
        <v>4972</v>
      </c>
      <c r="G853" s="30" t="s">
        <v>15</v>
      </c>
      <c r="H853" s="33">
        <v>693.035616</v>
      </c>
      <c r="I853" s="12">
        <v>0</v>
      </c>
      <c r="J853" s="54">
        <f t="shared" si="13"/>
        <v>693.035616</v>
      </c>
      <c r="K853" s="1" t="s">
        <v>11</v>
      </c>
      <c r="L853" s="24">
        <v>0.23</v>
      </c>
      <c r="M853" s="30" t="s">
        <v>2667</v>
      </c>
      <c r="N853" s="1" t="s">
        <v>2667</v>
      </c>
      <c r="O853" s="30" t="s">
        <v>2669</v>
      </c>
      <c r="P853" s="30">
        <v>39269097</v>
      </c>
      <c r="Q853" s="30">
        <v>1</v>
      </c>
      <c r="R853" s="65">
        <v>693.035616</v>
      </c>
      <c r="S853" s="73">
        <v>1</v>
      </c>
      <c r="T853" s="65">
        <v>693.035616</v>
      </c>
    </row>
    <row r="854" spans="1:20" s="13" customFormat="1" x14ac:dyDescent="0.2">
      <c r="A854" s="5">
        <v>852</v>
      </c>
      <c r="B854" s="6" t="s">
        <v>4947</v>
      </c>
      <c r="C854" s="6" t="s">
        <v>2768</v>
      </c>
      <c r="D854" s="6" t="s">
        <v>2769</v>
      </c>
      <c r="E854" s="6" t="s">
        <v>2685</v>
      </c>
      <c r="F854" s="6" t="s">
        <v>4948</v>
      </c>
      <c r="G854" s="30" t="s">
        <v>15</v>
      </c>
      <c r="H854" s="33">
        <v>729.99180799999999</v>
      </c>
      <c r="I854" s="12">
        <v>0</v>
      </c>
      <c r="J854" s="54">
        <f t="shared" si="13"/>
        <v>729.99180799999999</v>
      </c>
      <c r="K854" s="1" t="s">
        <v>11</v>
      </c>
      <c r="L854" s="24">
        <v>0.23</v>
      </c>
      <c r="M854" s="30" t="s">
        <v>2667</v>
      </c>
      <c r="N854" s="1" t="s">
        <v>2667</v>
      </c>
      <c r="O854" s="30" t="s">
        <v>2669</v>
      </c>
      <c r="P854" s="30">
        <v>39269097</v>
      </c>
      <c r="Q854" s="30">
        <v>1</v>
      </c>
      <c r="R854" s="65">
        <v>729.99180799999999</v>
      </c>
      <c r="S854" s="73">
        <v>1</v>
      </c>
      <c r="T854" s="65">
        <v>729.99180799999999</v>
      </c>
    </row>
    <row r="855" spans="1:20" s="13" customFormat="1" x14ac:dyDescent="0.2">
      <c r="A855" s="5">
        <v>853</v>
      </c>
      <c r="B855" s="6" t="s">
        <v>4945</v>
      </c>
      <c r="C855" s="6" t="s">
        <v>2770</v>
      </c>
      <c r="D855" s="6" t="s">
        <v>2771</v>
      </c>
      <c r="E855" s="6" t="s">
        <v>2685</v>
      </c>
      <c r="F855" s="6" t="s">
        <v>4946</v>
      </c>
      <c r="G855" s="30" t="s">
        <v>15</v>
      </c>
      <c r="H855" s="33">
        <v>729.99180799999999</v>
      </c>
      <c r="I855" s="12">
        <v>0</v>
      </c>
      <c r="J855" s="54">
        <f t="shared" si="13"/>
        <v>729.99180799999999</v>
      </c>
      <c r="K855" s="1" t="s">
        <v>11</v>
      </c>
      <c r="L855" s="24">
        <v>0.23</v>
      </c>
      <c r="M855" s="30" t="s">
        <v>2667</v>
      </c>
      <c r="N855" s="1" t="s">
        <v>2667</v>
      </c>
      <c r="O855" s="30" t="s">
        <v>2669</v>
      </c>
      <c r="P855" s="30">
        <v>39269097</v>
      </c>
      <c r="Q855" s="30">
        <v>1</v>
      </c>
      <c r="R855" s="65">
        <v>729.99180799999999</v>
      </c>
      <c r="S855" s="73">
        <v>1</v>
      </c>
      <c r="T855" s="65">
        <v>729.99180799999999</v>
      </c>
    </row>
    <row r="856" spans="1:20" s="13" customFormat="1" x14ac:dyDescent="0.2">
      <c r="A856" s="5">
        <v>854</v>
      </c>
      <c r="B856" s="6" t="s">
        <v>4949</v>
      </c>
      <c r="C856" s="6" t="s">
        <v>2772</v>
      </c>
      <c r="D856" s="6" t="s">
        <v>2773</v>
      </c>
      <c r="E856" s="6" t="s">
        <v>2685</v>
      </c>
      <c r="F856" s="6" t="s">
        <v>4950</v>
      </c>
      <c r="G856" s="30" t="s">
        <v>15</v>
      </c>
      <c r="H856" s="33">
        <v>1195.7254400000002</v>
      </c>
      <c r="I856" s="12">
        <v>0</v>
      </c>
      <c r="J856" s="54">
        <f t="shared" si="13"/>
        <v>1195.7254400000002</v>
      </c>
      <c r="K856" s="1" t="s">
        <v>11</v>
      </c>
      <c r="L856" s="24">
        <v>0.23</v>
      </c>
      <c r="M856" s="30" t="s">
        <v>2667</v>
      </c>
      <c r="N856" s="1" t="s">
        <v>2667</v>
      </c>
      <c r="O856" s="30" t="s">
        <v>2670</v>
      </c>
      <c r="P856" s="30">
        <v>39269097</v>
      </c>
      <c r="Q856" s="30">
        <v>1</v>
      </c>
      <c r="R856" s="65">
        <v>1195.7254400000002</v>
      </c>
      <c r="S856" s="73">
        <v>1</v>
      </c>
      <c r="T856" s="65">
        <v>1195.7254400000002</v>
      </c>
    </row>
    <row r="857" spans="1:20" s="13" customFormat="1" x14ac:dyDescent="0.2">
      <c r="A857" s="5">
        <v>855</v>
      </c>
      <c r="B857" s="6" t="s">
        <v>4951</v>
      </c>
      <c r="C857" s="6" t="s">
        <v>2774</v>
      </c>
      <c r="D857" s="6" t="s">
        <v>2775</v>
      </c>
      <c r="E857" s="6" t="s">
        <v>2685</v>
      </c>
      <c r="F857" s="6" t="s">
        <v>4952</v>
      </c>
      <c r="G857" s="30" t="s">
        <v>15</v>
      </c>
      <c r="H857" s="33">
        <v>1140.0771200000001</v>
      </c>
      <c r="I857" s="12">
        <v>0</v>
      </c>
      <c r="J857" s="54">
        <f t="shared" si="13"/>
        <v>1140.0771200000001</v>
      </c>
      <c r="K857" s="1" t="s">
        <v>11</v>
      </c>
      <c r="L857" s="24">
        <v>0.23</v>
      </c>
      <c r="M857" s="30" t="s">
        <v>2667</v>
      </c>
      <c r="N857" s="1" t="s">
        <v>2667</v>
      </c>
      <c r="O857" s="30" t="s">
        <v>2669</v>
      </c>
      <c r="P857" s="30">
        <v>39269097</v>
      </c>
      <c r="Q857" s="30">
        <v>1</v>
      </c>
      <c r="R857" s="65">
        <v>1140.0771200000001</v>
      </c>
      <c r="S857" s="73">
        <v>1</v>
      </c>
      <c r="T857" s="65">
        <v>1140.0771200000001</v>
      </c>
    </row>
    <row r="858" spans="1:20" s="13" customFormat="1" x14ac:dyDescent="0.2">
      <c r="A858" s="5">
        <v>856</v>
      </c>
      <c r="B858" s="6" t="s">
        <v>4953</v>
      </c>
      <c r="C858" s="6" t="s">
        <v>2776</v>
      </c>
      <c r="D858" s="6" t="s">
        <v>2777</v>
      </c>
      <c r="E858" s="6" t="s">
        <v>2685</v>
      </c>
      <c r="F858" s="22" t="s">
        <v>4954</v>
      </c>
      <c r="G858" s="30" t="s">
        <v>15</v>
      </c>
      <c r="H858" s="33">
        <v>1195.7254400000002</v>
      </c>
      <c r="I858" s="12">
        <v>0</v>
      </c>
      <c r="J858" s="54">
        <f t="shared" si="13"/>
        <v>1195.7254400000002</v>
      </c>
      <c r="K858" s="1" t="s">
        <v>11</v>
      </c>
      <c r="L858" s="24">
        <v>0.23</v>
      </c>
      <c r="M858" s="30" t="s">
        <v>2667</v>
      </c>
      <c r="N858" s="1" t="s">
        <v>2667</v>
      </c>
      <c r="O858" s="30" t="s">
        <v>2669</v>
      </c>
      <c r="P858" s="30">
        <v>39269097</v>
      </c>
      <c r="Q858" s="30">
        <v>1</v>
      </c>
      <c r="R858" s="65">
        <v>1195.7254400000002</v>
      </c>
      <c r="S858" s="73">
        <v>1</v>
      </c>
      <c r="T858" s="65">
        <v>1195.7254400000002</v>
      </c>
    </row>
    <row r="859" spans="1:20" s="13" customFormat="1" x14ac:dyDescent="0.2">
      <c r="A859" s="5">
        <v>857</v>
      </c>
      <c r="B859" s="6" t="s">
        <v>4933</v>
      </c>
      <c r="C859" s="6" t="s">
        <v>2778</v>
      </c>
      <c r="D859" s="6" t="s">
        <v>2779</v>
      </c>
      <c r="E859" s="6" t="s">
        <v>2685</v>
      </c>
      <c r="F859" s="6" t="s">
        <v>4934</v>
      </c>
      <c r="G859" s="30" t="s">
        <v>15</v>
      </c>
      <c r="H859" s="33">
        <v>1286.0469439999999</v>
      </c>
      <c r="I859" s="12">
        <v>0</v>
      </c>
      <c r="J859" s="54">
        <f t="shared" si="13"/>
        <v>1286.0469439999999</v>
      </c>
      <c r="K859" s="1" t="s">
        <v>11</v>
      </c>
      <c r="L859" s="24">
        <v>0.23</v>
      </c>
      <c r="M859" s="30" t="s">
        <v>2667</v>
      </c>
      <c r="N859" s="1" t="s">
        <v>2667</v>
      </c>
      <c r="O859" s="30" t="s">
        <v>2669</v>
      </c>
      <c r="P859" s="30">
        <v>39269097</v>
      </c>
      <c r="Q859" s="30">
        <v>1</v>
      </c>
      <c r="R859" s="65">
        <v>1286.0469439999999</v>
      </c>
      <c r="S859" s="73">
        <v>1</v>
      </c>
      <c r="T859" s="65">
        <v>1286.0469439999999</v>
      </c>
    </row>
    <row r="860" spans="1:20" s="13" customFormat="1" x14ac:dyDescent="0.2">
      <c r="A860" s="5">
        <v>858</v>
      </c>
      <c r="B860" s="6" t="s">
        <v>4955</v>
      </c>
      <c r="C860" s="6" t="s">
        <v>2780</v>
      </c>
      <c r="D860" s="6" t="s">
        <v>2781</v>
      </c>
      <c r="E860" s="6" t="s">
        <v>2685</v>
      </c>
      <c r="F860" s="6" t="s">
        <v>4956</v>
      </c>
      <c r="G860" s="30" t="s">
        <v>15</v>
      </c>
      <c r="H860" s="33">
        <v>1286.0469439999999</v>
      </c>
      <c r="I860" s="12">
        <v>0</v>
      </c>
      <c r="J860" s="54">
        <f t="shared" si="13"/>
        <v>1286.0469439999999</v>
      </c>
      <c r="K860" s="1" t="s">
        <v>11</v>
      </c>
      <c r="L860" s="24">
        <v>0.23</v>
      </c>
      <c r="M860" s="30" t="s">
        <v>2667</v>
      </c>
      <c r="N860" s="1" t="s">
        <v>2667</v>
      </c>
      <c r="O860" s="30" t="s">
        <v>2670</v>
      </c>
      <c r="P860" s="30">
        <v>39269097</v>
      </c>
      <c r="Q860" s="30">
        <v>1</v>
      </c>
      <c r="R860" s="65">
        <v>1286.0469439999999</v>
      </c>
      <c r="S860" s="73">
        <v>1</v>
      </c>
      <c r="T860" s="65">
        <v>1286.0469439999999</v>
      </c>
    </row>
    <row r="861" spans="1:20" s="13" customFormat="1" x14ac:dyDescent="0.2">
      <c r="A861" s="5">
        <v>859</v>
      </c>
      <c r="B861" s="6" t="s">
        <v>4929</v>
      </c>
      <c r="C861" s="6" t="s">
        <v>2782</v>
      </c>
      <c r="D861" s="6" t="s">
        <v>2783</v>
      </c>
      <c r="E861" s="6" t="s">
        <v>2685</v>
      </c>
      <c r="F861" s="6" t="s">
        <v>4930</v>
      </c>
      <c r="G861" s="30" t="s">
        <v>15</v>
      </c>
      <c r="H861" s="33">
        <v>1223.5496000000001</v>
      </c>
      <c r="I861" s="12">
        <v>0</v>
      </c>
      <c r="J861" s="54">
        <f t="shared" si="13"/>
        <v>1223.5496000000001</v>
      </c>
      <c r="K861" s="1" t="s">
        <v>11</v>
      </c>
      <c r="L861" s="24">
        <v>0.23</v>
      </c>
      <c r="M861" s="30" t="s">
        <v>2667</v>
      </c>
      <c r="N861" s="1" t="s">
        <v>2667</v>
      </c>
      <c r="O861" s="30" t="s">
        <v>2669</v>
      </c>
      <c r="P861" s="30">
        <v>39269097</v>
      </c>
      <c r="Q861" s="30">
        <v>1</v>
      </c>
      <c r="R861" s="65">
        <v>1223.5496000000001</v>
      </c>
      <c r="S861" s="73">
        <v>1</v>
      </c>
      <c r="T861" s="65">
        <v>1223.5496000000001</v>
      </c>
    </row>
    <row r="862" spans="1:20" s="13" customFormat="1" x14ac:dyDescent="0.2">
      <c r="A862" s="5">
        <v>860</v>
      </c>
      <c r="B862" s="6" t="s">
        <v>4959</v>
      </c>
      <c r="C862" s="6" t="s">
        <v>2784</v>
      </c>
      <c r="D862" s="6" t="s">
        <v>2785</v>
      </c>
      <c r="E862" s="6" t="s">
        <v>2685</v>
      </c>
      <c r="F862" s="6" t="s">
        <v>4960</v>
      </c>
      <c r="G862" s="30" t="s">
        <v>15</v>
      </c>
      <c r="H862" s="33">
        <v>1286.0469439999999</v>
      </c>
      <c r="I862" s="12">
        <v>0</v>
      </c>
      <c r="J862" s="54">
        <f t="shared" si="13"/>
        <v>1286.0469439999999</v>
      </c>
      <c r="K862" s="1" t="s">
        <v>11</v>
      </c>
      <c r="L862" s="24">
        <v>0.23</v>
      </c>
      <c r="M862" s="30" t="s">
        <v>2667</v>
      </c>
      <c r="N862" s="1" t="s">
        <v>2667</v>
      </c>
      <c r="O862" s="30" t="s">
        <v>2669</v>
      </c>
      <c r="P862" s="30">
        <v>39269097</v>
      </c>
      <c r="Q862" s="30">
        <v>1</v>
      </c>
      <c r="R862" s="65">
        <v>1286.0469439999999</v>
      </c>
      <c r="S862" s="73">
        <v>1</v>
      </c>
      <c r="T862" s="65">
        <v>1286.0469439999999</v>
      </c>
    </row>
    <row r="863" spans="1:20" s="13" customFormat="1" x14ac:dyDescent="0.2">
      <c r="A863" s="5">
        <v>861</v>
      </c>
      <c r="B863" s="6" t="s">
        <v>4957</v>
      </c>
      <c r="C863" s="6" t="s">
        <v>2786</v>
      </c>
      <c r="D863" s="6" t="s">
        <v>2787</v>
      </c>
      <c r="E863" s="6" t="s">
        <v>2685</v>
      </c>
      <c r="F863" s="6" t="s">
        <v>4958</v>
      </c>
      <c r="G863" s="30" t="s">
        <v>15</v>
      </c>
      <c r="H863" s="33">
        <v>1286.0469439999999</v>
      </c>
      <c r="I863" s="12">
        <v>0</v>
      </c>
      <c r="J863" s="54">
        <f t="shared" si="13"/>
        <v>1286.0469439999999</v>
      </c>
      <c r="K863" s="1" t="s">
        <v>11</v>
      </c>
      <c r="L863" s="24">
        <v>0.23</v>
      </c>
      <c r="M863" s="30" t="s">
        <v>2667</v>
      </c>
      <c r="N863" s="1" t="s">
        <v>2667</v>
      </c>
      <c r="O863" s="30" t="s">
        <v>2669</v>
      </c>
      <c r="P863" s="30">
        <v>39269097</v>
      </c>
      <c r="Q863" s="30">
        <v>1</v>
      </c>
      <c r="R863" s="65">
        <v>1286.0469439999999</v>
      </c>
      <c r="S863" s="73">
        <v>1</v>
      </c>
      <c r="T863" s="65">
        <v>1286.0469439999999</v>
      </c>
    </row>
    <row r="864" spans="1:20" s="13" customFormat="1" x14ac:dyDescent="0.2">
      <c r="A864" s="5">
        <v>862</v>
      </c>
      <c r="B864" s="6" t="s">
        <v>4961</v>
      </c>
      <c r="C864" s="6" t="s">
        <v>2788</v>
      </c>
      <c r="D864" s="6" t="s">
        <v>2789</v>
      </c>
      <c r="E864" s="6" t="s">
        <v>2685</v>
      </c>
      <c r="F864" s="6" t="s">
        <v>4962</v>
      </c>
      <c r="G864" s="30" t="s">
        <v>15</v>
      </c>
      <c r="H864" s="33">
        <v>1404.1926079999998</v>
      </c>
      <c r="I864" s="12">
        <v>0</v>
      </c>
      <c r="J864" s="54">
        <f t="shared" si="13"/>
        <v>1404.1926079999998</v>
      </c>
      <c r="K864" s="1" t="s">
        <v>11</v>
      </c>
      <c r="L864" s="24">
        <v>0.23</v>
      </c>
      <c r="M864" s="30" t="s">
        <v>2667</v>
      </c>
      <c r="N864" s="1" t="s">
        <v>2667</v>
      </c>
      <c r="O864" s="30" t="s">
        <v>2670</v>
      </c>
      <c r="P864" s="30">
        <v>39269097</v>
      </c>
      <c r="Q864" s="30">
        <v>1</v>
      </c>
      <c r="R864" s="65">
        <v>1404.1926079999998</v>
      </c>
      <c r="S864" s="73">
        <v>1</v>
      </c>
      <c r="T864" s="65">
        <v>1404.1926079999998</v>
      </c>
    </row>
    <row r="865" spans="1:20" s="13" customFormat="1" x14ac:dyDescent="0.2">
      <c r="A865" s="5">
        <v>863</v>
      </c>
      <c r="B865" s="6" t="s">
        <v>4965</v>
      </c>
      <c r="C865" s="6" t="s">
        <v>2790</v>
      </c>
      <c r="D865" s="6" t="s">
        <v>2791</v>
      </c>
      <c r="E865" s="6" t="s">
        <v>2685</v>
      </c>
      <c r="F865" s="6" t="s">
        <v>4966</v>
      </c>
      <c r="G865" s="30" t="s">
        <v>15</v>
      </c>
      <c r="H865" s="33">
        <v>1334.7035520000002</v>
      </c>
      <c r="I865" s="12">
        <v>0</v>
      </c>
      <c r="J865" s="54">
        <f t="shared" si="13"/>
        <v>1334.7035520000002</v>
      </c>
      <c r="K865" s="1" t="s">
        <v>11</v>
      </c>
      <c r="L865" s="24">
        <v>0.23</v>
      </c>
      <c r="M865" s="30" t="s">
        <v>2667</v>
      </c>
      <c r="N865" s="1" t="s">
        <v>2667</v>
      </c>
      <c r="O865" s="30" t="s">
        <v>2669</v>
      </c>
      <c r="P865" s="30">
        <v>39269097</v>
      </c>
      <c r="Q865" s="30">
        <v>1</v>
      </c>
      <c r="R865" s="65">
        <v>1334.7035520000002</v>
      </c>
      <c r="S865" s="73">
        <v>1</v>
      </c>
      <c r="T865" s="65">
        <v>1334.7035520000002</v>
      </c>
    </row>
    <row r="866" spans="1:20" s="13" customFormat="1" x14ac:dyDescent="0.2">
      <c r="A866" s="5">
        <v>864</v>
      </c>
      <c r="B866" s="6" t="s">
        <v>4967</v>
      </c>
      <c r="C866" s="6" t="s">
        <v>2792</v>
      </c>
      <c r="D866" s="6" t="s">
        <v>2793</v>
      </c>
      <c r="E866" s="6" t="s">
        <v>2685</v>
      </c>
      <c r="F866" s="6" t="s">
        <v>4968</v>
      </c>
      <c r="G866" s="30" t="s">
        <v>15</v>
      </c>
      <c r="H866" s="33">
        <v>1404.1926079999998</v>
      </c>
      <c r="I866" s="12">
        <v>0</v>
      </c>
      <c r="J866" s="54">
        <f t="shared" si="13"/>
        <v>1404.1926079999998</v>
      </c>
      <c r="K866" s="1" t="s">
        <v>11</v>
      </c>
      <c r="L866" s="24">
        <v>0.23</v>
      </c>
      <c r="M866" s="30" t="s">
        <v>2667</v>
      </c>
      <c r="N866" s="1" t="s">
        <v>2667</v>
      </c>
      <c r="O866" s="30" t="s">
        <v>2670</v>
      </c>
      <c r="P866" s="30">
        <v>39269097</v>
      </c>
      <c r="Q866" s="30">
        <v>1</v>
      </c>
      <c r="R866" s="65">
        <v>1404.1926079999998</v>
      </c>
      <c r="S866" s="73">
        <v>1</v>
      </c>
      <c r="T866" s="65">
        <v>1404.1926079999998</v>
      </c>
    </row>
    <row r="867" spans="1:20" s="13" customFormat="1" x14ac:dyDescent="0.2">
      <c r="A867" s="5">
        <v>865</v>
      </c>
      <c r="B867" s="6" t="s">
        <v>4963</v>
      </c>
      <c r="C867" s="6" t="s">
        <v>2794</v>
      </c>
      <c r="D867" s="6" t="s">
        <v>2795</v>
      </c>
      <c r="E867" s="6" t="s">
        <v>2685</v>
      </c>
      <c r="F867" s="6" t="s">
        <v>4964</v>
      </c>
      <c r="G867" s="30" t="s">
        <v>15</v>
      </c>
      <c r="H867" s="33">
        <v>1404.1926079999998</v>
      </c>
      <c r="I867" s="12">
        <v>0</v>
      </c>
      <c r="J867" s="54">
        <f t="shared" si="13"/>
        <v>1404.1926079999998</v>
      </c>
      <c r="K867" s="1" t="s">
        <v>11</v>
      </c>
      <c r="L867" s="24">
        <v>0.23</v>
      </c>
      <c r="M867" s="30" t="s">
        <v>2667</v>
      </c>
      <c r="N867" s="1" t="s">
        <v>2667</v>
      </c>
      <c r="O867" s="30" t="s">
        <v>2669</v>
      </c>
      <c r="P867" s="30">
        <v>39269097</v>
      </c>
      <c r="Q867" s="30">
        <v>1</v>
      </c>
      <c r="R867" s="65">
        <v>1404.1926079999998</v>
      </c>
      <c r="S867" s="73">
        <v>1</v>
      </c>
      <c r="T867" s="65">
        <v>1404.1926079999998</v>
      </c>
    </row>
    <row r="868" spans="1:20" s="13" customFormat="1" x14ac:dyDescent="0.2">
      <c r="A868" s="5">
        <v>866</v>
      </c>
      <c r="B868" s="6" t="s">
        <v>4973</v>
      </c>
      <c r="C868" s="6" t="s">
        <v>2796</v>
      </c>
      <c r="D868" s="6" t="s">
        <v>2797</v>
      </c>
      <c r="E868" s="6" t="s">
        <v>2685</v>
      </c>
      <c r="F868" s="6" t="s">
        <v>4974</v>
      </c>
      <c r="G868" s="30" t="s">
        <v>15</v>
      </c>
      <c r="H868" s="33">
        <v>1724.0991040000001</v>
      </c>
      <c r="I868" s="12">
        <v>0</v>
      </c>
      <c r="J868" s="54">
        <f t="shared" si="13"/>
        <v>1724.0991040000001</v>
      </c>
      <c r="K868" s="1" t="s">
        <v>11</v>
      </c>
      <c r="L868" s="24">
        <v>0.23</v>
      </c>
      <c r="M868" s="30" t="s">
        <v>2667</v>
      </c>
      <c r="N868" s="1" t="s">
        <v>2667</v>
      </c>
      <c r="O868" s="30" t="s">
        <v>2670</v>
      </c>
      <c r="P868" s="30">
        <v>39269097</v>
      </c>
      <c r="Q868" s="30">
        <v>1</v>
      </c>
      <c r="R868" s="65">
        <v>1724.0991040000001</v>
      </c>
      <c r="S868" s="73">
        <v>1</v>
      </c>
      <c r="T868" s="65">
        <v>1724.0991040000001</v>
      </c>
    </row>
    <row r="869" spans="1:20" s="13" customFormat="1" x14ac:dyDescent="0.2">
      <c r="A869" s="5">
        <v>867</v>
      </c>
      <c r="B869" s="6" t="s">
        <v>4926</v>
      </c>
      <c r="C869" s="22" t="s">
        <v>2798</v>
      </c>
      <c r="D869" s="22" t="s">
        <v>2799</v>
      </c>
      <c r="E869" s="6" t="s">
        <v>2685</v>
      </c>
      <c r="F869" s="22" t="s">
        <v>4927</v>
      </c>
      <c r="G869" s="30" t="s">
        <v>15</v>
      </c>
      <c r="H869" s="33">
        <v>1626.6432</v>
      </c>
      <c r="I869" s="12">
        <v>0</v>
      </c>
      <c r="J869" s="54">
        <f t="shared" si="13"/>
        <v>1626.6432</v>
      </c>
      <c r="K869" s="1" t="s">
        <v>11</v>
      </c>
      <c r="L869" s="24">
        <v>0.23</v>
      </c>
      <c r="M869" s="30" t="s">
        <v>2667</v>
      </c>
      <c r="N869" s="1" t="s">
        <v>2667</v>
      </c>
      <c r="O869" s="30" t="s">
        <v>2670</v>
      </c>
      <c r="P869" s="30">
        <v>39269097</v>
      </c>
      <c r="Q869" s="30">
        <v>1</v>
      </c>
      <c r="R869" s="65">
        <v>1626.6432</v>
      </c>
      <c r="S869" s="73">
        <v>1</v>
      </c>
      <c r="T869" s="65">
        <v>1626.6432</v>
      </c>
    </row>
    <row r="870" spans="1:20" s="13" customFormat="1" x14ac:dyDescent="0.2">
      <c r="A870" s="5">
        <v>868</v>
      </c>
      <c r="B870" s="6" t="s">
        <v>4975</v>
      </c>
      <c r="C870" s="6" t="s">
        <v>2800</v>
      </c>
      <c r="D870" s="6" t="s">
        <v>2801</v>
      </c>
      <c r="E870" s="6" t="s">
        <v>2685</v>
      </c>
      <c r="F870" s="6" t="s">
        <v>4976</v>
      </c>
      <c r="G870" s="30" t="s">
        <v>15</v>
      </c>
      <c r="H870" s="33">
        <v>1724.0991040000001</v>
      </c>
      <c r="I870" s="12">
        <v>0</v>
      </c>
      <c r="J870" s="54">
        <f t="shared" si="13"/>
        <v>1724.0991040000001</v>
      </c>
      <c r="K870" s="1" t="s">
        <v>11</v>
      </c>
      <c r="L870" s="24">
        <v>0.23</v>
      </c>
      <c r="M870" s="30" t="s">
        <v>2667</v>
      </c>
      <c r="N870" s="1" t="s">
        <v>2667</v>
      </c>
      <c r="O870" s="30" t="s">
        <v>2669</v>
      </c>
      <c r="P870" s="30">
        <v>39269097</v>
      </c>
      <c r="Q870" s="30">
        <v>1</v>
      </c>
      <c r="R870" s="65">
        <v>1724.0991040000001</v>
      </c>
      <c r="S870" s="73">
        <v>1</v>
      </c>
      <c r="T870" s="65">
        <v>1724.0991040000001</v>
      </c>
    </row>
    <row r="871" spans="1:20" s="13" customFormat="1" x14ac:dyDescent="0.2">
      <c r="A871" s="5">
        <v>869</v>
      </c>
      <c r="B871" s="6" t="s">
        <v>4977</v>
      </c>
      <c r="C871" s="6" t="s">
        <v>2802</v>
      </c>
      <c r="D871" s="6" t="s">
        <v>2803</v>
      </c>
      <c r="E871" s="6" t="s">
        <v>2685</v>
      </c>
      <c r="F871" s="6" t="s">
        <v>4978</v>
      </c>
      <c r="G871" s="30" t="s">
        <v>15</v>
      </c>
      <c r="H871" s="33">
        <v>1897.893088</v>
      </c>
      <c r="I871" s="12">
        <v>0</v>
      </c>
      <c r="J871" s="54">
        <f t="shared" si="13"/>
        <v>1897.893088</v>
      </c>
      <c r="K871" s="1" t="s">
        <v>11</v>
      </c>
      <c r="L871" s="24">
        <v>0.23</v>
      </c>
      <c r="M871" s="30" t="s">
        <v>2667</v>
      </c>
      <c r="N871" s="1" t="s">
        <v>2667</v>
      </c>
      <c r="O871" s="30" t="s">
        <v>2669</v>
      </c>
      <c r="P871" s="30">
        <v>39269097</v>
      </c>
      <c r="Q871" s="30">
        <v>1</v>
      </c>
      <c r="R871" s="65">
        <v>1897.893088</v>
      </c>
      <c r="S871" s="73">
        <v>1</v>
      </c>
      <c r="T871" s="65">
        <v>1897.893088</v>
      </c>
    </row>
    <row r="872" spans="1:20" s="13" customFormat="1" x14ac:dyDescent="0.2">
      <c r="A872" s="5">
        <v>870</v>
      </c>
      <c r="B872" s="6" t="s">
        <v>4983</v>
      </c>
      <c r="C872" s="6" t="s">
        <v>2804</v>
      </c>
      <c r="D872" s="6" t="s">
        <v>2805</v>
      </c>
      <c r="E872" s="6" t="s">
        <v>2685</v>
      </c>
      <c r="F872" s="6" t="s">
        <v>4984</v>
      </c>
      <c r="G872" s="30" t="s">
        <v>15</v>
      </c>
      <c r="H872" s="33">
        <v>1800.4371840000003</v>
      </c>
      <c r="I872" s="12">
        <v>0</v>
      </c>
      <c r="J872" s="54">
        <f t="shared" si="13"/>
        <v>1800.4371840000003</v>
      </c>
      <c r="K872" s="1" t="s">
        <v>11</v>
      </c>
      <c r="L872" s="24">
        <v>0.23</v>
      </c>
      <c r="M872" s="30" t="s">
        <v>2667</v>
      </c>
      <c r="N872" s="1" t="s">
        <v>2667</v>
      </c>
      <c r="O872" s="30" t="s">
        <v>2669</v>
      </c>
      <c r="P872" s="30">
        <v>39269097</v>
      </c>
      <c r="Q872" s="30">
        <v>1</v>
      </c>
      <c r="R872" s="65">
        <v>1800.4371840000003</v>
      </c>
      <c r="S872" s="73">
        <v>1</v>
      </c>
      <c r="T872" s="65">
        <v>1800.4371840000003</v>
      </c>
    </row>
    <row r="873" spans="1:20" s="13" customFormat="1" x14ac:dyDescent="0.2">
      <c r="A873" s="5">
        <v>871</v>
      </c>
      <c r="B873" s="6" t="s">
        <v>4981</v>
      </c>
      <c r="C873" s="6" t="s">
        <v>2806</v>
      </c>
      <c r="D873" s="6" t="s">
        <v>2807</v>
      </c>
      <c r="E873" s="6" t="s">
        <v>2685</v>
      </c>
      <c r="F873" s="6" t="s">
        <v>4982</v>
      </c>
      <c r="G873" s="30" t="s">
        <v>15</v>
      </c>
      <c r="H873" s="33">
        <v>1897.893088</v>
      </c>
      <c r="I873" s="12">
        <v>0</v>
      </c>
      <c r="J873" s="54">
        <f t="shared" si="13"/>
        <v>1897.893088</v>
      </c>
      <c r="K873" s="1" t="s">
        <v>11</v>
      </c>
      <c r="L873" s="24">
        <v>0.23</v>
      </c>
      <c r="M873" s="30" t="s">
        <v>2667</v>
      </c>
      <c r="N873" s="1" t="s">
        <v>2667</v>
      </c>
      <c r="O873" s="30" t="s">
        <v>2669</v>
      </c>
      <c r="P873" s="30">
        <v>39269097</v>
      </c>
      <c r="Q873" s="30">
        <v>1</v>
      </c>
      <c r="R873" s="65">
        <v>1897.893088</v>
      </c>
      <c r="S873" s="73">
        <v>1</v>
      </c>
      <c r="T873" s="65">
        <v>1897.893088</v>
      </c>
    </row>
    <row r="874" spans="1:20" s="13" customFormat="1" x14ac:dyDescent="0.2">
      <c r="A874" s="5">
        <v>872</v>
      </c>
      <c r="B874" s="6" t="s">
        <v>4979</v>
      </c>
      <c r="C874" s="6" t="s">
        <v>2808</v>
      </c>
      <c r="D874" s="6" t="s">
        <v>2809</v>
      </c>
      <c r="E874" s="6" t="s">
        <v>2685</v>
      </c>
      <c r="F874" s="6" t="s">
        <v>4980</v>
      </c>
      <c r="G874" s="30" t="s">
        <v>15</v>
      </c>
      <c r="H874" s="33">
        <v>1897.893088</v>
      </c>
      <c r="I874" s="12">
        <v>0</v>
      </c>
      <c r="J874" s="54">
        <f t="shared" si="13"/>
        <v>1897.893088</v>
      </c>
      <c r="K874" s="1" t="s">
        <v>11</v>
      </c>
      <c r="L874" s="24">
        <v>0.23</v>
      </c>
      <c r="M874" s="30" t="s">
        <v>2667</v>
      </c>
      <c r="N874" s="1" t="s">
        <v>2667</v>
      </c>
      <c r="O874" s="30" t="s">
        <v>2670</v>
      </c>
      <c r="P874" s="30">
        <v>39269097</v>
      </c>
      <c r="Q874" s="30">
        <v>1</v>
      </c>
      <c r="R874" s="65">
        <v>1897.893088</v>
      </c>
      <c r="S874" s="73">
        <v>1</v>
      </c>
      <c r="T874" s="65">
        <v>1897.893088</v>
      </c>
    </row>
    <row r="875" spans="1:20" s="13" customFormat="1" x14ac:dyDescent="0.2">
      <c r="A875" s="5">
        <v>873</v>
      </c>
      <c r="B875" s="6" t="s">
        <v>4985</v>
      </c>
      <c r="C875" s="6" t="s">
        <v>2810</v>
      </c>
      <c r="D875" s="6" t="s">
        <v>2811</v>
      </c>
      <c r="E875" s="6" t="s">
        <v>2685</v>
      </c>
      <c r="F875" s="6" t="s">
        <v>4986</v>
      </c>
      <c r="G875" s="30" t="s">
        <v>15</v>
      </c>
      <c r="H875" s="33">
        <v>2043.8629120000003</v>
      </c>
      <c r="I875" s="12">
        <v>0</v>
      </c>
      <c r="J875" s="54">
        <f t="shared" si="13"/>
        <v>2043.8629120000003</v>
      </c>
      <c r="K875" s="1" t="s">
        <v>11</v>
      </c>
      <c r="L875" s="24">
        <v>0.23</v>
      </c>
      <c r="M875" s="30" t="s">
        <v>2667</v>
      </c>
      <c r="N875" s="1" t="s">
        <v>2667</v>
      </c>
      <c r="O875" s="30" t="s">
        <v>2670</v>
      </c>
      <c r="P875" s="30">
        <v>39269097</v>
      </c>
      <c r="Q875" s="30">
        <v>1</v>
      </c>
      <c r="R875" s="65">
        <v>2043.8629120000003</v>
      </c>
      <c r="S875" s="73">
        <v>1</v>
      </c>
      <c r="T875" s="65">
        <v>2043.8629120000003</v>
      </c>
    </row>
    <row r="876" spans="1:20" s="13" customFormat="1" x14ac:dyDescent="0.2">
      <c r="A876" s="5">
        <v>874</v>
      </c>
      <c r="B876" s="6" t="s">
        <v>4969</v>
      </c>
      <c r="C876" s="6" t="s">
        <v>2812</v>
      </c>
      <c r="D876" s="6" t="s">
        <v>2813</v>
      </c>
      <c r="E876" s="6" t="s">
        <v>2685</v>
      </c>
      <c r="F876" s="6" t="s">
        <v>4970</v>
      </c>
      <c r="G876" s="30" t="s">
        <v>15</v>
      </c>
      <c r="H876" s="33">
        <v>1939.5579840000003</v>
      </c>
      <c r="I876" s="12">
        <v>0</v>
      </c>
      <c r="J876" s="54">
        <f t="shared" si="13"/>
        <v>1939.5579840000003</v>
      </c>
      <c r="K876" s="1" t="s">
        <v>11</v>
      </c>
      <c r="L876" s="24">
        <v>0.23</v>
      </c>
      <c r="M876" s="30" t="s">
        <v>2667</v>
      </c>
      <c r="N876" s="1" t="s">
        <v>2667</v>
      </c>
      <c r="O876" s="30" t="s">
        <v>2669</v>
      </c>
      <c r="P876" s="30">
        <v>39269097</v>
      </c>
      <c r="Q876" s="30">
        <v>1</v>
      </c>
      <c r="R876" s="65">
        <v>1939.5579840000003</v>
      </c>
      <c r="S876" s="73">
        <v>1</v>
      </c>
      <c r="T876" s="65">
        <v>1939.5579840000003</v>
      </c>
    </row>
    <row r="877" spans="1:20" s="13" customFormat="1" x14ac:dyDescent="0.2">
      <c r="A877" s="5">
        <v>875</v>
      </c>
      <c r="B877" s="6" t="s">
        <v>4931</v>
      </c>
      <c r="C877" s="6" t="s">
        <v>2814</v>
      </c>
      <c r="D877" s="6" t="s">
        <v>2815</v>
      </c>
      <c r="E877" s="6" t="s">
        <v>2685</v>
      </c>
      <c r="F877" s="6" t="s">
        <v>4932</v>
      </c>
      <c r="G877" s="30" t="s">
        <v>15</v>
      </c>
      <c r="H877" s="33">
        <v>2217.656896</v>
      </c>
      <c r="I877" s="12">
        <v>0</v>
      </c>
      <c r="J877" s="54">
        <f t="shared" si="13"/>
        <v>2217.656896</v>
      </c>
      <c r="K877" s="1" t="s">
        <v>11</v>
      </c>
      <c r="L877" s="24">
        <v>0.23</v>
      </c>
      <c r="M877" s="30" t="s">
        <v>2667</v>
      </c>
      <c r="N877" s="1" t="s">
        <v>2667</v>
      </c>
      <c r="O877" s="30" t="s">
        <v>2670</v>
      </c>
      <c r="P877" s="30">
        <v>39269097</v>
      </c>
      <c r="Q877" s="30">
        <v>1</v>
      </c>
      <c r="R877" s="65">
        <v>2217.656896</v>
      </c>
      <c r="S877" s="73">
        <v>1</v>
      </c>
      <c r="T877" s="65">
        <v>2217.656896</v>
      </c>
    </row>
    <row r="878" spans="1:20" s="13" customFormat="1" x14ac:dyDescent="0.2">
      <c r="A878" s="5">
        <v>876</v>
      </c>
      <c r="B878" s="6" t="s">
        <v>4987</v>
      </c>
      <c r="C878" s="6" t="s">
        <v>2816</v>
      </c>
      <c r="D878" s="6" t="s">
        <v>2817</v>
      </c>
      <c r="E878" s="6" t="s">
        <v>2685</v>
      </c>
      <c r="F878" s="6" t="s">
        <v>4988</v>
      </c>
      <c r="G878" s="30" t="s">
        <v>15</v>
      </c>
      <c r="H878" s="33">
        <v>2043.8629120000003</v>
      </c>
      <c r="I878" s="12">
        <v>0</v>
      </c>
      <c r="J878" s="54">
        <f t="shared" si="13"/>
        <v>2043.8629120000003</v>
      </c>
      <c r="K878" s="1" t="s">
        <v>11</v>
      </c>
      <c r="L878" s="24">
        <v>0.23</v>
      </c>
      <c r="M878" s="30" t="s">
        <v>2667</v>
      </c>
      <c r="N878" s="1" t="s">
        <v>2667</v>
      </c>
      <c r="O878" s="30" t="s">
        <v>2669</v>
      </c>
      <c r="P878" s="30">
        <v>39269097</v>
      </c>
      <c r="Q878" s="30">
        <v>1</v>
      </c>
      <c r="R878" s="65">
        <v>2043.8629120000003</v>
      </c>
      <c r="S878" s="73">
        <v>1</v>
      </c>
      <c r="T878" s="65">
        <v>2043.8629120000003</v>
      </c>
    </row>
    <row r="879" spans="1:20" s="13" customFormat="1" x14ac:dyDescent="0.2">
      <c r="A879" s="5">
        <v>877</v>
      </c>
      <c r="B879" s="6">
        <v>8014950126446</v>
      </c>
      <c r="C879" s="6" t="s">
        <v>2950</v>
      </c>
      <c r="D879" s="6" t="s">
        <v>2951</v>
      </c>
      <c r="E879" s="6" t="s">
        <v>2685</v>
      </c>
      <c r="F879" s="6" t="s">
        <v>2952</v>
      </c>
      <c r="G879" s="30" t="s">
        <v>15</v>
      </c>
      <c r="H879" s="33">
        <v>149.39433600000004</v>
      </c>
      <c r="I879" s="12">
        <v>0</v>
      </c>
      <c r="J879" s="54">
        <f t="shared" si="13"/>
        <v>149.39433600000004</v>
      </c>
      <c r="K879" s="1" t="s">
        <v>11</v>
      </c>
      <c r="L879" s="24">
        <v>0.23</v>
      </c>
      <c r="M879" s="30" t="s">
        <v>2667</v>
      </c>
      <c r="N879" s="1" t="s">
        <v>2667</v>
      </c>
      <c r="O879" s="30" t="s">
        <v>2670</v>
      </c>
      <c r="P879" s="30">
        <v>39269097</v>
      </c>
      <c r="Q879" s="30">
        <v>1</v>
      </c>
      <c r="R879" s="65">
        <v>149.39433600000004</v>
      </c>
      <c r="S879" s="73">
        <v>1</v>
      </c>
      <c r="T879" s="65">
        <v>149.39433600000004</v>
      </c>
    </row>
    <row r="880" spans="1:20" s="13" customFormat="1" x14ac:dyDescent="0.2">
      <c r="A880" s="5">
        <v>878</v>
      </c>
      <c r="B880" s="6">
        <v>8014950126521</v>
      </c>
      <c r="C880" s="6" t="s">
        <v>2953</v>
      </c>
      <c r="D880" s="6" t="s">
        <v>2954</v>
      </c>
      <c r="E880" s="6" t="s">
        <v>2685</v>
      </c>
      <c r="F880" s="22" t="s">
        <v>2955</v>
      </c>
      <c r="G880" s="30" t="s">
        <v>15</v>
      </c>
      <c r="H880" s="33">
        <v>216.88576</v>
      </c>
      <c r="I880" s="12">
        <v>0</v>
      </c>
      <c r="J880" s="54">
        <f t="shared" si="13"/>
        <v>216.88576</v>
      </c>
      <c r="K880" s="1" t="s">
        <v>11</v>
      </c>
      <c r="L880" s="24">
        <v>0.23</v>
      </c>
      <c r="M880" s="30" t="s">
        <v>2667</v>
      </c>
      <c r="N880" s="1" t="s">
        <v>2667</v>
      </c>
      <c r="O880" s="30" t="s">
        <v>2985</v>
      </c>
      <c r="P880" s="30">
        <v>85366990</v>
      </c>
      <c r="Q880" s="30">
        <v>1</v>
      </c>
      <c r="R880" s="65">
        <v>216.88576</v>
      </c>
      <c r="S880" s="73">
        <v>1</v>
      </c>
      <c r="T880" s="65">
        <v>216.88576</v>
      </c>
    </row>
    <row r="881" spans="1:20" s="13" customFormat="1" x14ac:dyDescent="0.2">
      <c r="A881" s="5">
        <v>879</v>
      </c>
      <c r="B881" s="6">
        <v>8014950126552</v>
      </c>
      <c r="C881" s="6" t="s">
        <v>2956</v>
      </c>
      <c r="D881" s="6" t="s">
        <v>2957</v>
      </c>
      <c r="E881" s="6" t="s">
        <v>2685</v>
      </c>
      <c r="F881" s="22" t="s">
        <v>2958</v>
      </c>
      <c r="G881" s="30" t="s">
        <v>15</v>
      </c>
      <c r="H881" s="33">
        <v>234.29369600000004</v>
      </c>
      <c r="I881" s="12">
        <v>0</v>
      </c>
      <c r="J881" s="54">
        <f t="shared" si="13"/>
        <v>234.29369600000004</v>
      </c>
      <c r="K881" s="1" t="s">
        <v>11</v>
      </c>
      <c r="L881" s="24">
        <v>0.23</v>
      </c>
      <c r="M881" s="30" t="s">
        <v>2667</v>
      </c>
      <c r="N881" s="1" t="s">
        <v>2667</v>
      </c>
      <c r="O881" s="30" t="s">
        <v>2671</v>
      </c>
      <c r="P881" s="30" t="s">
        <v>6375</v>
      </c>
      <c r="Q881" s="30">
        <v>1</v>
      </c>
      <c r="R881" s="65">
        <v>234.29369600000004</v>
      </c>
      <c r="S881" s="73">
        <v>1</v>
      </c>
      <c r="T881" s="65">
        <v>234.29369600000004</v>
      </c>
    </row>
    <row r="882" spans="1:20" s="13" customFormat="1" x14ac:dyDescent="0.2">
      <c r="A882" s="5">
        <v>880</v>
      </c>
      <c r="B882" s="6" t="s">
        <v>5004</v>
      </c>
      <c r="C882" s="6" t="s">
        <v>2726</v>
      </c>
      <c r="D882" s="6" t="s">
        <v>2727</v>
      </c>
      <c r="E882" s="6" t="s">
        <v>2685</v>
      </c>
      <c r="F882" s="6" t="s">
        <v>2728</v>
      </c>
      <c r="G882" s="30" t="s">
        <v>15</v>
      </c>
      <c r="H882" s="33">
        <v>1348.686976</v>
      </c>
      <c r="I882" s="12">
        <v>0</v>
      </c>
      <c r="J882" s="54">
        <f t="shared" si="13"/>
        <v>1348.686976</v>
      </c>
      <c r="K882" s="1" t="s">
        <v>11</v>
      </c>
      <c r="L882" s="24">
        <v>0.23</v>
      </c>
      <c r="M882" s="30" t="s">
        <v>2667</v>
      </c>
      <c r="N882" s="1" t="s">
        <v>2667</v>
      </c>
      <c r="O882" s="30" t="s">
        <v>2670</v>
      </c>
      <c r="P882" s="30">
        <v>85366990</v>
      </c>
      <c r="Q882" s="30">
        <v>1</v>
      </c>
      <c r="R882" s="65">
        <v>1348.686976</v>
      </c>
      <c r="S882" s="73">
        <v>1</v>
      </c>
      <c r="T882" s="65">
        <v>1348.686976</v>
      </c>
    </row>
    <row r="883" spans="1:20" s="13" customFormat="1" x14ac:dyDescent="0.2">
      <c r="A883" s="5">
        <v>881</v>
      </c>
      <c r="B883" s="6">
        <v>803173289728</v>
      </c>
      <c r="C883" s="5" t="s">
        <v>3031</v>
      </c>
      <c r="D883" s="5" t="s">
        <v>3032</v>
      </c>
      <c r="E883" s="5" t="s">
        <v>2990</v>
      </c>
      <c r="F883" s="5" t="s">
        <v>3033</v>
      </c>
      <c r="G883" s="30" t="s">
        <v>2679</v>
      </c>
      <c r="H883" s="33">
        <v>4.3244970940170946</v>
      </c>
      <c r="I883" s="12">
        <v>0</v>
      </c>
      <c r="J883" s="54">
        <f t="shared" si="13"/>
        <v>4.3244970940170946</v>
      </c>
      <c r="K883" s="1" t="s">
        <v>11</v>
      </c>
      <c r="L883" s="26">
        <v>0.23</v>
      </c>
      <c r="M883" s="30" t="s">
        <v>2667</v>
      </c>
      <c r="N883" s="1" t="s">
        <v>2667</v>
      </c>
      <c r="O883" s="30" t="s">
        <v>2668</v>
      </c>
      <c r="P883" s="30">
        <v>39173100</v>
      </c>
      <c r="Q883" s="30">
        <v>25</v>
      </c>
      <c r="R883" s="65">
        <v>108.11242735042737</v>
      </c>
      <c r="S883" s="73">
        <v>25</v>
      </c>
      <c r="T883" s="65">
        <v>108.11242735042737</v>
      </c>
    </row>
    <row r="884" spans="1:20" s="13" customFormat="1" x14ac:dyDescent="0.2">
      <c r="A884" s="5">
        <v>882</v>
      </c>
      <c r="B884" s="6">
        <v>803173289711</v>
      </c>
      <c r="C884" s="5" t="s">
        <v>3028</v>
      </c>
      <c r="D884" s="5" t="s">
        <v>3029</v>
      </c>
      <c r="E884" s="5" t="s">
        <v>2990</v>
      </c>
      <c r="F884" s="5" t="s">
        <v>3030</v>
      </c>
      <c r="G884" s="30" t="s">
        <v>2679</v>
      </c>
      <c r="H884" s="33">
        <v>3.8467449999999999</v>
      </c>
      <c r="I884" s="12">
        <v>0</v>
      </c>
      <c r="J884" s="54">
        <f t="shared" si="13"/>
        <v>3.8467449999999999</v>
      </c>
      <c r="K884" s="1" t="s">
        <v>11</v>
      </c>
      <c r="L884" s="26">
        <v>0.23</v>
      </c>
      <c r="M884" s="30" t="s">
        <v>2667</v>
      </c>
      <c r="N884" s="1" t="s">
        <v>2667</v>
      </c>
      <c r="O884" s="30" t="s">
        <v>2668</v>
      </c>
      <c r="P884" s="30">
        <v>39173100</v>
      </c>
      <c r="Q884" s="30">
        <v>50</v>
      </c>
      <c r="R884" s="65">
        <v>192.33724999999998</v>
      </c>
      <c r="S884" s="73">
        <v>50</v>
      </c>
      <c r="T884" s="65">
        <v>192.33724999999998</v>
      </c>
    </row>
    <row r="885" spans="1:20" s="13" customFormat="1" x14ac:dyDescent="0.2">
      <c r="A885" s="5">
        <v>883</v>
      </c>
      <c r="B885" s="6">
        <v>803173289742</v>
      </c>
      <c r="C885" s="5" t="s">
        <v>3037</v>
      </c>
      <c r="D885" s="5" t="s">
        <v>3038</v>
      </c>
      <c r="E885" s="5" t="s">
        <v>2990</v>
      </c>
      <c r="F885" s="5" t="s">
        <v>3039</v>
      </c>
      <c r="G885" s="30" t="s">
        <v>2679</v>
      </c>
      <c r="H885" s="33">
        <v>5.5464591304347826</v>
      </c>
      <c r="I885" s="12">
        <v>0</v>
      </c>
      <c r="J885" s="54">
        <f t="shared" si="13"/>
        <v>5.5464591304347826</v>
      </c>
      <c r="K885" s="1" t="s">
        <v>11</v>
      </c>
      <c r="L885" s="26">
        <v>0.23</v>
      </c>
      <c r="M885" s="30" t="s">
        <v>2667</v>
      </c>
      <c r="N885" s="1" t="s">
        <v>2667</v>
      </c>
      <c r="O885" s="30" t="s">
        <v>2668</v>
      </c>
      <c r="P885" s="30">
        <v>39173100</v>
      </c>
      <c r="Q885" s="30">
        <v>25</v>
      </c>
      <c r="R885" s="65">
        <v>138.66147826086956</v>
      </c>
      <c r="S885" s="73">
        <v>25</v>
      </c>
      <c r="T885" s="65">
        <v>138.66147826086956</v>
      </c>
    </row>
    <row r="886" spans="1:20" s="13" customFormat="1" x14ac:dyDescent="0.2">
      <c r="A886" s="5">
        <v>884</v>
      </c>
      <c r="B886" s="6">
        <v>803173289735</v>
      </c>
      <c r="C886" s="5" t="s">
        <v>3034</v>
      </c>
      <c r="D886" s="5" t="s">
        <v>3035</v>
      </c>
      <c r="E886" s="5" t="s">
        <v>2990</v>
      </c>
      <c r="F886" s="5" t="s">
        <v>3036</v>
      </c>
      <c r="G886" s="30" t="s">
        <v>2679</v>
      </c>
      <c r="H886" s="33">
        <v>4.9759002898550717</v>
      </c>
      <c r="I886" s="12">
        <v>0</v>
      </c>
      <c r="J886" s="54">
        <f t="shared" si="13"/>
        <v>4.9759002898550717</v>
      </c>
      <c r="K886" s="1" t="s">
        <v>11</v>
      </c>
      <c r="L886" s="26">
        <v>0.23</v>
      </c>
      <c r="M886" s="30" t="s">
        <v>2667</v>
      </c>
      <c r="N886" s="1" t="s">
        <v>2667</v>
      </c>
      <c r="O886" s="30" t="s">
        <v>2668</v>
      </c>
      <c r="P886" s="30">
        <v>39173100</v>
      </c>
      <c r="Q886" s="30">
        <v>50</v>
      </c>
      <c r="R886" s="65">
        <v>248.79501449275358</v>
      </c>
      <c r="S886" s="73">
        <v>50</v>
      </c>
      <c r="T886" s="65">
        <v>248.79501449275358</v>
      </c>
    </row>
    <row r="887" spans="1:20" s="13" customFormat="1" x14ac:dyDescent="0.2">
      <c r="A887" s="5">
        <v>885</v>
      </c>
      <c r="B887" s="6">
        <v>803173289704</v>
      </c>
      <c r="C887" s="5" t="s">
        <v>3043</v>
      </c>
      <c r="D887" s="5" t="s">
        <v>3044</v>
      </c>
      <c r="E887" s="5" t="s">
        <v>2990</v>
      </c>
      <c r="F887" s="5" t="s">
        <v>3045</v>
      </c>
      <c r="G887" s="30" t="s">
        <v>2679</v>
      </c>
      <c r="H887" s="33">
        <v>10.289346666666665</v>
      </c>
      <c r="I887" s="12">
        <v>0</v>
      </c>
      <c r="J887" s="54">
        <f t="shared" si="13"/>
        <v>10.289346666666665</v>
      </c>
      <c r="K887" s="1" t="s">
        <v>11</v>
      </c>
      <c r="L887" s="26">
        <v>0.23</v>
      </c>
      <c r="M887" s="30" t="s">
        <v>2667</v>
      </c>
      <c r="N887" s="1" t="s">
        <v>2667</v>
      </c>
      <c r="O887" s="30" t="s">
        <v>2668</v>
      </c>
      <c r="P887" s="30">
        <v>39173100</v>
      </c>
      <c r="Q887" s="30">
        <v>25</v>
      </c>
      <c r="R887" s="65">
        <v>257.23366666666664</v>
      </c>
      <c r="S887" s="73">
        <v>25</v>
      </c>
      <c r="T887" s="65">
        <v>257.23366666666664</v>
      </c>
    </row>
    <row r="888" spans="1:20" s="13" customFormat="1" x14ac:dyDescent="0.2">
      <c r="A888" s="5">
        <v>886</v>
      </c>
      <c r="B888" s="6">
        <v>803173289766</v>
      </c>
      <c r="C888" s="5" t="s">
        <v>3049</v>
      </c>
      <c r="D888" s="5" t="s">
        <v>3050</v>
      </c>
      <c r="E888" s="5" t="s">
        <v>2990</v>
      </c>
      <c r="F888" s="5" t="s">
        <v>3051</v>
      </c>
      <c r="G888" s="30" t="s">
        <v>2679</v>
      </c>
      <c r="H888" s="33">
        <v>20.855081739130437</v>
      </c>
      <c r="I888" s="12">
        <v>0</v>
      </c>
      <c r="J888" s="54">
        <f t="shared" si="13"/>
        <v>20.855081739130437</v>
      </c>
      <c r="K888" s="1" t="s">
        <v>11</v>
      </c>
      <c r="L888" s="26">
        <v>0.23</v>
      </c>
      <c r="M888" s="30" t="s">
        <v>2667</v>
      </c>
      <c r="N888" s="1" t="s">
        <v>2667</v>
      </c>
      <c r="O888" s="30" t="s">
        <v>2668</v>
      </c>
      <c r="P888" s="30">
        <v>39173100</v>
      </c>
      <c r="Q888" s="30">
        <v>25</v>
      </c>
      <c r="R888" s="65">
        <v>521.37704347826093</v>
      </c>
      <c r="S888" s="73">
        <v>25</v>
      </c>
      <c r="T888" s="65">
        <v>521.37704347826093</v>
      </c>
    </row>
    <row r="889" spans="1:20" s="13" customFormat="1" x14ac:dyDescent="0.2">
      <c r="A889" s="5">
        <v>887</v>
      </c>
      <c r="B889" s="6">
        <v>803173289698</v>
      </c>
      <c r="C889" s="5" t="s">
        <v>3040</v>
      </c>
      <c r="D889" s="5" t="s">
        <v>3041</v>
      </c>
      <c r="E889" s="5" t="s">
        <v>2990</v>
      </c>
      <c r="F889" s="5" t="s">
        <v>3042</v>
      </c>
      <c r="G889" s="30" t="s">
        <v>2679</v>
      </c>
      <c r="H889" s="33">
        <v>9.2159200000000006</v>
      </c>
      <c r="I889" s="12">
        <v>0</v>
      </c>
      <c r="J889" s="54">
        <f t="shared" si="13"/>
        <v>9.2159200000000006</v>
      </c>
      <c r="K889" s="1" t="s">
        <v>11</v>
      </c>
      <c r="L889" s="26">
        <v>0.23</v>
      </c>
      <c r="M889" s="30" t="s">
        <v>2667</v>
      </c>
      <c r="N889" s="1" t="s">
        <v>2667</v>
      </c>
      <c r="O889" s="30" t="s">
        <v>2668</v>
      </c>
      <c r="P889" s="30">
        <v>39173100</v>
      </c>
      <c r="Q889" s="30">
        <v>50</v>
      </c>
      <c r="R889" s="65">
        <v>460.79600000000005</v>
      </c>
      <c r="S889" s="73">
        <v>50</v>
      </c>
      <c r="T889" s="65">
        <v>460.79600000000005</v>
      </c>
    </row>
    <row r="890" spans="1:20" s="13" customFormat="1" x14ac:dyDescent="0.2">
      <c r="A890" s="5">
        <v>888</v>
      </c>
      <c r="B890" s="6">
        <v>803173289759</v>
      </c>
      <c r="C890" s="5" t="s">
        <v>3046</v>
      </c>
      <c r="D890" s="5" t="s">
        <v>3047</v>
      </c>
      <c r="E890" s="5" t="s">
        <v>2990</v>
      </c>
      <c r="F890" s="5" t="s">
        <v>3048</v>
      </c>
      <c r="G890" s="30" t="s">
        <v>2679</v>
      </c>
      <c r="H890" s="33">
        <v>20.782751111111111</v>
      </c>
      <c r="I890" s="12">
        <v>0</v>
      </c>
      <c r="J890" s="54">
        <f t="shared" si="13"/>
        <v>20.782751111111111</v>
      </c>
      <c r="K890" s="1" t="s">
        <v>11</v>
      </c>
      <c r="L890" s="26">
        <v>0.23</v>
      </c>
      <c r="M890" s="30" t="s">
        <v>2667</v>
      </c>
      <c r="N890" s="1" t="s">
        <v>2667</v>
      </c>
      <c r="O890" s="30" t="s">
        <v>2668</v>
      </c>
      <c r="P890" s="30">
        <v>39173100</v>
      </c>
      <c r="Q890" s="30">
        <v>50</v>
      </c>
      <c r="R890" s="65">
        <v>1039.1375555555555</v>
      </c>
      <c r="S890" s="73">
        <v>50</v>
      </c>
      <c r="T890" s="65">
        <v>1039.1375555555555</v>
      </c>
    </row>
    <row r="891" spans="1:20" s="13" customFormat="1" x14ac:dyDescent="0.2">
      <c r="A891" s="5">
        <v>889</v>
      </c>
      <c r="B891" s="6">
        <v>803173289780</v>
      </c>
      <c r="C891" s="5" t="s">
        <v>3055</v>
      </c>
      <c r="D891" s="5" t="s">
        <v>3056</v>
      </c>
      <c r="E891" s="5" t="s">
        <v>2990</v>
      </c>
      <c r="F891" s="5" t="s">
        <v>3057</v>
      </c>
      <c r="G891" s="25" t="s">
        <v>2679</v>
      </c>
      <c r="H891" s="33">
        <v>43.968679999999999</v>
      </c>
      <c r="I891" s="12">
        <v>0</v>
      </c>
      <c r="J891" s="54">
        <f t="shared" si="13"/>
        <v>43.968679999999999</v>
      </c>
      <c r="K891" s="1" t="s">
        <v>11</v>
      </c>
      <c r="L891" s="26">
        <v>0.23</v>
      </c>
      <c r="M891" s="30" t="s">
        <v>2667</v>
      </c>
      <c r="N891" s="1" t="s">
        <v>2667</v>
      </c>
      <c r="O891" s="30" t="s">
        <v>2668</v>
      </c>
      <c r="P891" s="30">
        <v>39173100</v>
      </c>
      <c r="Q891" s="30">
        <v>25</v>
      </c>
      <c r="R891" s="65">
        <v>1099.2169999999999</v>
      </c>
      <c r="S891" s="73">
        <v>25</v>
      </c>
      <c r="T891" s="65">
        <v>1099.2169999999999</v>
      </c>
    </row>
    <row r="892" spans="1:20" s="13" customFormat="1" x14ac:dyDescent="0.2">
      <c r="A892" s="5">
        <v>890</v>
      </c>
      <c r="B892" s="6">
        <v>803173289773</v>
      </c>
      <c r="C892" s="5" t="s">
        <v>3052</v>
      </c>
      <c r="D892" s="5" t="s">
        <v>3053</v>
      </c>
      <c r="E892" s="5" t="s">
        <v>2990</v>
      </c>
      <c r="F892" s="5" t="s">
        <v>3054</v>
      </c>
      <c r="G892" s="25" t="s">
        <v>2679</v>
      </c>
      <c r="H892" s="33">
        <v>41.853622222222221</v>
      </c>
      <c r="I892" s="12">
        <v>0</v>
      </c>
      <c r="J892" s="54">
        <f t="shared" si="13"/>
        <v>41.853622222222221</v>
      </c>
      <c r="K892" s="1" t="s">
        <v>11</v>
      </c>
      <c r="L892" s="26">
        <v>0.23</v>
      </c>
      <c r="M892" s="30" t="s">
        <v>2667</v>
      </c>
      <c r="N892" s="1" t="s">
        <v>2667</v>
      </c>
      <c r="O892" s="30" t="s">
        <v>2668</v>
      </c>
      <c r="P892" s="30">
        <v>39173100</v>
      </c>
      <c r="Q892" s="30">
        <v>50</v>
      </c>
      <c r="R892" s="65">
        <v>2092.681111111111</v>
      </c>
      <c r="S892" s="73">
        <v>50</v>
      </c>
      <c r="T892" s="65">
        <v>2092.681111111111</v>
      </c>
    </row>
    <row r="893" spans="1:20" s="13" customFormat="1" x14ac:dyDescent="0.2">
      <c r="A893" s="5">
        <v>891</v>
      </c>
      <c r="B893" s="6">
        <v>803173289797</v>
      </c>
      <c r="C893" s="5" t="s">
        <v>3058</v>
      </c>
      <c r="D893" s="5" t="s">
        <v>3059</v>
      </c>
      <c r="E893" s="5" t="s">
        <v>2990</v>
      </c>
      <c r="F893" s="5" t="s">
        <v>3060</v>
      </c>
      <c r="G893" s="25" t="s">
        <v>2679</v>
      </c>
      <c r="H893" s="33">
        <v>46.5</v>
      </c>
      <c r="I893" s="12">
        <v>0</v>
      </c>
      <c r="J893" s="54">
        <f t="shared" si="13"/>
        <v>46.5</v>
      </c>
      <c r="K893" s="1" t="s">
        <v>11</v>
      </c>
      <c r="L893" s="26">
        <v>0.23</v>
      </c>
      <c r="M893" s="30" t="s">
        <v>2667</v>
      </c>
      <c r="N893" s="1" t="s">
        <v>2667</v>
      </c>
      <c r="O893" s="30" t="s">
        <v>2668</v>
      </c>
      <c r="P893" s="30">
        <v>39173100</v>
      </c>
      <c r="Q893" s="30">
        <v>25</v>
      </c>
      <c r="R893" s="65">
        <v>1162.5</v>
      </c>
      <c r="S893" s="73">
        <v>25</v>
      </c>
      <c r="T893" s="65">
        <v>1162.5</v>
      </c>
    </row>
    <row r="894" spans="1:20" s="13" customFormat="1" x14ac:dyDescent="0.2">
      <c r="A894" s="5">
        <v>892</v>
      </c>
      <c r="B894" s="6">
        <v>803173289841</v>
      </c>
      <c r="C894" s="5" t="s">
        <v>3001</v>
      </c>
      <c r="D894" s="5" t="s">
        <v>3002</v>
      </c>
      <c r="E894" s="5" t="s">
        <v>2990</v>
      </c>
      <c r="F894" s="5" t="s">
        <v>3003</v>
      </c>
      <c r="G894" s="30" t="s">
        <v>2679</v>
      </c>
      <c r="H894" s="33">
        <v>50.541234408602079</v>
      </c>
      <c r="I894" s="12">
        <v>0</v>
      </c>
      <c r="J894" s="54">
        <f t="shared" si="13"/>
        <v>50.541234408602079</v>
      </c>
      <c r="K894" s="1" t="s">
        <v>11</v>
      </c>
      <c r="L894" s="26">
        <v>0.23</v>
      </c>
      <c r="M894" s="30" t="s">
        <v>2667</v>
      </c>
      <c r="N894" s="1" t="s">
        <v>2667</v>
      </c>
      <c r="O894" s="30" t="s">
        <v>2668</v>
      </c>
      <c r="P894" s="30">
        <v>39173100</v>
      </c>
      <c r="Q894" s="30">
        <v>774</v>
      </c>
      <c r="R894" s="65">
        <v>39118.915432258007</v>
      </c>
      <c r="S894" s="73">
        <v>774</v>
      </c>
      <c r="T894" s="65">
        <v>39118.915432258007</v>
      </c>
    </row>
    <row r="895" spans="1:20" s="13" customFormat="1" x14ac:dyDescent="0.2">
      <c r="A895" s="5">
        <v>893</v>
      </c>
      <c r="B895" s="6">
        <v>803173289858</v>
      </c>
      <c r="C895" s="5" t="s">
        <v>3004</v>
      </c>
      <c r="D895" s="5" t="s">
        <v>3005</v>
      </c>
      <c r="E895" s="5" t="s">
        <v>2990</v>
      </c>
      <c r="F895" s="5" t="s">
        <v>3006</v>
      </c>
      <c r="G895" s="30" t="s">
        <v>2679</v>
      </c>
      <c r="H895" s="33">
        <v>60.98</v>
      </c>
      <c r="I895" s="12">
        <v>0</v>
      </c>
      <c r="J895" s="54">
        <f t="shared" si="13"/>
        <v>60.98</v>
      </c>
      <c r="K895" s="1" t="s">
        <v>11</v>
      </c>
      <c r="L895" s="26">
        <v>0.23</v>
      </c>
      <c r="M895" s="30" t="s">
        <v>2667</v>
      </c>
      <c r="N895" s="1" t="s">
        <v>2667</v>
      </c>
      <c r="O895" s="30" t="s">
        <v>2668</v>
      </c>
      <c r="P895" s="30">
        <v>39173100</v>
      </c>
      <c r="Q895" s="30">
        <v>564</v>
      </c>
      <c r="R895" s="65">
        <v>34392.720000000001</v>
      </c>
      <c r="S895" s="73">
        <v>564</v>
      </c>
      <c r="T895" s="65">
        <v>34392.720000000001</v>
      </c>
    </row>
    <row r="896" spans="1:20" s="13" customFormat="1" x14ac:dyDescent="0.2">
      <c r="A896" s="5">
        <v>894</v>
      </c>
      <c r="B896" s="6">
        <v>803173289865</v>
      </c>
      <c r="C896" s="5" t="s">
        <v>3007</v>
      </c>
      <c r="D896" s="5" t="s">
        <v>3008</v>
      </c>
      <c r="E896" s="5" t="s">
        <v>2990</v>
      </c>
      <c r="F896" s="5" t="s">
        <v>3009</v>
      </c>
      <c r="G896" s="30" t="s">
        <v>2679</v>
      </c>
      <c r="H896" s="33">
        <v>75.031858156028363</v>
      </c>
      <c r="I896" s="12">
        <v>0</v>
      </c>
      <c r="J896" s="54">
        <f t="shared" si="13"/>
        <v>75.031858156028363</v>
      </c>
      <c r="K896" s="1" t="s">
        <v>11</v>
      </c>
      <c r="L896" s="26">
        <v>0.23</v>
      </c>
      <c r="M896" s="30" t="s">
        <v>2667</v>
      </c>
      <c r="N896" s="1" t="s">
        <v>2667</v>
      </c>
      <c r="O896" s="30" t="s">
        <v>2668</v>
      </c>
      <c r="P896" s="30">
        <v>39173100</v>
      </c>
      <c r="Q896" s="30">
        <v>360</v>
      </c>
      <c r="R896" s="65">
        <v>27011.468936170211</v>
      </c>
      <c r="S896" s="73">
        <v>360</v>
      </c>
      <c r="T896" s="65">
        <v>27011.468936170211</v>
      </c>
    </row>
    <row r="897" spans="1:20" s="13" customFormat="1" x14ac:dyDescent="0.2">
      <c r="A897" s="5">
        <v>895</v>
      </c>
      <c r="B897" s="6">
        <v>803173289872</v>
      </c>
      <c r="C897" s="5" t="s">
        <v>3010</v>
      </c>
      <c r="D897" s="5" t="s">
        <v>3011</v>
      </c>
      <c r="E897" s="5" t="s">
        <v>2990</v>
      </c>
      <c r="F897" s="17" t="s">
        <v>3012</v>
      </c>
      <c r="G897" s="30" t="s">
        <v>2679</v>
      </c>
      <c r="H897" s="33">
        <v>96.76</v>
      </c>
      <c r="I897" s="12">
        <v>0</v>
      </c>
      <c r="J897" s="54">
        <f t="shared" si="13"/>
        <v>96.76</v>
      </c>
      <c r="K897" s="1" t="s">
        <v>11</v>
      </c>
      <c r="L897" s="26">
        <v>0.23</v>
      </c>
      <c r="M897" s="30" t="s">
        <v>2667</v>
      </c>
      <c r="N897" s="1" t="s">
        <v>2667</v>
      </c>
      <c r="O897" s="30" t="s">
        <v>2668</v>
      </c>
      <c r="P897" s="30">
        <v>39173100</v>
      </c>
      <c r="Q897" s="30">
        <v>210</v>
      </c>
      <c r="R897" s="65">
        <v>20319.600000000002</v>
      </c>
      <c r="S897" s="73">
        <v>210</v>
      </c>
      <c r="T897" s="65">
        <v>20319.600000000002</v>
      </c>
    </row>
    <row r="898" spans="1:20" s="13" customFormat="1" x14ac:dyDescent="0.2">
      <c r="A898" s="5">
        <v>896</v>
      </c>
      <c r="B898" s="6">
        <v>803173289841</v>
      </c>
      <c r="C898" s="5" t="s">
        <v>2998</v>
      </c>
      <c r="D898" s="5" t="s">
        <v>2999</v>
      </c>
      <c r="E898" s="5" t="s">
        <v>2990</v>
      </c>
      <c r="F898" s="5" t="s">
        <v>3000</v>
      </c>
      <c r="G898" s="30" t="s">
        <v>15</v>
      </c>
      <c r="H898" s="33">
        <v>38.026351999999996</v>
      </c>
      <c r="I898" s="12">
        <v>0</v>
      </c>
      <c r="J898" s="54">
        <f t="shared" si="13"/>
        <v>38.026351999999996</v>
      </c>
      <c r="K898" s="1" t="s">
        <v>11</v>
      </c>
      <c r="L898" s="26">
        <v>0.23</v>
      </c>
      <c r="M898" s="30" t="s">
        <v>2667</v>
      </c>
      <c r="N898" s="1" t="s">
        <v>2667</v>
      </c>
      <c r="O898" s="30" t="s">
        <v>2668</v>
      </c>
      <c r="P898" s="30">
        <v>39269097</v>
      </c>
      <c r="Q898" s="30">
        <v>180</v>
      </c>
      <c r="R898" s="65">
        <v>6844.7433599999995</v>
      </c>
      <c r="S898" s="73">
        <v>180</v>
      </c>
      <c r="T898" s="65">
        <v>6844.7433599999995</v>
      </c>
    </row>
    <row r="899" spans="1:20" s="13" customFormat="1" x14ac:dyDescent="0.2">
      <c r="A899" s="5">
        <v>897</v>
      </c>
      <c r="B899" s="6">
        <v>803173289841</v>
      </c>
      <c r="C899" s="5" t="s">
        <v>2988</v>
      </c>
      <c r="D899" s="5" t="s">
        <v>2989</v>
      </c>
      <c r="E899" s="5" t="s">
        <v>2990</v>
      </c>
      <c r="F899" s="5" t="s">
        <v>2991</v>
      </c>
      <c r="G899" s="30" t="s">
        <v>15</v>
      </c>
      <c r="H899" s="33">
        <v>86.718632000000014</v>
      </c>
      <c r="I899" s="12">
        <v>0</v>
      </c>
      <c r="J899" s="54">
        <f t="shared" ref="J899:J962" si="14">H899-(H899*I899)</f>
        <v>86.718632000000014</v>
      </c>
      <c r="K899" s="1" t="s">
        <v>11</v>
      </c>
      <c r="L899" s="26">
        <v>0.23</v>
      </c>
      <c r="M899" s="30" t="s">
        <v>2667</v>
      </c>
      <c r="N899" s="1" t="s">
        <v>2667</v>
      </c>
      <c r="O899" s="30" t="s">
        <v>2668</v>
      </c>
      <c r="P899" s="30">
        <v>39269097</v>
      </c>
      <c r="Q899" s="30">
        <v>96</v>
      </c>
      <c r="R899" s="65">
        <v>8324.9886720000013</v>
      </c>
      <c r="S899" s="73">
        <v>96</v>
      </c>
      <c r="T899" s="65">
        <v>8324.9886720000013</v>
      </c>
    </row>
    <row r="900" spans="1:20" s="13" customFormat="1" x14ac:dyDescent="0.2">
      <c r="A900" s="5">
        <v>898</v>
      </c>
      <c r="B900" s="6">
        <v>803173289841</v>
      </c>
      <c r="C900" s="5" t="s">
        <v>2992</v>
      </c>
      <c r="D900" s="5" t="s">
        <v>2993</v>
      </c>
      <c r="E900" s="5" t="s">
        <v>2990</v>
      </c>
      <c r="F900" s="5" t="s">
        <v>2994</v>
      </c>
      <c r="G900" s="30" t="s">
        <v>15</v>
      </c>
      <c r="H900" s="33">
        <v>202.65263199999998</v>
      </c>
      <c r="I900" s="12">
        <v>0</v>
      </c>
      <c r="J900" s="54">
        <f t="shared" si="14"/>
        <v>202.65263199999998</v>
      </c>
      <c r="K900" s="1" t="s">
        <v>11</v>
      </c>
      <c r="L900" s="26">
        <v>0.23</v>
      </c>
      <c r="M900" s="30" t="s">
        <v>2667</v>
      </c>
      <c r="N900" s="1" t="s">
        <v>2667</v>
      </c>
      <c r="O900" s="30" t="s">
        <v>2668</v>
      </c>
      <c r="P900" s="30">
        <v>39269097</v>
      </c>
      <c r="Q900" s="30">
        <v>36</v>
      </c>
      <c r="R900" s="65">
        <v>7295.4947519999996</v>
      </c>
      <c r="S900" s="73">
        <v>36</v>
      </c>
      <c r="T900" s="65">
        <v>7295.4947519999996</v>
      </c>
    </row>
    <row r="901" spans="1:20" s="13" customFormat="1" x14ac:dyDescent="0.2">
      <c r="A901" s="5">
        <v>899</v>
      </c>
      <c r="B901" s="6">
        <v>803173289841</v>
      </c>
      <c r="C901" s="5" t="s">
        <v>2995</v>
      </c>
      <c r="D901" s="5" t="s">
        <v>2996</v>
      </c>
      <c r="E901" s="5" t="s">
        <v>2990</v>
      </c>
      <c r="F901" s="5" t="s">
        <v>2997</v>
      </c>
      <c r="G901" s="30" t="s">
        <v>15</v>
      </c>
      <c r="H901" s="33">
        <v>903.21504000000004</v>
      </c>
      <c r="I901" s="12">
        <v>0</v>
      </c>
      <c r="J901" s="54">
        <f t="shared" si="14"/>
        <v>903.21504000000004</v>
      </c>
      <c r="K901" s="1" t="s">
        <v>11</v>
      </c>
      <c r="L901" s="26">
        <v>0.23</v>
      </c>
      <c r="M901" s="30" t="s">
        <v>2667</v>
      </c>
      <c r="N901" s="1" t="s">
        <v>2667</v>
      </c>
      <c r="O901" s="30" t="s">
        <v>2668</v>
      </c>
      <c r="P901" s="30">
        <v>39269097</v>
      </c>
      <c r="Q901" s="30">
        <v>12</v>
      </c>
      <c r="R901" s="65">
        <v>10838.580480000001</v>
      </c>
      <c r="S901" s="73">
        <v>12</v>
      </c>
      <c r="T901" s="65">
        <v>10838.580480000001</v>
      </c>
    </row>
    <row r="902" spans="1:20" s="13" customFormat="1" x14ac:dyDescent="0.2">
      <c r="A902" s="5">
        <v>900</v>
      </c>
      <c r="B902" s="6">
        <v>803173289841</v>
      </c>
      <c r="C902" s="5" t="s">
        <v>3022</v>
      </c>
      <c r="D902" s="5" t="s">
        <v>3023</v>
      </c>
      <c r="E902" s="5" t="s">
        <v>2990</v>
      </c>
      <c r="F902" s="5" t="s">
        <v>3024</v>
      </c>
      <c r="G902" s="30" t="s">
        <v>15</v>
      </c>
      <c r="H902" s="33">
        <v>9.2747200000000021</v>
      </c>
      <c r="I902" s="12">
        <v>0</v>
      </c>
      <c r="J902" s="54">
        <f t="shared" si="14"/>
        <v>9.2747200000000021</v>
      </c>
      <c r="K902" s="1" t="s">
        <v>11</v>
      </c>
      <c r="L902" s="26">
        <v>0.23</v>
      </c>
      <c r="M902" s="30" t="s">
        <v>2667</v>
      </c>
      <c r="N902" s="1" t="s">
        <v>2667</v>
      </c>
      <c r="O902" s="30" t="s">
        <v>2668</v>
      </c>
      <c r="P902" s="30">
        <v>39173100</v>
      </c>
      <c r="Q902" s="30">
        <v>1</v>
      </c>
      <c r="R902" s="65">
        <v>9.2747200000000021</v>
      </c>
      <c r="S902" s="73">
        <v>10</v>
      </c>
      <c r="T902" s="65">
        <v>92.747200000000021</v>
      </c>
    </row>
    <row r="903" spans="1:20" s="13" customFormat="1" x14ac:dyDescent="0.2">
      <c r="A903" s="5">
        <v>901</v>
      </c>
      <c r="B903" s="6">
        <v>803173289841</v>
      </c>
      <c r="C903" s="5" t="s">
        <v>3025</v>
      </c>
      <c r="D903" s="5" t="s">
        <v>3026</v>
      </c>
      <c r="E903" s="5" t="s">
        <v>2990</v>
      </c>
      <c r="F903" s="5" t="s">
        <v>3027</v>
      </c>
      <c r="G903" s="30" t="s">
        <v>15</v>
      </c>
      <c r="H903" s="33">
        <v>17.550624000000003</v>
      </c>
      <c r="I903" s="12">
        <v>0</v>
      </c>
      <c r="J903" s="54">
        <f t="shared" si="14"/>
        <v>17.550624000000003</v>
      </c>
      <c r="K903" s="1" t="s">
        <v>11</v>
      </c>
      <c r="L903" s="26">
        <v>0.23</v>
      </c>
      <c r="M903" s="30" t="s">
        <v>2667</v>
      </c>
      <c r="N903" s="1" t="s">
        <v>2667</v>
      </c>
      <c r="O903" s="30" t="s">
        <v>2668</v>
      </c>
      <c r="P903" s="30">
        <v>39173100</v>
      </c>
      <c r="Q903" s="30">
        <v>1</v>
      </c>
      <c r="R903" s="65">
        <v>17.550624000000003</v>
      </c>
      <c r="S903" s="73">
        <v>10</v>
      </c>
      <c r="T903" s="65">
        <v>175.50624000000002</v>
      </c>
    </row>
    <row r="904" spans="1:20" s="13" customFormat="1" x14ac:dyDescent="0.2">
      <c r="A904" s="5">
        <v>902</v>
      </c>
      <c r="B904" s="6">
        <v>803173289841</v>
      </c>
      <c r="C904" s="5" t="s">
        <v>3013</v>
      </c>
      <c r="D904" s="5" t="s">
        <v>3014</v>
      </c>
      <c r="E904" s="5" t="s">
        <v>2990</v>
      </c>
      <c r="F904" s="5" t="s">
        <v>3015</v>
      </c>
      <c r="G904" s="30" t="s">
        <v>15</v>
      </c>
      <c r="H904" s="33">
        <v>2.4256960000000003</v>
      </c>
      <c r="I904" s="12">
        <v>0</v>
      </c>
      <c r="J904" s="54">
        <f t="shared" si="14"/>
        <v>2.4256960000000003</v>
      </c>
      <c r="K904" s="1" t="s">
        <v>11</v>
      </c>
      <c r="L904" s="26">
        <v>0.23</v>
      </c>
      <c r="M904" s="30" t="s">
        <v>2667</v>
      </c>
      <c r="N904" s="1" t="s">
        <v>2667</v>
      </c>
      <c r="O904" s="30" t="s">
        <v>2668</v>
      </c>
      <c r="P904" s="30">
        <v>39173100</v>
      </c>
      <c r="Q904" s="30">
        <v>1</v>
      </c>
      <c r="R904" s="65">
        <v>2.4256960000000003</v>
      </c>
      <c r="S904" s="73">
        <v>10</v>
      </c>
      <c r="T904" s="65">
        <v>24.256960000000003</v>
      </c>
    </row>
    <row r="905" spans="1:20" s="13" customFormat="1" x14ac:dyDescent="0.2">
      <c r="A905" s="5">
        <v>903</v>
      </c>
      <c r="B905" s="6">
        <v>803173289841</v>
      </c>
      <c r="C905" s="5" t="s">
        <v>3016</v>
      </c>
      <c r="D905" s="5" t="s">
        <v>3017</v>
      </c>
      <c r="E905" s="5" t="s">
        <v>2990</v>
      </c>
      <c r="F905" s="17" t="s">
        <v>3018</v>
      </c>
      <c r="G905" s="30" t="s">
        <v>15</v>
      </c>
      <c r="H905" s="33">
        <v>2.9964480000000004</v>
      </c>
      <c r="I905" s="12">
        <v>0</v>
      </c>
      <c r="J905" s="54">
        <f t="shared" si="14"/>
        <v>2.9964480000000004</v>
      </c>
      <c r="K905" s="1" t="s">
        <v>11</v>
      </c>
      <c r="L905" s="26">
        <v>0.23</v>
      </c>
      <c r="M905" s="30" t="s">
        <v>2667</v>
      </c>
      <c r="N905" s="1" t="s">
        <v>2667</v>
      </c>
      <c r="O905" s="30" t="s">
        <v>2668</v>
      </c>
      <c r="P905" s="30">
        <v>39173100</v>
      </c>
      <c r="Q905" s="30">
        <v>1</v>
      </c>
      <c r="R905" s="65">
        <v>2.9964480000000004</v>
      </c>
      <c r="S905" s="73">
        <v>10</v>
      </c>
      <c r="T905" s="65">
        <v>29.964480000000005</v>
      </c>
    </row>
    <row r="906" spans="1:20" s="13" customFormat="1" x14ac:dyDescent="0.2">
      <c r="A906" s="5">
        <v>904</v>
      </c>
      <c r="B906" s="6">
        <v>803173289841</v>
      </c>
      <c r="C906" s="5" t="s">
        <v>3019</v>
      </c>
      <c r="D906" s="5" t="s">
        <v>3020</v>
      </c>
      <c r="E906" s="5" t="s">
        <v>2990</v>
      </c>
      <c r="F906" s="5" t="s">
        <v>3021</v>
      </c>
      <c r="G906" s="30" t="s">
        <v>15</v>
      </c>
      <c r="H906" s="33">
        <v>5.5648320000000009</v>
      </c>
      <c r="I906" s="12">
        <v>0</v>
      </c>
      <c r="J906" s="54">
        <f t="shared" si="14"/>
        <v>5.5648320000000009</v>
      </c>
      <c r="K906" s="1" t="s">
        <v>11</v>
      </c>
      <c r="L906" s="26">
        <v>0.23</v>
      </c>
      <c r="M906" s="30" t="s">
        <v>2667</v>
      </c>
      <c r="N906" s="1" t="s">
        <v>2667</v>
      </c>
      <c r="O906" s="30" t="s">
        <v>2668</v>
      </c>
      <c r="P906" s="30">
        <v>39173100</v>
      </c>
      <c r="Q906" s="30">
        <v>1</v>
      </c>
      <c r="R906" s="65">
        <v>5.5648320000000009</v>
      </c>
      <c r="S906" s="73">
        <v>10</v>
      </c>
      <c r="T906" s="65">
        <v>55.648320000000012</v>
      </c>
    </row>
    <row r="907" spans="1:20" s="13" customFormat="1" x14ac:dyDescent="0.2">
      <c r="A907" s="5">
        <v>905</v>
      </c>
      <c r="B907" s="6" t="s">
        <v>4659</v>
      </c>
      <c r="C907" s="5" t="s">
        <v>2076</v>
      </c>
      <c r="D907" s="5" t="s">
        <v>2077</v>
      </c>
      <c r="E907" s="5" t="s">
        <v>20</v>
      </c>
      <c r="F907" s="5" t="s">
        <v>2078</v>
      </c>
      <c r="G907" s="30" t="s">
        <v>2679</v>
      </c>
      <c r="H907" s="33">
        <v>5.0654239999999993</v>
      </c>
      <c r="I907" s="12">
        <v>0</v>
      </c>
      <c r="J907" s="54">
        <f t="shared" si="14"/>
        <v>5.0654239999999993</v>
      </c>
      <c r="K907" s="1" t="s">
        <v>11</v>
      </c>
      <c r="L907" s="24">
        <v>0.23</v>
      </c>
      <c r="M907" s="30" t="s">
        <v>2667</v>
      </c>
      <c r="N907" s="1" t="s">
        <v>6463</v>
      </c>
      <c r="O907" s="30" t="s">
        <v>2669</v>
      </c>
      <c r="P907" s="30">
        <v>39269097</v>
      </c>
      <c r="Q907" s="30">
        <v>100</v>
      </c>
      <c r="R907" s="65">
        <v>506.54239999999993</v>
      </c>
      <c r="S907" s="73">
        <v>100</v>
      </c>
      <c r="T907" s="65">
        <v>506.54239999999993</v>
      </c>
    </row>
    <row r="908" spans="1:20" s="13" customFormat="1" x14ac:dyDescent="0.2">
      <c r="A908" s="5">
        <v>906</v>
      </c>
      <c r="B908" s="6" t="s">
        <v>4662</v>
      </c>
      <c r="C908" s="5" t="s">
        <v>2085</v>
      </c>
      <c r="D908" s="5" t="s">
        <v>2086</v>
      </c>
      <c r="E908" s="5" t="s">
        <v>20</v>
      </c>
      <c r="F908" s="5" t="s">
        <v>2087</v>
      </c>
      <c r="G908" s="30" t="s">
        <v>2679</v>
      </c>
      <c r="H908" s="33">
        <v>4.28064</v>
      </c>
      <c r="I908" s="12">
        <v>0</v>
      </c>
      <c r="J908" s="54">
        <f t="shared" si="14"/>
        <v>4.28064</v>
      </c>
      <c r="K908" s="1" t="s">
        <v>11</v>
      </c>
      <c r="L908" s="24">
        <v>0.23</v>
      </c>
      <c r="M908" s="30" t="s">
        <v>2667</v>
      </c>
      <c r="N908" s="1" t="s">
        <v>6463</v>
      </c>
      <c r="O908" s="30" t="s">
        <v>2669</v>
      </c>
      <c r="P908" s="30">
        <v>39269097</v>
      </c>
      <c r="Q908" s="30">
        <v>100</v>
      </c>
      <c r="R908" s="65">
        <v>428.06400000000002</v>
      </c>
      <c r="S908" s="73">
        <v>100</v>
      </c>
      <c r="T908" s="65">
        <v>428.06400000000002</v>
      </c>
    </row>
    <row r="909" spans="1:20" s="13" customFormat="1" x14ac:dyDescent="0.2">
      <c r="A909" s="5">
        <v>907</v>
      </c>
      <c r="B909" s="6" t="s">
        <v>4664</v>
      </c>
      <c r="C909" s="5" t="s">
        <v>2091</v>
      </c>
      <c r="D909" s="5" t="s">
        <v>2092</v>
      </c>
      <c r="E909" s="5" t="s">
        <v>20</v>
      </c>
      <c r="F909" s="5" t="s">
        <v>2093</v>
      </c>
      <c r="G909" s="30" t="s">
        <v>2679</v>
      </c>
      <c r="H909" s="33">
        <v>7.4644373439999994</v>
      </c>
      <c r="I909" s="12">
        <v>0</v>
      </c>
      <c r="J909" s="54">
        <f t="shared" si="14"/>
        <v>7.4644373439999994</v>
      </c>
      <c r="K909" s="1" t="s">
        <v>11</v>
      </c>
      <c r="L909" s="24">
        <v>0.23</v>
      </c>
      <c r="M909" s="30" t="s">
        <v>2667</v>
      </c>
      <c r="N909" s="1" t="s">
        <v>6463</v>
      </c>
      <c r="O909" s="30" t="s">
        <v>2669</v>
      </c>
      <c r="P909" s="30">
        <v>39269097</v>
      </c>
      <c r="Q909" s="30">
        <v>100</v>
      </c>
      <c r="R909" s="65">
        <v>746.44373439999993</v>
      </c>
      <c r="S909" s="73">
        <v>100</v>
      </c>
      <c r="T909" s="65">
        <v>746.44373439999993</v>
      </c>
    </row>
    <row r="910" spans="1:20" s="13" customFormat="1" x14ac:dyDescent="0.2">
      <c r="A910" s="5">
        <v>908</v>
      </c>
      <c r="B910" s="6" t="s">
        <v>4665</v>
      </c>
      <c r="C910" s="5" t="s">
        <v>2094</v>
      </c>
      <c r="D910" s="5" t="s">
        <v>2095</v>
      </c>
      <c r="E910" s="5" t="s">
        <v>20</v>
      </c>
      <c r="F910" s="5" t="s">
        <v>2093</v>
      </c>
      <c r="G910" s="30" t="s">
        <v>2679</v>
      </c>
      <c r="H910" s="33">
        <v>7.4644373439999994</v>
      </c>
      <c r="I910" s="12">
        <v>0</v>
      </c>
      <c r="J910" s="54">
        <f t="shared" si="14"/>
        <v>7.4644373439999994</v>
      </c>
      <c r="K910" s="1" t="s">
        <v>11</v>
      </c>
      <c r="L910" s="24">
        <v>0.23</v>
      </c>
      <c r="M910" s="30" t="s">
        <v>2667</v>
      </c>
      <c r="N910" s="1" t="s">
        <v>6463</v>
      </c>
      <c r="O910" s="30" t="s">
        <v>2669</v>
      </c>
      <c r="P910" s="30">
        <v>39269097</v>
      </c>
      <c r="Q910" s="30">
        <v>100</v>
      </c>
      <c r="R910" s="65">
        <v>746.44373439999993</v>
      </c>
      <c r="S910" s="73">
        <v>100</v>
      </c>
      <c r="T910" s="65">
        <v>746.44373439999993</v>
      </c>
    </row>
    <row r="911" spans="1:20" s="13" customFormat="1" x14ac:dyDescent="0.2">
      <c r="A911" s="5">
        <v>909</v>
      </c>
      <c r="B911" s="6" t="s">
        <v>4668</v>
      </c>
      <c r="C911" s="5" t="s">
        <v>2102</v>
      </c>
      <c r="D911" s="5" t="s">
        <v>2103</v>
      </c>
      <c r="E911" s="5" t="s">
        <v>20</v>
      </c>
      <c r="F911" s="5" t="s">
        <v>2104</v>
      </c>
      <c r="G911" s="30" t="s">
        <v>2679</v>
      </c>
      <c r="H911" s="33">
        <v>6.9489056000000007</v>
      </c>
      <c r="I911" s="12">
        <v>0</v>
      </c>
      <c r="J911" s="54">
        <f t="shared" si="14"/>
        <v>6.9489056000000007</v>
      </c>
      <c r="K911" s="1" t="s">
        <v>11</v>
      </c>
      <c r="L911" s="24">
        <v>0.23</v>
      </c>
      <c r="M911" s="30" t="s">
        <v>2667</v>
      </c>
      <c r="N911" s="1" t="s">
        <v>6463</v>
      </c>
      <c r="O911" s="30" t="s">
        <v>2669</v>
      </c>
      <c r="P911" s="30">
        <v>39269097</v>
      </c>
      <c r="Q911" s="30">
        <v>80</v>
      </c>
      <c r="R911" s="65">
        <v>555.91244800000004</v>
      </c>
      <c r="S911" s="73">
        <v>80</v>
      </c>
      <c r="T911" s="65">
        <v>555.91244800000004</v>
      </c>
    </row>
    <row r="912" spans="1:20" s="13" customFormat="1" x14ac:dyDescent="0.2">
      <c r="A912" s="5">
        <v>910</v>
      </c>
      <c r="B912" s="6" t="s">
        <v>4670</v>
      </c>
      <c r="C912" s="5" t="s">
        <v>2108</v>
      </c>
      <c r="D912" s="5" t="s">
        <v>2109</v>
      </c>
      <c r="E912" s="5" t="s">
        <v>20</v>
      </c>
      <c r="F912" s="5" t="s">
        <v>2110</v>
      </c>
      <c r="G912" s="30" t="s">
        <v>2679</v>
      </c>
      <c r="H912" s="33">
        <v>8.56128</v>
      </c>
      <c r="I912" s="12">
        <v>0</v>
      </c>
      <c r="J912" s="54">
        <f t="shared" si="14"/>
        <v>8.56128</v>
      </c>
      <c r="K912" s="1" t="s">
        <v>11</v>
      </c>
      <c r="L912" s="24">
        <v>0.23</v>
      </c>
      <c r="M912" s="30" t="s">
        <v>2667</v>
      </c>
      <c r="N912" s="1" t="s">
        <v>6463</v>
      </c>
      <c r="O912" s="30" t="s">
        <v>2669</v>
      </c>
      <c r="P912" s="30">
        <v>39269097</v>
      </c>
      <c r="Q912" s="30">
        <v>100</v>
      </c>
      <c r="R912" s="65">
        <v>856.12800000000004</v>
      </c>
      <c r="S912" s="73">
        <v>100</v>
      </c>
      <c r="T912" s="65">
        <v>856.12800000000004</v>
      </c>
    </row>
    <row r="913" spans="1:960" s="13" customFormat="1" x14ac:dyDescent="0.2">
      <c r="A913" s="5">
        <v>911</v>
      </c>
      <c r="B913" s="6" t="s">
        <v>4671</v>
      </c>
      <c r="C913" s="5" t="s">
        <v>2111</v>
      </c>
      <c r="D913" s="5" t="s">
        <v>2112</v>
      </c>
      <c r="E913" s="5" t="s">
        <v>20</v>
      </c>
      <c r="F913" s="5" t="s">
        <v>2113</v>
      </c>
      <c r="G913" s="30" t="s">
        <v>2679</v>
      </c>
      <c r="H913" s="33">
        <v>8.6682959999999998</v>
      </c>
      <c r="I913" s="12">
        <v>0</v>
      </c>
      <c r="J913" s="54">
        <f t="shared" si="14"/>
        <v>8.6682959999999998</v>
      </c>
      <c r="K913" s="1" t="s">
        <v>11</v>
      </c>
      <c r="L913" s="24">
        <v>0.23</v>
      </c>
      <c r="M913" s="30" t="s">
        <v>2667</v>
      </c>
      <c r="N913" s="1" t="s">
        <v>6463</v>
      </c>
      <c r="O913" s="30" t="s">
        <v>2669</v>
      </c>
      <c r="P913" s="30">
        <v>39269097</v>
      </c>
      <c r="Q913" s="30">
        <v>80</v>
      </c>
      <c r="R913" s="65">
        <v>693.46367999999995</v>
      </c>
      <c r="S913" s="73">
        <v>80</v>
      </c>
      <c r="T913" s="65">
        <v>693.46367999999995</v>
      </c>
    </row>
    <row r="914" spans="1:960" s="13" customFormat="1" x14ac:dyDescent="0.2">
      <c r="A914" s="5">
        <v>912</v>
      </c>
      <c r="B914" s="6" t="s">
        <v>4673</v>
      </c>
      <c r="C914" s="5" t="s">
        <v>2117</v>
      </c>
      <c r="D914" s="5" t="s">
        <v>2118</v>
      </c>
      <c r="E914" s="5" t="s">
        <v>20</v>
      </c>
      <c r="F914" s="5" t="s">
        <v>2113</v>
      </c>
      <c r="G914" s="30" t="s">
        <v>2679</v>
      </c>
      <c r="H914" s="33">
        <v>8.6682959999999998</v>
      </c>
      <c r="I914" s="12">
        <v>0</v>
      </c>
      <c r="J914" s="54">
        <f t="shared" si="14"/>
        <v>8.6682959999999998</v>
      </c>
      <c r="K914" s="1" t="s">
        <v>11</v>
      </c>
      <c r="L914" s="24">
        <v>0.23</v>
      </c>
      <c r="M914" s="30" t="s">
        <v>2667</v>
      </c>
      <c r="N914" s="1" t="s">
        <v>6463</v>
      </c>
      <c r="O914" s="30" t="s">
        <v>2669</v>
      </c>
      <c r="P914" s="30">
        <v>39269097</v>
      </c>
      <c r="Q914" s="30">
        <v>80</v>
      </c>
      <c r="R914" s="65">
        <v>693.46367999999995</v>
      </c>
      <c r="S914" s="73">
        <v>80</v>
      </c>
      <c r="T914" s="65">
        <v>693.46367999999995</v>
      </c>
    </row>
    <row r="915" spans="1:960" s="13" customFormat="1" x14ac:dyDescent="0.2">
      <c r="A915" s="5">
        <v>913</v>
      </c>
      <c r="B915" s="6" t="s">
        <v>4677</v>
      </c>
      <c r="C915" s="5" t="s">
        <v>2128</v>
      </c>
      <c r="D915" s="5" t="s">
        <v>2129</v>
      </c>
      <c r="E915" s="5" t="s">
        <v>20</v>
      </c>
      <c r="F915" s="5" t="s">
        <v>2130</v>
      </c>
      <c r="G915" s="30" t="s">
        <v>2679</v>
      </c>
      <c r="H915" s="33">
        <v>11.1724704</v>
      </c>
      <c r="I915" s="12">
        <v>0</v>
      </c>
      <c r="J915" s="54">
        <f t="shared" si="14"/>
        <v>11.1724704</v>
      </c>
      <c r="K915" s="1" t="s">
        <v>11</v>
      </c>
      <c r="L915" s="24">
        <v>0.23</v>
      </c>
      <c r="M915" s="30" t="s">
        <v>2667</v>
      </c>
      <c r="N915" s="1" t="s">
        <v>6463</v>
      </c>
      <c r="O915" s="30" t="s">
        <v>2669</v>
      </c>
      <c r="P915" s="30">
        <v>39269097</v>
      </c>
      <c r="Q915" s="30">
        <v>60</v>
      </c>
      <c r="R915" s="65">
        <v>670.34822399999996</v>
      </c>
      <c r="S915" s="73">
        <v>60</v>
      </c>
      <c r="T915" s="65">
        <v>670.34822399999996</v>
      </c>
    </row>
    <row r="916" spans="1:960" s="13" customFormat="1" x14ac:dyDescent="0.2">
      <c r="A916" s="5">
        <v>914</v>
      </c>
      <c r="B916" s="6" t="s">
        <v>4678</v>
      </c>
      <c r="C916" s="5" t="s">
        <v>2131</v>
      </c>
      <c r="D916" s="5" t="s">
        <v>2132</v>
      </c>
      <c r="E916" s="5" t="s">
        <v>20</v>
      </c>
      <c r="F916" s="5" t="s">
        <v>2133</v>
      </c>
      <c r="G916" s="30" t="s">
        <v>2679</v>
      </c>
      <c r="H916" s="33">
        <v>14.110130944000002</v>
      </c>
      <c r="I916" s="12">
        <v>0</v>
      </c>
      <c r="J916" s="54">
        <f t="shared" si="14"/>
        <v>14.110130944000002</v>
      </c>
      <c r="K916" s="1" t="s">
        <v>11</v>
      </c>
      <c r="L916" s="24">
        <v>0.23</v>
      </c>
      <c r="M916" s="30" t="s">
        <v>2667</v>
      </c>
      <c r="N916" s="1" t="s">
        <v>6463</v>
      </c>
      <c r="O916" s="30" t="s">
        <v>2669</v>
      </c>
      <c r="P916" s="30">
        <v>39269097</v>
      </c>
      <c r="Q916" s="30">
        <v>50</v>
      </c>
      <c r="R916" s="65">
        <v>705.50654720000011</v>
      </c>
      <c r="S916" s="73">
        <v>50</v>
      </c>
      <c r="T916" s="65">
        <v>705.50654720000011</v>
      </c>
    </row>
    <row r="917" spans="1:960" s="13" customFormat="1" x14ac:dyDescent="0.2">
      <c r="A917" s="5">
        <v>915</v>
      </c>
      <c r="B917" s="6" t="s">
        <v>4680</v>
      </c>
      <c r="C917" s="5" t="s">
        <v>2137</v>
      </c>
      <c r="D917" s="5" t="s">
        <v>2138</v>
      </c>
      <c r="E917" s="5" t="s">
        <v>20</v>
      </c>
      <c r="F917" s="5" t="s">
        <v>2133</v>
      </c>
      <c r="G917" s="30" t="s">
        <v>2679</v>
      </c>
      <c r="H917" s="33">
        <v>14.158216800000002</v>
      </c>
      <c r="I917" s="12">
        <v>0</v>
      </c>
      <c r="J917" s="54">
        <f t="shared" si="14"/>
        <v>14.158216800000002</v>
      </c>
      <c r="K917" s="1" t="s">
        <v>11</v>
      </c>
      <c r="L917" s="24">
        <v>0.23</v>
      </c>
      <c r="M917" s="30" t="s">
        <v>2667</v>
      </c>
      <c r="N917" s="1" t="s">
        <v>6463</v>
      </c>
      <c r="O917" s="30" t="s">
        <v>2669</v>
      </c>
      <c r="P917" s="30">
        <v>39269097</v>
      </c>
      <c r="Q917" s="30">
        <v>50</v>
      </c>
      <c r="R917" s="65">
        <v>707.91084000000012</v>
      </c>
      <c r="S917" s="73">
        <v>50</v>
      </c>
      <c r="T917" s="65">
        <v>707.91084000000012</v>
      </c>
    </row>
    <row r="918" spans="1:960" s="13" customFormat="1" x14ac:dyDescent="0.2">
      <c r="A918" s="5">
        <v>916</v>
      </c>
      <c r="B918" s="6" t="s">
        <v>4682</v>
      </c>
      <c r="C918" s="5" t="s">
        <v>2142</v>
      </c>
      <c r="D918" s="5" t="s">
        <v>2143</v>
      </c>
      <c r="E918" s="5" t="s">
        <v>20</v>
      </c>
      <c r="F918" s="5" t="s">
        <v>2144</v>
      </c>
      <c r="G918" s="30" t="s">
        <v>2679</v>
      </c>
      <c r="H918" s="33">
        <v>12.556544000000001</v>
      </c>
      <c r="I918" s="12">
        <v>0</v>
      </c>
      <c r="J918" s="54">
        <f t="shared" si="14"/>
        <v>12.556544000000001</v>
      </c>
      <c r="K918" s="1" t="s">
        <v>11</v>
      </c>
      <c r="L918" s="24">
        <v>0.23</v>
      </c>
      <c r="M918" s="30" t="s">
        <v>2667</v>
      </c>
      <c r="N918" s="1" t="s">
        <v>6463</v>
      </c>
      <c r="O918" s="30" t="s">
        <v>2669</v>
      </c>
      <c r="P918" s="30">
        <v>39269097</v>
      </c>
      <c r="Q918" s="30">
        <v>80</v>
      </c>
      <c r="R918" s="65">
        <v>1004.5235200000001</v>
      </c>
      <c r="S918" s="73">
        <v>80</v>
      </c>
      <c r="T918" s="65">
        <v>1004.5235200000001</v>
      </c>
    </row>
    <row r="919" spans="1:960" s="13" customFormat="1" x14ac:dyDescent="0.2">
      <c r="A919" s="5">
        <v>917</v>
      </c>
      <c r="B919" s="6" t="s">
        <v>4683</v>
      </c>
      <c r="C919" s="5" t="s">
        <v>2145</v>
      </c>
      <c r="D919" s="5" t="s">
        <v>2146</v>
      </c>
      <c r="E919" s="5" t="s">
        <v>20</v>
      </c>
      <c r="F919" s="5" t="s">
        <v>2147</v>
      </c>
      <c r="G919" s="30" t="s">
        <v>2679</v>
      </c>
      <c r="H919" s="33">
        <v>15.651161344000002</v>
      </c>
      <c r="I919" s="12">
        <v>0</v>
      </c>
      <c r="J919" s="54">
        <f t="shared" si="14"/>
        <v>15.651161344000002</v>
      </c>
      <c r="K919" s="1" t="s">
        <v>11</v>
      </c>
      <c r="L919" s="24">
        <v>0.23</v>
      </c>
      <c r="M919" s="30" t="s">
        <v>2667</v>
      </c>
      <c r="N919" s="1" t="s">
        <v>6463</v>
      </c>
      <c r="O919" s="30" t="s">
        <v>2669</v>
      </c>
      <c r="P919" s="30">
        <v>39269097</v>
      </c>
      <c r="Q919" s="30">
        <v>60</v>
      </c>
      <c r="R919" s="65">
        <v>939.06968064000012</v>
      </c>
      <c r="S919" s="73">
        <v>60</v>
      </c>
      <c r="T919" s="65">
        <v>939.06968064000012</v>
      </c>
    </row>
    <row r="920" spans="1:960" s="13" customFormat="1" x14ac:dyDescent="0.2">
      <c r="A920" s="5">
        <v>918</v>
      </c>
      <c r="B920" s="6" t="s">
        <v>4684</v>
      </c>
      <c r="C920" s="5" t="s">
        <v>2148</v>
      </c>
      <c r="D920" s="5" t="s">
        <v>2149</v>
      </c>
      <c r="E920" s="5" t="s">
        <v>20</v>
      </c>
      <c r="F920" s="5" t="s">
        <v>2147</v>
      </c>
      <c r="G920" s="30" t="s">
        <v>2679</v>
      </c>
      <c r="H920" s="33">
        <v>15.747475744000001</v>
      </c>
      <c r="I920" s="12">
        <v>0</v>
      </c>
      <c r="J920" s="54">
        <f t="shared" si="14"/>
        <v>15.747475744000001</v>
      </c>
      <c r="K920" s="1" t="s">
        <v>11</v>
      </c>
      <c r="L920" s="24">
        <v>0.23</v>
      </c>
      <c r="M920" s="30" t="s">
        <v>2667</v>
      </c>
      <c r="N920" s="1" t="s">
        <v>6463</v>
      </c>
      <c r="O920" s="30" t="s">
        <v>2669</v>
      </c>
      <c r="P920" s="30">
        <v>39269097</v>
      </c>
      <c r="Q920" s="30">
        <v>60</v>
      </c>
      <c r="R920" s="65">
        <v>944.84854464</v>
      </c>
      <c r="S920" s="73">
        <v>60</v>
      </c>
      <c r="T920" s="65">
        <v>944.84854464</v>
      </c>
    </row>
    <row r="921" spans="1:960" s="13" customFormat="1" x14ac:dyDescent="0.2">
      <c r="A921" s="5">
        <v>919</v>
      </c>
      <c r="B921" s="6" t="s">
        <v>4685</v>
      </c>
      <c r="C921" s="5" t="s">
        <v>2150</v>
      </c>
      <c r="D921" s="5" t="s">
        <v>2151</v>
      </c>
      <c r="E921" s="5" t="s">
        <v>20</v>
      </c>
      <c r="F921" s="5" t="s">
        <v>2147</v>
      </c>
      <c r="G921" s="30" t="s">
        <v>2679</v>
      </c>
      <c r="H921" s="33">
        <v>11.415040000000001</v>
      </c>
      <c r="I921" s="12">
        <v>0</v>
      </c>
      <c r="J921" s="54">
        <f t="shared" si="14"/>
        <v>11.415040000000001</v>
      </c>
      <c r="K921" s="1" t="s">
        <v>11</v>
      </c>
      <c r="L921" s="24">
        <v>0.23</v>
      </c>
      <c r="M921" s="30" t="s">
        <v>2667</v>
      </c>
      <c r="N921" s="1" t="s">
        <v>6463</v>
      </c>
      <c r="O921" s="30" t="s">
        <v>2669</v>
      </c>
      <c r="P921" s="30">
        <v>39269097</v>
      </c>
      <c r="Q921" s="30">
        <v>60</v>
      </c>
      <c r="R921" s="65">
        <v>684.90240000000006</v>
      </c>
      <c r="S921" s="73">
        <v>60</v>
      </c>
      <c r="T921" s="65">
        <v>684.90240000000006</v>
      </c>
    </row>
    <row r="922" spans="1:960" s="13" customFormat="1" x14ac:dyDescent="0.2">
      <c r="A922" s="5">
        <v>920</v>
      </c>
      <c r="B922" s="6" t="s">
        <v>4686</v>
      </c>
      <c r="C922" s="5" t="s">
        <v>2152</v>
      </c>
      <c r="D922" s="5" t="s">
        <v>2153</v>
      </c>
      <c r="E922" s="5" t="s">
        <v>20</v>
      </c>
      <c r="F922" s="5" t="s">
        <v>2154</v>
      </c>
      <c r="G922" s="30" t="s">
        <v>2679</v>
      </c>
      <c r="H922" s="33">
        <v>19.311108544</v>
      </c>
      <c r="I922" s="14">
        <v>0.7</v>
      </c>
      <c r="J922" s="54">
        <f t="shared" si="14"/>
        <v>5.7933325631999999</v>
      </c>
      <c r="K922" s="1" t="s">
        <v>11</v>
      </c>
      <c r="L922" s="24">
        <v>0.23</v>
      </c>
      <c r="M922" s="30" t="s">
        <v>2667</v>
      </c>
      <c r="N922" s="1" t="s">
        <v>6463</v>
      </c>
      <c r="O922" s="30" t="s">
        <v>2669</v>
      </c>
      <c r="P922" s="30">
        <v>39269097</v>
      </c>
      <c r="Q922" s="30">
        <v>70</v>
      </c>
      <c r="R922" s="65">
        <v>1351.77759808</v>
      </c>
      <c r="S922" s="73">
        <v>70</v>
      </c>
      <c r="T922" s="65">
        <v>1351.77759808</v>
      </c>
    </row>
    <row r="923" spans="1:960" s="13" customFormat="1" x14ac:dyDescent="0.2">
      <c r="A923" s="5">
        <v>921</v>
      </c>
      <c r="B923" s="6" t="s">
        <v>4657</v>
      </c>
      <c r="C923" s="5" t="s">
        <v>2070</v>
      </c>
      <c r="D923" s="5" t="s">
        <v>2071</v>
      </c>
      <c r="E923" s="5" t="s">
        <v>20</v>
      </c>
      <c r="F923" s="5" t="s">
        <v>2072</v>
      </c>
      <c r="G923" s="30" t="s">
        <v>2679</v>
      </c>
      <c r="H923" s="33">
        <v>4.5660160000000003</v>
      </c>
      <c r="I923" s="12">
        <v>0</v>
      </c>
      <c r="J923" s="54">
        <f t="shared" si="14"/>
        <v>4.5660160000000003</v>
      </c>
      <c r="K923" s="1" t="s">
        <v>11</v>
      </c>
      <c r="L923" s="24">
        <v>0.23</v>
      </c>
      <c r="M923" s="30" t="s">
        <v>2667</v>
      </c>
      <c r="N923" s="1" t="s">
        <v>6463</v>
      </c>
      <c r="O923" s="30" t="s">
        <v>2669</v>
      </c>
      <c r="P923" s="30">
        <v>39269097</v>
      </c>
      <c r="Q923" s="30">
        <v>100</v>
      </c>
      <c r="R923" s="65">
        <v>456.60160000000002</v>
      </c>
      <c r="S923" s="73">
        <v>100</v>
      </c>
      <c r="T923" s="65">
        <v>456.60160000000002</v>
      </c>
    </row>
    <row r="924" spans="1:960" s="13" customFormat="1" x14ac:dyDescent="0.2">
      <c r="A924" s="5">
        <v>922</v>
      </c>
      <c r="B924" s="6" t="s">
        <v>4660</v>
      </c>
      <c r="C924" s="5" t="s">
        <v>2079</v>
      </c>
      <c r="D924" s="5" t="s">
        <v>2080</v>
      </c>
      <c r="E924" s="5" t="s">
        <v>20</v>
      </c>
      <c r="F924" s="5" t="s">
        <v>2081</v>
      </c>
      <c r="G924" s="30" t="s">
        <v>2679</v>
      </c>
      <c r="H924" s="33">
        <v>5.136768</v>
      </c>
      <c r="I924" s="12">
        <v>0</v>
      </c>
      <c r="J924" s="54">
        <f t="shared" si="14"/>
        <v>5.136768</v>
      </c>
      <c r="K924" s="1" t="s">
        <v>11</v>
      </c>
      <c r="L924" s="24">
        <v>0.23</v>
      </c>
      <c r="M924" s="30" t="s">
        <v>2667</v>
      </c>
      <c r="N924" s="1" t="s">
        <v>6463</v>
      </c>
      <c r="O924" s="30" t="s">
        <v>2669</v>
      </c>
      <c r="P924" s="30">
        <v>39269097</v>
      </c>
      <c r="Q924" s="30">
        <v>100</v>
      </c>
      <c r="R924" s="65">
        <v>513.67679999999996</v>
      </c>
      <c r="S924" s="73">
        <v>100</v>
      </c>
      <c r="T924" s="65">
        <v>513.67679999999996</v>
      </c>
    </row>
    <row r="925" spans="1:960" s="13" customFormat="1" x14ac:dyDescent="0.2">
      <c r="A925" s="5">
        <v>923</v>
      </c>
      <c r="B925" s="6" t="s">
        <v>4663</v>
      </c>
      <c r="C925" s="5" t="s">
        <v>2088</v>
      </c>
      <c r="D925" s="5" t="s">
        <v>2089</v>
      </c>
      <c r="E925" s="5" t="s">
        <v>20</v>
      </c>
      <c r="F925" s="5" t="s">
        <v>2090</v>
      </c>
      <c r="G925" s="30" t="s">
        <v>2679</v>
      </c>
      <c r="H925" s="33">
        <v>5.992896</v>
      </c>
      <c r="I925" s="12">
        <v>0</v>
      </c>
      <c r="J925" s="54">
        <f t="shared" si="14"/>
        <v>5.992896</v>
      </c>
      <c r="K925" s="1" t="s">
        <v>11</v>
      </c>
      <c r="L925" s="24">
        <v>0.23</v>
      </c>
      <c r="M925" s="30" t="s">
        <v>2667</v>
      </c>
      <c r="N925" s="1" t="s">
        <v>6463</v>
      </c>
      <c r="O925" s="30" t="s">
        <v>2669</v>
      </c>
      <c r="P925" s="30">
        <v>39269097</v>
      </c>
      <c r="Q925" s="30">
        <v>90</v>
      </c>
      <c r="R925" s="65">
        <v>539.36063999999999</v>
      </c>
      <c r="S925" s="73">
        <v>90</v>
      </c>
      <c r="T925" s="65">
        <v>539.36063999999999</v>
      </c>
    </row>
    <row r="926" spans="1:960" s="13" customFormat="1" x14ac:dyDescent="0.2">
      <c r="A926" s="5">
        <v>924</v>
      </c>
      <c r="B926" s="6" t="s">
        <v>4674</v>
      </c>
      <c r="C926" s="5" t="s">
        <v>2119</v>
      </c>
      <c r="D926" s="5" t="s">
        <v>2120</v>
      </c>
      <c r="E926" s="5" t="s">
        <v>20</v>
      </c>
      <c r="F926" s="5" t="s">
        <v>2121</v>
      </c>
      <c r="G926" s="30" t="s">
        <v>2679</v>
      </c>
      <c r="H926" s="33">
        <v>7.6338080000000001</v>
      </c>
      <c r="I926" s="12">
        <v>0</v>
      </c>
      <c r="J926" s="54">
        <f t="shared" si="14"/>
        <v>7.6338080000000001</v>
      </c>
      <c r="K926" s="1" t="s">
        <v>11</v>
      </c>
      <c r="L926" s="24">
        <v>0.23</v>
      </c>
      <c r="M926" s="30" t="s">
        <v>2667</v>
      </c>
      <c r="N926" s="1" t="s">
        <v>6463</v>
      </c>
      <c r="O926" s="30" t="s">
        <v>2669</v>
      </c>
      <c r="P926" s="30">
        <v>39269097</v>
      </c>
      <c r="Q926" s="30">
        <v>80</v>
      </c>
      <c r="R926" s="65">
        <v>610.70464000000004</v>
      </c>
      <c r="S926" s="73">
        <v>80</v>
      </c>
      <c r="T926" s="65">
        <v>610.70464000000004</v>
      </c>
    </row>
    <row r="927" spans="1:960" s="13" customFormat="1" x14ac:dyDescent="0.2">
      <c r="A927" s="5">
        <v>925</v>
      </c>
      <c r="B927" s="6" t="s">
        <v>4675</v>
      </c>
      <c r="C927" s="5" t="s">
        <v>2122</v>
      </c>
      <c r="D927" s="5" t="s">
        <v>2123</v>
      </c>
      <c r="E927" s="5" t="s">
        <v>20</v>
      </c>
      <c r="F927" s="5" t="s">
        <v>2124</v>
      </c>
      <c r="G927" s="30" t="s">
        <v>2679</v>
      </c>
      <c r="H927" s="33">
        <v>11.1724704</v>
      </c>
      <c r="I927" s="12">
        <v>0</v>
      </c>
      <c r="J927" s="54">
        <f t="shared" si="14"/>
        <v>11.1724704</v>
      </c>
      <c r="K927" s="1" t="s">
        <v>11</v>
      </c>
      <c r="L927" s="24">
        <v>0.23</v>
      </c>
      <c r="M927" s="30" t="s">
        <v>2667</v>
      </c>
      <c r="N927" s="1" t="s">
        <v>6463</v>
      </c>
      <c r="O927" s="30" t="s">
        <v>2669</v>
      </c>
      <c r="P927" s="30">
        <v>39269097</v>
      </c>
      <c r="Q927" s="30">
        <v>80</v>
      </c>
      <c r="R927" s="65">
        <v>893.79763200000002</v>
      </c>
      <c r="S927" s="73">
        <v>80</v>
      </c>
      <c r="T927" s="65">
        <v>893.79763200000002</v>
      </c>
    </row>
    <row r="928" spans="1:960" s="13" customFormat="1" x14ac:dyDescent="0.2">
      <c r="A928" s="5">
        <v>926</v>
      </c>
      <c r="B928" s="6" t="s">
        <v>3983</v>
      </c>
      <c r="C928" s="7" t="s">
        <v>18</v>
      </c>
      <c r="D928" s="7" t="s">
        <v>19</v>
      </c>
      <c r="E928" s="5" t="s">
        <v>20</v>
      </c>
      <c r="F928" s="5" t="s">
        <v>21</v>
      </c>
      <c r="G928" s="1" t="s">
        <v>15</v>
      </c>
      <c r="H928" s="53">
        <v>22.633884000000002</v>
      </c>
      <c r="I928" s="12">
        <v>0</v>
      </c>
      <c r="J928" s="54">
        <f t="shared" si="14"/>
        <v>22.633884000000002</v>
      </c>
      <c r="K928" s="1" t="s">
        <v>11</v>
      </c>
      <c r="L928" s="24">
        <v>0.23</v>
      </c>
      <c r="M928" s="1" t="s">
        <v>2667</v>
      </c>
      <c r="N928" s="1" t="s">
        <v>6463</v>
      </c>
      <c r="O928" s="1" t="s">
        <v>2669</v>
      </c>
      <c r="P928" s="1">
        <v>39269097</v>
      </c>
      <c r="Q928" s="1">
        <v>112</v>
      </c>
      <c r="R928" s="64">
        <v>2534.9950080000003</v>
      </c>
      <c r="S928" s="74">
        <v>112</v>
      </c>
      <c r="T928" s="64">
        <v>2534.9950080000003</v>
      </c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  <c r="FK928" s="2"/>
      <c r="FL928" s="2"/>
      <c r="FM928" s="2"/>
      <c r="FN928" s="2"/>
      <c r="FO928" s="2"/>
      <c r="FP928" s="2"/>
      <c r="FQ928" s="2"/>
      <c r="FR928" s="2"/>
      <c r="FS928" s="2"/>
      <c r="FT928" s="2"/>
      <c r="FU928" s="2"/>
      <c r="FV928" s="2"/>
      <c r="FW928" s="2"/>
      <c r="FX928" s="2"/>
      <c r="FY928" s="2"/>
      <c r="FZ928" s="2"/>
      <c r="GA928" s="2"/>
      <c r="GB928" s="2"/>
      <c r="GC928" s="2"/>
      <c r="GD928" s="2"/>
      <c r="GE928" s="2"/>
      <c r="GF928" s="2"/>
      <c r="GG928" s="2"/>
      <c r="GH928" s="2"/>
      <c r="GI928" s="2"/>
      <c r="GJ928" s="2"/>
      <c r="GK928" s="2"/>
      <c r="GL928" s="2"/>
      <c r="GM928" s="2"/>
      <c r="GN928" s="2"/>
      <c r="GO928" s="2"/>
      <c r="GP928" s="2"/>
      <c r="GQ928" s="2"/>
      <c r="GR928" s="2"/>
      <c r="GS928" s="2"/>
      <c r="GT928" s="2"/>
      <c r="GU928" s="2"/>
      <c r="GV928" s="2"/>
      <c r="GW928" s="2"/>
      <c r="GX928" s="2"/>
      <c r="GY928" s="2"/>
      <c r="GZ928" s="2"/>
      <c r="HA928" s="2"/>
      <c r="HB928" s="2"/>
      <c r="HC928" s="2"/>
      <c r="HD928" s="2"/>
      <c r="HE928" s="2"/>
      <c r="HF928" s="2"/>
      <c r="HG928" s="2"/>
      <c r="HH928" s="2"/>
      <c r="HI928" s="2"/>
      <c r="HJ928" s="2"/>
      <c r="HK928" s="2"/>
      <c r="HL928" s="2"/>
      <c r="HM928" s="2"/>
      <c r="HN928" s="2"/>
      <c r="HO928" s="2"/>
      <c r="HP928" s="2"/>
      <c r="HQ928" s="2"/>
      <c r="HR928" s="2"/>
      <c r="HS928" s="2"/>
      <c r="HT928" s="2"/>
      <c r="HU928" s="2"/>
      <c r="HV928" s="2"/>
      <c r="HW928" s="2"/>
      <c r="HX928" s="2"/>
      <c r="HY928" s="2"/>
      <c r="HZ928" s="2"/>
      <c r="IA928" s="2"/>
      <c r="IB928" s="2"/>
      <c r="IC928" s="2"/>
      <c r="ID928" s="2"/>
      <c r="IE928" s="2"/>
      <c r="IF928" s="2"/>
      <c r="IG928" s="2"/>
      <c r="IH928" s="2"/>
      <c r="II928" s="2"/>
      <c r="IJ928" s="2"/>
      <c r="IK928" s="2"/>
      <c r="IL928" s="2"/>
      <c r="IM928" s="2"/>
      <c r="IN928" s="2"/>
      <c r="IO928" s="2"/>
      <c r="IP928" s="2"/>
      <c r="IQ928" s="2"/>
      <c r="IR928" s="2"/>
      <c r="IS928" s="2"/>
      <c r="IT928" s="2"/>
      <c r="IU928" s="2"/>
      <c r="IV928" s="2"/>
      <c r="IW928" s="2"/>
      <c r="IX928" s="2"/>
      <c r="IY928" s="2"/>
      <c r="IZ928" s="2"/>
      <c r="JA928" s="2"/>
      <c r="JB928" s="2"/>
      <c r="JC928" s="2"/>
      <c r="JD928" s="2"/>
      <c r="JE928" s="2"/>
      <c r="JF928" s="2"/>
      <c r="JG928" s="2"/>
      <c r="JH928" s="2"/>
      <c r="JI928" s="2"/>
      <c r="JJ928" s="2"/>
      <c r="JK928" s="2"/>
      <c r="JL928" s="2"/>
      <c r="JM928" s="2"/>
      <c r="JN928" s="2"/>
      <c r="JO928" s="2"/>
      <c r="JP928" s="2"/>
      <c r="JQ928" s="2"/>
      <c r="JR928" s="2"/>
      <c r="JS928" s="2"/>
      <c r="JT928" s="2"/>
      <c r="JU928" s="2"/>
      <c r="JV928" s="2"/>
      <c r="JW928" s="2"/>
      <c r="JX928" s="2"/>
      <c r="JY928" s="2"/>
      <c r="JZ928" s="2"/>
      <c r="KA928" s="2"/>
      <c r="KB928" s="2"/>
      <c r="KC928" s="2"/>
      <c r="KD928" s="2"/>
      <c r="KE928" s="2"/>
      <c r="KF928" s="2"/>
      <c r="KG928" s="2"/>
      <c r="KH928" s="2"/>
      <c r="KI928" s="2"/>
      <c r="KJ928" s="2"/>
      <c r="KK928" s="2"/>
      <c r="KL928" s="2"/>
      <c r="KM928" s="2"/>
      <c r="KN928" s="2"/>
      <c r="KO928" s="2"/>
      <c r="KP928" s="2"/>
      <c r="KQ928" s="2"/>
      <c r="KR928" s="2"/>
      <c r="KS928" s="2"/>
      <c r="KT928" s="2"/>
      <c r="KU928" s="2"/>
      <c r="KV928" s="2"/>
      <c r="KW928" s="2"/>
      <c r="KX928" s="2"/>
      <c r="KY928" s="2"/>
      <c r="KZ928" s="2"/>
      <c r="LA928" s="2"/>
      <c r="LB928" s="2"/>
      <c r="LC928" s="2"/>
      <c r="LD928" s="2"/>
      <c r="LE928" s="2"/>
      <c r="LF928" s="2"/>
      <c r="LG928" s="2"/>
      <c r="LH928" s="2"/>
      <c r="LI928" s="2"/>
      <c r="LJ928" s="2"/>
      <c r="LK928" s="2"/>
      <c r="LL928" s="2"/>
      <c r="LM928" s="2"/>
      <c r="LN928" s="2"/>
      <c r="LO928" s="2"/>
      <c r="LP928" s="2"/>
      <c r="LQ928" s="2"/>
      <c r="LR928" s="2"/>
      <c r="LS928" s="2"/>
      <c r="LT928" s="2"/>
      <c r="LU928" s="2"/>
      <c r="LV928" s="2"/>
      <c r="LW928" s="2"/>
      <c r="LX928" s="2"/>
      <c r="LY928" s="2"/>
      <c r="LZ928" s="2"/>
      <c r="MA928" s="2"/>
      <c r="MB928" s="2"/>
      <c r="MC928" s="2"/>
      <c r="MD928" s="2"/>
      <c r="ME928" s="2"/>
      <c r="MF928" s="2"/>
      <c r="MG928" s="2"/>
      <c r="MH928" s="2"/>
      <c r="MI928" s="2"/>
      <c r="MJ928" s="2"/>
      <c r="MK928" s="2"/>
      <c r="ML928" s="2"/>
      <c r="MM928" s="2"/>
      <c r="MN928" s="2"/>
      <c r="MO928" s="2"/>
      <c r="MP928" s="2"/>
      <c r="MQ928" s="2"/>
      <c r="MR928" s="2"/>
      <c r="MS928" s="2"/>
      <c r="MT928" s="2"/>
      <c r="MU928" s="2"/>
      <c r="MV928" s="2"/>
      <c r="MW928" s="2"/>
      <c r="MX928" s="2"/>
      <c r="MY928" s="2"/>
      <c r="MZ928" s="2"/>
      <c r="NA928" s="2"/>
      <c r="NB928" s="2"/>
      <c r="NC928" s="2"/>
      <c r="ND928" s="2"/>
      <c r="NE928" s="2"/>
      <c r="NF928" s="2"/>
      <c r="NG928" s="2"/>
      <c r="NH928" s="2"/>
      <c r="NI928" s="2"/>
      <c r="NJ928" s="2"/>
      <c r="NK928" s="2"/>
      <c r="NL928" s="2"/>
      <c r="NM928" s="2"/>
      <c r="NN928" s="2"/>
      <c r="NO928" s="2"/>
      <c r="NP928" s="2"/>
      <c r="NQ928" s="2"/>
      <c r="NR928" s="2"/>
      <c r="NS928" s="2"/>
      <c r="NT928" s="2"/>
      <c r="NU928" s="2"/>
      <c r="NV928" s="2"/>
      <c r="NW928" s="2"/>
      <c r="NX928" s="2"/>
      <c r="NY928" s="2"/>
      <c r="NZ928" s="2"/>
      <c r="OA928" s="2"/>
      <c r="OB928" s="2"/>
      <c r="OC928" s="2"/>
      <c r="OD928" s="2"/>
      <c r="OE928" s="2"/>
      <c r="OF928" s="2"/>
      <c r="OG928" s="2"/>
      <c r="OH928" s="2"/>
      <c r="OI928" s="2"/>
      <c r="OJ928" s="2"/>
      <c r="OK928" s="2"/>
      <c r="OL928" s="2"/>
      <c r="OM928" s="2"/>
      <c r="ON928" s="2"/>
      <c r="OO928" s="2"/>
      <c r="OP928" s="2"/>
      <c r="OQ928" s="2"/>
      <c r="OR928" s="2"/>
      <c r="OS928" s="2"/>
      <c r="OT928" s="2"/>
      <c r="OU928" s="2"/>
      <c r="OV928" s="2"/>
      <c r="OW928" s="2"/>
      <c r="OX928" s="2"/>
      <c r="OY928" s="2"/>
      <c r="OZ928" s="2"/>
      <c r="PA928" s="2"/>
      <c r="PB928" s="2"/>
      <c r="PC928" s="2"/>
      <c r="PD928" s="2"/>
      <c r="PE928" s="2"/>
      <c r="PF928" s="2"/>
      <c r="PG928" s="2"/>
      <c r="PH928" s="2"/>
      <c r="PI928" s="2"/>
      <c r="PJ928" s="2"/>
      <c r="PK928" s="2"/>
      <c r="PL928" s="2"/>
      <c r="PM928" s="2"/>
      <c r="PN928" s="2"/>
      <c r="PO928" s="2"/>
      <c r="PP928" s="2"/>
      <c r="PQ928" s="2"/>
      <c r="PR928" s="2"/>
      <c r="PS928" s="2"/>
      <c r="PT928" s="2"/>
      <c r="PU928" s="2"/>
      <c r="PV928" s="2"/>
      <c r="PW928" s="2"/>
      <c r="PX928" s="2"/>
      <c r="PY928" s="2"/>
      <c r="PZ928" s="2"/>
      <c r="QA928" s="2"/>
      <c r="QB928" s="2"/>
      <c r="QC928" s="2"/>
      <c r="QD928" s="2"/>
      <c r="QE928" s="2"/>
      <c r="QF928" s="2"/>
      <c r="QG928" s="2"/>
      <c r="QH928" s="2"/>
      <c r="QI928" s="2"/>
      <c r="QJ928" s="2"/>
      <c r="QK928" s="2"/>
      <c r="QL928" s="2"/>
      <c r="QM928" s="2"/>
      <c r="QN928" s="2"/>
      <c r="QO928" s="2"/>
      <c r="QP928" s="2"/>
      <c r="QQ928" s="2"/>
      <c r="QR928" s="2"/>
      <c r="QS928" s="2"/>
      <c r="QT928" s="2"/>
      <c r="QU928" s="2"/>
      <c r="QV928" s="2"/>
      <c r="QW928" s="2"/>
      <c r="QX928" s="2"/>
      <c r="QY928" s="2"/>
      <c r="QZ928" s="2"/>
      <c r="RA928" s="2"/>
      <c r="RB928" s="2"/>
      <c r="RC928" s="2"/>
      <c r="RD928" s="2"/>
      <c r="RE928" s="2"/>
      <c r="RF928" s="2"/>
      <c r="RG928" s="2"/>
      <c r="RH928" s="2"/>
      <c r="RI928" s="2"/>
      <c r="RJ928" s="2"/>
      <c r="RK928" s="2"/>
      <c r="RL928" s="2"/>
      <c r="RM928" s="2"/>
      <c r="RN928" s="2"/>
      <c r="RO928" s="2"/>
      <c r="RP928" s="2"/>
      <c r="RQ928" s="2"/>
      <c r="RR928" s="2"/>
      <c r="RS928" s="2"/>
      <c r="RT928" s="2"/>
      <c r="RU928" s="2"/>
      <c r="RV928" s="2"/>
      <c r="RW928" s="2"/>
      <c r="RX928" s="2"/>
      <c r="RY928" s="2"/>
      <c r="RZ928" s="2"/>
      <c r="SA928" s="2"/>
      <c r="SB928" s="2"/>
      <c r="SC928" s="2"/>
      <c r="SD928" s="2"/>
      <c r="SE928" s="2"/>
      <c r="SF928" s="2"/>
      <c r="SG928" s="2"/>
      <c r="SH928" s="2"/>
      <c r="SI928" s="2"/>
      <c r="SJ928" s="2"/>
      <c r="SK928" s="2"/>
      <c r="SL928" s="2"/>
      <c r="SM928" s="2"/>
      <c r="SN928" s="2"/>
      <c r="SO928" s="2"/>
      <c r="SP928" s="2"/>
      <c r="SQ928" s="2"/>
      <c r="SR928" s="2"/>
      <c r="SS928" s="2"/>
      <c r="ST928" s="2"/>
      <c r="SU928" s="2"/>
      <c r="SV928" s="2"/>
      <c r="SW928" s="2"/>
      <c r="SX928" s="2"/>
      <c r="SY928" s="2"/>
      <c r="SZ928" s="2"/>
      <c r="TA928" s="2"/>
      <c r="TB928" s="2"/>
      <c r="TC928" s="2"/>
      <c r="TD928" s="2"/>
      <c r="TE928" s="2"/>
      <c r="TF928" s="2"/>
      <c r="TG928" s="2"/>
      <c r="TH928" s="2"/>
      <c r="TI928" s="2"/>
      <c r="TJ928" s="2"/>
      <c r="TK928" s="2"/>
      <c r="TL928" s="2"/>
      <c r="TM928" s="2"/>
      <c r="TN928" s="2"/>
      <c r="TO928" s="2"/>
      <c r="TP928" s="2"/>
      <c r="TQ928" s="2"/>
      <c r="TR928" s="2"/>
      <c r="TS928" s="2"/>
      <c r="TT928" s="2"/>
      <c r="TU928" s="2"/>
      <c r="TV928" s="2"/>
      <c r="TW928" s="2"/>
      <c r="TX928" s="2"/>
      <c r="TY928" s="2"/>
      <c r="TZ928" s="2"/>
      <c r="UA928" s="2"/>
      <c r="UB928" s="2"/>
      <c r="UC928" s="2"/>
      <c r="UD928" s="2"/>
      <c r="UE928" s="2"/>
      <c r="UF928" s="2"/>
      <c r="UG928" s="2"/>
      <c r="UH928" s="2"/>
      <c r="UI928" s="2"/>
      <c r="UJ928" s="2"/>
      <c r="UK928" s="2"/>
      <c r="UL928" s="2"/>
      <c r="UM928" s="2"/>
      <c r="UN928" s="2"/>
      <c r="UO928" s="2"/>
      <c r="UP928" s="2"/>
      <c r="UQ928" s="2"/>
      <c r="UR928" s="2"/>
      <c r="US928" s="2"/>
      <c r="UT928" s="2"/>
      <c r="UU928" s="2"/>
      <c r="UV928" s="2"/>
      <c r="UW928" s="2"/>
      <c r="UX928" s="2"/>
      <c r="UY928" s="2"/>
      <c r="UZ928" s="2"/>
      <c r="VA928" s="2"/>
      <c r="VB928" s="2"/>
      <c r="VC928" s="2"/>
      <c r="VD928" s="2"/>
      <c r="VE928" s="2"/>
      <c r="VF928" s="2"/>
      <c r="VG928" s="2"/>
      <c r="VH928" s="2"/>
      <c r="VI928" s="2"/>
      <c r="VJ928" s="2"/>
      <c r="VK928" s="2"/>
      <c r="VL928" s="2"/>
      <c r="VM928" s="2"/>
      <c r="VN928" s="2"/>
      <c r="VO928" s="2"/>
      <c r="VP928" s="2"/>
      <c r="VQ928" s="2"/>
      <c r="VR928" s="2"/>
      <c r="VS928" s="2"/>
      <c r="VT928" s="2"/>
      <c r="VU928" s="2"/>
      <c r="VV928" s="2"/>
      <c r="VW928" s="2"/>
      <c r="VX928" s="2"/>
      <c r="VY928" s="2"/>
      <c r="VZ928" s="2"/>
      <c r="WA928" s="2"/>
      <c r="WB928" s="2"/>
      <c r="WC928" s="2"/>
      <c r="WD928" s="2"/>
      <c r="WE928" s="2"/>
      <c r="WF928" s="2"/>
      <c r="WG928" s="2"/>
      <c r="WH928" s="2"/>
      <c r="WI928" s="2"/>
      <c r="WJ928" s="2"/>
      <c r="WK928" s="2"/>
      <c r="WL928" s="2"/>
      <c r="WM928" s="2"/>
      <c r="WN928" s="2"/>
      <c r="WO928" s="2"/>
      <c r="WP928" s="2"/>
      <c r="WQ928" s="2"/>
      <c r="WR928" s="2"/>
      <c r="WS928" s="2"/>
      <c r="WT928" s="2"/>
      <c r="WU928" s="2"/>
      <c r="WV928" s="2"/>
      <c r="WW928" s="2"/>
      <c r="WX928" s="2"/>
      <c r="WY928" s="2"/>
      <c r="WZ928" s="2"/>
      <c r="XA928" s="2"/>
      <c r="XB928" s="2"/>
      <c r="XC928" s="2"/>
      <c r="XD928" s="2"/>
      <c r="XE928" s="2"/>
      <c r="XF928" s="2"/>
      <c r="XG928" s="2"/>
      <c r="XH928" s="2"/>
      <c r="XI928" s="2"/>
      <c r="XJ928" s="2"/>
      <c r="XK928" s="2"/>
      <c r="XL928" s="2"/>
      <c r="XM928" s="2"/>
      <c r="XN928" s="2"/>
      <c r="XO928" s="2"/>
      <c r="XP928" s="2"/>
      <c r="XQ928" s="2"/>
      <c r="XR928" s="2"/>
      <c r="XS928" s="2"/>
      <c r="XT928" s="2"/>
      <c r="XU928" s="2"/>
      <c r="XV928" s="2"/>
      <c r="XW928" s="2"/>
      <c r="XX928" s="2"/>
      <c r="XY928" s="2"/>
      <c r="XZ928" s="2"/>
      <c r="YA928" s="2"/>
      <c r="YB928" s="2"/>
      <c r="YC928" s="2"/>
      <c r="YD928" s="2"/>
      <c r="YE928" s="2"/>
      <c r="YF928" s="2"/>
      <c r="YG928" s="2"/>
      <c r="YH928" s="2"/>
      <c r="YI928" s="2"/>
      <c r="YJ928" s="2"/>
      <c r="YK928" s="2"/>
      <c r="YL928" s="2"/>
      <c r="YM928" s="2"/>
      <c r="YN928" s="2"/>
      <c r="YO928" s="2"/>
      <c r="YP928" s="2"/>
      <c r="YQ928" s="2"/>
      <c r="YR928" s="2"/>
      <c r="YS928" s="2"/>
      <c r="YT928" s="2"/>
      <c r="YU928" s="2"/>
      <c r="YV928" s="2"/>
      <c r="YW928" s="2"/>
      <c r="YX928" s="2"/>
      <c r="YY928" s="2"/>
      <c r="YZ928" s="2"/>
      <c r="ZA928" s="2"/>
      <c r="ZB928" s="2"/>
      <c r="ZC928" s="2"/>
      <c r="ZD928" s="2"/>
      <c r="ZE928" s="2"/>
      <c r="ZF928" s="2"/>
      <c r="ZG928" s="2"/>
      <c r="ZH928" s="2"/>
      <c r="ZI928" s="2"/>
      <c r="ZJ928" s="2"/>
      <c r="ZK928" s="2"/>
      <c r="ZL928" s="2"/>
      <c r="ZM928" s="2"/>
      <c r="ZN928" s="2"/>
      <c r="ZO928" s="2"/>
      <c r="ZP928" s="2"/>
      <c r="ZQ928" s="2"/>
      <c r="ZR928" s="2"/>
      <c r="ZS928" s="2"/>
      <c r="ZT928" s="2"/>
      <c r="ZU928" s="2"/>
      <c r="ZV928" s="2"/>
      <c r="ZW928" s="2"/>
      <c r="ZX928" s="2"/>
      <c r="ZY928" s="2"/>
      <c r="ZZ928" s="2"/>
      <c r="AAA928" s="2"/>
      <c r="AAB928" s="2"/>
      <c r="AAC928" s="2"/>
      <c r="AAD928" s="2"/>
      <c r="AAE928" s="2"/>
      <c r="AAF928" s="2"/>
      <c r="AAG928" s="2"/>
      <c r="AAH928" s="2"/>
      <c r="AAI928" s="2"/>
      <c r="AAJ928" s="2"/>
      <c r="AAK928" s="2"/>
      <c r="AAL928" s="2"/>
      <c r="AAM928" s="2"/>
      <c r="AAN928" s="2"/>
      <c r="AAO928" s="2"/>
      <c r="AAP928" s="2"/>
      <c r="AAQ928" s="2"/>
      <c r="AAR928" s="2"/>
      <c r="AAS928" s="2"/>
      <c r="AAT928" s="2"/>
      <c r="AAU928" s="2"/>
      <c r="AAV928" s="2"/>
      <c r="AAW928" s="2"/>
      <c r="AAX928" s="2"/>
      <c r="AAY928" s="2"/>
      <c r="AAZ928" s="2"/>
      <c r="ABA928" s="2"/>
      <c r="ABB928" s="2"/>
      <c r="ABC928" s="2"/>
      <c r="ABD928" s="2"/>
      <c r="ABE928" s="2"/>
      <c r="ABF928" s="2"/>
      <c r="ABG928" s="2"/>
      <c r="ABH928" s="2"/>
      <c r="ABI928" s="2"/>
      <c r="ABJ928" s="2"/>
      <c r="ABK928" s="2"/>
      <c r="ABL928" s="2"/>
      <c r="ABM928" s="2"/>
      <c r="ABN928" s="2"/>
      <c r="ABO928" s="2"/>
      <c r="ABP928" s="2"/>
      <c r="ABQ928" s="2"/>
      <c r="ABR928" s="2"/>
      <c r="ABS928" s="2"/>
      <c r="ABT928" s="2"/>
      <c r="ABU928" s="2"/>
      <c r="ABV928" s="2"/>
      <c r="ABW928" s="2"/>
      <c r="ABX928" s="2"/>
      <c r="ABY928" s="2"/>
      <c r="ABZ928" s="2"/>
      <c r="ACA928" s="2"/>
      <c r="ACB928" s="2"/>
      <c r="ACC928" s="2"/>
      <c r="ACD928" s="2"/>
      <c r="ACE928" s="2"/>
      <c r="ACF928" s="2"/>
      <c r="ACG928" s="2"/>
      <c r="ACH928" s="2"/>
      <c r="ACI928" s="2"/>
      <c r="ACJ928" s="2"/>
      <c r="ACK928" s="2"/>
      <c r="ACL928" s="2"/>
      <c r="ACM928" s="2"/>
      <c r="ACN928" s="2"/>
      <c r="ACO928" s="2"/>
      <c r="ACP928" s="2"/>
      <c r="ACQ928" s="2"/>
      <c r="ACR928" s="2"/>
      <c r="ACS928" s="2"/>
      <c r="ACT928" s="2"/>
      <c r="ACU928" s="2"/>
      <c r="ACV928" s="2"/>
      <c r="ACW928" s="2"/>
      <c r="ACX928" s="2"/>
      <c r="ACY928" s="2"/>
      <c r="ACZ928" s="2"/>
      <c r="ADA928" s="2"/>
      <c r="ADB928" s="2"/>
      <c r="ADC928" s="2"/>
      <c r="ADD928" s="2"/>
      <c r="ADE928" s="2"/>
      <c r="ADF928" s="2"/>
      <c r="ADG928" s="2"/>
      <c r="ADH928" s="2"/>
      <c r="ADI928" s="2"/>
      <c r="ADJ928" s="2"/>
      <c r="ADK928" s="2"/>
      <c r="ADL928" s="2"/>
      <c r="ADM928" s="2"/>
      <c r="ADN928" s="2"/>
      <c r="ADO928" s="2"/>
      <c r="ADP928" s="2"/>
      <c r="ADQ928" s="2"/>
      <c r="ADR928" s="2"/>
      <c r="ADS928" s="2"/>
      <c r="ADT928" s="2"/>
      <c r="ADU928" s="2"/>
      <c r="ADV928" s="2"/>
      <c r="ADW928" s="2"/>
      <c r="ADX928" s="2"/>
      <c r="ADY928" s="2"/>
      <c r="ADZ928" s="2"/>
      <c r="AEA928" s="2"/>
      <c r="AEB928" s="2"/>
      <c r="AEC928" s="2"/>
      <c r="AED928" s="2"/>
      <c r="AEE928" s="2"/>
      <c r="AEF928" s="2"/>
      <c r="AEG928" s="2"/>
      <c r="AEH928" s="2"/>
      <c r="AEI928" s="2"/>
      <c r="AEJ928" s="2"/>
      <c r="AEK928" s="2"/>
      <c r="AEL928" s="2"/>
      <c r="AEM928" s="2"/>
      <c r="AEN928" s="2"/>
      <c r="AEO928" s="2"/>
      <c r="AEP928" s="2"/>
      <c r="AEQ928" s="2"/>
      <c r="AER928" s="2"/>
      <c r="AES928" s="2"/>
      <c r="AET928" s="2"/>
      <c r="AEU928" s="2"/>
      <c r="AEV928" s="2"/>
      <c r="AEW928" s="2"/>
      <c r="AEX928" s="2"/>
      <c r="AEY928" s="2"/>
      <c r="AEZ928" s="2"/>
      <c r="AFA928" s="2"/>
      <c r="AFB928" s="2"/>
      <c r="AFC928" s="2"/>
      <c r="AFD928" s="2"/>
      <c r="AFE928" s="2"/>
      <c r="AFF928" s="2"/>
      <c r="AFG928" s="2"/>
      <c r="AFH928" s="2"/>
      <c r="AFI928" s="2"/>
      <c r="AFJ928" s="2"/>
      <c r="AFK928" s="2"/>
      <c r="AFL928" s="2"/>
      <c r="AFM928" s="2"/>
      <c r="AFN928" s="2"/>
      <c r="AFO928" s="2"/>
      <c r="AFP928" s="2"/>
      <c r="AFQ928" s="2"/>
      <c r="AFR928" s="2"/>
      <c r="AFS928" s="2"/>
      <c r="AFT928" s="2"/>
      <c r="AFU928" s="2"/>
      <c r="AFV928" s="2"/>
      <c r="AFW928" s="2"/>
      <c r="AFX928" s="2"/>
      <c r="AFY928" s="2"/>
      <c r="AFZ928" s="2"/>
      <c r="AGA928" s="2"/>
      <c r="AGB928" s="2"/>
      <c r="AGC928" s="2"/>
      <c r="AGD928" s="2"/>
      <c r="AGE928" s="2"/>
      <c r="AGF928" s="2"/>
      <c r="AGG928" s="2"/>
      <c r="AGH928" s="2"/>
      <c r="AGI928" s="2"/>
      <c r="AGJ928" s="2"/>
      <c r="AGK928" s="2"/>
      <c r="AGL928" s="2"/>
      <c r="AGM928" s="2"/>
      <c r="AGN928" s="2"/>
      <c r="AGO928" s="2"/>
      <c r="AGP928" s="2"/>
      <c r="AGQ928" s="2"/>
      <c r="AGR928" s="2"/>
      <c r="AGS928" s="2"/>
      <c r="AGT928" s="2"/>
      <c r="AGU928" s="2"/>
      <c r="AGV928" s="2"/>
      <c r="AGW928" s="2"/>
      <c r="AGX928" s="2"/>
      <c r="AGY928" s="2"/>
      <c r="AGZ928" s="2"/>
      <c r="AHA928" s="2"/>
      <c r="AHB928" s="2"/>
      <c r="AHC928" s="2"/>
      <c r="AHD928" s="2"/>
      <c r="AHE928" s="2"/>
      <c r="AHF928" s="2"/>
      <c r="AHG928" s="2"/>
      <c r="AHH928" s="2"/>
      <c r="AHI928" s="2"/>
      <c r="AHJ928" s="2"/>
      <c r="AHK928" s="2"/>
      <c r="AHL928" s="2"/>
      <c r="AHM928" s="2"/>
      <c r="AHN928" s="2"/>
      <c r="AHO928" s="2"/>
      <c r="AHP928" s="2"/>
      <c r="AHQ928" s="2"/>
      <c r="AHR928" s="2"/>
      <c r="AHS928" s="2"/>
      <c r="AHT928" s="2"/>
      <c r="AHU928" s="2"/>
      <c r="AHV928" s="2"/>
      <c r="AHW928" s="2"/>
      <c r="AHX928" s="2"/>
      <c r="AHY928" s="2"/>
      <c r="AHZ928" s="2"/>
      <c r="AIA928" s="2"/>
      <c r="AIB928" s="2"/>
      <c r="AIC928" s="2"/>
      <c r="AID928" s="2"/>
      <c r="AIE928" s="2"/>
      <c r="AIF928" s="2"/>
      <c r="AIG928" s="2"/>
      <c r="AIH928" s="2"/>
      <c r="AII928" s="2"/>
      <c r="AIJ928" s="2"/>
      <c r="AIK928" s="2"/>
      <c r="AIL928" s="2"/>
      <c r="AIM928" s="2"/>
      <c r="AIN928" s="2"/>
      <c r="AIO928" s="2"/>
      <c r="AIP928" s="2"/>
      <c r="AIQ928" s="2"/>
      <c r="AIR928" s="2"/>
      <c r="AIS928" s="2"/>
      <c r="AIT928" s="2"/>
      <c r="AIU928" s="2"/>
      <c r="AIV928" s="2"/>
      <c r="AIW928" s="2"/>
      <c r="AIX928" s="2"/>
      <c r="AIY928" s="2"/>
      <c r="AIZ928" s="2"/>
      <c r="AJA928" s="2"/>
      <c r="AJB928" s="2"/>
      <c r="AJC928" s="2"/>
      <c r="AJD928" s="2"/>
      <c r="AJE928" s="2"/>
      <c r="AJF928" s="2"/>
      <c r="AJG928" s="2"/>
      <c r="AJH928" s="2"/>
      <c r="AJI928" s="2"/>
      <c r="AJJ928" s="2"/>
      <c r="AJK928" s="2"/>
      <c r="AJL928" s="2"/>
      <c r="AJM928" s="2"/>
      <c r="AJN928" s="2"/>
      <c r="AJO928" s="2"/>
      <c r="AJP928" s="2"/>
      <c r="AJQ928" s="2"/>
      <c r="AJR928" s="2"/>
      <c r="AJS928" s="2"/>
      <c r="AJT928" s="2"/>
      <c r="AJU928" s="2"/>
      <c r="AJV928" s="2"/>
      <c r="AJW928" s="2"/>
      <c r="AJX928" s="2"/>
    </row>
    <row r="929" spans="1:960" s="13" customFormat="1" x14ac:dyDescent="0.2">
      <c r="A929" s="5">
        <v>927</v>
      </c>
      <c r="B929" s="6" t="s">
        <v>3984</v>
      </c>
      <c r="C929" s="7" t="s">
        <v>22</v>
      </c>
      <c r="D929" s="7" t="s">
        <v>23</v>
      </c>
      <c r="E929" s="5" t="s">
        <v>20</v>
      </c>
      <c r="F929" s="5" t="s">
        <v>24</v>
      </c>
      <c r="G929" s="1" t="s">
        <v>15</v>
      </c>
      <c r="H929" s="53">
        <v>24.613680000000002</v>
      </c>
      <c r="I929" s="12">
        <v>0</v>
      </c>
      <c r="J929" s="54">
        <f t="shared" si="14"/>
        <v>24.613680000000002</v>
      </c>
      <c r="K929" s="1" t="s">
        <v>11</v>
      </c>
      <c r="L929" s="24">
        <v>0.23</v>
      </c>
      <c r="M929" s="1" t="s">
        <v>2667</v>
      </c>
      <c r="N929" s="1" t="s">
        <v>6463</v>
      </c>
      <c r="O929" s="1" t="s">
        <v>2669</v>
      </c>
      <c r="P929" s="1">
        <v>39269097</v>
      </c>
      <c r="Q929" s="1">
        <v>84</v>
      </c>
      <c r="R929" s="64">
        <v>2067.5491200000001</v>
      </c>
      <c r="S929" s="74">
        <v>84</v>
      </c>
      <c r="T929" s="64">
        <v>2067.5491200000001</v>
      </c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  <c r="FK929" s="2"/>
      <c r="FL929" s="2"/>
      <c r="FM929" s="2"/>
      <c r="FN929" s="2"/>
      <c r="FO929" s="2"/>
      <c r="FP929" s="2"/>
      <c r="FQ929" s="2"/>
      <c r="FR929" s="2"/>
      <c r="FS929" s="2"/>
      <c r="FT929" s="2"/>
      <c r="FU929" s="2"/>
      <c r="FV929" s="2"/>
      <c r="FW929" s="2"/>
      <c r="FX929" s="2"/>
      <c r="FY929" s="2"/>
      <c r="FZ929" s="2"/>
      <c r="GA929" s="2"/>
      <c r="GB929" s="2"/>
      <c r="GC929" s="2"/>
      <c r="GD929" s="2"/>
      <c r="GE929" s="2"/>
      <c r="GF929" s="2"/>
      <c r="GG929" s="2"/>
      <c r="GH929" s="2"/>
      <c r="GI929" s="2"/>
      <c r="GJ929" s="2"/>
      <c r="GK929" s="2"/>
      <c r="GL929" s="2"/>
      <c r="GM929" s="2"/>
      <c r="GN929" s="2"/>
      <c r="GO929" s="2"/>
      <c r="GP929" s="2"/>
      <c r="GQ929" s="2"/>
      <c r="GR929" s="2"/>
      <c r="GS929" s="2"/>
      <c r="GT929" s="2"/>
      <c r="GU929" s="2"/>
      <c r="GV929" s="2"/>
      <c r="GW929" s="2"/>
      <c r="GX929" s="2"/>
      <c r="GY929" s="2"/>
      <c r="GZ929" s="2"/>
      <c r="HA929" s="2"/>
      <c r="HB929" s="2"/>
      <c r="HC929" s="2"/>
      <c r="HD929" s="2"/>
      <c r="HE929" s="2"/>
      <c r="HF929" s="2"/>
      <c r="HG929" s="2"/>
      <c r="HH929" s="2"/>
      <c r="HI929" s="2"/>
      <c r="HJ929" s="2"/>
      <c r="HK929" s="2"/>
      <c r="HL929" s="2"/>
      <c r="HM929" s="2"/>
      <c r="HN929" s="2"/>
      <c r="HO929" s="2"/>
      <c r="HP929" s="2"/>
      <c r="HQ929" s="2"/>
      <c r="HR929" s="2"/>
      <c r="HS929" s="2"/>
      <c r="HT929" s="2"/>
      <c r="HU929" s="2"/>
      <c r="HV929" s="2"/>
      <c r="HW929" s="2"/>
      <c r="HX929" s="2"/>
      <c r="HY929" s="2"/>
      <c r="HZ929" s="2"/>
      <c r="IA929" s="2"/>
      <c r="IB929" s="2"/>
      <c r="IC929" s="2"/>
      <c r="ID929" s="2"/>
      <c r="IE929" s="2"/>
      <c r="IF929" s="2"/>
      <c r="IG929" s="2"/>
      <c r="IH929" s="2"/>
      <c r="II929" s="2"/>
      <c r="IJ929" s="2"/>
      <c r="IK929" s="2"/>
      <c r="IL929" s="2"/>
      <c r="IM929" s="2"/>
      <c r="IN929" s="2"/>
      <c r="IO929" s="2"/>
      <c r="IP929" s="2"/>
      <c r="IQ929" s="2"/>
      <c r="IR929" s="2"/>
      <c r="IS929" s="2"/>
      <c r="IT929" s="2"/>
      <c r="IU929" s="2"/>
      <c r="IV929" s="2"/>
      <c r="IW929" s="2"/>
      <c r="IX929" s="2"/>
      <c r="IY929" s="2"/>
      <c r="IZ929" s="2"/>
      <c r="JA929" s="2"/>
      <c r="JB929" s="2"/>
      <c r="JC929" s="2"/>
      <c r="JD929" s="2"/>
      <c r="JE929" s="2"/>
      <c r="JF929" s="2"/>
      <c r="JG929" s="2"/>
      <c r="JH929" s="2"/>
      <c r="JI929" s="2"/>
      <c r="JJ929" s="2"/>
      <c r="JK929" s="2"/>
      <c r="JL929" s="2"/>
      <c r="JM929" s="2"/>
      <c r="JN929" s="2"/>
      <c r="JO929" s="2"/>
      <c r="JP929" s="2"/>
      <c r="JQ929" s="2"/>
      <c r="JR929" s="2"/>
      <c r="JS929" s="2"/>
      <c r="JT929" s="2"/>
      <c r="JU929" s="2"/>
      <c r="JV929" s="2"/>
      <c r="JW929" s="2"/>
      <c r="JX929" s="2"/>
      <c r="JY929" s="2"/>
      <c r="JZ929" s="2"/>
      <c r="KA929" s="2"/>
      <c r="KB929" s="2"/>
      <c r="KC929" s="2"/>
      <c r="KD929" s="2"/>
      <c r="KE929" s="2"/>
      <c r="KF929" s="2"/>
      <c r="KG929" s="2"/>
      <c r="KH929" s="2"/>
      <c r="KI929" s="2"/>
      <c r="KJ929" s="2"/>
      <c r="KK929" s="2"/>
      <c r="KL929" s="2"/>
      <c r="KM929" s="2"/>
      <c r="KN929" s="2"/>
      <c r="KO929" s="2"/>
      <c r="KP929" s="2"/>
      <c r="KQ929" s="2"/>
      <c r="KR929" s="2"/>
      <c r="KS929" s="2"/>
      <c r="KT929" s="2"/>
      <c r="KU929" s="2"/>
      <c r="KV929" s="2"/>
      <c r="KW929" s="2"/>
      <c r="KX929" s="2"/>
      <c r="KY929" s="2"/>
      <c r="KZ929" s="2"/>
      <c r="LA929" s="2"/>
      <c r="LB929" s="2"/>
      <c r="LC929" s="2"/>
      <c r="LD929" s="2"/>
      <c r="LE929" s="2"/>
      <c r="LF929" s="2"/>
      <c r="LG929" s="2"/>
      <c r="LH929" s="2"/>
      <c r="LI929" s="2"/>
      <c r="LJ929" s="2"/>
      <c r="LK929" s="2"/>
      <c r="LL929" s="2"/>
      <c r="LM929" s="2"/>
      <c r="LN929" s="2"/>
      <c r="LO929" s="2"/>
      <c r="LP929" s="2"/>
      <c r="LQ929" s="2"/>
      <c r="LR929" s="2"/>
      <c r="LS929" s="2"/>
      <c r="LT929" s="2"/>
      <c r="LU929" s="2"/>
      <c r="LV929" s="2"/>
      <c r="LW929" s="2"/>
      <c r="LX929" s="2"/>
      <c r="LY929" s="2"/>
      <c r="LZ929" s="2"/>
      <c r="MA929" s="2"/>
      <c r="MB929" s="2"/>
      <c r="MC929" s="2"/>
      <c r="MD929" s="2"/>
      <c r="ME929" s="2"/>
      <c r="MF929" s="2"/>
      <c r="MG929" s="2"/>
      <c r="MH929" s="2"/>
      <c r="MI929" s="2"/>
      <c r="MJ929" s="2"/>
      <c r="MK929" s="2"/>
      <c r="ML929" s="2"/>
      <c r="MM929" s="2"/>
      <c r="MN929" s="2"/>
      <c r="MO929" s="2"/>
      <c r="MP929" s="2"/>
      <c r="MQ929" s="2"/>
      <c r="MR929" s="2"/>
      <c r="MS929" s="2"/>
      <c r="MT929" s="2"/>
      <c r="MU929" s="2"/>
      <c r="MV929" s="2"/>
      <c r="MW929" s="2"/>
      <c r="MX929" s="2"/>
      <c r="MY929" s="2"/>
      <c r="MZ929" s="2"/>
      <c r="NA929" s="2"/>
      <c r="NB929" s="2"/>
      <c r="NC929" s="2"/>
      <c r="ND929" s="2"/>
      <c r="NE929" s="2"/>
      <c r="NF929" s="2"/>
      <c r="NG929" s="2"/>
      <c r="NH929" s="2"/>
      <c r="NI929" s="2"/>
      <c r="NJ929" s="2"/>
      <c r="NK929" s="2"/>
      <c r="NL929" s="2"/>
      <c r="NM929" s="2"/>
      <c r="NN929" s="2"/>
      <c r="NO929" s="2"/>
      <c r="NP929" s="2"/>
      <c r="NQ929" s="2"/>
      <c r="NR929" s="2"/>
      <c r="NS929" s="2"/>
      <c r="NT929" s="2"/>
      <c r="NU929" s="2"/>
      <c r="NV929" s="2"/>
      <c r="NW929" s="2"/>
      <c r="NX929" s="2"/>
      <c r="NY929" s="2"/>
      <c r="NZ929" s="2"/>
      <c r="OA929" s="2"/>
      <c r="OB929" s="2"/>
      <c r="OC929" s="2"/>
      <c r="OD929" s="2"/>
      <c r="OE929" s="2"/>
      <c r="OF929" s="2"/>
      <c r="OG929" s="2"/>
      <c r="OH929" s="2"/>
      <c r="OI929" s="2"/>
      <c r="OJ929" s="2"/>
      <c r="OK929" s="2"/>
      <c r="OL929" s="2"/>
      <c r="OM929" s="2"/>
      <c r="ON929" s="2"/>
      <c r="OO929" s="2"/>
      <c r="OP929" s="2"/>
      <c r="OQ929" s="2"/>
      <c r="OR929" s="2"/>
      <c r="OS929" s="2"/>
      <c r="OT929" s="2"/>
      <c r="OU929" s="2"/>
      <c r="OV929" s="2"/>
      <c r="OW929" s="2"/>
      <c r="OX929" s="2"/>
      <c r="OY929" s="2"/>
      <c r="OZ929" s="2"/>
      <c r="PA929" s="2"/>
      <c r="PB929" s="2"/>
      <c r="PC929" s="2"/>
      <c r="PD929" s="2"/>
      <c r="PE929" s="2"/>
      <c r="PF929" s="2"/>
      <c r="PG929" s="2"/>
      <c r="PH929" s="2"/>
      <c r="PI929" s="2"/>
      <c r="PJ929" s="2"/>
      <c r="PK929" s="2"/>
      <c r="PL929" s="2"/>
      <c r="PM929" s="2"/>
      <c r="PN929" s="2"/>
      <c r="PO929" s="2"/>
      <c r="PP929" s="2"/>
      <c r="PQ929" s="2"/>
      <c r="PR929" s="2"/>
      <c r="PS929" s="2"/>
      <c r="PT929" s="2"/>
      <c r="PU929" s="2"/>
      <c r="PV929" s="2"/>
      <c r="PW929" s="2"/>
      <c r="PX929" s="2"/>
      <c r="PY929" s="2"/>
      <c r="PZ929" s="2"/>
      <c r="QA929" s="2"/>
      <c r="QB929" s="2"/>
      <c r="QC929" s="2"/>
      <c r="QD929" s="2"/>
      <c r="QE929" s="2"/>
      <c r="QF929" s="2"/>
      <c r="QG929" s="2"/>
      <c r="QH929" s="2"/>
      <c r="QI929" s="2"/>
      <c r="QJ929" s="2"/>
      <c r="QK929" s="2"/>
      <c r="QL929" s="2"/>
      <c r="QM929" s="2"/>
      <c r="QN929" s="2"/>
      <c r="QO929" s="2"/>
      <c r="QP929" s="2"/>
      <c r="QQ929" s="2"/>
      <c r="QR929" s="2"/>
      <c r="QS929" s="2"/>
      <c r="QT929" s="2"/>
      <c r="QU929" s="2"/>
      <c r="QV929" s="2"/>
      <c r="QW929" s="2"/>
      <c r="QX929" s="2"/>
      <c r="QY929" s="2"/>
      <c r="QZ929" s="2"/>
      <c r="RA929" s="2"/>
      <c r="RB929" s="2"/>
      <c r="RC929" s="2"/>
      <c r="RD929" s="2"/>
      <c r="RE929" s="2"/>
      <c r="RF929" s="2"/>
      <c r="RG929" s="2"/>
      <c r="RH929" s="2"/>
      <c r="RI929" s="2"/>
      <c r="RJ929" s="2"/>
      <c r="RK929" s="2"/>
      <c r="RL929" s="2"/>
      <c r="RM929" s="2"/>
      <c r="RN929" s="2"/>
      <c r="RO929" s="2"/>
      <c r="RP929" s="2"/>
      <c r="RQ929" s="2"/>
      <c r="RR929" s="2"/>
      <c r="RS929" s="2"/>
      <c r="RT929" s="2"/>
      <c r="RU929" s="2"/>
      <c r="RV929" s="2"/>
      <c r="RW929" s="2"/>
      <c r="RX929" s="2"/>
      <c r="RY929" s="2"/>
      <c r="RZ929" s="2"/>
      <c r="SA929" s="2"/>
      <c r="SB929" s="2"/>
      <c r="SC929" s="2"/>
      <c r="SD929" s="2"/>
      <c r="SE929" s="2"/>
      <c r="SF929" s="2"/>
      <c r="SG929" s="2"/>
      <c r="SH929" s="2"/>
      <c r="SI929" s="2"/>
      <c r="SJ929" s="2"/>
      <c r="SK929" s="2"/>
      <c r="SL929" s="2"/>
      <c r="SM929" s="2"/>
      <c r="SN929" s="2"/>
      <c r="SO929" s="2"/>
      <c r="SP929" s="2"/>
      <c r="SQ929" s="2"/>
      <c r="SR929" s="2"/>
      <c r="SS929" s="2"/>
      <c r="ST929" s="2"/>
      <c r="SU929" s="2"/>
      <c r="SV929" s="2"/>
      <c r="SW929" s="2"/>
      <c r="SX929" s="2"/>
      <c r="SY929" s="2"/>
      <c r="SZ929" s="2"/>
      <c r="TA929" s="2"/>
      <c r="TB929" s="2"/>
      <c r="TC929" s="2"/>
      <c r="TD929" s="2"/>
      <c r="TE929" s="2"/>
      <c r="TF929" s="2"/>
      <c r="TG929" s="2"/>
      <c r="TH929" s="2"/>
      <c r="TI929" s="2"/>
      <c r="TJ929" s="2"/>
      <c r="TK929" s="2"/>
      <c r="TL929" s="2"/>
      <c r="TM929" s="2"/>
      <c r="TN929" s="2"/>
      <c r="TO929" s="2"/>
      <c r="TP929" s="2"/>
      <c r="TQ929" s="2"/>
      <c r="TR929" s="2"/>
      <c r="TS929" s="2"/>
      <c r="TT929" s="2"/>
      <c r="TU929" s="2"/>
      <c r="TV929" s="2"/>
      <c r="TW929" s="2"/>
      <c r="TX929" s="2"/>
      <c r="TY929" s="2"/>
      <c r="TZ929" s="2"/>
      <c r="UA929" s="2"/>
      <c r="UB929" s="2"/>
      <c r="UC929" s="2"/>
      <c r="UD929" s="2"/>
      <c r="UE929" s="2"/>
      <c r="UF929" s="2"/>
      <c r="UG929" s="2"/>
      <c r="UH929" s="2"/>
      <c r="UI929" s="2"/>
      <c r="UJ929" s="2"/>
      <c r="UK929" s="2"/>
      <c r="UL929" s="2"/>
      <c r="UM929" s="2"/>
      <c r="UN929" s="2"/>
      <c r="UO929" s="2"/>
      <c r="UP929" s="2"/>
      <c r="UQ929" s="2"/>
      <c r="UR929" s="2"/>
      <c r="US929" s="2"/>
      <c r="UT929" s="2"/>
      <c r="UU929" s="2"/>
      <c r="UV929" s="2"/>
      <c r="UW929" s="2"/>
      <c r="UX929" s="2"/>
      <c r="UY929" s="2"/>
      <c r="UZ929" s="2"/>
      <c r="VA929" s="2"/>
      <c r="VB929" s="2"/>
      <c r="VC929" s="2"/>
      <c r="VD929" s="2"/>
      <c r="VE929" s="2"/>
      <c r="VF929" s="2"/>
      <c r="VG929" s="2"/>
      <c r="VH929" s="2"/>
      <c r="VI929" s="2"/>
      <c r="VJ929" s="2"/>
      <c r="VK929" s="2"/>
      <c r="VL929" s="2"/>
      <c r="VM929" s="2"/>
      <c r="VN929" s="2"/>
      <c r="VO929" s="2"/>
      <c r="VP929" s="2"/>
      <c r="VQ929" s="2"/>
      <c r="VR929" s="2"/>
      <c r="VS929" s="2"/>
      <c r="VT929" s="2"/>
      <c r="VU929" s="2"/>
      <c r="VV929" s="2"/>
      <c r="VW929" s="2"/>
      <c r="VX929" s="2"/>
      <c r="VY929" s="2"/>
      <c r="VZ929" s="2"/>
      <c r="WA929" s="2"/>
      <c r="WB929" s="2"/>
      <c r="WC929" s="2"/>
      <c r="WD929" s="2"/>
      <c r="WE929" s="2"/>
      <c r="WF929" s="2"/>
      <c r="WG929" s="2"/>
      <c r="WH929" s="2"/>
      <c r="WI929" s="2"/>
      <c r="WJ929" s="2"/>
      <c r="WK929" s="2"/>
      <c r="WL929" s="2"/>
      <c r="WM929" s="2"/>
      <c r="WN929" s="2"/>
      <c r="WO929" s="2"/>
      <c r="WP929" s="2"/>
      <c r="WQ929" s="2"/>
      <c r="WR929" s="2"/>
      <c r="WS929" s="2"/>
      <c r="WT929" s="2"/>
      <c r="WU929" s="2"/>
      <c r="WV929" s="2"/>
      <c r="WW929" s="2"/>
      <c r="WX929" s="2"/>
      <c r="WY929" s="2"/>
      <c r="WZ929" s="2"/>
      <c r="XA929" s="2"/>
      <c r="XB929" s="2"/>
      <c r="XC929" s="2"/>
      <c r="XD929" s="2"/>
      <c r="XE929" s="2"/>
      <c r="XF929" s="2"/>
      <c r="XG929" s="2"/>
      <c r="XH929" s="2"/>
      <c r="XI929" s="2"/>
      <c r="XJ929" s="2"/>
      <c r="XK929" s="2"/>
      <c r="XL929" s="2"/>
      <c r="XM929" s="2"/>
      <c r="XN929" s="2"/>
      <c r="XO929" s="2"/>
      <c r="XP929" s="2"/>
      <c r="XQ929" s="2"/>
      <c r="XR929" s="2"/>
      <c r="XS929" s="2"/>
      <c r="XT929" s="2"/>
      <c r="XU929" s="2"/>
      <c r="XV929" s="2"/>
      <c r="XW929" s="2"/>
      <c r="XX929" s="2"/>
      <c r="XY929" s="2"/>
      <c r="XZ929" s="2"/>
      <c r="YA929" s="2"/>
      <c r="YB929" s="2"/>
      <c r="YC929" s="2"/>
      <c r="YD929" s="2"/>
      <c r="YE929" s="2"/>
      <c r="YF929" s="2"/>
      <c r="YG929" s="2"/>
      <c r="YH929" s="2"/>
      <c r="YI929" s="2"/>
      <c r="YJ929" s="2"/>
      <c r="YK929" s="2"/>
      <c r="YL929" s="2"/>
      <c r="YM929" s="2"/>
      <c r="YN929" s="2"/>
      <c r="YO929" s="2"/>
      <c r="YP929" s="2"/>
      <c r="YQ929" s="2"/>
      <c r="YR929" s="2"/>
      <c r="YS929" s="2"/>
      <c r="YT929" s="2"/>
      <c r="YU929" s="2"/>
      <c r="YV929" s="2"/>
      <c r="YW929" s="2"/>
      <c r="YX929" s="2"/>
      <c r="YY929" s="2"/>
      <c r="YZ929" s="2"/>
      <c r="ZA929" s="2"/>
      <c r="ZB929" s="2"/>
      <c r="ZC929" s="2"/>
      <c r="ZD929" s="2"/>
      <c r="ZE929" s="2"/>
      <c r="ZF929" s="2"/>
      <c r="ZG929" s="2"/>
      <c r="ZH929" s="2"/>
      <c r="ZI929" s="2"/>
      <c r="ZJ929" s="2"/>
      <c r="ZK929" s="2"/>
      <c r="ZL929" s="2"/>
      <c r="ZM929" s="2"/>
      <c r="ZN929" s="2"/>
      <c r="ZO929" s="2"/>
      <c r="ZP929" s="2"/>
      <c r="ZQ929" s="2"/>
      <c r="ZR929" s="2"/>
      <c r="ZS929" s="2"/>
      <c r="ZT929" s="2"/>
      <c r="ZU929" s="2"/>
      <c r="ZV929" s="2"/>
      <c r="ZW929" s="2"/>
      <c r="ZX929" s="2"/>
      <c r="ZY929" s="2"/>
      <c r="ZZ929" s="2"/>
      <c r="AAA929" s="2"/>
      <c r="AAB929" s="2"/>
      <c r="AAC929" s="2"/>
      <c r="AAD929" s="2"/>
      <c r="AAE929" s="2"/>
      <c r="AAF929" s="2"/>
      <c r="AAG929" s="2"/>
      <c r="AAH929" s="2"/>
      <c r="AAI929" s="2"/>
      <c r="AAJ929" s="2"/>
      <c r="AAK929" s="2"/>
      <c r="AAL929" s="2"/>
      <c r="AAM929" s="2"/>
      <c r="AAN929" s="2"/>
      <c r="AAO929" s="2"/>
      <c r="AAP929" s="2"/>
      <c r="AAQ929" s="2"/>
      <c r="AAR929" s="2"/>
      <c r="AAS929" s="2"/>
      <c r="AAT929" s="2"/>
      <c r="AAU929" s="2"/>
      <c r="AAV929" s="2"/>
      <c r="AAW929" s="2"/>
      <c r="AAX929" s="2"/>
      <c r="AAY929" s="2"/>
      <c r="AAZ929" s="2"/>
      <c r="ABA929" s="2"/>
      <c r="ABB929" s="2"/>
      <c r="ABC929" s="2"/>
      <c r="ABD929" s="2"/>
      <c r="ABE929" s="2"/>
      <c r="ABF929" s="2"/>
      <c r="ABG929" s="2"/>
      <c r="ABH929" s="2"/>
      <c r="ABI929" s="2"/>
      <c r="ABJ929" s="2"/>
      <c r="ABK929" s="2"/>
      <c r="ABL929" s="2"/>
      <c r="ABM929" s="2"/>
      <c r="ABN929" s="2"/>
      <c r="ABO929" s="2"/>
      <c r="ABP929" s="2"/>
      <c r="ABQ929" s="2"/>
      <c r="ABR929" s="2"/>
      <c r="ABS929" s="2"/>
      <c r="ABT929" s="2"/>
      <c r="ABU929" s="2"/>
      <c r="ABV929" s="2"/>
      <c r="ABW929" s="2"/>
      <c r="ABX929" s="2"/>
      <c r="ABY929" s="2"/>
      <c r="ABZ929" s="2"/>
      <c r="ACA929" s="2"/>
      <c r="ACB929" s="2"/>
      <c r="ACC929" s="2"/>
      <c r="ACD929" s="2"/>
      <c r="ACE929" s="2"/>
      <c r="ACF929" s="2"/>
      <c r="ACG929" s="2"/>
      <c r="ACH929" s="2"/>
      <c r="ACI929" s="2"/>
      <c r="ACJ929" s="2"/>
      <c r="ACK929" s="2"/>
      <c r="ACL929" s="2"/>
      <c r="ACM929" s="2"/>
      <c r="ACN929" s="2"/>
      <c r="ACO929" s="2"/>
      <c r="ACP929" s="2"/>
      <c r="ACQ929" s="2"/>
      <c r="ACR929" s="2"/>
      <c r="ACS929" s="2"/>
      <c r="ACT929" s="2"/>
      <c r="ACU929" s="2"/>
      <c r="ACV929" s="2"/>
      <c r="ACW929" s="2"/>
      <c r="ACX929" s="2"/>
      <c r="ACY929" s="2"/>
      <c r="ACZ929" s="2"/>
      <c r="ADA929" s="2"/>
      <c r="ADB929" s="2"/>
      <c r="ADC929" s="2"/>
      <c r="ADD929" s="2"/>
      <c r="ADE929" s="2"/>
      <c r="ADF929" s="2"/>
      <c r="ADG929" s="2"/>
      <c r="ADH929" s="2"/>
      <c r="ADI929" s="2"/>
      <c r="ADJ929" s="2"/>
      <c r="ADK929" s="2"/>
      <c r="ADL929" s="2"/>
      <c r="ADM929" s="2"/>
      <c r="ADN929" s="2"/>
      <c r="ADO929" s="2"/>
      <c r="ADP929" s="2"/>
      <c r="ADQ929" s="2"/>
      <c r="ADR929" s="2"/>
      <c r="ADS929" s="2"/>
      <c r="ADT929" s="2"/>
      <c r="ADU929" s="2"/>
      <c r="ADV929" s="2"/>
      <c r="ADW929" s="2"/>
      <c r="ADX929" s="2"/>
      <c r="ADY929" s="2"/>
      <c r="ADZ929" s="2"/>
      <c r="AEA929" s="2"/>
      <c r="AEB929" s="2"/>
      <c r="AEC929" s="2"/>
      <c r="AED929" s="2"/>
      <c r="AEE929" s="2"/>
      <c r="AEF929" s="2"/>
      <c r="AEG929" s="2"/>
      <c r="AEH929" s="2"/>
      <c r="AEI929" s="2"/>
      <c r="AEJ929" s="2"/>
      <c r="AEK929" s="2"/>
      <c r="AEL929" s="2"/>
      <c r="AEM929" s="2"/>
      <c r="AEN929" s="2"/>
      <c r="AEO929" s="2"/>
      <c r="AEP929" s="2"/>
      <c r="AEQ929" s="2"/>
      <c r="AER929" s="2"/>
      <c r="AES929" s="2"/>
      <c r="AET929" s="2"/>
      <c r="AEU929" s="2"/>
      <c r="AEV929" s="2"/>
      <c r="AEW929" s="2"/>
      <c r="AEX929" s="2"/>
      <c r="AEY929" s="2"/>
      <c r="AEZ929" s="2"/>
      <c r="AFA929" s="2"/>
      <c r="AFB929" s="2"/>
      <c r="AFC929" s="2"/>
      <c r="AFD929" s="2"/>
      <c r="AFE929" s="2"/>
      <c r="AFF929" s="2"/>
      <c r="AFG929" s="2"/>
      <c r="AFH929" s="2"/>
      <c r="AFI929" s="2"/>
      <c r="AFJ929" s="2"/>
      <c r="AFK929" s="2"/>
      <c r="AFL929" s="2"/>
      <c r="AFM929" s="2"/>
      <c r="AFN929" s="2"/>
      <c r="AFO929" s="2"/>
      <c r="AFP929" s="2"/>
      <c r="AFQ929" s="2"/>
      <c r="AFR929" s="2"/>
      <c r="AFS929" s="2"/>
      <c r="AFT929" s="2"/>
      <c r="AFU929" s="2"/>
      <c r="AFV929" s="2"/>
      <c r="AFW929" s="2"/>
      <c r="AFX929" s="2"/>
      <c r="AFY929" s="2"/>
      <c r="AFZ929" s="2"/>
      <c r="AGA929" s="2"/>
      <c r="AGB929" s="2"/>
      <c r="AGC929" s="2"/>
      <c r="AGD929" s="2"/>
      <c r="AGE929" s="2"/>
      <c r="AGF929" s="2"/>
      <c r="AGG929" s="2"/>
      <c r="AGH929" s="2"/>
      <c r="AGI929" s="2"/>
      <c r="AGJ929" s="2"/>
      <c r="AGK929" s="2"/>
      <c r="AGL929" s="2"/>
      <c r="AGM929" s="2"/>
      <c r="AGN929" s="2"/>
      <c r="AGO929" s="2"/>
      <c r="AGP929" s="2"/>
      <c r="AGQ929" s="2"/>
      <c r="AGR929" s="2"/>
      <c r="AGS929" s="2"/>
      <c r="AGT929" s="2"/>
      <c r="AGU929" s="2"/>
      <c r="AGV929" s="2"/>
      <c r="AGW929" s="2"/>
      <c r="AGX929" s="2"/>
      <c r="AGY929" s="2"/>
      <c r="AGZ929" s="2"/>
      <c r="AHA929" s="2"/>
      <c r="AHB929" s="2"/>
      <c r="AHC929" s="2"/>
      <c r="AHD929" s="2"/>
      <c r="AHE929" s="2"/>
      <c r="AHF929" s="2"/>
      <c r="AHG929" s="2"/>
      <c r="AHH929" s="2"/>
      <c r="AHI929" s="2"/>
      <c r="AHJ929" s="2"/>
      <c r="AHK929" s="2"/>
      <c r="AHL929" s="2"/>
      <c r="AHM929" s="2"/>
      <c r="AHN929" s="2"/>
      <c r="AHO929" s="2"/>
      <c r="AHP929" s="2"/>
      <c r="AHQ929" s="2"/>
      <c r="AHR929" s="2"/>
      <c r="AHS929" s="2"/>
      <c r="AHT929" s="2"/>
      <c r="AHU929" s="2"/>
      <c r="AHV929" s="2"/>
      <c r="AHW929" s="2"/>
      <c r="AHX929" s="2"/>
      <c r="AHY929" s="2"/>
      <c r="AHZ929" s="2"/>
      <c r="AIA929" s="2"/>
      <c r="AIB929" s="2"/>
      <c r="AIC929" s="2"/>
      <c r="AID929" s="2"/>
      <c r="AIE929" s="2"/>
      <c r="AIF929" s="2"/>
      <c r="AIG929" s="2"/>
      <c r="AIH929" s="2"/>
      <c r="AII929" s="2"/>
      <c r="AIJ929" s="2"/>
      <c r="AIK929" s="2"/>
      <c r="AIL929" s="2"/>
      <c r="AIM929" s="2"/>
      <c r="AIN929" s="2"/>
      <c r="AIO929" s="2"/>
      <c r="AIP929" s="2"/>
      <c r="AIQ929" s="2"/>
      <c r="AIR929" s="2"/>
      <c r="AIS929" s="2"/>
      <c r="AIT929" s="2"/>
      <c r="AIU929" s="2"/>
      <c r="AIV929" s="2"/>
      <c r="AIW929" s="2"/>
      <c r="AIX929" s="2"/>
      <c r="AIY929" s="2"/>
      <c r="AIZ929" s="2"/>
      <c r="AJA929" s="2"/>
      <c r="AJB929" s="2"/>
      <c r="AJC929" s="2"/>
      <c r="AJD929" s="2"/>
      <c r="AJE929" s="2"/>
      <c r="AJF929" s="2"/>
      <c r="AJG929" s="2"/>
      <c r="AJH929" s="2"/>
      <c r="AJI929" s="2"/>
      <c r="AJJ929" s="2"/>
      <c r="AJK929" s="2"/>
      <c r="AJL929" s="2"/>
      <c r="AJM929" s="2"/>
      <c r="AJN929" s="2"/>
      <c r="AJO929" s="2"/>
      <c r="AJP929" s="2"/>
      <c r="AJQ929" s="2"/>
      <c r="AJR929" s="2"/>
      <c r="AJS929" s="2"/>
      <c r="AJT929" s="2"/>
      <c r="AJU929" s="2"/>
      <c r="AJV929" s="2"/>
      <c r="AJW929" s="2"/>
      <c r="AJX929" s="2"/>
    </row>
    <row r="930" spans="1:960" s="13" customFormat="1" x14ac:dyDescent="0.2">
      <c r="A930" s="5">
        <v>928</v>
      </c>
      <c r="B930" s="6" t="s">
        <v>3985</v>
      </c>
      <c r="C930" s="7" t="s">
        <v>25</v>
      </c>
      <c r="D930" s="7" t="s">
        <v>26</v>
      </c>
      <c r="E930" s="5" t="s">
        <v>20</v>
      </c>
      <c r="F930" s="5" t="s">
        <v>27</v>
      </c>
      <c r="G930" s="1" t="s">
        <v>15</v>
      </c>
      <c r="H930" s="53">
        <v>27.556620000000002</v>
      </c>
      <c r="I930" s="12">
        <v>0</v>
      </c>
      <c r="J930" s="54">
        <f t="shared" si="14"/>
        <v>27.556620000000002</v>
      </c>
      <c r="K930" s="1" t="s">
        <v>11</v>
      </c>
      <c r="L930" s="24">
        <v>0.23</v>
      </c>
      <c r="M930" s="1" t="s">
        <v>2667</v>
      </c>
      <c r="N930" s="1" t="s">
        <v>6463</v>
      </c>
      <c r="O930" s="1" t="s">
        <v>2669</v>
      </c>
      <c r="P930" s="1">
        <v>39269097</v>
      </c>
      <c r="Q930" s="1">
        <v>112</v>
      </c>
      <c r="R930" s="64">
        <v>3086.3414400000001</v>
      </c>
      <c r="S930" s="74">
        <v>112</v>
      </c>
      <c r="T930" s="64">
        <v>3086.3414400000001</v>
      </c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  <c r="FK930" s="2"/>
      <c r="FL930" s="2"/>
      <c r="FM930" s="2"/>
      <c r="FN930" s="2"/>
      <c r="FO930" s="2"/>
      <c r="FP930" s="2"/>
      <c r="FQ930" s="2"/>
      <c r="FR930" s="2"/>
      <c r="FS930" s="2"/>
      <c r="FT930" s="2"/>
      <c r="FU930" s="2"/>
      <c r="FV930" s="2"/>
      <c r="FW930" s="2"/>
      <c r="FX930" s="2"/>
      <c r="FY930" s="2"/>
      <c r="FZ930" s="2"/>
      <c r="GA930" s="2"/>
      <c r="GB930" s="2"/>
      <c r="GC930" s="2"/>
      <c r="GD930" s="2"/>
      <c r="GE930" s="2"/>
      <c r="GF930" s="2"/>
      <c r="GG930" s="2"/>
      <c r="GH930" s="2"/>
      <c r="GI930" s="2"/>
      <c r="GJ930" s="2"/>
      <c r="GK930" s="2"/>
      <c r="GL930" s="2"/>
      <c r="GM930" s="2"/>
      <c r="GN930" s="2"/>
      <c r="GO930" s="2"/>
      <c r="GP930" s="2"/>
      <c r="GQ930" s="2"/>
      <c r="GR930" s="2"/>
      <c r="GS930" s="2"/>
      <c r="GT930" s="2"/>
      <c r="GU930" s="2"/>
      <c r="GV930" s="2"/>
      <c r="GW930" s="2"/>
      <c r="GX930" s="2"/>
      <c r="GY930" s="2"/>
      <c r="GZ930" s="2"/>
      <c r="HA930" s="2"/>
      <c r="HB930" s="2"/>
      <c r="HC930" s="2"/>
      <c r="HD930" s="2"/>
      <c r="HE930" s="2"/>
      <c r="HF930" s="2"/>
      <c r="HG930" s="2"/>
      <c r="HH930" s="2"/>
      <c r="HI930" s="2"/>
      <c r="HJ930" s="2"/>
      <c r="HK930" s="2"/>
      <c r="HL930" s="2"/>
      <c r="HM930" s="2"/>
      <c r="HN930" s="2"/>
      <c r="HO930" s="2"/>
      <c r="HP930" s="2"/>
      <c r="HQ930" s="2"/>
      <c r="HR930" s="2"/>
      <c r="HS930" s="2"/>
      <c r="HT930" s="2"/>
      <c r="HU930" s="2"/>
      <c r="HV930" s="2"/>
      <c r="HW930" s="2"/>
      <c r="HX930" s="2"/>
      <c r="HY930" s="2"/>
      <c r="HZ930" s="2"/>
      <c r="IA930" s="2"/>
      <c r="IB930" s="2"/>
      <c r="IC930" s="2"/>
      <c r="ID930" s="2"/>
      <c r="IE930" s="2"/>
      <c r="IF930" s="2"/>
      <c r="IG930" s="2"/>
      <c r="IH930" s="2"/>
      <c r="II930" s="2"/>
      <c r="IJ930" s="2"/>
      <c r="IK930" s="2"/>
      <c r="IL930" s="2"/>
      <c r="IM930" s="2"/>
      <c r="IN930" s="2"/>
      <c r="IO930" s="2"/>
      <c r="IP930" s="2"/>
      <c r="IQ930" s="2"/>
      <c r="IR930" s="2"/>
      <c r="IS930" s="2"/>
      <c r="IT930" s="2"/>
      <c r="IU930" s="2"/>
      <c r="IV930" s="2"/>
      <c r="IW930" s="2"/>
      <c r="IX930" s="2"/>
      <c r="IY930" s="2"/>
      <c r="IZ930" s="2"/>
      <c r="JA930" s="2"/>
      <c r="JB930" s="2"/>
      <c r="JC930" s="2"/>
      <c r="JD930" s="2"/>
      <c r="JE930" s="2"/>
      <c r="JF930" s="2"/>
      <c r="JG930" s="2"/>
      <c r="JH930" s="2"/>
      <c r="JI930" s="2"/>
      <c r="JJ930" s="2"/>
      <c r="JK930" s="2"/>
      <c r="JL930" s="2"/>
      <c r="JM930" s="2"/>
      <c r="JN930" s="2"/>
      <c r="JO930" s="2"/>
      <c r="JP930" s="2"/>
      <c r="JQ930" s="2"/>
      <c r="JR930" s="2"/>
      <c r="JS930" s="2"/>
      <c r="JT930" s="2"/>
      <c r="JU930" s="2"/>
      <c r="JV930" s="2"/>
      <c r="JW930" s="2"/>
      <c r="JX930" s="2"/>
      <c r="JY930" s="2"/>
      <c r="JZ930" s="2"/>
      <c r="KA930" s="2"/>
      <c r="KB930" s="2"/>
      <c r="KC930" s="2"/>
      <c r="KD930" s="2"/>
      <c r="KE930" s="2"/>
      <c r="KF930" s="2"/>
      <c r="KG930" s="2"/>
      <c r="KH930" s="2"/>
      <c r="KI930" s="2"/>
      <c r="KJ930" s="2"/>
      <c r="KK930" s="2"/>
      <c r="KL930" s="2"/>
      <c r="KM930" s="2"/>
      <c r="KN930" s="2"/>
      <c r="KO930" s="2"/>
      <c r="KP930" s="2"/>
      <c r="KQ930" s="2"/>
      <c r="KR930" s="2"/>
      <c r="KS930" s="2"/>
      <c r="KT930" s="2"/>
      <c r="KU930" s="2"/>
      <c r="KV930" s="2"/>
      <c r="KW930" s="2"/>
      <c r="KX930" s="2"/>
      <c r="KY930" s="2"/>
      <c r="KZ930" s="2"/>
      <c r="LA930" s="2"/>
      <c r="LB930" s="2"/>
      <c r="LC930" s="2"/>
      <c r="LD930" s="2"/>
      <c r="LE930" s="2"/>
      <c r="LF930" s="2"/>
      <c r="LG930" s="2"/>
      <c r="LH930" s="2"/>
      <c r="LI930" s="2"/>
      <c r="LJ930" s="2"/>
      <c r="LK930" s="2"/>
      <c r="LL930" s="2"/>
      <c r="LM930" s="2"/>
      <c r="LN930" s="2"/>
      <c r="LO930" s="2"/>
      <c r="LP930" s="2"/>
      <c r="LQ930" s="2"/>
      <c r="LR930" s="2"/>
      <c r="LS930" s="2"/>
      <c r="LT930" s="2"/>
      <c r="LU930" s="2"/>
      <c r="LV930" s="2"/>
      <c r="LW930" s="2"/>
      <c r="LX930" s="2"/>
      <c r="LY930" s="2"/>
      <c r="LZ930" s="2"/>
      <c r="MA930" s="2"/>
      <c r="MB930" s="2"/>
      <c r="MC930" s="2"/>
      <c r="MD930" s="2"/>
      <c r="ME930" s="2"/>
      <c r="MF930" s="2"/>
      <c r="MG930" s="2"/>
      <c r="MH930" s="2"/>
      <c r="MI930" s="2"/>
      <c r="MJ930" s="2"/>
      <c r="MK930" s="2"/>
      <c r="ML930" s="2"/>
      <c r="MM930" s="2"/>
      <c r="MN930" s="2"/>
      <c r="MO930" s="2"/>
      <c r="MP930" s="2"/>
      <c r="MQ930" s="2"/>
      <c r="MR930" s="2"/>
      <c r="MS930" s="2"/>
      <c r="MT930" s="2"/>
      <c r="MU930" s="2"/>
      <c r="MV930" s="2"/>
      <c r="MW930" s="2"/>
      <c r="MX930" s="2"/>
      <c r="MY930" s="2"/>
      <c r="MZ930" s="2"/>
      <c r="NA930" s="2"/>
      <c r="NB930" s="2"/>
      <c r="NC930" s="2"/>
      <c r="ND930" s="2"/>
      <c r="NE930" s="2"/>
      <c r="NF930" s="2"/>
      <c r="NG930" s="2"/>
      <c r="NH930" s="2"/>
      <c r="NI930" s="2"/>
      <c r="NJ930" s="2"/>
      <c r="NK930" s="2"/>
      <c r="NL930" s="2"/>
      <c r="NM930" s="2"/>
      <c r="NN930" s="2"/>
      <c r="NO930" s="2"/>
      <c r="NP930" s="2"/>
      <c r="NQ930" s="2"/>
      <c r="NR930" s="2"/>
      <c r="NS930" s="2"/>
      <c r="NT930" s="2"/>
      <c r="NU930" s="2"/>
      <c r="NV930" s="2"/>
      <c r="NW930" s="2"/>
      <c r="NX930" s="2"/>
      <c r="NY930" s="2"/>
      <c r="NZ930" s="2"/>
      <c r="OA930" s="2"/>
      <c r="OB930" s="2"/>
      <c r="OC930" s="2"/>
      <c r="OD930" s="2"/>
      <c r="OE930" s="2"/>
      <c r="OF930" s="2"/>
      <c r="OG930" s="2"/>
      <c r="OH930" s="2"/>
      <c r="OI930" s="2"/>
      <c r="OJ930" s="2"/>
      <c r="OK930" s="2"/>
      <c r="OL930" s="2"/>
      <c r="OM930" s="2"/>
      <c r="ON930" s="2"/>
      <c r="OO930" s="2"/>
      <c r="OP930" s="2"/>
      <c r="OQ930" s="2"/>
      <c r="OR930" s="2"/>
      <c r="OS930" s="2"/>
      <c r="OT930" s="2"/>
      <c r="OU930" s="2"/>
      <c r="OV930" s="2"/>
      <c r="OW930" s="2"/>
      <c r="OX930" s="2"/>
      <c r="OY930" s="2"/>
      <c r="OZ930" s="2"/>
      <c r="PA930" s="2"/>
      <c r="PB930" s="2"/>
      <c r="PC930" s="2"/>
      <c r="PD930" s="2"/>
      <c r="PE930" s="2"/>
      <c r="PF930" s="2"/>
      <c r="PG930" s="2"/>
      <c r="PH930" s="2"/>
      <c r="PI930" s="2"/>
      <c r="PJ930" s="2"/>
      <c r="PK930" s="2"/>
      <c r="PL930" s="2"/>
      <c r="PM930" s="2"/>
      <c r="PN930" s="2"/>
      <c r="PO930" s="2"/>
      <c r="PP930" s="2"/>
      <c r="PQ930" s="2"/>
      <c r="PR930" s="2"/>
      <c r="PS930" s="2"/>
      <c r="PT930" s="2"/>
      <c r="PU930" s="2"/>
      <c r="PV930" s="2"/>
      <c r="PW930" s="2"/>
      <c r="PX930" s="2"/>
      <c r="PY930" s="2"/>
      <c r="PZ930" s="2"/>
      <c r="QA930" s="2"/>
      <c r="QB930" s="2"/>
      <c r="QC930" s="2"/>
      <c r="QD930" s="2"/>
      <c r="QE930" s="2"/>
      <c r="QF930" s="2"/>
      <c r="QG930" s="2"/>
      <c r="QH930" s="2"/>
      <c r="QI930" s="2"/>
      <c r="QJ930" s="2"/>
      <c r="QK930" s="2"/>
      <c r="QL930" s="2"/>
      <c r="QM930" s="2"/>
      <c r="QN930" s="2"/>
      <c r="QO930" s="2"/>
      <c r="QP930" s="2"/>
      <c r="QQ930" s="2"/>
      <c r="QR930" s="2"/>
      <c r="QS930" s="2"/>
      <c r="QT930" s="2"/>
      <c r="QU930" s="2"/>
      <c r="QV930" s="2"/>
      <c r="QW930" s="2"/>
      <c r="QX930" s="2"/>
      <c r="QY930" s="2"/>
      <c r="QZ930" s="2"/>
      <c r="RA930" s="2"/>
      <c r="RB930" s="2"/>
      <c r="RC930" s="2"/>
      <c r="RD930" s="2"/>
      <c r="RE930" s="2"/>
      <c r="RF930" s="2"/>
      <c r="RG930" s="2"/>
      <c r="RH930" s="2"/>
      <c r="RI930" s="2"/>
      <c r="RJ930" s="2"/>
      <c r="RK930" s="2"/>
      <c r="RL930" s="2"/>
      <c r="RM930" s="2"/>
      <c r="RN930" s="2"/>
      <c r="RO930" s="2"/>
      <c r="RP930" s="2"/>
      <c r="RQ930" s="2"/>
      <c r="RR930" s="2"/>
      <c r="RS930" s="2"/>
      <c r="RT930" s="2"/>
      <c r="RU930" s="2"/>
      <c r="RV930" s="2"/>
      <c r="RW930" s="2"/>
      <c r="RX930" s="2"/>
      <c r="RY930" s="2"/>
      <c r="RZ930" s="2"/>
      <c r="SA930" s="2"/>
      <c r="SB930" s="2"/>
      <c r="SC930" s="2"/>
      <c r="SD930" s="2"/>
      <c r="SE930" s="2"/>
      <c r="SF930" s="2"/>
      <c r="SG930" s="2"/>
      <c r="SH930" s="2"/>
      <c r="SI930" s="2"/>
      <c r="SJ930" s="2"/>
      <c r="SK930" s="2"/>
      <c r="SL930" s="2"/>
      <c r="SM930" s="2"/>
      <c r="SN930" s="2"/>
      <c r="SO930" s="2"/>
      <c r="SP930" s="2"/>
      <c r="SQ930" s="2"/>
      <c r="SR930" s="2"/>
      <c r="SS930" s="2"/>
      <c r="ST930" s="2"/>
      <c r="SU930" s="2"/>
      <c r="SV930" s="2"/>
      <c r="SW930" s="2"/>
      <c r="SX930" s="2"/>
      <c r="SY930" s="2"/>
      <c r="SZ930" s="2"/>
      <c r="TA930" s="2"/>
      <c r="TB930" s="2"/>
      <c r="TC930" s="2"/>
      <c r="TD930" s="2"/>
      <c r="TE930" s="2"/>
      <c r="TF930" s="2"/>
      <c r="TG930" s="2"/>
      <c r="TH930" s="2"/>
      <c r="TI930" s="2"/>
      <c r="TJ930" s="2"/>
      <c r="TK930" s="2"/>
      <c r="TL930" s="2"/>
      <c r="TM930" s="2"/>
      <c r="TN930" s="2"/>
      <c r="TO930" s="2"/>
      <c r="TP930" s="2"/>
      <c r="TQ930" s="2"/>
      <c r="TR930" s="2"/>
      <c r="TS930" s="2"/>
      <c r="TT930" s="2"/>
      <c r="TU930" s="2"/>
      <c r="TV930" s="2"/>
      <c r="TW930" s="2"/>
      <c r="TX930" s="2"/>
      <c r="TY930" s="2"/>
      <c r="TZ930" s="2"/>
      <c r="UA930" s="2"/>
      <c r="UB930" s="2"/>
      <c r="UC930" s="2"/>
      <c r="UD930" s="2"/>
      <c r="UE930" s="2"/>
      <c r="UF930" s="2"/>
      <c r="UG930" s="2"/>
      <c r="UH930" s="2"/>
      <c r="UI930" s="2"/>
      <c r="UJ930" s="2"/>
      <c r="UK930" s="2"/>
      <c r="UL930" s="2"/>
      <c r="UM930" s="2"/>
      <c r="UN930" s="2"/>
      <c r="UO930" s="2"/>
      <c r="UP930" s="2"/>
      <c r="UQ930" s="2"/>
      <c r="UR930" s="2"/>
      <c r="US930" s="2"/>
      <c r="UT930" s="2"/>
      <c r="UU930" s="2"/>
      <c r="UV930" s="2"/>
      <c r="UW930" s="2"/>
      <c r="UX930" s="2"/>
      <c r="UY930" s="2"/>
      <c r="UZ930" s="2"/>
      <c r="VA930" s="2"/>
      <c r="VB930" s="2"/>
      <c r="VC930" s="2"/>
      <c r="VD930" s="2"/>
      <c r="VE930" s="2"/>
      <c r="VF930" s="2"/>
      <c r="VG930" s="2"/>
      <c r="VH930" s="2"/>
      <c r="VI930" s="2"/>
      <c r="VJ930" s="2"/>
      <c r="VK930" s="2"/>
      <c r="VL930" s="2"/>
      <c r="VM930" s="2"/>
      <c r="VN930" s="2"/>
      <c r="VO930" s="2"/>
      <c r="VP930" s="2"/>
      <c r="VQ930" s="2"/>
      <c r="VR930" s="2"/>
      <c r="VS930" s="2"/>
      <c r="VT930" s="2"/>
      <c r="VU930" s="2"/>
      <c r="VV930" s="2"/>
      <c r="VW930" s="2"/>
      <c r="VX930" s="2"/>
      <c r="VY930" s="2"/>
      <c r="VZ930" s="2"/>
      <c r="WA930" s="2"/>
      <c r="WB930" s="2"/>
      <c r="WC930" s="2"/>
      <c r="WD930" s="2"/>
      <c r="WE930" s="2"/>
      <c r="WF930" s="2"/>
      <c r="WG930" s="2"/>
      <c r="WH930" s="2"/>
      <c r="WI930" s="2"/>
      <c r="WJ930" s="2"/>
      <c r="WK930" s="2"/>
      <c r="WL930" s="2"/>
      <c r="WM930" s="2"/>
      <c r="WN930" s="2"/>
      <c r="WO930" s="2"/>
      <c r="WP930" s="2"/>
      <c r="WQ930" s="2"/>
      <c r="WR930" s="2"/>
      <c r="WS930" s="2"/>
      <c r="WT930" s="2"/>
      <c r="WU930" s="2"/>
      <c r="WV930" s="2"/>
      <c r="WW930" s="2"/>
      <c r="WX930" s="2"/>
      <c r="WY930" s="2"/>
      <c r="WZ930" s="2"/>
      <c r="XA930" s="2"/>
      <c r="XB930" s="2"/>
      <c r="XC930" s="2"/>
      <c r="XD930" s="2"/>
      <c r="XE930" s="2"/>
      <c r="XF930" s="2"/>
      <c r="XG930" s="2"/>
      <c r="XH930" s="2"/>
      <c r="XI930" s="2"/>
      <c r="XJ930" s="2"/>
      <c r="XK930" s="2"/>
      <c r="XL930" s="2"/>
      <c r="XM930" s="2"/>
      <c r="XN930" s="2"/>
      <c r="XO930" s="2"/>
      <c r="XP930" s="2"/>
      <c r="XQ930" s="2"/>
      <c r="XR930" s="2"/>
      <c r="XS930" s="2"/>
      <c r="XT930" s="2"/>
      <c r="XU930" s="2"/>
      <c r="XV930" s="2"/>
      <c r="XW930" s="2"/>
      <c r="XX930" s="2"/>
      <c r="XY930" s="2"/>
      <c r="XZ930" s="2"/>
      <c r="YA930" s="2"/>
      <c r="YB930" s="2"/>
      <c r="YC930" s="2"/>
      <c r="YD930" s="2"/>
      <c r="YE930" s="2"/>
      <c r="YF930" s="2"/>
      <c r="YG930" s="2"/>
      <c r="YH930" s="2"/>
      <c r="YI930" s="2"/>
      <c r="YJ930" s="2"/>
      <c r="YK930" s="2"/>
      <c r="YL930" s="2"/>
      <c r="YM930" s="2"/>
      <c r="YN930" s="2"/>
      <c r="YO930" s="2"/>
      <c r="YP930" s="2"/>
      <c r="YQ930" s="2"/>
      <c r="YR930" s="2"/>
      <c r="YS930" s="2"/>
      <c r="YT930" s="2"/>
      <c r="YU930" s="2"/>
      <c r="YV930" s="2"/>
      <c r="YW930" s="2"/>
      <c r="YX930" s="2"/>
      <c r="YY930" s="2"/>
      <c r="YZ930" s="2"/>
      <c r="ZA930" s="2"/>
      <c r="ZB930" s="2"/>
      <c r="ZC930" s="2"/>
      <c r="ZD930" s="2"/>
      <c r="ZE930" s="2"/>
      <c r="ZF930" s="2"/>
      <c r="ZG930" s="2"/>
      <c r="ZH930" s="2"/>
      <c r="ZI930" s="2"/>
      <c r="ZJ930" s="2"/>
      <c r="ZK930" s="2"/>
      <c r="ZL930" s="2"/>
      <c r="ZM930" s="2"/>
      <c r="ZN930" s="2"/>
      <c r="ZO930" s="2"/>
      <c r="ZP930" s="2"/>
      <c r="ZQ930" s="2"/>
      <c r="ZR930" s="2"/>
      <c r="ZS930" s="2"/>
      <c r="ZT930" s="2"/>
      <c r="ZU930" s="2"/>
      <c r="ZV930" s="2"/>
      <c r="ZW930" s="2"/>
      <c r="ZX930" s="2"/>
      <c r="ZY930" s="2"/>
      <c r="ZZ930" s="2"/>
      <c r="AAA930" s="2"/>
      <c r="AAB930" s="2"/>
      <c r="AAC930" s="2"/>
      <c r="AAD930" s="2"/>
      <c r="AAE930" s="2"/>
      <c r="AAF930" s="2"/>
      <c r="AAG930" s="2"/>
      <c r="AAH930" s="2"/>
      <c r="AAI930" s="2"/>
      <c r="AAJ930" s="2"/>
      <c r="AAK930" s="2"/>
      <c r="AAL930" s="2"/>
      <c r="AAM930" s="2"/>
      <c r="AAN930" s="2"/>
      <c r="AAO930" s="2"/>
      <c r="AAP930" s="2"/>
      <c r="AAQ930" s="2"/>
      <c r="AAR930" s="2"/>
      <c r="AAS930" s="2"/>
      <c r="AAT930" s="2"/>
      <c r="AAU930" s="2"/>
      <c r="AAV930" s="2"/>
      <c r="AAW930" s="2"/>
      <c r="AAX930" s="2"/>
      <c r="AAY930" s="2"/>
      <c r="AAZ930" s="2"/>
      <c r="ABA930" s="2"/>
      <c r="ABB930" s="2"/>
      <c r="ABC930" s="2"/>
      <c r="ABD930" s="2"/>
      <c r="ABE930" s="2"/>
      <c r="ABF930" s="2"/>
      <c r="ABG930" s="2"/>
      <c r="ABH930" s="2"/>
      <c r="ABI930" s="2"/>
      <c r="ABJ930" s="2"/>
      <c r="ABK930" s="2"/>
      <c r="ABL930" s="2"/>
      <c r="ABM930" s="2"/>
      <c r="ABN930" s="2"/>
      <c r="ABO930" s="2"/>
      <c r="ABP930" s="2"/>
      <c r="ABQ930" s="2"/>
      <c r="ABR930" s="2"/>
      <c r="ABS930" s="2"/>
      <c r="ABT930" s="2"/>
      <c r="ABU930" s="2"/>
      <c r="ABV930" s="2"/>
      <c r="ABW930" s="2"/>
      <c r="ABX930" s="2"/>
      <c r="ABY930" s="2"/>
      <c r="ABZ930" s="2"/>
      <c r="ACA930" s="2"/>
      <c r="ACB930" s="2"/>
      <c r="ACC930" s="2"/>
      <c r="ACD930" s="2"/>
      <c r="ACE930" s="2"/>
      <c r="ACF930" s="2"/>
      <c r="ACG930" s="2"/>
      <c r="ACH930" s="2"/>
      <c r="ACI930" s="2"/>
      <c r="ACJ930" s="2"/>
      <c r="ACK930" s="2"/>
      <c r="ACL930" s="2"/>
      <c r="ACM930" s="2"/>
      <c r="ACN930" s="2"/>
      <c r="ACO930" s="2"/>
      <c r="ACP930" s="2"/>
      <c r="ACQ930" s="2"/>
      <c r="ACR930" s="2"/>
      <c r="ACS930" s="2"/>
      <c r="ACT930" s="2"/>
      <c r="ACU930" s="2"/>
      <c r="ACV930" s="2"/>
      <c r="ACW930" s="2"/>
      <c r="ACX930" s="2"/>
      <c r="ACY930" s="2"/>
      <c r="ACZ930" s="2"/>
      <c r="ADA930" s="2"/>
      <c r="ADB930" s="2"/>
      <c r="ADC930" s="2"/>
      <c r="ADD930" s="2"/>
      <c r="ADE930" s="2"/>
      <c r="ADF930" s="2"/>
      <c r="ADG930" s="2"/>
      <c r="ADH930" s="2"/>
      <c r="ADI930" s="2"/>
      <c r="ADJ930" s="2"/>
      <c r="ADK930" s="2"/>
      <c r="ADL930" s="2"/>
      <c r="ADM930" s="2"/>
      <c r="ADN930" s="2"/>
      <c r="ADO930" s="2"/>
      <c r="ADP930" s="2"/>
      <c r="ADQ930" s="2"/>
      <c r="ADR930" s="2"/>
      <c r="ADS930" s="2"/>
      <c r="ADT930" s="2"/>
      <c r="ADU930" s="2"/>
      <c r="ADV930" s="2"/>
      <c r="ADW930" s="2"/>
      <c r="ADX930" s="2"/>
      <c r="ADY930" s="2"/>
      <c r="ADZ930" s="2"/>
      <c r="AEA930" s="2"/>
      <c r="AEB930" s="2"/>
      <c r="AEC930" s="2"/>
      <c r="AED930" s="2"/>
      <c r="AEE930" s="2"/>
      <c r="AEF930" s="2"/>
      <c r="AEG930" s="2"/>
      <c r="AEH930" s="2"/>
      <c r="AEI930" s="2"/>
      <c r="AEJ930" s="2"/>
      <c r="AEK930" s="2"/>
      <c r="AEL930" s="2"/>
      <c r="AEM930" s="2"/>
      <c r="AEN930" s="2"/>
      <c r="AEO930" s="2"/>
      <c r="AEP930" s="2"/>
      <c r="AEQ930" s="2"/>
      <c r="AER930" s="2"/>
      <c r="AES930" s="2"/>
      <c r="AET930" s="2"/>
      <c r="AEU930" s="2"/>
      <c r="AEV930" s="2"/>
      <c r="AEW930" s="2"/>
      <c r="AEX930" s="2"/>
      <c r="AEY930" s="2"/>
      <c r="AEZ930" s="2"/>
      <c r="AFA930" s="2"/>
      <c r="AFB930" s="2"/>
      <c r="AFC930" s="2"/>
      <c r="AFD930" s="2"/>
      <c r="AFE930" s="2"/>
      <c r="AFF930" s="2"/>
      <c r="AFG930" s="2"/>
      <c r="AFH930" s="2"/>
      <c r="AFI930" s="2"/>
      <c r="AFJ930" s="2"/>
      <c r="AFK930" s="2"/>
      <c r="AFL930" s="2"/>
      <c r="AFM930" s="2"/>
      <c r="AFN930" s="2"/>
      <c r="AFO930" s="2"/>
      <c r="AFP930" s="2"/>
      <c r="AFQ930" s="2"/>
      <c r="AFR930" s="2"/>
      <c r="AFS930" s="2"/>
      <c r="AFT930" s="2"/>
      <c r="AFU930" s="2"/>
      <c r="AFV930" s="2"/>
      <c r="AFW930" s="2"/>
      <c r="AFX930" s="2"/>
      <c r="AFY930" s="2"/>
      <c r="AFZ930" s="2"/>
      <c r="AGA930" s="2"/>
      <c r="AGB930" s="2"/>
      <c r="AGC930" s="2"/>
      <c r="AGD930" s="2"/>
      <c r="AGE930" s="2"/>
      <c r="AGF930" s="2"/>
      <c r="AGG930" s="2"/>
      <c r="AGH930" s="2"/>
      <c r="AGI930" s="2"/>
      <c r="AGJ930" s="2"/>
      <c r="AGK930" s="2"/>
      <c r="AGL930" s="2"/>
      <c r="AGM930" s="2"/>
      <c r="AGN930" s="2"/>
      <c r="AGO930" s="2"/>
      <c r="AGP930" s="2"/>
      <c r="AGQ930" s="2"/>
      <c r="AGR930" s="2"/>
      <c r="AGS930" s="2"/>
      <c r="AGT930" s="2"/>
      <c r="AGU930" s="2"/>
      <c r="AGV930" s="2"/>
      <c r="AGW930" s="2"/>
      <c r="AGX930" s="2"/>
      <c r="AGY930" s="2"/>
      <c r="AGZ930" s="2"/>
      <c r="AHA930" s="2"/>
      <c r="AHB930" s="2"/>
      <c r="AHC930" s="2"/>
      <c r="AHD930" s="2"/>
      <c r="AHE930" s="2"/>
      <c r="AHF930" s="2"/>
      <c r="AHG930" s="2"/>
      <c r="AHH930" s="2"/>
      <c r="AHI930" s="2"/>
      <c r="AHJ930" s="2"/>
      <c r="AHK930" s="2"/>
      <c r="AHL930" s="2"/>
      <c r="AHM930" s="2"/>
      <c r="AHN930" s="2"/>
      <c r="AHO930" s="2"/>
      <c r="AHP930" s="2"/>
      <c r="AHQ930" s="2"/>
      <c r="AHR930" s="2"/>
      <c r="AHS930" s="2"/>
      <c r="AHT930" s="2"/>
      <c r="AHU930" s="2"/>
      <c r="AHV930" s="2"/>
      <c r="AHW930" s="2"/>
      <c r="AHX930" s="2"/>
      <c r="AHY930" s="2"/>
      <c r="AHZ930" s="2"/>
      <c r="AIA930" s="2"/>
      <c r="AIB930" s="2"/>
      <c r="AIC930" s="2"/>
      <c r="AID930" s="2"/>
      <c r="AIE930" s="2"/>
      <c r="AIF930" s="2"/>
      <c r="AIG930" s="2"/>
      <c r="AIH930" s="2"/>
      <c r="AII930" s="2"/>
      <c r="AIJ930" s="2"/>
      <c r="AIK930" s="2"/>
      <c r="AIL930" s="2"/>
      <c r="AIM930" s="2"/>
      <c r="AIN930" s="2"/>
      <c r="AIO930" s="2"/>
      <c r="AIP930" s="2"/>
      <c r="AIQ930" s="2"/>
      <c r="AIR930" s="2"/>
      <c r="AIS930" s="2"/>
      <c r="AIT930" s="2"/>
      <c r="AIU930" s="2"/>
      <c r="AIV930" s="2"/>
      <c r="AIW930" s="2"/>
      <c r="AIX930" s="2"/>
      <c r="AIY930" s="2"/>
      <c r="AIZ930" s="2"/>
      <c r="AJA930" s="2"/>
      <c r="AJB930" s="2"/>
      <c r="AJC930" s="2"/>
      <c r="AJD930" s="2"/>
      <c r="AJE930" s="2"/>
      <c r="AJF930" s="2"/>
      <c r="AJG930" s="2"/>
      <c r="AJH930" s="2"/>
      <c r="AJI930" s="2"/>
      <c r="AJJ930" s="2"/>
      <c r="AJK930" s="2"/>
      <c r="AJL930" s="2"/>
      <c r="AJM930" s="2"/>
      <c r="AJN930" s="2"/>
      <c r="AJO930" s="2"/>
      <c r="AJP930" s="2"/>
      <c r="AJQ930" s="2"/>
      <c r="AJR930" s="2"/>
      <c r="AJS930" s="2"/>
      <c r="AJT930" s="2"/>
      <c r="AJU930" s="2"/>
      <c r="AJV930" s="2"/>
      <c r="AJW930" s="2"/>
      <c r="AJX930" s="2"/>
    </row>
    <row r="931" spans="1:960" s="13" customFormat="1" x14ac:dyDescent="0.2">
      <c r="A931" s="5">
        <v>929</v>
      </c>
      <c r="B931" s="6" t="s">
        <v>3986</v>
      </c>
      <c r="C931" s="7" t="s">
        <v>28</v>
      </c>
      <c r="D931" s="7" t="s">
        <v>29</v>
      </c>
      <c r="E931" s="5" t="s">
        <v>20</v>
      </c>
      <c r="F931" s="5" t="s">
        <v>30</v>
      </c>
      <c r="G931" s="1" t="s">
        <v>15</v>
      </c>
      <c r="H931" s="53">
        <v>39.274871999999995</v>
      </c>
      <c r="I931" s="12">
        <v>0</v>
      </c>
      <c r="J931" s="54">
        <f t="shared" si="14"/>
        <v>39.274871999999995</v>
      </c>
      <c r="K931" s="1" t="s">
        <v>11</v>
      </c>
      <c r="L931" s="24">
        <v>0.23</v>
      </c>
      <c r="M931" s="1" t="s">
        <v>2667</v>
      </c>
      <c r="N931" s="1" t="s">
        <v>6463</v>
      </c>
      <c r="O931" s="1" t="s">
        <v>2669</v>
      </c>
      <c r="P931" s="1">
        <v>39269097</v>
      </c>
      <c r="Q931" s="1">
        <v>70</v>
      </c>
      <c r="R931" s="64">
        <v>2749.2410399999994</v>
      </c>
      <c r="S931" s="74">
        <v>70</v>
      </c>
      <c r="T931" s="64">
        <v>2749.2410399999994</v>
      </c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  <c r="FK931" s="2"/>
      <c r="FL931" s="2"/>
      <c r="FM931" s="2"/>
      <c r="FN931" s="2"/>
      <c r="FO931" s="2"/>
      <c r="FP931" s="2"/>
      <c r="FQ931" s="2"/>
      <c r="FR931" s="2"/>
      <c r="FS931" s="2"/>
      <c r="FT931" s="2"/>
      <c r="FU931" s="2"/>
      <c r="FV931" s="2"/>
      <c r="FW931" s="2"/>
      <c r="FX931" s="2"/>
      <c r="FY931" s="2"/>
      <c r="FZ931" s="2"/>
      <c r="GA931" s="2"/>
      <c r="GB931" s="2"/>
      <c r="GC931" s="2"/>
      <c r="GD931" s="2"/>
      <c r="GE931" s="2"/>
      <c r="GF931" s="2"/>
      <c r="GG931" s="2"/>
      <c r="GH931" s="2"/>
      <c r="GI931" s="2"/>
      <c r="GJ931" s="2"/>
      <c r="GK931" s="2"/>
      <c r="GL931" s="2"/>
      <c r="GM931" s="2"/>
      <c r="GN931" s="2"/>
      <c r="GO931" s="2"/>
      <c r="GP931" s="2"/>
      <c r="GQ931" s="2"/>
      <c r="GR931" s="2"/>
      <c r="GS931" s="2"/>
      <c r="GT931" s="2"/>
      <c r="GU931" s="2"/>
      <c r="GV931" s="2"/>
      <c r="GW931" s="2"/>
      <c r="GX931" s="2"/>
      <c r="GY931" s="2"/>
      <c r="GZ931" s="2"/>
      <c r="HA931" s="2"/>
      <c r="HB931" s="2"/>
      <c r="HC931" s="2"/>
      <c r="HD931" s="2"/>
      <c r="HE931" s="2"/>
      <c r="HF931" s="2"/>
      <c r="HG931" s="2"/>
      <c r="HH931" s="2"/>
      <c r="HI931" s="2"/>
      <c r="HJ931" s="2"/>
      <c r="HK931" s="2"/>
      <c r="HL931" s="2"/>
      <c r="HM931" s="2"/>
      <c r="HN931" s="2"/>
      <c r="HO931" s="2"/>
      <c r="HP931" s="2"/>
      <c r="HQ931" s="2"/>
      <c r="HR931" s="2"/>
      <c r="HS931" s="2"/>
      <c r="HT931" s="2"/>
      <c r="HU931" s="2"/>
      <c r="HV931" s="2"/>
      <c r="HW931" s="2"/>
      <c r="HX931" s="2"/>
      <c r="HY931" s="2"/>
      <c r="HZ931" s="2"/>
      <c r="IA931" s="2"/>
      <c r="IB931" s="2"/>
      <c r="IC931" s="2"/>
      <c r="ID931" s="2"/>
      <c r="IE931" s="2"/>
      <c r="IF931" s="2"/>
      <c r="IG931" s="2"/>
      <c r="IH931" s="2"/>
      <c r="II931" s="2"/>
      <c r="IJ931" s="2"/>
      <c r="IK931" s="2"/>
      <c r="IL931" s="2"/>
      <c r="IM931" s="2"/>
      <c r="IN931" s="2"/>
      <c r="IO931" s="2"/>
      <c r="IP931" s="2"/>
      <c r="IQ931" s="2"/>
      <c r="IR931" s="2"/>
      <c r="IS931" s="2"/>
      <c r="IT931" s="2"/>
      <c r="IU931" s="2"/>
      <c r="IV931" s="2"/>
      <c r="IW931" s="2"/>
      <c r="IX931" s="2"/>
      <c r="IY931" s="2"/>
      <c r="IZ931" s="2"/>
      <c r="JA931" s="2"/>
      <c r="JB931" s="2"/>
      <c r="JC931" s="2"/>
      <c r="JD931" s="2"/>
      <c r="JE931" s="2"/>
      <c r="JF931" s="2"/>
      <c r="JG931" s="2"/>
      <c r="JH931" s="2"/>
      <c r="JI931" s="2"/>
      <c r="JJ931" s="2"/>
      <c r="JK931" s="2"/>
      <c r="JL931" s="2"/>
      <c r="JM931" s="2"/>
      <c r="JN931" s="2"/>
      <c r="JO931" s="2"/>
      <c r="JP931" s="2"/>
      <c r="JQ931" s="2"/>
      <c r="JR931" s="2"/>
      <c r="JS931" s="2"/>
      <c r="JT931" s="2"/>
      <c r="JU931" s="2"/>
      <c r="JV931" s="2"/>
      <c r="JW931" s="2"/>
      <c r="JX931" s="2"/>
      <c r="JY931" s="2"/>
      <c r="JZ931" s="2"/>
      <c r="KA931" s="2"/>
      <c r="KB931" s="2"/>
      <c r="KC931" s="2"/>
      <c r="KD931" s="2"/>
      <c r="KE931" s="2"/>
      <c r="KF931" s="2"/>
      <c r="KG931" s="2"/>
      <c r="KH931" s="2"/>
      <c r="KI931" s="2"/>
      <c r="KJ931" s="2"/>
      <c r="KK931" s="2"/>
      <c r="KL931" s="2"/>
      <c r="KM931" s="2"/>
      <c r="KN931" s="2"/>
      <c r="KO931" s="2"/>
      <c r="KP931" s="2"/>
      <c r="KQ931" s="2"/>
      <c r="KR931" s="2"/>
      <c r="KS931" s="2"/>
      <c r="KT931" s="2"/>
      <c r="KU931" s="2"/>
      <c r="KV931" s="2"/>
      <c r="KW931" s="2"/>
      <c r="KX931" s="2"/>
      <c r="KY931" s="2"/>
      <c r="KZ931" s="2"/>
      <c r="LA931" s="2"/>
      <c r="LB931" s="2"/>
      <c r="LC931" s="2"/>
      <c r="LD931" s="2"/>
      <c r="LE931" s="2"/>
      <c r="LF931" s="2"/>
      <c r="LG931" s="2"/>
      <c r="LH931" s="2"/>
      <c r="LI931" s="2"/>
      <c r="LJ931" s="2"/>
      <c r="LK931" s="2"/>
      <c r="LL931" s="2"/>
      <c r="LM931" s="2"/>
      <c r="LN931" s="2"/>
      <c r="LO931" s="2"/>
      <c r="LP931" s="2"/>
      <c r="LQ931" s="2"/>
      <c r="LR931" s="2"/>
      <c r="LS931" s="2"/>
      <c r="LT931" s="2"/>
      <c r="LU931" s="2"/>
      <c r="LV931" s="2"/>
      <c r="LW931" s="2"/>
      <c r="LX931" s="2"/>
      <c r="LY931" s="2"/>
      <c r="LZ931" s="2"/>
      <c r="MA931" s="2"/>
      <c r="MB931" s="2"/>
      <c r="MC931" s="2"/>
      <c r="MD931" s="2"/>
      <c r="ME931" s="2"/>
      <c r="MF931" s="2"/>
      <c r="MG931" s="2"/>
      <c r="MH931" s="2"/>
      <c r="MI931" s="2"/>
      <c r="MJ931" s="2"/>
      <c r="MK931" s="2"/>
      <c r="ML931" s="2"/>
      <c r="MM931" s="2"/>
      <c r="MN931" s="2"/>
      <c r="MO931" s="2"/>
      <c r="MP931" s="2"/>
      <c r="MQ931" s="2"/>
      <c r="MR931" s="2"/>
      <c r="MS931" s="2"/>
      <c r="MT931" s="2"/>
      <c r="MU931" s="2"/>
      <c r="MV931" s="2"/>
      <c r="MW931" s="2"/>
      <c r="MX931" s="2"/>
      <c r="MY931" s="2"/>
      <c r="MZ931" s="2"/>
      <c r="NA931" s="2"/>
      <c r="NB931" s="2"/>
      <c r="NC931" s="2"/>
      <c r="ND931" s="2"/>
      <c r="NE931" s="2"/>
      <c r="NF931" s="2"/>
      <c r="NG931" s="2"/>
      <c r="NH931" s="2"/>
      <c r="NI931" s="2"/>
      <c r="NJ931" s="2"/>
      <c r="NK931" s="2"/>
      <c r="NL931" s="2"/>
      <c r="NM931" s="2"/>
      <c r="NN931" s="2"/>
      <c r="NO931" s="2"/>
      <c r="NP931" s="2"/>
      <c r="NQ931" s="2"/>
      <c r="NR931" s="2"/>
      <c r="NS931" s="2"/>
      <c r="NT931" s="2"/>
      <c r="NU931" s="2"/>
      <c r="NV931" s="2"/>
      <c r="NW931" s="2"/>
      <c r="NX931" s="2"/>
      <c r="NY931" s="2"/>
      <c r="NZ931" s="2"/>
      <c r="OA931" s="2"/>
      <c r="OB931" s="2"/>
      <c r="OC931" s="2"/>
      <c r="OD931" s="2"/>
      <c r="OE931" s="2"/>
      <c r="OF931" s="2"/>
      <c r="OG931" s="2"/>
      <c r="OH931" s="2"/>
      <c r="OI931" s="2"/>
      <c r="OJ931" s="2"/>
      <c r="OK931" s="2"/>
      <c r="OL931" s="2"/>
      <c r="OM931" s="2"/>
      <c r="ON931" s="2"/>
      <c r="OO931" s="2"/>
      <c r="OP931" s="2"/>
      <c r="OQ931" s="2"/>
      <c r="OR931" s="2"/>
      <c r="OS931" s="2"/>
      <c r="OT931" s="2"/>
      <c r="OU931" s="2"/>
      <c r="OV931" s="2"/>
      <c r="OW931" s="2"/>
      <c r="OX931" s="2"/>
      <c r="OY931" s="2"/>
      <c r="OZ931" s="2"/>
      <c r="PA931" s="2"/>
      <c r="PB931" s="2"/>
      <c r="PC931" s="2"/>
      <c r="PD931" s="2"/>
      <c r="PE931" s="2"/>
      <c r="PF931" s="2"/>
      <c r="PG931" s="2"/>
      <c r="PH931" s="2"/>
      <c r="PI931" s="2"/>
      <c r="PJ931" s="2"/>
      <c r="PK931" s="2"/>
      <c r="PL931" s="2"/>
      <c r="PM931" s="2"/>
      <c r="PN931" s="2"/>
      <c r="PO931" s="2"/>
      <c r="PP931" s="2"/>
      <c r="PQ931" s="2"/>
      <c r="PR931" s="2"/>
      <c r="PS931" s="2"/>
      <c r="PT931" s="2"/>
      <c r="PU931" s="2"/>
      <c r="PV931" s="2"/>
      <c r="PW931" s="2"/>
      <c r="PX931" s="2"/>
      <c r="PY931" s="2"/>
      <c r="PZ931" s="2"/>
      <c r="QA931" s="2"/>
      <c r="QB931" s="2"/>
      <c r="QC931" s="2"/>
      <c r="QD931" s="2"/>
      <c r="QE931" s="2"/>
      <c r="QF931" s="2"/>
      <c r="QG931" s="2"/>
      <c r="QH931" s="2"/>
      <c r="QI931" s="2"/>
      <c r="QJ931" s="2"/>
      <c r="QK931" s="2"/>
      <c r="QL931" s="2"/>
      <c r="QM931" s="2"/>
      <c r="QN931" s="2"/>
      <c r="QO931" s="2"/>
      <c r="QP931" s="2"/>
      <c r="QQ931" s="2"/>
      <c r="QR931" s="2"/>
      <c r="QS931" s="2"/>
      <c r="QT931" s="2"/>
      <c r="QU931" s="2"/>
      <c r="QV931" s="2"/>
      <c r="QW931" s="2"/>
      <c r="QX931" s="2"/>
      <c r="QY931" s="2"/>
      <c r="QZ931" s="2"/>
      <c r="RA931" s="2"/>
      <c r="RB931" s="2"/>
      <c r="RC931" s="2"/>
      <c r="RD931" s="2"/>
      <c r="RE931" s="2"/>
      <c r="RF931" s="2"/>
      <c r="RG931" s="2"/>
      <c r="RH931" s="2"/>
      <c r="RI931" s="2"/>
      <c r="RJ931" s="2"/>
      <c r="RK931" s="2"/>
      <c r="RL931" s="2"/>
      <c r="RM931" s="2"/>
      <c r="RN931" s="2"/>
      <c r="RO931" s="2"/>
      <c r="RP931" s="2"/>
      <c r="RQ931" s="2"/>
      <c r="RR931" s="2"/>
      <c r="RS931" s="2"/>
      <c r="RT931" s="2"/>
      <c r="RU931" s="2"/>
      <c r="RV931" s="2"/>
      <c r="RW931" s="2"/>
      <c r="RX931" s="2"/>
      <c r="RY931" s="2"/>
      <c r="RZ931" s="2"/>
      <c r="SA931" s="2"/>
      <c r="SB931" s="2"/>
      <c r="SC931" s="2"/>
      <c r="SD931" s="2"/>
      <c r="SE931" s="2"/>
      <c r="SF931" s="2"/>
      <c r="SG931" s="2"/>
      <c r="SH931" s="2"/>
      <c r="SI931" s="2"/>
      <c r="SJ931" s="2"/>
      <c r="SK931" s="2"/>
      <c r="SL931" s="2"/>
      <c r="SM931" s="2"/>
      <c r="SN931" s="2"/>
      <c r="SO931" s="2"/>
      <c r="SP931" s="2"/>
      <c r="SQ931" s="2"/>
      <c r="SR931" s="2"/>
      <c r="SS931" s="2"/>
      <c r="ST931" s="2"/>
      <c r="SU931" s="2"/>
      <c r="SV931" s="2"/>
      <c r="SW931" s="2"/>
      <c r="SX931" s="2"/>
      <c r="SY931" s="2"/>
      <c r="SZ931" s="2"/>
      <c r="TA931" s="2"/>
      <c r="TB931" s="2"/>
      <c r="TC931" s="2"/>
      <c r="TD931" s="2"/>
      <c r="TE931" s="2"/>
      <c r="TF931" s="2"/>
      <c r="TG931" s="2"/>
      <c r="TH931" s="2"/>
      <c r="TI931" s="2"/>
      <c r="TJ931" s="2"/>
      <c r="TK931" s="2"/>
      <c r="TL931" s="2"/>
      <c r="TM931" s="2"/>
      <c r="TN931" s="2"/>
      <c r="TO931" s="2"/>
      <c r="TP931" s="2"/>
      <c r="TQ931" s="2"/>
      <c r="TR931" s="2"/>
      <c r="TS931" s="2"/>
      <c r="TT931" s="2"/>
      <c r="TU931" s="2"/>
      <c r="TV931" s="2"/>
      <c r="TW931" s="2"/>
      <c r="TX931" s="2"/>
      <c r="TY931" s="2"/>
      <c r="TZ931" s="2"/>
      <c r="UA931" s="2"/>
      <c r="UB931" s="2"/>
      <c r="UC931" s="2"/>
      <c r="UD931" s="2"/>
      <c r="UE931" s="2"/>
      <c r="UF931" s="2"/>
      <c r="UG931" s="2"/>
      <c r="UH931" s="2"/>
      <c r="UI931" s="2"/>
      <c r="UJ931" s="2"/>
      <c r="UK931" s="2"/>
      <c r="UL931" s="2"/>
      <c r="UM931" s="2"/>
      <c r="UN931" s="2"/>
      <c r="UO931" s="2"/>
      <c r="UP931" s="2"/>
      <c r="UQ931" s="2"/>
      <c r="UR931" s="2"/>
      <c r="US931" s="2"/>
      <c r="UT931" s="2"/>
      <c r="UU931" s="2"/>
      <c r="UV931" s="2"/>
      <c r="UW931" s="2"/>
      <c r="UX931" s="2"/>
      <c r="UY931" s="2"/>
      <c r="UZ931" s="2"/>
      <c r="VA931" s="2"/>
      <c r="VB931" s="2"/>
      <c r="VC931" s="2"/>
      <c r="VD931" s="2"/>
      <c r="VE931" s="2"/>
      <c r="VF931" s="2"/>
      <c r="VG931" s="2"/>
      <c r="VH931" s="2"/>
      <c r="VI931" s="2"/>
      <c r="VJ931" s="2"/>
      <c r="VK931" s="2"/>
      <c r="VL931" s="2"/>
      <c r="VM931" s="2"/>
      <c r="VN931" s="2"/>
      <c r="VO931" s="2"/>
      <c r="VP931" s="2"/>
      <c r="VQ931" s="2"/>
      <c r="VR931" s="2"/>
      <c r="VS931" s="2"/>
      <c r="VT931" s="2"/>
      <c r="VU931" s="2"/>
      <c r="VV931" s="2"/>
      <c r="VW931" s="2"/>
      <c r="VX931" s="2"/>
      <c r="VY931" s="2"/>
      <c r="VZ931" s="2"/>
      <c r="WA931" s="2"/>
      <c r="WB931" s="2"/>
      <c r="WC931" s="2"/>
      <c r="WD931" s="2"/>
      <c r="WE931" s="2"/>
      <c r="WF931" s="2"/>
      <c r="WG931" s="2"/>
      <c r="WH931" s="2"/>
      <c r="WI931" s="2"/>
      <c r="WJ931" s="2"/>
      <c r="WK931" s="2"/>
      <c r="WL931" s="2"/>
      <c r="WM931" s="2"/>
      <c r="WN931" s="2"/>
      <c r="WO931" s="2"/>
      <c r="WP931" s="2"/>
      <c r="WQ931" s="2"/>
      <c r="WR931" s="2"/>
      <c r="WS931" s="2"/>
      <c r="WT931" s="2"/>
      <c r="WU931" s="2"/>
      <c r="WV931" s="2"/>
      <c r="WW931" s="2"/>
      <c r="WX931" s="2"/>
      <c r="WY931" s="2"/>
      <c r="WZ931" s="2"/>
      <c r="XA931" s="2"/>
      <c r="XB931" s="2"/>
      <c r="XC931" s="2"/>
      <c r="XD931" s="2"/>
      <c r="XE931" s="2"/>
      <c r="XF931" s="2"/>
      <c r="XG931" s="2"/>
      <c r="XH931" s="2"/>
      <c r="XI931" s="2"/>
      <c r="XJ931" s="2"/>
      <c r="XK931" s="2"/>
      <c r="XL931" s="2"/>
      <c r="XM931" s="2"/>
      <c r="XN931" s="2"/>
      <c r="XO931" s="2"/>
      <c r="XP931" s="2"/>
      <c r="XQ931" s="2"/>
      <c r="XR931" s="2"/>
      <c r="XS931" s="2"/>
      <c r="XT931" s="2"/>
      <c r="XU931" s="2"/>
      <c r="XV931" s="2"/>
      <c r="XW931" s="2"/>
      <c r="XX931" s="2"/>
      <c r="XY931" s="2"/>
      <c r="XZ931" s="2"/>
      <c r="YA931" s="2"/>
      <c r="YB931" s="2"/>
      <c r="YC931" s="2"/>
      <c r="YD931" s="2"/>
      <c r="YE931" s="2"/>
      <c r="YF931" s="2"/>
      <c r="YG931" s="2"/>
      <c r="YH931" s="2"/>
      <c r="YI931" s="2"/>
      <c r="YJ931" s="2"/>
      <c r="YK931" s="2"/>
      <c r="YL931" s="2"/>
      <c r="YM931" s="2"/>
      <c r="YN931" s="2"/>
      <c r="YO931" s="2"/>
      <c r="YP931" s="2"/>
      <c r="YQ931" s="2"/>
      <c r="YR931" s="2"/>
      <c r="YS931" s="2"/>
      <c r="YT931" s="2"/>
      <c r="YU931" s="2"/>
      <c r="YV931" s="2"/>
      <c r="YW931" s="2"/>
      <c r="YX931" s="2"/>
      <c r="YY931" s="2"/>
      <c r="YZ931" s="2"/>
      <c r="ZA931" s="2"/>
      <c r="ZB931" s="2"/>
      <c r="ZC931" s="2"/>
      <c r="ZD931" s="2"/>
      <c r="ZE931" s="2"/>
      <c r="ZF931" s="2"/>
      <c r="ZG931" s="2"/>
      <c r="ZH931" s="2"/>
      <c r="ZI931" s="2"/>
      <c r="ZJ931" s="2"/>
      <c r="ZK931" s="2"/>
      <c r="ZL931" s="2"/>
      <c r="ZM931" s="2"/>
      <c r="ZN931" s="2"/>
      <c r="ZO931" s="2"/>
      <c r="ZP931" s="2"/>
      <c r="ZQ931" s="2"/>
      <c r="ZR931" s="2"/>
      <c r="ZS931" s="2"/>
      <c r="ZT931" s="2"/>
      <c r="ZU931" s="2"/>
      <c r="ZV931" s="2"/>
      <c r="ZW931" s="2"/>
      <c r="ZX931" s="2"/>
      <c r="ZY931" s="2"/>
      <c r="ZZ931" s="2"/>
      <c r="AAA931" s="2"/>
      <c r="AAB931" s="2"/>
      <c r="AAC931" s="2"/>
      <c r="AAD931" s="2"/>
      <c r="AAE931" s="2"/>
      <c r="AAF931" s="2"/>
      <c r="AAG931" s="2"/>
      <c r="AAH931" s="2"/>
      <c r="AAI931" s="2"/>
      <c r="AAJ931" s="2"/>
      <c r="AAK931" s="2"/>
      <c r="AAL931" s="2"/>
      <c r="AAM931" s="2"/>
      <c r="AAN931" s="2"/>
      <c r="AAO931" s="2"/>
      <c r="AAP931" s="2"/>
      <c r="AAQ931" s="2"/>
      <c r="AAR931" s="2"/>
      <c r="AAS931" s="2"/>
      <c r="AAT931" s="2"/>
      <c r="AAU931" s="2"/>
      <c r="AAV931" s="2"/>
      <c r="AAW931" s="2"/>
      <c r="AAX931" s="2"/>
      <c r="AAY931" s="2"/>
      <c r="AAZ931" s="2"/>
      <c r="ABA931" s="2"/>
      <c r="ABB931" s="2"/>
      <c r="ABC931" s="2"/>
      <c r="ABD931" s="2"/>
      <c r="ABE931" s="2"/>
      <c r="ABF931" s="2"/>
      <c r="ABG931" s="2"/>
      <c r="ABH931" s="2"/>
      <c r="ABI931" s="2"/>
      <c r="ABJ931" s="2"/>
      <c r="ABK931" s="2"/>
      <c r="ABL931" s="2"/>
      <c r="ABM931" s="2"/>
      <c r="ABN931" s="2"/>
      <c r="ABO931" s="2"/>
      <c r="ABP931" s="2"/>
      <c r="ABQ931" s="2"/>
      <c r="ABR931" s="2"/>
      <c r="ABS931" s="2"/>
      <c r="ABT931" s="2"/>
      <c r="ABU931" s="2"/>
      <c r="ABV931" s="2"/>
      <c r="ABW931" s="2"/>
      <c r="ABX931" s="2"/>
      <c r="ABY931" s="2"/>
      <c r="ABZ931" s="2"/>
      <c r="ACA931" s="2"/>
      <c r="ACB931" s="2"/>
      <c r="ACC931" s="2"/>
      <c r="ACD931" s="2"/>
      <c r="ACE931" s="2"/>
      <c r="ACF931" s="2"/>
      <c r="ACG931" s="2"/>
      <c r="ACH931" s="2"/>
      <c r="ACI931" s="2"/>
      <c r="ACJ931" s="2"/>
      <c r="ACK931" s="2"/>
      <c r="ACL931" s="2"/>
      <c r="ACM931" s="2"/>
      <c r="ACN931" s="2"/>
      <c r="ACO931" s="2"/>
      <c r="ACP931" s="2"/>
      <c r="ACQ931" s="2"/>
      <c r="ACR931" s="2"/>
      <c r="ACS931" s="2"/>
      <c r="ACT931" s="2"/>
      <c r="ACU931" s="2"/>
      <c r="ACV931" s="2"/>
      <c r="ACW931" s="2"/>
      <c r="ACX931" s="2"/>
      <c r="ACY931" s="2"/>
      <c r="ACZ931" s="2"/>
      <c r="ADA931" s="2"/>
      <c r="ADB931" s="2"/>
      <c r="ADC931" s="2"/>
      <c r="ADD931" s="2"/>
      <c r="ADE931" s="2"/>
      <c r="ADF931" s="2"/>
      <c r="ADG931" s="2"/>
      <c r="ADH931" s="2"/>
      <c r="ADI931" s="2"/>
      <c r="ADJ931" s="2"/>
      <c r="ADK931" s="2"/>
      <c r="ADL931" s="2"/>
      <c r="ADM931" s="2"/>
      <c r="ADN931" s="2"/>
      <c r="ADO931" s="2"/>
      <c r="ADP931" s="2"/>
      <c r="ADQ931" s="2"/>
      <c r="ADR931" s="2"/>
      <c r="ADS931" s="2"/>
      <c r="ADT931" s="2"/>
      <c r="ADU931" s="2"/>
      <c r="ADV931" s="2"/>
      <c r="ADW931" s="2"/>
      <c r="ADX931" s="2"/>
      <c r="ADY931" s="2"/>
      <c r="ADZ931" s="2"/>
      <c r="AEA931" s="2"/>
      <c r="AEB931" s="2"/>
      <c r="AEC931" s="2"/>
      <c r="AED931" s="2"/>
      <c r="AEE931" s="2"/>
      <c r="AEF931" s="2"/>
      <c r="AEG931" s="2"/>
      <c r="AEH931" s="2"/>
      <c r="AEI931" s="2"/>
      <c r="AEJ931" s="2"/>
      <c r="AEK931" s="2"/>
      <c r="AEL931" s="2"/>
      <c r="AEM931" s="2"/>
      <c r="AEN931" s="2"/>
      <c r="AEO931" s="2"/>
      <c r="AEP931" s="2"/>
      <c r="AEQ931" s="2"/>
      <c r="AER931" s="2"/>
      <c r="AES931" s="2"/>
      <c r="AET931" s="2"/>
      <c r="AEU931" s="2"/>
      <c r="AEV931" s="2"/>
      <c r="AEW931" s="2"/>
      <c r="AEX931" s="2"/>
      <c r="AEY931" s="2"/>
      <c r="AEZ931" s="2"/>
      <c r="AFA931" s="2"/>
      <c r="AFB931" s="2"/>
      <c r="AFC931" s="2"/>
      <c r="AFD931" s="2"/>
      <c r="AFE931" s="2"/>
      <c r="AFF931" s="2"/>
      <c r="AFG931" s="2"/>
      <c r="AFH931" s="2"/>
      <c r="AFI931" s="2"/>
      <c r="AFJ931" s="2"/>
      <c r="AFK931" s="2"/>
      <c r="AFL931" s="2"/>
      <c r="AFM931" s="2"/>
      <c r="AFN931" s="2"/>
      <c r="AFO931" s="2"/>
      <c r="AFP931" s="2"/>
      <c r="AFQ931" s="2"/>
      <c r="AFR931" s="2"/>
      <c r="AFS931" s="2"/>
      <c r="AFT931" s="2"/>
      <c r="AFU931" s="2"/>
      <c r="AFV931" s="2"/>
      <c r="AFW931" s="2"/>
      <c r="AFX931" s="2"/>
      <c r="AFY931" s="2"/>
      <c r="AFZ931" s="2"/>
      <c r="AGA931" s="2"/>
      <c r="AGB931" s="2"/>
      <c r="AGC931" s="2"/>
      <c r="AGD931" s="2"/>
      <c r="AGE931" s="2"/>
      <c r="AGF931" s="2"/>
      <c r="AGG931" s="2"/>
      <c r="AGH931" s="2"/>
      <c r="AGI931" s="2"/>
      <c r="AGJ931" s="2"/>
      <c r="AGK931" s="2"/>
      <c r="AGL931" s="2"/>
      <c r="AGM931" s="2"/>
      <c r="AGN931" s="2"/>
      <c r="AGO931" s="2"/>
      <c r="AGP931" s="2"/>
      <c r="AGQ931" s="2"/>
      <c r="AGR931" s="2"/>
      <c r="AGS931" s="2"/>
      <c r="AGT931" s="2"/>
      <c r="AGU931" s="2"/>
      <c r="AGV931" s="2"/>
      <c r="AGW931" s="2"/>
      <c r="AGX931" s="2"/>
      <c r="AGY931" s="2"/>
      <c r="AGZ931" s="2"/>
      <c r="AHA931" s="2"/>
      <c r="AHB931" s="2"/>
      <c r="AHC931" s="2"/>
      <c r="AHD931" s="2"/>
      <c r="AHE931" s="2"/>
      <c r="AHF931" s="2"/>
      <c r="AHG931" s="2"/>
      <c r="AHH931" s="2"/>
      <c r="AHI931" s="2"/>
      <c r="AHJ931" s="2"/>
      <c r="AHK931" s="2"/>
      <c r="AHL931" s="2"/>
      <c r="AHM931" s="2"/>
      <c r="AHN931" s="2"/>
      <c r="AHO931" s="2"/>
      <c r="AHP931" s="2"/>
      <c r="AHQ931" s="2"/>
      <c r="AHR931" s="2"/>
      <c r="AHS931" s="2"/>
      <c r="AHT931" s="2"/>
      <c r="AHU931" s="2"/>
      <c r="AHV931" s="2"/>
      <c r="AHW931" s="2"/>
      <c r="AHX931" s="2"/>
      <c r="AHY931" s="2"/>
      <c r="AHZ931" s="2"/>
      <c r="AIA931" s="2"/>
      <c r="AIB931" s="2"/>
      <c r="AIC931" s="2"/>
      <c r="AID931" s="2"/>
      <c r="AIE931" s="2"/>
      <c r="AIF931" s="2"/>
      <c r="AIG931" s="2"/>
      <c r="AIH931" s="2"/>
      <c r="AII931" s="2"/>
      <c r="AIJ931" s="2"/>
      <c r="AIK931" s="2"/>
      <c r="AIL931" s="2"/>
      <c r="AIM931" s="2"/>
      <c r="AIN931" s="2"/>
      <c r="AIO931" s="2"/>
      <c r="AIP931" s="2"/>
      <c r="AIQ931" s="2"/>
      <c r="AIR931" s="2"/>
      <c r="AIS931" s="2"/>
      <c r="AIT931" s="2"/>
      <c r="AIU931" s="2"/>
      <c r="AIV931" s="2"/>
      <c r="AIW931" s="2"/>
      <c r="AIX931" s="2"/>
      <c r="AIY931" s="2"/>
      <c r="AIZ931" s="2"/>
      <c r="AJA931" s="2"/>
      <c r="AJB931" s="2"/>
      <c r="AJC931" s="2"/>
      <c r="AJD931" s="2"/>
      <c r="AJE931" s="2"/>
      <c r="AJF931" s="2"/>
      <c r="AJG931" s="2"/>
      <c r="AJH931" s="2"/>
      <c r="AJI931" s="2"/>
      <c r="AJJ931" s="2"/>
      <c r="AJK931" s="2"/>
      <c r="AJL931" s="2"/>
      <c r="AJM931" s="2"/>
      <c r="AJN931" s="2"/>
      <c r="AJO931" s="2"/>
      <c r="AJP931" s="2"/>
      <c r="AJQ931" s="2"/>
      <c r="AJR931" s="2"/>
      <c r="AJS931" s="2"/>
      <c r="AJT931" s="2"/>
      <c r="AJU931" s="2"/>
      <c r="AJV931" s="2"/>
      <c r="AJW931" s="2"/>
      <c r="AJX931" s="2"/>
    </row>
    <row r="932" spans="1:960" s="13" customFormat="1" x14ac:dyDescent="0.2">
      <c r="A932" s="5">
        <v>930</v>
      </c>
      <c r="B932" s="6" t="s">
        <v>3987</v>
      </c>
      <c r="C932" s="7" t="s">
        <v>31</v>
      </c>
      <c r="D932" s="7" t="s">
        <v>32</v>
      </c>
      <c r="E932" s="5" t="s">
        <v>20</v>
      </c>
      <c r="F932" s="5" t="s">
        <v>33</v>
      </c>
      <c r="G932" s="1" t="s">
        <v>15</v>
      </c>
      <c r="H932" s="53">
        <v>47.140547999999995</v>
      </c>
      <c r="I932" s="12">
        <v>0</v>
      </c>
      <c r="J932" s="54">
        <f t="shared" si="14"/>
        <v>47.140547999999995</v>
      </c>
      <c r="K932" s="1" t="s">
        <v>11</v>
      </c>
      <c r="L932" s="24">
        <v>0.23</v>
      </c>
      <c r="M932" s="1" t="s">
        <v>2667</v>
      </c>
      <c r="N932" s="1" t="s">
        <v>6463</v>
      </c>
      <c r="O932" s="1" t="s">
        <v>2669</v>
      </c>
      <c r="P932" s="1">
        <v>39269097</v>
      </c>
      <c r="Q932" s="1">
        <v>50</v>
      </c>
      <c r="R932" s="64">
        <v>2357.0273999999999</v>
      </c>
      <c r="S932" s="74">
        <v>50</v>
      </c>
      <c r="T932" s="64">
        <v>2357.0273999999999</v>
      </c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  <c r="FK932" s="2"/>
      <c r="FL932" s="2"/>
      <c r="FM932" s="2"/>
      <c r="FN932" s="2"/>
      <c r="FO932" s="2"/>
      <c r="FP932" s="2"/>
      <c r="FQ932" s="2"/>
      <c r="FR932" s="2"/>
      <c r="FS932" s="2"/>
      <c r="FT932" s="2"/>
      <c r="FU932" s="2"/>
      <c r="FV932" s="2"/>
      <c r="FW932" s="2"/>
      <c r="FX932" s="2"/>
      <c r="FY932" s="2"/>
      <c r="FZ932" s="2"/>
      <c r="GA932" s="2"/>
      <c r="GB932" s="2"/>
      <c r="GC932" s="2"/>
      <c r="GD932" s="2"/>
      <c r="GE932" s="2"/>
      <c r="GF932" s="2"/>
      <c r="GG932" s="2"/>
      <c r="GH932" s="2"/>
      <c r="GI932" s="2"/>
      <c r="GJ932" s="2"/>
      <c r="GK932" s="2"/>
      <c r="GL932" s="2"/>
      <c r="GM932" s="2"/>
      <c r="GN932" s="2"/>
      <c r="GO932" s="2"/>
      <c r="GP932" s="2"/>
      <c r="GQ932" s="2"/>
      <c r="GR932" s="2"/>
      <c r="GS932" s="2"/>
      <c r="GT932" s="2"/>
      <c r="GU932" s="2"/>
      <c r="GV932" s="2"/>
      <c r="GW932" s="2"/>
      <c r="GX932" s="2"/>
      <c r="GY932" s="2"/>
      <c r="GZ932" s="2"/>
      <c r="HA932" s="2"/>
      <c r="HB932" s="2"/>
      <c r="HC932" s="2"/>
      <c r="HD932" s="2"/>
      <c r="HE932" s="2"/>
      <c r="HF932" s="2"/>
      <c r="HG932" s="2"/>
      <c r="HH932" s="2"/>
      <c r="HI932" s="2"/>
      <c r="HJ932" s="2"/>
      <c r="HK932" s="2"/>
      <c r="HL932" s="2"/>
      <c r="HM932" s="2"/>
      <c r="HN932" s="2"/>
      <c r="HO932" s="2"/>
      <c r="HP932" s="2"/>
      <c r="HQ932" s="2"/>
      <c r="HR932" s="2"/>
      <c r="HS932" s="2"/>
      <c r="HT932" s="2"/>
      <c r="HU932" s="2"/>
      <c r="HV932" s="2"/>
      <c r="HW932" s="2"/>
      <c r="HX932" s="2"/>
      <c r="HY932" s="2"/>
      <c r="HZ932" s="2"/>
      <c r="IA932" s="2"/>
      <c r="IB932" s="2"/>
      <c r="IC932" s="2"/>
      <c r="ID932" s="2"/>
      <c r="IE932" s="2"/>
      <c r="IF932" s="2"/>
      <c r="IG932" s="2"/>
      <c r="IH932" s="2"/>
      <c r="II932" s="2"/>
      <c r="IJ932" s="2"/>
      <c r="IK932" s="2"/>
      <c r="IL932" s="2"/>
      <c r="IM932" s="2"/>
      <c r="IN932" s="2"/>
      <c r="IO932" s="2"/>
      <c r="IP932" s="2"/>
      <c r="IQ932" s="2"/>
      <c r="IR932" s="2"/>
      <c r="IS932" s="2"/>
      <c r="IT932" s="2"/>
      <c r="IU932" s="2"/>
      <c r="IV932" s="2"/>
      <c r="IW932" s="2"/>
      <c r="IX932" s="2"/>
      <c r="IY932" s="2"/>
      <c r="IZ932" s="2"/>
      <c r="JA932" s="2"/>
      <c r="JB932" s="2"/>
      <c r="JC932" s="2"/>
      <c r="JD932" s="2"/>
      <c r="JE932" s="2"/>
      <c r="JF932" s="2"/>
      <c r="JG932" s="2"/>
      <c r="JH932" s="2"/>
      <c r="JI932" s="2"/>
      <c r="JJ932" s="2"/>
      <c r="JK932" s="2"/>
      <c r="JL932" s="2"/>
      <c r="JM932" s="2"/>
      <c r="JN932" s="2"/>
      <c r="JO932" s="2"/>
      <c r="JP932" s="2"/>
      <c r="JQ932" s="2"/>
      <c r="JR932" s="2"/>
      <c r="JS932" s="2"/>
      <c r="JT932" s="2"/>
      <c r="JU932" s="2"/>
      <c r="JV932" s="2"/>
      <c r="JW932" s="2"/>
      <c r="JX932" s="2"/>
      <c r="JY932" s="2"/>
      <c r="JZ932" s="2"/>
      <c r="KA932" s="2"/>
      <c r="KB932" s="2"/>
      <c r="KC932" s="2"/>
      <c r="KD932" s="2"/>
      <c r="KE932" s="2"/>
      <c r="KF932" s="2"/>
      <c r="KG932" s="2"/>
      <c r="KH932" s="2"/>
      <c r="KI932" s="2"/>
      <c r="KJ932" s="2"/>
      <c r="KK932" s="2"/>
      <c r="KL932" s="2"/>
      <c r="KM932" s="2"/>
      <c r="KN932" s="2"/>
      <c r="KO932" s="2"/>
      <c r="KP932" s="2"/>
      <c r="KQ932" s="2"/>
      <c r="KR932" s="2"/>
      <c r="KS932" s="2"/>
      <c r="KT932" s="2"/>
      <c r="KU932" s="2"/>
      <c r="KV932" s="2"/>
      <c r="KW932" s="2"/>
      <c r="KX932" s="2"/>
      <c r="KY932" s="2"/>
      <c r="KZ932" s="2"/>
      <c r="LA932" s="2"/>
      <c r="LB932" s="2"/>
      <c r="LC932" s="2"/>
      <c r="LD932" s="2"/>
      <c r="LE932" s="2"/>
      <c r="LF932" s="2"/>
      <c r="LG932" s="2"/>
      <c r="LH932" s="2"/>
      <c r="LI932" s="2"/>
      <c r="LJ932" s="2"/>
      <c r="LK932" s="2"/>
      <c r="LL932" s="2"/>
      <c r="LM932" s="2"/>
      <c r="LN932" s="2"/>
      <c r="LO932" s="2"/>
      <c r="LP932" s="2"/>
      <c r="LQ932" s="2"/>
      <c r="LR932" s="2"/>
      <c r="LS932" s="2"/>
      <c r="LT932" s="2"/>
      <c r="LU932" s="2"/>
      <c r="LV932" s="2"/>
      <c r="LW932" s="2"/>
      <c r="LX932" s="2"/>
      <c r="LY932" s="2"/>
      <c r="LZ932" s="2"/>
      <c r="MA932" s="2"/>
      <c r="MB932" s="2"/>
      <c r="MC932" s="2"/>
      <c r="MD932" s="2"/>
      <c r="ME932" s="2"/>
      <c r="MF932" s="2"/>
      <c r="MG932" s="2"/>
      <c r="MH932" s="2"/>
      <c r="MI932" s="2"/>
      <c r="MJ932" s="2"/>
      <c r="MK932" s="2"/>
      <c r="ML932" s="2"/>
      <c r="MM932" s="2"/>
      <c r="MN932" s="2"/>
      <c r="MO932" s="2"/>
      <c r="MP932" s="2"/>
      <c r="MQ932" s="2"/>
      <c r="MR932" s="2"/>
      <c r="MS932" s="2"/>
      <c r="MT932" s="2"/>
      <c r="MU932" s="2"/>
      <c r="MV932" s="2"/>
      <c r="MW932" s="2"/>
      <c r="MX932" s="2"/>
      <c r="MY932" s="2"/>
      <c r="MZ932" s="2"/>
      <c r="NA932" s="2"/>
      <c r="NB932" s="2"/>
      <c r="NC932" s="2"/>
      <c r="ND932" s="2"/>
      <c r="NE932" s="2"/>
      <c r="NF932" s="2"/>
      <c r="NG932" s="2"/>
      <c r="NH932" s="2"/>
      <c r="NI932" s="2"/>
      <c r="NJ932" s="2"/>
      <c r="NK932" s="2"/>
      <c r="NL932" s="2"/>
      <c r="NM932" s="2"/>
      <c r="NN932" s="2"/>
      <c r="NO932" s="2"/>
      <c r="NP932" s="2"/>
      <c r="NQ932" s="2"/>
      <c r="NR932" s="2"/>
      <c r="NS932" s="2"/>
      <c r="NT932" s="2"/>
      <c r="NU932" s="2"/>
      <c r="NV932" s="2"/>
      <c r="NW932" s="2"/>
      <c r="NX932" s="2"/>
      <c r="NY932" s="2"/>
      <c r="NZ932" s="2"/>
      <c r="OA932" s="2"/>
      <c r="OB932" s="2"/>
      <c r="OC932" s="2"/>
      <c r="OD932" s="2"/>
      <c r="OE932" s="2"/>
      <c r="OF932" s="2"/>
      <c r="OG932" s="2"/>
      <c r="OH932" s="2"/>
      <c r="OI932" s="2"/>
      <c r="OJ932" s="2"/>
      <c r="OK932" s="2"/>
      <c r="OL932" s="2"/>
      <c r="OM932" s="2"/>
      <c r="ON932" s="2"/>
      <c r="OO932" s="2"/>
      <c r="OP932" s="2"/>
      <c r="OQ932" s="2"/>
      <c r="OR932" s="2"/>
      <c r="OS932" s="2"/>
      <c r="OT932" s="2"/>
      <c r="OU932" s="2"/>
      <c r="OV932" s="2"/>
      <c r="OW932" s="2"/>
      <c r="OX932" s="2"/>
      <c r="OY932" s="2"/>
      <c r="OZ932" s="2"/>
      <c r="PA932" s="2"/>
      <c r="PB932" s="2"/>
      <c r="PC932" s="2"/>
      <c r="PD932" s="2"/>
      <c r="PE932" s="2"/>
      <c r="PF932" s="2"/>
      <c r="PG932" s="2"/>
      <c r="PH932" s="2"/>
      <c r="PI932" s="2"/>
      <c r="PJ932" s="2"/>
      <c r="PK932" s="2"/>
      <c r="PL932" s="2"/>
      <c r="PM932" s="2"/>
      <c r="PN932" s="2"/>
      <c r="PO932" s="2"/>
      <c r="PP932" s="2"/>
      <c r="PQ932" s="2"/>
      <c r="PR932" s="2"/>
      <c r="PS932" s="2"/>
      <c r="PT932" s="2"/>
      <c r="PU932" s="2"/>
      <c r="PV932" s="2"/>
      <c r="PW932" s="2"/>
      <c r="PX932" s="2"/>
      <c r="PY932" s="2"/>
      <c r="PZ932" s="2"/>
      <c r="QA932" s="2"/>
      <c r="QB932" s="2"/>
      <c r="QC932" s="2"/>
      <c r="QD932" s="2"/>
      <c r="QE932" s="2"/>
      <c r="QF932" s="2"/>
      <c r="QG932" s="2"/>
      <c r="QH932" s="2"/>
      <c r="QI932" s="2"/>
      <c r="QJ932" s="2"/>
      <c r="QK932" s="2"/>
      <c r="QL932" s="2"/>
      <c r="QM932" s="2"/>
      <c r="QN932" s="2"/>
      <c r="QO932" s="2"/>
      <c r="QP932" s="2"/>
      <c r="QQ932" s="2"/>
      <c r="QR932" s="2"/>
      <c r="QS932" s="2"/>
      <c r="QT932" s="2"/>
      <c r="QU932" s="2"/>
      <c r="QV932" s="2"/>
      <c r="QW932" s="2"/>
      <c r="QX932" s="2"/>
      <c r="QY932" s="2"/>
      <c r="QZ932" s="2"/>
      <c r="RA932" s="2"/>
      <c r="RB932" s="2"/>
      <c r="RC932" s="2"/>
      <c r="RD932" s="2"/>
      <c r="RE932" s="2"/>
      <c r="RF932" s="2"/>
      <c r="RG932" s="2"/>
      <c r="RH932" s="2"/>
      <c r="RI932" s="2"/>
      <c r="RJ932" s="2"/>
      <c r="RK932" s="2"/>
      <c r="RL932" s="2"/>
      <c r="RM932" s="2"/>
      <c r="RN932" s="2"/>
      <c r="RO932" s="2"/>
      <c r="RP932" s="2"/>
      <c r="RQ932" s="2"/>
      <c r="RR932" s="2"/>
      <c r="RS932" s="2"/>
      <c r="RT932" s="2"/>
      <c r="RU932" s="2"/>
      <c r="RV932" s="2"/>
      <c r="RW932" s="2"/>
      <c r="RX932" s="2"/>
      <c r="RY932" s="2"/>
      <c r="RZ932" s="2"/>
      <c r="SA932" s="2"/>
      <c r="SB932" s="2"/>
      <c r="SC932" s="2"/>
      <c r="SD932" s="2"/>
      <c r="SE932" s="2"/>
      <c r="SF932" s="2"/>
      <c r="SG932" s="2"/>
      <c r="SH932" s="2"/>
      <c r="SI932" s="2"/>
      <c r="SJ932" s="2"/>
      <c r="SK932" s="2"/>
      <c r="SL932" s="2"/>
      <c r="SM932" s="2"/>
      <c r="SN932" s="2"/>
      <c r="SO932" s="2"/>
      <c r="SP932" s="2"/>
      <c r="SQ932" s="2"/>
      <c r="SR932" s="2"/>
      <c r="SS932" s="2"/>
      <c r="ST932" s="2"/>
      <c r="SU932" s="2"/>
      <c r="SV932" s="2"/>
      <c r="SW932" s="2"/>
      <c r="SX932" s="2"/>
      <c r="SY932" s="2"/>
      <c r="SZ932" s="2"/>
      <c r="TA932" s="2"/>
      <c r="TB932" s="2"/>
      <c r="TC932" s="2"/>
      <c r="TD932" s="2"/>
      <c r="TE932" s="2"/>
      <c r="TF932" s="2"/>
      <c r="TG932" s="2"/>
      <c r="TH932" s="2"/>
      <c r="TI932" s="2"/>
      <c r="TJ932" s="2"/>
      <c r="TK932" s="2"/>
      <c r="TL932" s="2"/>
      <c r="TM932" s="2"/>
      <c r="TN932" s="2"/>
      <c r="TO932" s="2"/>
      <c r="TP932" s="2"/>
      <c r="TQ932" s="2"/>
      <c r="TR932" s="2"/>
      <c r="TS932" s="2"/>
      <c r="TT932" s="2"/>
      <c r="TU932" s="2"/>
      <c r="TV932" s="2"/>
      <c r="TW932" s="2"/>
      <c r="TX932" s="2"/>
      <c r="TY932" s="2"/>
      <c r="TZ932" s="2"/>
      <c r="UA932" s="2"/>
      <c r="UB932" s="2"/>
      <c r="UC932" s="2"/>
      <c r="UD932" s="2"/>
      <c r="UE932" s="2"/>
      <c r="UF932" s="2"/>
      <c r="UG932" s="2"/>
      <c r="UH932" s="2"/>
      <c r="UI932" s="2"/>
      <c r="UJ932" s="2"/>
      <c r="UK932" s="2"/>
      <c r="UL932" s="2"/>
      <c r="UM932" s="2"/>
      <c r="UN932" s="2"/>
      <c r="UO932" s="2"/>
      <c r="UP932" s="2"/>
      <c r="UQ932" s="2"/>
      <c r="UR932" s="2"/>
      <c r="US932" s="2"/>
      <c r="UT932" s="2"/>
      <c r="UU932" s="2"/>
      <c r="UV932" s="2"/>
      <c r="UW932" s="2"/>
      <c r="UX932" s="2"/>
      <c r="UY932" s="2"/>
      <c r="UZ932" s="2"/>
      <c r="VA932" s="2"/>
      <c r="VB932" s="2"/>
      <c r="VC932" s="2"/>
      <c r="VD932" s="2"/>
      <c r="VE932" s="2"/>
      <c r="VF932" s="2"/>
      <c r="VG932" s="2"/>
      <c r="VH932" s="2"/>
      <c r="VI932" s="2"/>
      <c r="VJ932" s="2"/>
      <c r="VK932" s="2"/>
      <c r="VL932" s="2"/>
      <c r="VM932" s="2"/>
      <c r="VN932" s="2"/>
      <c r="VO932" s="2"/>
      <c r="VP932" s="2"/>
      <c r="VQ932" s="2"/>
      <c r="VR932" s="2"/>
      <c r="VS932" s="2"/>
      <c r="VT932" s="2"/>
      <c r="VU932" s="2"/>
      <c r="VV932" s="2"/>
      <c r="VW932" s="2"/>
      <c r="VX932" s="2"/>
      <c r="VY932" s="2"/>
      <c r="VZ932" s="2"/>
      <c r="WA932" s="2"/>
      <c r="WB932" s="2"/>
      <c r="WC932" s="2"/>
      <c r="WD932" s="2"/>
      <c r="WE932" s="2"/>
      <c r="WF932" s="2"/>
      <c r="WG932" s="2"/>
      <c r="WH932" s="2"/>
      <c r="WI932" s="2"/>
      <c r="WJ932" s="2"/>
      <c r="WK932" s="2"/>
      <c r="WL932" s="2"/>
      <c r="WM932" s="2"/>
      <c r="WN932" s="2"/>
      <c r="WO932" s="2"/>
      <c r="WP932" s="2"/>
      <c r="WQ932" s="2"/>
      <c r="WR932" s="2"/>
      <c r="WS932" s="2"/>
      <c r="WT932" s="2"/>
      <c r="WU932" s="2"/>
      <c r="WV932" s="2"/>
      <c r="WW932" s="2"/>
      <c r="WX932" s="2"/>
      <c r="WY932" s="2"/>
      <c r="WZ932" s="2"/>
      <c r="XA932" s="2"/>
      <c r="XB932" s="2"/>
      <c r="XC932" s="2"/>
      <c r="XD932" s="2"/>
      <c r="XE932" s="2"/>
      <c r="XF932" s="2"/>
      <c r="XG932" s="2"/>
      <c r="XH932" s="2"/>
      <c r="XI932" s="2"/>
      <c r="XJ932" s="2"/>
      <c r="XK932" s="2"/>
      <c r="XL932" s="2"/>
      <c r="XM932" s="2"/>
      <c r="XN932" s="2"/>
      <c r="XO932" s="2"/>
      <c r="XP932" s="2"/>
      <c r="XQ932" s="2"/>
      <c r="XR932" s="2"/>
      <c r="XS932" s="2"/>
      <c r="XT932" s="2"/>
      <c r="XU932" s="2"/>
      <c r="XV932" s="2"/>
      <c r="XW932" s="2"/>
      <c r="XX932" s="2"/>
      <c r="XY932" s="2"/>
      <c r="XZ932" s="2"/>
      <c r="YA932" s="2"/>
      <c r="YB932" s="2"/>
      <c r="YC932" s="2"/>
      <c r="YD932" s="2"/>
      <c r="YE932" s="2"/>
      <c r="YF932" s="2"/>
      <c r="YG932" s="2"/>
      <c r="YH932" s="2"/>
      <c r="YI932" s="2"/>
      <c r="YJ932" s="2"/>
      <c r="YK932" s="2"/>
      <c r="YL932" s="2"/>
      <c r="YM932" s="2"/>
      <c r="YN932" s="2"/>
      <c r="YO932" s="2"/>
      <c r="YP932" s="2"/>
      <c r="YQ932" s="2"/>
      <c r="YR932" s="2"/>
      <c r="YS932" s="2"/>
      <c r="YT932" s="2"/>
      <c r="YU932" s="2"/>
      <c r="YV932" s="2"/>
      <c r="YW932" s="2"/>
      <c r="YX932" s="2"/>
      <c r="YY932" s="2"/>
      <c r="YZ932" s="2"/>
      <c r="ZA932" s="2"/>
      <c r="ZB932" s="2"/>
      <c r="ZC932" s="2"/>
      <c r="ZD932" s="2"/>
      <c r="ZE932" s="2"/>
      <c r="ZF932" s="2"/>
      <c r="ZG932" s="2"/>
      <c r="ZH932" s="2"/>
      <c r="ZI932" s="2"/>
      <c r="ZJ932" s="2"/>
      <c r="ZK932" s="2"/>
      <c r="ZL932" s="2"/>
      <c r="ZM932" s="2"/>
      <c r="ZN932" s="2"/>
      <c r="ZO932" s="2"/>
      <c r="ZP932" s="2"/>
      <c r="ZQ932" s="2"/>
      <c r="ZR932" s="2"/>
      <c r="ZS932" s="2"/>
      <c r="ZT932" s="2"/>
      <c r="ZU932" s="2"/>
      <c r="ZV932" s="2"/>
      <c r="ZW932" s="2"/>
      <c r="ZX932" s="2"/>
      <c r="ZY932" s="2"/>
      <c r="ZZ932" s="2"/>
      <c r="AAA932" s="2"/>
      <c r="AAB932" s="2"/>
      <c r="AAC932" s="2"/>
      <c r="AAD932" s="2"/>
      <c r="AAE932" s="2"/>
      <c r="AAF932" s="2"/>
      <c r="AAG932" s="2"/>
      <c r="AAH932" s="2"/>
      <c r="AAI932" s="2"/>
      <c r="AAJ932" s="2"/>
      <c r="AAK932" s="2"/>
      <c r="AAL932" s="2"/>
      <c r="AAM932" s="2"/>
      <c r="AAN932" s="2"/>
      <c r="AAO932" s="2"/>
      <c r="AAP932" s="2"/>
      <c r="AAQ932" s="2"/>
      <c r="AAR932" s="2"/>
      <c r="AAS932" s="2"/>
      <c r="AAT932" s="2"/>
      <c r="AAU932" s="2"/>
      <c r="AAV932" s="2"/>
      <c r="AAW932" s="2"/>
      <c r="AAX932" s="2"/>
      <c r="AAY932" s="2"/>
      <c r="AAZ932" s="2"/>
      <c r="ABA932" s="2"/>
      <c r="ABB932" s="2"/>
      <c r="ABC932" s="2"/>
      <c r="ABD932" s="2"/>
      <c r="ABE932" s="2"/>
      <c r="ABF932" s="2"/>
      <c r="ABG932" s="2"/>
      <c r="ABH932" s="2"/>
      <c r="ABI932" s="2"/>
      <c r="ABJ932" s="2"/>
      <c r="ABK932" s="2"/>
      <c r="ABL932" s="2"/>
      <c r="ABM932" s="2"/>
      <c r="ABN932" s="2"/>
      <c r="ABO932" s="2"/>
      <c r="ABP932" s="2"/>
      <c r="ABQ932" s="2"/>
      <c r="ABR932" s="2"/>
      <c r="ABS932" s="2"/>
      <c r="ABT932" s="2"/>
      <c r="ABU932" s="2"/>
      <c r="ABV932" s="2"/>
      <c r="ABW932" s="2"/>
      <c r="ABX932" s="2"/>
      <c r="ABY932" s="2"/>
      <c r="ABZ932" s="2"/>
      <c r="ACA932" s="2"/>
      <c r="ACB932" s="2"/>
      <c r="ACC932" s="2"/>
      <c r="ACD932" s="2"/>
      <c r="ACE932" s="2"/>
      <c r="ACF932" s="2"/>
      <c r="ACG932" s="2"/>
      <c r="ACH932" s="2"/>
      <c r="ACI932" s="2"/>
      <c r="ACJ932" s="2"/>
      <c r="ACK932" s="2"/>
      <c r="ACL932" s="2"/>
      <c r="ACM932" s="2"/>
      <c r="ACN932" s="2"/>
      <c r="ACO932" s="2"/>
      <c r="ACP932" s="2"/>
      <c r="ACQ932" s="2"/>
      <c r="ACR932" s="2"/>
      <c r="ACS932" s="2"/>
      <c r="ACT932" s="2"/>
      <c r="ACU932" s="2"/>
      <c r="ACV932" s="2"/>
      <c r="ACW932" s="2"/>
      <c r="ACX932" s="2"/>
      <c r="ACY932" s="2"/>
      <c r="ACZ932" s="2"/>
      <c r="ADA932" s="2"/>
      <c r="ADB932" s="2"/>
      <c r="ADC932" s="2"/>
      <c r="ADD932" s="2"/>
      <c r="ADE932" s="2"/>
      <c r="ADF932" s="2"/>
      <c r="ADG932" s="2"/>
      <c r="ADH932" s="2"/>
      <c r="ADI932" s="2"/>
      <c r="ADJ932" s="2"/>
      <c r="ADK932" s="2"/>
      <c r="ADL932" s="2"/>
      <c r="ADM932" s="2"/>
      <c r="ADN932" s="2"/>
      <c r="ADO932" s="2"/>
      <c r="ADP932" s="2"/>
      <c r="ADQ932" s="2"/>
      <c r="ADR932" s="2"/>
      <c r="ADS932" s="2"/>
      <c r="ADT932" s="2"/>
      <c r="ADU932" s="2"/>
      <c r="ADV932" s="2"/>
      <c r="ADW932" s="2"/>
      <c r="ADX932" s="2"/>
      <c r="ADY932" s="2"/>
      <c r="ADZ932" s="2"/>
      <c r="AEA932" s="2"/>
      <c r="AEB932" s="2"/>
      <c r="AEC932" s="2"/>
      <c r="AED932" s="2"/>
      <c r="AEE932" s="2"/>
      <c r="AEF932" s="2"/>
      <c r="AEG932" s="2"/>
      <c r="AEH932" s="2"/>
      <c r="AEI932" s="2"/>
      <c r="AEJ932" s="2"/>
      <c r="AEK932" s="2"/>
      <c r="AEL932" s="2"/>
      <c r="AEM932" s="2"/>
      <c r="AEN932" s="2"/>
      <c r="AEO932" s="2"/>
      <c r="AEP932" s="2"/>
      <c r="AEQ932" s="2"/>
      <c r="AER932" s="2"/>
      <c r="AES932" s="2"/>
      <c r="AET932" s="2"/>
      <c r="AEU932" s="2"/>
      <c r="AEV932" s="2"/>
      <c r="AEW932" s="2"/>
      <c r="AEX932" s="2"/>
      <c r="AEY932" s="2"/>
      <c r="AEZ932" s="2"/>
      <c r="AFA932" s="2"/>
      <c r="AFB932" s="2"/>
      <c r="AFC932" s="2"/>
      <c r="AFD932" s="2"/>
      <c r="AFE932" s="2"/>
      <c r="AFF932" s="2"/>
      <c r="AFG932" s="2"/>
      <c r="AFH932" s="2"/>
      <c r="AFI932" s="2"/>
      <c r="AFJ932" s="2"/>
      <c r="AFK932" s="2"/>
      <c r="AFL932" s="2"/>
      <c r="AFM932" s="2"/>
      <c r="AFN932" s="2"/>
      <c r="AFO932" s="2"/>
      <c r="AFP932" s="2"/>
      <c r="AFQ932" s="2"/>
      <c r="AFR932" s="2"/>
      <c r="AFS932" s="2"/>
      <c r="AFT932" s="2"/>
      <c r="AFU932" s="2"/>
      <c r="AFV932" s="2"/>
      <c r="AFW932" s="2"/>
      <c r="AFX932" s="2"/>
      <c r="AFY932" s="2"/>
      <c r="AFZ932" s="2"/>
      <c r="AGA932" s="2"/>
      <c r="AGB932" s="2"/>
      <c r="AGC932" s="2"/>
      <c r="AGD932" s="2"/>
      <c r="AGE932" s="2"/>
      <c r="AGF932" s="2"/>
      <c r="AGG932" s="2"/>
      <c r="AGH932" s="2"/>
      <c r="AGI932" s="2"/>
      <c r="AGJ932" s="2"/>
      <c r="AGK932" s="2"/>
      <c r="AGL932" s="2"/>
      <c r="AGM932" s="2"/>
      <c r="AGN932" s="2"/>
      <c r="AGO932" s="2"/>
      <c r="AGP932" s="2"/>
      <c r="AGQ932" s="2"/>
      <c r="AGR932" s="2"/>
      <c r="AGS932" s="2"/>
      <c r="AGT932" s="2"/>
      <c r="AGU932" s="2"/>
      <c r="AGV932" s="2"/>
      <c r="AGW932" s="2"/>
      <c r="AGX932" s="2"/>
      <c r="AGY932" s="2"/>
      <c r="AGZ932" s="2"/>
      <c r="AHA932" s="2"/>
      <c r="AHB932" s="2"/>
      <c r="AHC932" s="2"/>
      <c r="AHD932" s="2"/>
      <c r="AHE932" s="2"/>
      <c r="AHF932" s="2"/>
      <c r="AHG932" s="2"/>
      <c r="AHH932" s="2"/>
      <c r="AHI932" s="2"/>
      <c r="AHJ932" s="2"/>
      <c r="AHK932" s="2"/>
      <c r="AHL932" s="2"/>
      <c r="AHM932" s="2"/>
      <c r="AHN932" s="2"/>
      <c r="AHO932" s="2"/>
      <c r="AHP932" s="2"/>
      <c r="AHQ932" s="2"/>
      <c r="AHR932" s="2"/>
      <c r="AHS932" s="2"/>
      <c r="AHT932" s="2"/>
      <c r="AHU932" s="2"/>
      <c r="AHV932" s="2"/>
      <c r="AHW932" s="2"/>
      <c r="AHX932" s="2"/>
      <c r="AHY932" s="2"/>
      <c r="AHZ932" s="2"/>
      <c r="AIA932" s="2"/>
      <c r="AIB932" s="2"/>
      <c r="AIC932" s="2"/>
      <c r="AID932" s="2"/>
      <c r="AIE932" s="2"/>
      <c r="AIF932" s="2"/>
      <c r="AIG932" s="2"/>
      <c r="AIH932" s="2"/>
      <c r="AII932" s="2"/>
      <c r="AIJ932" s="2"/>
      <c r="AIK932" s="2"/>
      <c r="AIL932" s="2"/>
      <c r="AIM932" s="2"/>
      <c r="AIN932" s="2"/>
      <c r="AIO932" s="2"/>
      <c r="AIP932" s="2"/>
      <c r="AIQ932" s="2"/>
      <c r="AIR932" s="2"/>
      <c r="AIS932" s="2"/>
      <c r="AIT932" s="2"/>
      <c r="AIU932" s="2"/>
      <c r="AIV932" s="2"/>
      <c r="AIW932" s="2"/>
      <c r="AIX932" s="2"/>
      <c r="AIY932" s="2"/>
      <c r="AIZ932" s="2"/>
      <c r="AJA932" s="2"/>
      <c r="AJB932" s="2"/>
      <c r="AJC932" s="2"/>
      <c r="AJD932" s="2"/>
      <c r="AJE932" s="2"/>
      <c r="AJF932" s="2"/>
      <c r="AJG932" s="2"/>
      <c r="AJH932" s="2"/>
      <c r="AJI932" s="2"/>
      <c r="AJJ932" s="2"/>
      <c r="AJK932" s="2"/>
      <c r="AJL932" s="2"/>
      <c r="AJM932" s="2"/>
      <c r="AJN932" s="2"/>
      <c r="AJO932" s="2"/>
      <c r="AJP932" s="2"/>
      <c r="AJQ932" s="2"/>
      <c r="AJR932" s="2"/>
      <c r="AJS932" s="2"/>
      <c r="AJT932" s="2"/>
      <c r="AJU932" s="2"/>
      <c r="AJV932" s="2"/>
      <c r="AJW932" s="2"/>
      <c r="AJX932" s="2"/>
    </row>
    <row r="933" spans="1:960" s="13" customFormat="1" x14ac:dyDescent="0.2">
      <c r="A933" s="5">
        <v>931</v>
      </c>
      <c r="B933" s="6" t="s">
        <v>3988</v>
      </c>
      <c r="C933" s="7" t="s">
        <v>34</v>
      </c>
      <c r="D933" s="7" t="s">
        <v>35</v>
      </c>
      <c r="E933" s="5" t="s">
        <v>20</v>
      </c>
      <c r="F933" s="5" t="s">
        <v>36</v>
      </c>
      <c r="G933" s="1" t="s">
        <v>15</v>
      </c>
      <c r="H933" s="53">
        <v>57.039528000000004</v>
      </c>
      <c r="I933" s="12">
        <v>0</v>
      </c>
      <c r="J933" s="54">
        <f t="shared" si="14"/>
        <v>57.039528000000004</v>
      </c>
      <c r="K933" s="1" t="s">
        <v>11</v>
      </c>
      <c r="L933" s="24">
        <v>0.23</v>
      </c>
      <c r="M933" s="1" t="s">
        <v>2667</v>
      </c>
      <c r="N933" s="1" t="s">
        <v>6463</v>
      </c>
      <c r="O933" s="1" t="s">
        <v>2669</v>
      </c>
      <c r="P933" s="1">
        <v>39269097</v>
      </c>
      <c r="Q933" s="1">
        <v>50</v>
      </c>
      <c r="R933" s="64">
        <v>2851.9764</v>
      </c>
      <c r="S933" s="74">
        <v>50</v>
      </c>
      <c r="T933" s="64">
        <v>2851.9764</v>
      </c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  <c r="FK933" s="2"/>
      <c r="FL933" s="2"/>
      <c r="FM933" s="2"/>
      <c r="FN933" s="2"/>
      <c r="FO933" s="2"/>
      <c r="FP933" s="2"/>
      <c r="FQ933" s="2"/>
      <c r="FR933" s="2"/>
      <c r="FS933" s="2"/>
      <c r="FT933" s="2"/>
      <c r="FU933" s="2"/>
      <c r="FV933" s="2"/>
      <c r="FW933" s="2"/>
      <c r="FX933" s="2"/>
      <c r="FY933" s="2"/>
      <c r="FZ933" s="2"/>
      <c r="GA933" s="2"/>
      <c r="GB933" s="2"/>
      <c r="GC933" s="2"/>
      <c r="GD933" s="2"/>
      <c r="GE933" s="2"/>
      <c r="GF933" s="2"/>
      <c r="GG933" s="2"/>
      <c r="GH933" s="2"/>
      <c r="GI933" s="2"/>
      <c r="GJ933" s="2"/>
      <c r="GK933" s="2"/>
      <c r="GL933" s="2"/>
      <c r="GM933" s="2"/>
      <c r="GN933" s="2"/>
      <c r="GO933" s="2"/>
      <c r="GP933" s="2"/>
      <c r="GQ933" s="2"/>
      <c r="GR933" s="2"/>
      <c r="GS933" s="2"/>
      <c r="GT933" s="2"/>
      <c r="GU933" s="2"/>
      <c r="GV933" s="2"/>
      <c r="GW933" s="2"/>
      <c r="GX933" s="2"/>
      <c r="GY933" s="2"/>
      <c r="GZ933" s="2"/>
      <c r="HA933" s="2"/>
      <c r="HB933" s="2"/>
      <c r="HC933" s="2"/>
      <c r="HD933" s="2"/>
      <c r="HE933" s="2"/>
      <c r="HF933" s="2"/>
      <c r="HG933" s="2"/>
      <c r="HH933" s="2"/>
      <c r="HI933" s="2"/>
      <c r="HJ933" s="2"/>
      <c r="HK933" s="2"/>
      <c r="HL933" s="2"/>
      <c r="HM933" s="2"/>
      <c r="HN933" s="2"/>
      <c r="HO933" s="2"/>
      <c r="HP933" s="2"/>
      <c r="HQ933" s="2"/>
      <c r="HR933" s="2"/>
      <c r="HS933" s="2"/>
      <c r="HT933" s="2"/>
      <c r="HU933" s="2"/>
      <c r="HV933" s="2"/>
      <c r="HW933" s="2"/>
      <c r="HX933" s="2"/>
      <c r="HY933" s="2"/>
      <c r="HZ933" s="2"/>
      <c r="IA933" s="2"/>
      <c r="IB933" s="2"/>
      <c r="IC933" s="2"/>
      <c r="ID933" s="2"/>
      <c r="IE933" s="2"/>
      <c r="IF933" s="2"/>
      <c r="IG933" s="2"/>
      <c r="IH933" s="2"/>
      <c r="II933" s="2"/>
      <c r="IJ933" s="2"/>
      <c r="IK933" s="2"/>
      <c r="IL933" s="2"/>
      <c r="IM933" s="2"/>
      <c r="IN933" s="2"/>
      <c r="IO933" s="2"/>
      <c r="IP933" s="2"/>
      <c r="IQ933" s="2"/>
      <c r="IR933" s="2"/>
      <c r="IS933" s="2"/>
      <c r="IT933" s="2"/>
      <c r="IU933" s="2"/>
      <c r="IV933" s="2"/>
      <c r="IW933" s="2"/>
      <c r="IX933" s="2"/>
      <c r="IY933" s="2"/>
      <c r="IZ933" s="2"/>
      <c r="JA933" s="2"/>
      <c r="JB933" s="2"/>
      <c r="JC933" s="2"/>
      <c r="JD933" s="2"/>
      <c r="JE933" s="2"/>
      <c r="JF933" s="2"/>
      <c r="JG933" s="2"/>
      <c r="JH933" s="2"/>
      <c r="JI933" s="2"/>
      <c r="JJ933" s="2"/>
      <c r="JK933" s="2"/>
      <c r="JL933" s="2"/>
      <c r="JM933" s="2"/>
      <c r="JN933" s="2"/>
      <c r="JO933" s="2"/>
      <c r="JP933" s="2"/>
      <c r="JQ933" s="2"/>
      <c r="JR933" s="2"/>
      <c r="JS933" s="2"/>
      <c r="JT933" s="2"/>
      <c r="JU933" s="2"/>
      <c r="JV933" s="2"/>
      <c r="JW933" s="2"/>
      <c r="JX933" s="2"/>
      <c r="JY933" s="2"/>
      <c r="JZ933" s="2"/>
      <c r="KA933" s="2"/>
      <c r="KB933" s="2"/>
      <c r="KC933" s="2"/>
      <c r="KD933" s="2"/>
      <c r="KE933" s="2"/>
      <c r="KF933" s="2"/>
      <c r="KG933" s="2"/>
      <c r="KH933" s="2"/>
      <c r="KI933" s="2"/>
      <c r="KJ933" s="2"/>
      <c r="KK933" s="2"/>
      <c r="KL933" s="2"/>
      <c r="KM933" s="2"/>
      <c r="KN933" s="2"/>
      <c r="KO933" s="2"/>
      <c r="KP933" s="2"/>
      <c r="KQ933" s="2"/>
      <c r="KR933" s="2"/>
      <c r="KS933" s="2"/>
      <c r="KT933" s="2"/>
      <c r="KU933" s="2"/>
      <c r="KV933" s="2"/>
      <c r="KW933" s="2"/>
      <c r="KX933" s="2"/>
      <c r="KY933" s="2"/>
      <c r="KZ933" s="2"/>
      <c r="LA933" s="2"/>
      <c r="LB933" s="2"/>
      <c r="LC933" s="2"/>
      <c r="LD933" s="2"/>
      <c r="LE933" s="2"/>
      <c r="LF933" s="2"/>
      <c r="LG933" s="2"/>
      <c r="LH933" s="2"/>
      <c r="LI933" s="2"/>
      <c r="LJ933" s="2"/>
      <c r="LK933" s="2"/>
      <c r="LL933" s="2"/>
      <c r="LM933" s="2"/>
      <c r="LN933" s="2"/>
      <c r="LO933" s="2"/>
      <c r="LP933" s="2"/>
      <c r="LQ933" s="2"/>
      <c r="LR933" s="2"/>
      <c r="LS933" s="2"/>
      <c r="LT933" s="2"/>
      <c r="LU933" s="2"/>
      <c r="LV933" s="2"/>
      <c r="LW933" s="2"/>
      <c r="LX933" s="2"/>
      <c r="LY933" s="2"/>
      <c r="LZ933" s="2"/>
      <c r="MA933" s="2"/>
      <c r="MB933" s="2"/>
      <c r="MC933" s="2"/>
      <c r="MD933" s="2"/>
      <c r="ME933" s="2"/>
      <c r="MF933" s="2"/>
      <c r="MG933" s="2"/>
      <c r="MH933" s="2"/>
      <c r="MI933" s="2"/>
      <c r="MJ933" s="2"/>
      <c r="MK933" s="2"/>
      <c r="ML933" s="2"/>
      <c r="MM933" s="2"/>
      <c r="MN933" s="2"/>
      <c r="MO933" s="2"/>
      <c r="MP933" s="2"/>
      <c r="MQ933" s="2"/>
      <c r="MR933" s="2"/>
      <c r="MS933" s="2"/>
      <c r="MT933" s="2"/>
      <c r="MU933" s="2"/>
      <c r="MV933" s="2"/>
      <c r="MW933" s="2"/>
      <c r="MX933" s="2"/>
      <c r="MY933" s="2"/>
      <c r="MZ933" s="2"/>
      <c r="NA933" s="2"/>
      <c r="NB933" s="2"/>
      <c r="NC933" s="2"/>
      <c r="ND933" s="2"/>
      <c r="NE933" s="2"/>
      <c r="NF933" s="2"/>
      <c r="NG933" s="2"/>
      <c r="NH933" s="2"/>
      <c r="NI933" s="2"/>
      <c r="NJ933" s="2"/>
      <c r="NK933" s="2"/>
      <c r="NL933" s="2"/>
      <c r="NM933" s="2"/>
      <c r="NN933" s="2"/>
      <c r="NO933" s="2"/>
      <c r="NP933" s="2"/>
      <c r="NQ933" s="2"/>
      <c r="NR933" s="2"/>
      <c r="NS933" s="2"/>
      <c r="NT933" s="2"/>
      <c r="NU933" s="2"/>
      <c r="NV933" s="2"/>
      <c r="NW933" s="2"/>
      <c r="NX933" s="2"/>
      <c r="NY933" s="2"/>
      <c r="NZ933" s="2"/>
      <c r="OA933" s="2"/>
      <c r="OB933" s="2"/>
      <c r="OC933" s="2"/>
      <c r="OD933" s="2"/>
      <c r="OE933" s="2"/>
      <c r="OF933" s="2"/>
      <c r="OG933" s="2"/>
      <c r="OH933" s="2"/>
      <c r="OI933" s="2"/>
      <c r="OJ933" s="2"/>
      <c r="OK933" s="2"/>
      <c r="OL933" s="2"/>
      <c r="OM933" s="2"/>
      <c r="ON933" s="2"/>
      <c r="OO933" s="2"/>
      <c r="OP933" s="2"/>
      <c r="OQ933" s="2"/>
      <c r="OR933" s="2"/>
      <c r="OS933" s="2"/>
      <c r="OT933" s="2"/>
      <c r="OU933" s="2"/>
      <c r="OV933" s="2"/>
      <c r="OW933" s="2"/>
      <c r="OX933" s="2"/>
      <c r="OY933" s="2"/>
      <c r="OZ933" s="2"/>
      <c r="PA933" s="2"/>
      <c r="PB933" s="2"/>
      <c r="PC933" s="2"/>
      <c r="PD933" s="2"/>
      <c r="PE933" s="2"/>
      <c r="PF933" s="2"/>
      <c r="PG933" s="2"/>
      <c r="PH933" s="2"/>
      <c r="PI933" s="2"/>
      <c r="PJ933" s="2"/>
      <c r="PK933" s="2"/>
      <c r="PL933" s="2"/>
      <c r="PM933" s="2"/>
      <c r="PN933" s="2"/>
      <c r="PO933" s="2"/>
      <c r="PP933" s="2"/>
      <c r="PQ933" s="2"/>
      <c r="PR933" s="2"/>
      <c r="PS933" s="2"/>
      <c r="PT933" s="2"/>
      <c r="PU933" s="2"/>
      <c r="PV933" s="2"/>
      <c r="PW933" s="2"/>
      <c r="PX933" s="2"/>
      <c r="PY933" s="2"/>
      <c r="PZ933" s="2"/>
      <c r="QA933" s="2"/>
      <c r="QB933" s="2"/>
      <c r="QC933" s="2"/>
      <c r="QD933" s="2"/>
      <c r="QE933" s="2"/>
      <c r="QF933" s="2"/>
      <c r="QG933" s="2"/>
      <c r="QH933" s="2"/>
      <c r="QI933" s="2"/>
      <c r="QJ933" s="2"/>
      <c r="QK933" s="2"/>
      <c r="QL933" s="2"/>
      <c r="QM933" s="2"/>
      <c r="QN933" s="2"/>
      <c r="QO933" s="2"/>
      <c r="QP933" s="2"/>
      <c r="QQ933" s="2"/>
      <c r="QR933" s="2"/>
      <c r="QS933" s="2"/>
      <c r="QT933" s="2"/>
      <c r="QU933" s="2"/>
      <c r="QV933" s="2"/>
      <c r="QW933" s="2"/>
      <c r="QX933" s="2"/>
      <c r="QY933" s="2"/>
      <c r="QZ933" s="2"/>
      <c r="RA933" s="2"/>
      <c r="RB933" s="2"/>
      <c r="RC933" s="2"/>
      <c r="RD933" s="2"/>
      <c r="RE933" s="2"/>
      <c r="RF933" s="2"/>
      <c r="RG933" s="2"/>
      <c r="RH933" s="2"/>
      <c r="RI933" s="2"/>
      <c r="RJ933" s="2"/>
      <c r="RK933" s="2"/>
      <c r="RL933" s="2"/>
      <c r="RM933" s="2"/>
      <c r="RN933" s="2"/>
      <c r="RO933" s="2"/>
      <c r="RP933" s="2"/>
      <c r="RQ933" s="2"/>
      <c r="RR933" s="2"/>
      <c r="RS933" s="2"/>
      <c r="RT933" s="2"/>
      <c r="RU933" s="2"/>
      <c r="RV933" s="2"/>
      <c r="RW933" s="2"/>
      <c r="RX933" s="2"/>
      <c r="RY933" s="2"/>
      <c r="RZ933" s="2"/>
      <c r="SA933" s="2"/>
      <c r="SB933" s="2"/>
      <c r="SC933" s="2"/>
      <c r="SD933" s="2"/>
      <c r="SE933" s="2"/>
      <c r="SF933" s="2"/>
      <c r="SG933" s="2"/>
      <c r="SH933" s="2"/>
      <c r="SI933" s="2"/>
      <c r="SJ933" s="2"/>
      <c r="SK933" s="2"/>
      <c r="SL933" s="2"/>
      <c r="SM933" s="2"/>
      <c r="SN933" s="2"/>
      <c r="SO933" s="2"/>
      <c r="SP933" s="2"/>
      <c r="SQ933" s="2"/>
      <c r="SR933" s="2"/>
      <c r="SS933" s="2"/>
      <c r="ST933" s="2"/>
      <c r="SU933" s="2"/>
      <c r="SV933" s="2"/>
      <c r="SW933" s="2"/>
      <c r="SX933" s="2"/>
      <c r="SY933" s="2"/>
      <c r="SZ933" s="2"/>
      <c r="TA933" s="2"/>
      <c r="TB933" s="2"/>
      <c r="TC933" s="2"/>
      <c r="TD933" s="2"/>
      <c r="TE933" s="2"/>
      <c r="TF933" s="2"/>
      <c r="TG933" s="2"/>
      <c r="TH933" s="2"/>
      <c r="TI933" s="2"/>
      <c r="TJ933" s="2"/>
      <c r="TK933" s="2"/>
      <c r="TL933" s="2"/>
      <c r="TM933" s="2"/>
      <c r="TN933" s="2"/>
      <c r="TO933" s="2"/>
      <c r="TP933" s="2"/>
      <c r="TQ933" s="2"/>
      <c r="TR933" s="2"/>
      <c r="TS933" s="2"/>
      <c r="TT933" s="2"/>
      <c r="TU933" s="2"/>
      <c r="TV933" s="2"/>
      <c r="TW933" s="2"/>
      <c r="TX933" s="2"/>
      <c r="TY933" s="2"/>
      <c r="TZ933" s="2"/>
      <c r="UA933" s="2"/>
      <c r="UB933" s="2"/>
      <c r="UC933" s="2"/>
      <c r="UD933" s="2"/>
      <c r="UE933" s="2"/>
      <c r="UF933" s="2"/>
      <c r="UG933" s="2"/>
      <c r="UH933" s="2"/>
      <c r="UI933" s="2"/>
      <c r="UJ933" s="2"/>
      <c r="UK933" s="2"/>
      <c r="UL933" s="2"/>
      <c r="UM933" s="2"/>
      <c r="UN933" s="2"/>
      <c r="UO933" s="2"/>
      <c r="UP933" s="2"/>
      <c r="UQ933" s="2"/>
      <c r="UR933" s="2"/>
      <c r="US933" s="2"/>
      <c r="UT933" s="2"/>
      <c r="UU933" s="2"/>
      <c r="UV933" s="2"/>
      <c r="UW933" s="2"/>
      <c r="UX933" s="2"/>
      <c r="UY933" s="2"/>
      <c r="UZ933" s="2"/>
      <c r="VA933" s="2"/>
      <c r="VB933" s="2"/>
      <c r="VC933" s="2"/>
      <c r="VD933" s="2"/>
      <c r="VE933" s="2"/>
      <c r="VF933" s="2"/>
      <c r="VG933" s="2"/>
      <c r="VH933" s="2"/>
      <c r="VI933" s="2"/>
      <c r="VJ933" s="2"/>
      <c r="VK933" s="2"/>
      <c r="VL933" s="2"/>
      <c r="VM933" s="2"/>
      <c r="VN933" s="2"/>
      <c r="VO933" s="2"/>
      <c r="VP933" s="2"/>
      <c r="VQ933" s="2"/>
      <c r="VR933" s="2"/>
      <c r="VS933" s="2"/>
      <c r="VT933" s="2"/>
      <c r="VU933" s="2"/>
      <c r="VV933" s="2"/>
      <c r="VW933" s="2"/>
      <c r="VX933" s="2"/>
      <c r="VY933" s="2"/>
      <c r="VZ933" s="2"/>
      <c r="WA933" s="2"/>
      <c r="WB933" s="2"/>
      <c r="WC933" s="2"/>
      <c r="WD933" s="2"/>
      <c r="WE933" s="2"/>
      <c r="WF933" s="2"/>
      <c r="WG933" s="2"/>
      <c r="WH933" s="2"/>
      <c r="WI933" s="2"/>
      <c r="WJ933" s="2"/>
      <c r="WK933" s="2"/>
      <c r="WL933" s="2"/>
      <c r="WM933" s="2"/>
      <c r="WN933" s="2"/>
      <c r="WO933" s="2"/>
      <c r="WP933" s="2"/>
      <c r="WQ933" s="2"/>
      <c r="WR933" s="2"/>
      <c r="WS933" s="2"/>
      <c r="WT933" s="2"/>
      <c r="WU933" s="2"/>
      <c r="WV933" s="2"/>
      <c r="WW933" s="2"/>
      <c r="WX933" s="2"/>
      <c r="WY933" s="2"/>
      <c r="WZ933" s="2"/>
      <c r="XA933" s="2"/>
      <c r="XB933" s="2"/>
      <c r="XC933" s="2"/>
      <c r="XD933" s="2"/>
      <c r="XE933" s="2"/>
      <c r="XF933" s="2"/>
      <c r="XG933" s="2"/>
      <c r="XH933" s="2"/>
      <c r="XI933" s="2"/>
      <c r="XJ933" s="2"/>
      <c r="XK933" s="2"/>
      <c r="XL933" s="2"/>
      <c r="XM933" s="2"/>
      <c r="XN933" s="2"/>
      <c r="XO933" s="2"/>
      <c r="XP933" s="2"/>
      <c r="XQ933" s="2"/>
      <c r="XR933" s="2"/>
      <c r="XS933" s="2"/>
      <c r="XT933" s="2"/>
      <c r="XU933" s="2"/>
      <c r="XV933" s="2"/>
      <c r="XW933" s="2"/>
      <c r="XX933" s="2"/>
      <c r="XY933" s="2"/>
      <c r="XZ933" s="2"/>
      <c r="YA933" s="2"/>
      <c r="YB933" s="2"/>
      <c r="YC933" s="2"/>
      <c r="YD933" s="2"/>
      <c r="YE933" s="2"/>
      <c r="YF933" s="2"/>
      <c r="YG933" s="2"/>
      <c r="YH933" s="2"/>
      <c r="YI933" s="2"/>
      <c r="YJ933" s="2"/>
      <c r="YK933" s="2"/>
      <c r="YL933" s="2"/>
      <c r="YM933" s="2"/>
      <c r="YN933" s="2"/>
      <c r="YO933" s="2"/>
      <c r="YP933" s="2"/>
      <c r="YQ933" s="2"/>
      <c r="YR933" s="2"/>
      <c r="YS933" s="2"/>
      <c r="YT933" s="2"/>
      <c r="YU933" s="2"/>
      <c r="YV933" s="2"/>
      <c r="YW933" s="2"/>
      <c r="YX933" s="2"/>
      <c r="YY933" s="2"/>
      <c r="YZ933" s="2"/>
      <c r="ZA933" s="2"/>
      <c r="ZB933" s="2"/>
      <c r="ZC933" s="2"/>
      <c r="ZD933" s="2"/>
      <c r="ZE933" s="2"/>
      <c r="ZF933" s="2"/>
      <c r="ZG933" s="2"/>
      <c r="ZH933" s="2"/>
      <c r="ZI933" s="2"/>
      <c r="ZJ933" s="2"/>
      <c r="ZK933" s="2"/>
      <c r="ZL933" s="2"/>
      <c r="ZM933" s="2"/>
      <c r="ZN933" s="2"/>
      <c r="ZO933" s="2"/>
      <c r="ZP933" s="2"/>
      <c r="ZQ933" s="2"/>
      <c r="ZR933" s="2"/>
      <c r="ZS933" s="2"/>
      <c r="ZT933" s="2"/>
      <c r="ZU933" s="2"/>
      <c r="ZV933" s="2"/>
      <c r="ZW933" s="2"/>
      <c r="ZX933" s="2"/>
      <c r="ZY933" s="2"/>
      <c r="ZZ933" s="2"/>
      <c r="AAA933" s="2"/>
      <c r="AAB933" s="2"/>
      <c r="AAC933" s="2"/>
      <c r="AAD933" s="2"/>
      <c r="AAE933" s="2"/>
      <c r="AAF933" s="2"/>
      <c r="AAG933" s="2"/>
      <c r="AAH933" s="2"/>
      <c r="AAI933" s="2"/>
      <c r="AAJ933" s="2"/>
      <c r="AAK933" s="2"/>
      <c r="AAL933" s="2"/>
      <c r="AAM933" s="2"/>
      <c r="AAN933" s="2"/>
      <c r="AAO933" s="2"/>
      <c r="AAP933" s="2"/>
      <c r="AAQ933" s="2"/>
      <c r="AAR933" s="2"/>
      <c r="AAS933" s="2"/>
      <c r="AAT933" s="2"/>
      <c r="AAU933" s="2"/>
      <c r="AAV933" s="2"/>
      <c r="AAW933" s="2"/>
      <c r="AAX933" s="2"/>
      <c r="AAY933" s="2"/>
      <c r="AAZ933" s="2"/>
      <c r="ABA933" s="2"/>
      <c r="ABB933" s="2"/>
      <c r="ABC933" s="2"/>
      <c r="ABD933" s="2"/>
      <c r="ABE933" s="2"/>
      <c r="ABF933" s="2"/>
      <c r="ABG933" s="2"/>
      <c r="ABH933" s="2"/>
      <c r="ABI933" s="2"/>
      <c r="ABJ933" s="2"/>
      <c r="ABK933" s="2"/>
      <c r="ABL933" s="2"/>
      <c r="ABM933" s="2"/>
      <c r="ABN933" s="2"/>
      <c r="ABO933" s="2"/>
      <c r="ABP933" s="2"/>
      <c r="ABQ933" s="2"/>
      <c r="ABR933" s="2"/>
      <c r="ABS933" s="2"/>
      <c r="ABT933" s="2"/>
      <c r="ABU933" s="2"/>
      <c r="ABV933" s="2"/>
      <c r="ABW933" s="2"/>
      <c r="ABX933" s="2"/>
      <c r="ABY933" s="2"/>
      <c r="ABZ933" s="2"/>
      <c r="ACA933" s="2"/>
      <c r="ACB933" s="2"/>
      <c r="ACC933" s="2"/>
      <c r="ACD933" s="2"/>
      <c r="ACE933" s="2"/>
      <c r="ACF933" s="2"/>
      <c r="ACG933" s="2"/>
      <c r="ACH933" s="2"/>
      <c r="ACI933" s="2"/>
      <c r="ACJ933" s="2"/>
      <c r="ACK933" s="2"/>
      <c r="ACL933" s="2"/>
      <c r="ACM933" s="2"/>
      <c r="ACN933" s="2"/>
      <c r="ACO933" s="2"/>
      <c r="ACP933" s="2"/>
      <c r="ACQ933" s="2"/>
      <c r="ACR933" s="2"/>
      <c r="ACS933" s="2"/>
      <c r="ACT933" s="2"/>
      <c r="ACU933" s="2"/>
      <c r="ACV933" s="2"/>
      <c r="ACW933" s="2"/>
      <c r="ACX933" s="2"/>
      <c r="ACY933" s="2"/>
      <c r="ACZ933" s="2"/>
      <c r="ADA933" s="2"/>
      <c r="ADB933" s="2"/>
      <c r="ADC933" s="2"/>
      <c r="ADD933" s="2"/>
      <c r="ADE933" s="2"/>
      <c r="ADF933" s="2"/>
      <c r="ADG933" s="2"/>
      <c r="ADH933" s="2"/>
      <c r="ADI933" s="2"/>
      <c r="ADJ933" s="2"/>
      <c r="ADK933" s="2"/>
      <c r="ADL933" s="2"/>
      <c r="ADM933" s="2"/>
      <c r="ADN933" s="2"/>
      <c r="ADO933" s="2"/>
      <c r="ADP933" s="2"/>
      <c r="ADQ933" s="2"/>
      <c r="ADR933" s="2"/>
      <c r="ADS933" s="2"/>
      <c r="ADT933" s="2"/>
      <c r="ADU933" s="2"/>
      <c r="ADV933" s="2"/>
      <c r="ADW933" s="2"/>
      <c r="ADX933" s="2"/>
      <c r="ADY933" s="2"/>
      <c r="ADZ933" s="2"/>
      <c r="AEA933" s="2"/>
      <c r="AEB933" s="2"/>
      <c r="AEC933" s="2"/>
      <c r="AED933" s="2"/>
      <c r="AEE933" s="2"/>
      <c r="AEF933" s="2"/>
      <c r="AEG933" s="2"/>
      <c r="AEH933" s="2"/>
      <c r="AEI933" s="2"/>
      <c r="AEJ933" s="2"/>
      <c r="AEK933" s="2"/>
      <c r="AEL933" s="2"/>
      <c r="AEM933" s="2"/>
      <c r="AEN933" s="2"/>
      <c r="AEO933" s="2"/>
      <c r="AEP933" s="2"/>
      <c r="AEQ933" s="2"/>
      <c r="AER933" s="2"/>
      <c r="AES933" s="2"/>
      <c r="AET933" s="2"/>
      <c r="AEU933" s="2"/>
      <c r="AEV933" s="2"/>
      <c r="AEW933" s="2"/>
      <c r="AEX933" s="2"/>
      <c r="AEY933" s="2"/>
      <c r="AEZ933" s="2"/>
      <c r="AFA933" s="2"/>
      <c r="AFB933" s="2"/>
      <c r="AFC933" s="2"/>
      <c r="AFD933" s="2"/>
      <c r="AFE933" s="2"/>
      <c r="AFF933" s="2"/>
      <c r="AFG933" s="2"/>
      <c r="AFH933" s="2"/>
      <c r="AFI933" s="2"/>
      <c r="AFJ933" s="2"/>
      <c r="AFK933" s="2"/>
      <c r="AFL933" s="2"/>
      <c r="AFM933" s="2"/>
      <c r="AFN933" s="2"/>
      <c r="AFO933" s="2"/>
      <c r="AFP933" s="2"/>
      <c r="AFQ933" s="2"/>
      <c r="AFR933" s="2"/>
      <c r="AFS933" s="2"/>
      <c r="AFT933" s="2"/>
      <c r="AFU933" s="2"/>
      <c r="AFV933" s="2"/>
      <c r="AFW933" s="2"/>
      <c r="AFX933" s="2"/>
      <c r="AFY933" s="2"/>
      <c r="AFZ933" s="2"/>
      <c r="AGA933" s="2"/>
      <c r="AGB933" s="2"/>
      <c r="AGC933" s="2"/>
      <c r="AGD933" s="2"/>
      <c r="AGE933" s="2"/>
      <c r="AGF933" s="2"/>
      <c r="AGG933" s="2"/>
      <c r="AGH933" s="2"/>
      <c r="AGI933" s="2"/>
      <c r="AGJ933" s="2"/>
      <c r="AGK933" s="2"/>
      <c r="AGL933" s="2"/>
      <c r="AGM933" s="2"/>
      <c r="AGN933" s="2"/>
      <c r="AGO933" s="2"/>
      <c r="AGP933" s="2"/>
      <c r="AGQ933" s="2"/>
      <c r="AGR933" s="2"/>
      <c r="AGS933" s="2"/>
      <c r="AGT933" s="2"/>
      <c r="AGU933" s="2"/>
      <c r="AGV933" s="2"/>
      <c r="AGW933" s="2"/>
      <c r="AGX933" s="2"/>
      <c r="AGY933" s="2"/>
      <c r="AGZ933" s="2"/>
      <c r="AHA933" s="2"/>
      <c r="AHB933" s="2"/>
      <c r="AHC933" s="2"/>
      <c r="AHD933" s="2"/>
      <c r="AHE933" s="2"/>
      <c r="AHF933" s="2"/>
      <c r="AHG933" s="2"/>
      <c r="AHH933" s="2"/>
      <c r="AHI933" s="2"/>
      <c r="AHJ933" s="2"/>
      <c r="AHK933" s="2"/>
      <c r="AHL933" s="2"/>
      <c r="AHM933" s="2"/>
      <c r="AHN933" s="2"/>
      <c r="AHO933" s="2"/>
      <c r="AHP933" s="2"/>
      <c r="AHQ933" s="2"/>
      <c r="AHR933" s="2"/>
      <c r="AHS933" s="2"/>
      <c r="AHT933" s="2"/>
      <c r="AHU933" s="2"/>
      <c r="AHV933" s="2"/>
      <c r="AHW933" s="2"/>
      <c r="AHX933" s="2"/>
      <c r="AHY933" s="2"/>
      <c r="AHZ933" s="2"/>
      <c r="AIA933" s="2"/>
      <c r="AIB933" s="2"/>
      <c r="AIC933" s="2"/>
      <c r="AID933" s="2"/>
      <c r="AIE933" s="2"/>
      <c r="AIF933" s="2"/>
      <c r="AIG933" s="2"/>
      <c r="AIH933" s="2"/>
      <c r="AII933" s="2"/>
      <c r="AIJ933" s="2"/>
      <c r="AIK933" s="2"/>
      <c r="AIL933" s="2"/>
      <c r="AIM933" s="2"/>
      <c r="AIN933" s="2"/>
      <c r="AIO933" s="2"/>
      <c r="AIP933" s="2"/>
      <c r="AIQ933" s="2"/>
      <c r="AIR933" s="2"/>
      <c r="AIS933" s="2"/>
      <c r="AIT933" s="2"/>
      <c r="AIU933" s="2"/>
      <c r="AIV933" s="2"/>
      <c r="AIW933" s="2"/>
      <c r="AIX933" s="2"/>
      <c r="AIY933" s="2"/>
      <c r="AIZ933" s="2"/>
      <c r="AJA933" s="2"/>
      <c r="AJB933" s="2"/>
      <c r="AJC933" s="2"/>
      <c r="AJD933" s="2"/>
      <c r="AJE933" s="2"/>
      <c r="AJF933" s="2"/>
      <c r="AJG933" s="2"/>
      <c r="AJH933" s="2"/>
      <c r="AJI933" s="2"/>
      <c r="AJJ933" s="2"/>
      <c r="AJK933" s="2"/>
      <c r="AJL933" s="2"/>
      <c r="AJM933" s="2"/>
      <c r="AJN933" s="2"/>
      <c r="AJO933" s="2"/>
      <c r="AJP933" s="2"/>
      <c r="AJQ933" s="2"/>
      <c r="AJR933" s="2"/>
      <c r="AJS933" s="2"/>
      <c r="AJT933" s="2"/>
      <c r="AJU933" s="2"/>
      <c r="AJV933" s="2"/>
      <c r="AJW933" s="2"/>
      <c r="AJX933" s="2"/>
    </row>
    <row r="934" spans="1:960" s="13" customFormat="1" x14ac:dyDescent="0.2">
      <c r="A934" s="5">
        <v>932</v>
      </c>
      <c r="B934" s="6" t="s">
        <v>3989</v>
      </c>
      <c r="C934" s="7" t="s">
        <v>37</v>
      </c>
      <c r="D934" s="7" t="s">
        <v>38</v>
      </c>
      <c r="E934" s="5" t="s">
        <v>20</v>
      </c>
      <c r="F934" s="5" t="s">
        <v>39</v>
      </c>
      <c r="G934" s="1" t="s">
        <v>15</v>
      </c>
      <c r="H934" s="53">
        <v>62.978915999999998</v>
      </c>
      <c r="I934" s="12">
        <v>0</v>
      </c>
      <c r="J934" s="54">
        <f t="shared" si="14"/>
        <v>62.978915999999998</v>
      </c>
      <c r="K934" s="1" t="s">
        <v>11</v>
      </c>
      <c r="L934" s="24">
        <v>0.23</v>
      </c>
      <c r="M934" s="1" t="s">
        <v>2667</v>
      </c>
      <c r="N934" s="1" t="s">
        <v>6463</v>
      </c>
      <c r="O934" s="1" t="s">
        <v>2669</v>
      </c>
      <c r="P934" s="1">
        <v>39269097</v>
      </c>
      <c r="Q934" s="1">
        <v>32</v>
      </c>
      <c r="R934" s="64">
        <v>2015.3253119999999</v>
      </c>
      <c r="S934" s="74">
        <v>32</v>
      </c>
      <c r="T934" s="64">
        <v>2015.3253119999999</v>
      </c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  <c r="FK934" s="2"/>
      <c r="FL934" s="2"/>
      <c r="FM934" s="2"/>
      <c r="FN934" s="2"/>
      <c r="FO934" s="2"/>
      <c r="FP934" s="2"/>
      <c r="FQ934" s="2"/>
      <c r="FR934" s="2"/>
      <c r="FS934" s="2"/>
      <c r="FT934" s="2"/>
      <c r="FU934" s="2"/>
      <c r="FV934" s="2"/>
      <c r="FW934" s="2"/>
      <c r="FX934" s="2"/>
      <c r="FY934" s="2"/>
      <c r="FZ934" s="2"/>
      <c r="GA934" s="2"/>
      <c r="GB934" s="2"/>
      <c r="GC934" s="2"/>
      <c r="GD934" s="2"/>
      <c r="GE934" s="2"/>
      <c r="GF934" s="2"/>
      <c r="GG934" s="2"/>
      <c r="GH934" s="2"/>
      <c r="GI934" s="2"/>
      <c r="GJ934" s="2"/>
      <c r="GK934" s="2"/>
      <c r="GL934" s="2"/>
      <c r="GM934" s="2"/>
      <c r="GN934" s="2"/>
      <c r="GO934" s="2"/>
      <c r="GP934" s="2"/>
      <c r="GQ934" s="2"/>
      <c r="GR934" s="2"/>
      <c r="GS934" s="2"/>
      <c r="GT934" s="2"/>
      <c r="GU934" s="2"/>
      <c r="GV934" s="2"/>
      <c r="GW934" s="2"/>
      <c r="GX934" s="2"/>
      <c r="GY934" s="2"/>
      <c r="GZ934" s="2"/>
      <c r="HA934" s="2"/>
      <c r="HB934" s="2"/>
      <c r="HC934" s="2"/>
      <c r="HD934" s="2"/>
      <c r="HE934" s="2"/>
      <c r="HF934" s="2"/>
      <c r="HG934" s="2"/>
      <c r="HH934" s="2"/>
      <c r="HI934" s="2"/>
      <c r="HJ934" s="2"/>
      <c r="HK934" s="2"/>
      <c r="HL934" s="2"/>
      <c r="HM934" s="2"/>
      <c r="HN934" s="2"/>
      <c r="HO934" s="2"/>
      <c r="HP934" s="2"/>
      <c r="HQ934" s="2"/>
      <c r="HR934" s="2"/>
      <c r="HS934" s="2"/>
      <c r="HT934" s="2"/>
      <c r="HU934" s="2"/>
      <c r="HV934" s="2"/>
      <c r="HW934" s="2"/>
      <c r="HX934" s="2"/>
      <c r="HY934" s="2"/>
      <c r="HZ934" s="2"/>
      <c r="IA934" s="2"/>
      <c r="IB934" s="2"/>
      <c r="IC934" s="2"/>
      <c r="ID934" s="2"/>
      <c r="IE934" s="2"/>
      <c r="IF934" s="2"/>
      <c r="IG934" s="2"/>
      <c r="IH934" s="2"/>
      <c r="II934" s="2"/>
      <c r="IJ934" s="2"/>
      <c r="IK934" s="2"/>
      <c r="IL934" s="2"/>
      <c r="IM934" s="2"/>
      <c r="IN934" s="2"/>
      <c r="IO934" s="2"/>
      <c r="IP934" s="2"/>
      <c r="IQ934" s="2"/>
      <c r="IR934" s="2"/>
      <c r="IS934" s="2"/>
      <c r="IT934" s="2"/>
      <c r="IU934" s="2"/>
      <c r="IV934" s="2"/>
      <c r="IW934" s="2"/>
      <c r="IX934" s="2"/>
      <c r="IY934" s="2"/>
      <c r="IZ934" s="2"/>
      <c r="JA934" s="2"/>
      <c r="JB934" s="2"/>
      <c r="JC934" s="2"/>
      <c r="JD934" s="2"/>
      <c r="JE934" s="2"/>
      <c r="JF934" s="2"/>
      <c r="JG934" s="2"/>
      <c r="JH934" s="2"/>
      <c r="JI934" s="2"/>
      <c r="JJ934" s="2"/>
      <c r="JK934" s="2"/>
      <c r="JL934" s="2"/>
      <c r="JM934" s="2"/>
      <c r="JN934" s="2"/>
      <c r="JO934" s="2"/>
      <c r="JP934" s="2"/>
      <c r="JQ934" s="2"/>
      <c r="JR934" s="2"/>
      <c r="JS934" s="2"/>
      <c r="JT934" s="2"/>
      <c r="JU934" s="2"/>
      <c r="JV934" s="2"/>
      <c r="JW934" s="2"/>
      <c r="JX934" s="2"/>
      <c r="JY934" s="2"/>
      <c r="JZ934" s="2"/>
      <c r="KA934" s="2"/>
      <c r="KB934" s="2"/>
      <c r="KC934" s="2"/>
      <c r="KD934" s="2"/>
      <c r="KE934" s="2"/>
      <c r="KF934" s="2"/>
      <c r="KG934" s="2"/>
      <c r="KH934" s="2"/>
      <c r="KI934" s="2"/>
      <c r="KJ934" s="2"/>
      <c r="KK934" s="2"/>
      <c r="KL934" s="2"/>
      <c r="KM934" s="2"/>
      <c r="KN934" s="2"/>
      <c r="KO934" s="2"/>
      <c r="KP934" s="2"/>
      <c r="KQ934" s="2"/>
      <c r="KR934" s="2"/>
      <c r="KS934" s="2"/>
      <c r="KT934" s="2"/>
      <c r="KU934" s="2"/>
      <c r="KV934" s="2"/>
      <c r="KW934" s="2"/>
      <c r="KX934" s="2"/>
      <c r="KY934" s="2"/>
      <c r="KZ934" s="2"/>
      <c r="LA934" s="2"/>
      <c r="LB934" s="2"/>
      <c r="LC934" s="2"/>
      <c r="LD934" s="2"/>
      <c r="LE934" s="2"/>
      <c r="LF934" s="2"/>
      <c r="LG934" s="2"/>
      <c r="LH934" s="2"/>
      <c r="LI934" s="2"/>
      <c r="LJ934" s="2"/>
      <c r="LK934" s="2"/>
      <c r="LL934" s="2"/>
      <c r="LM934" s="2"/>
      <c r="LN934" s="2"/>
      <c r="LO934" s="2"/>
      <c r="LP934" s="2"/>
      <c r="LQ934" s="2"/>
      <c r="LR934" s="2"/>
      <c r="LS934" s="2"/>
      <c r="LT934" s="2"/>
      <c r="LU934" s="2"/>
      <c r="LV934" s="2"/>
      <c r="LW934" s="2"/>
      <c r="LX934" s="2"/>
      <c r="LY934" s="2"/>
      <c r="LZ934" s="2"/>
      <c r="MA934" s="2"/>
      <c r="MB934" s="2"/>
      <c r="MC934" s="2"/>
      <c r="MD934" s="2"/>
      <c r="ME934" s="2"/>
      <c r="MF934" s="2"/>
      <c r="MG934" s="2"/>
      <c r="MH934" s="2"/>
      <c r="MI934" s="2"/>
      <c r="MJ934" s="2"/>
      <c r="MK934" s="2"/>
      <c r="ML934" s="2"/>
      <c r="MM934" s="2"/>
      <c r="MN934" s="2"/>
      <c r="MO934" s="2"/>
      <c r="MP934" s="2"/>
      <c r="MQ934" s="2"/>
      <c r="MR934" s="2"/>
      <c r="MS934" s="2"/>
      <c r="MT934" s="2"/>
      <c r="MU934" s="2"/>
      <c r="MV934" s="2"/>
      <c r="MW934" s="2"/>
      <c r="MX934" s="2"/>
      <c r="MY934" s="2"/>
      <c r="MZ934" s="2"/>
      <c r="NA934" s="2"/>
      <c r="NB934" s="2"/>
      <c r="NC934" s="2"/>
      <c r="ND934" s="2"/>
      <c r="NE934" s="2"/>
      <c r="NF934" s="2"/>
      <c r="NG934" s="2"/>
      <c r="NH934" s="2"/>
      <c r="NI934" s="2"/>
      <c r="NJ934" s="2"/>
      <c r="NK934" s="2"/>
      <c r="NL934" s="2"/>
      <c r="NM934" s="2"/>
      <c r="NN934" s="2"/>
      <c r="NO934" s="2"/>
      <c r="NP934" s="2"/>
      <c r="NQ934" s="2"/>
      <c r="NR934" s="2"/>
      <c r="NS934" s="2"/>
      <c r="NT934" s="2"/>
      <c r="NU934" s="2"/>
      <c r="NV934" s="2"/>
      <c r="NW934" s="2"/>
      <c r="NX934" s="2"/>
      <c r="NY934" s="2"/>
      <c r="NZ934" s="2"/>
      <c r="OA934" s="2"/>
      <c r="OB934" s="2"/>
      <c r="OC934" s="2"/>
      <c r="OD934" s="2"/>
      <c r="OE934" s="2"/>
      <c r="OF934" s="2"/>
      <c r="OG934" s="2"/>
      <c r="OH934" s="2"/>
      <c r="OI934" s="2"/>
      <c r="OJ934" s="2"/>
      <c r="OK934" s="2"/>
      <c r="OL934" s="2"/>
      <c r="OM934" s="2"/>
      <c r="ON934" s="2"/>
      <c r="OO934" s="2"/>
      <c r="OP934" s="2"/>
      <c r="OQ934" s="2"/>
      <c r="OR934" s="2"/>
      <c r="OS934" s="2"/>
      <c r="OT934" s="2"/>
      <c r="OU934" s="2"/>
      <c r="OV934" s="2"/>
      <c r="OW934" s="2"/>
      <c r="OX934" s="2"/>
      <c r="OY934" s="2"/>
      <c r="OZ934" s="2"/>
      <c r="PA934" s="2"/>
      <c r="PB934" s="2"/>
      <c r="PC934" s="2"/>
      <c r="PD934" s="2"/>
      <c r="PE934" s="2"/>
      <c r="PF934" s="2"/>
      <c r="PG934" s="2"/>
      <c r="PH934" s="2"/>
      <c r="PI934" s="2"/>
      <c r="PJ934" s="2"/>
      <c r="PK934" s="2"/>
      <c r="PL934" s="2"/>
      <c r="PM934" s="2"/>
      <c r="PN934" s="2"/>
      <c r="PO934" s="2"/>
      <c r="PP934" s="2"/>
      <c r="PQ934" s="2"/>
      <c r="PR934" s="2"/>
      <c r="PS934" s="2"/>
      <c r="PT934" s="2"/>
      <c r="PU934" s="2"/>
      <c r="PV934" s="2"/>
      <c r="PW934" s="2"/>
      <c r="PX934" s="2"/>
      <c r="PY934" s="2"/>
      <c r="PZ934" s="2"/>
      <c r="QA934" s="2"/>
      <c r="QB934" s="2"/>
      <c r="QC934" s="2"/>
      <c r="QD934" s="2"/>
      <c r="QE934" s="2"/>
      <c r="QF934" s="2"/>
      <c r="QG934" s="2"/>
      <c r="QH934" s="2"/>
      <c r="QI934" s="2"/>
      <c r="QJ934" s="2"/>
      <c r="QK934" s="2"/>
      <c r="QL934" s="2"/>
      <c r="QM934" s="2"/>
      <c r="QN934" s="2"/>
      <c r="QO934" s="2"/>
      <c r="QP934" s="2"/>
      <c r="QQ934" s="2"/>
      <c r="QR934" s="2"/>
      <c r="QS934" s="2"/>
      <c r="QT934" s="2"/>
      <c r="QU934" s="2"/>
      <c r="QV934" s="2"/>
      <c r="QW934" s="2"/>
      <c r="QX934" s="2"/>
      <c r="QY934" s="2"/>
      <c r="QZ934" s="2"/>
      <c r="RA934" s="2"/>
      <c r="RB934" s="2"/>
      <c r="RC934" s="2"/>
      <c r="RD934" s="2"/>
      <c r="RE934" s="2"/>
      <c r="RF934" s="2"/>
      <c r="RG934" s="2"/>
      <c r="RH934" s="2"/>
      <c r="RI934" s="2"/>
      <c r="RJ934" s="2"/>
      <c r="RK934" s="2"/>
      <c r="RL934" s="2"/>
      <c r="RM934" s="2"/>
      <c r="RN934" s="2"/>
      <c r="RO934" s="2"/>
      <c r="RP934" s="2"/>
      <c r="RQ934" s="2"/>
      <c r="RR934" s="2"/>
      <c r="RS934" s="2"/>
      <c r="RT934" s="2"/>
      <c r="RU934" s="2"/>
      <c r="RV934" s="2"/>
      <c r="RW934" s="2"/>
      <c r="RX934" s="2"/>
      <c r="RY934" s="2"/>
      <c r="RZ934" s="2"/>
      <c r="SA934" s="2"/>
      <c r="SB934" s="2"/>
      <c r="SC934" s="2"/>
      <c r="SD934" s="2"/>
      <c r="SE934" s="2"/>
      <c r="SF934" s="2"/>
      <c r="SG934" s="2"/>
      <c r="SH934" s="2"/>
      <c r="SI934" s="2"/>
      <c r="SJ934" s="2"/>
      <c r="SK934" s="2"/>
      <c r="SL934" s="2"/>
      <c r="SM934" s="2"/>
      <c r="SN934" s="2"/>
      <c r="SO934" s="2"/>
      <c r="SP934" s="2"/>
      <c r="SQ934" s="2"/>
      <c r="SR934" s="2"/>
      <c r="SS934" s="2"/>
      <c r="ST934" s="2"/>
      <c r="SU934" s="2"/>
      <c r="SV934" s="2"/>
      <c r="SW934" s="2"/>
      <c r="SX934" s="2"/>
      <c r="SY934" s="2"/>
      <c r="SZ934" s="2"/>
      <c r="TA934" s="2"/>
      <c r="TB934" s="2"/>
      <c r="TC934" s="2"/>
      <c r="TD934" s="2"/>
      <c r="TE934" s="2"/>
      <c r="TF934" s="2"/>
      <c r="TG934" s="2"/>
      <c r="TH934" s="2"/>
      <c r="TI934" s="2"/>
      <c r="TJ934" s="2"/>
      <c r="TK934" s="2"/>
      <c r="TL934" s="2"/>
      <c r="TM934" s="2"/>
      <c r="TN934" s="2"/>
      <c r="TO934" s="2"/>
      <c r="TP934" s="2"/>
      <c r="TQ934" s="2"/>
      <c r="TR934" s="2"/>
      <c r="TS934" s="2"/>
      <c r="TT934" s="2"/>
      <c r="TU934" s="2"/>
      <c r="TV934" s="2"/>
      <c r="TW934" s="2"/>
      <c r="TX934" s="2"/>
      <c r="TY934" s="2"/>
      <c r="TZ934" s="2"/>
      <c r="UA934" s="2"/>
      <c r="UB934" s="2"/>
      <c r="UC934" s="2"/>
      <c r="UD934" s="2"/>
      <c r="UE934" s="2"/>
      <c r="UF934" s="2"/>
      <c r="UG934" s="2"/>
      <c r="UH934" s="2"/>
      <c r="UI934" s="2"/>
      <c r="UJ934" s="2"/>
      <c r="UK934" s="2"/>
      <c r="UL934" s="2"/>
      <c r="UM934" s="2"/>
      <c r="UN934" s="2"/>
      <c r="UO934" s="2"/>
      <c r="UP934" s="2"/>
      <c r="UQ934" s="2"/>
      <c r="UR934" s="2"/>
      <c r="US934" s="2"/>
      <c r="UT934" s="2"/>
      <c r="UU934" s="2"/>
      <c r="UV934" s="2"/>
      <c r="UW934" s="2"/>
      <c r="UX934" s="2"/>
      <c r="UY934" s="2"/>
      <c r="UZ934" s="2"/>
      <c r="VA934" s="2"/>
      <c r="VB934" s="2"/>
      <c r="VC934" s="2"/>
      <c r="VD934" s="2"/>
      <c r="VE934" s="2"/>
      <c r="VF934" s="2"/>
      <c r="VG934" s="2"/>
      <c r="VH934" s="2"/>
      <c r="VI934" s="2"/>
      <c r="VJ934" s="2"/>
      <c r="VK934" s="2"/>
      <c r="VL934" s="2"/>
      <c r="VM934" s="2"/>
      <c r="VN934" s="2"/>
      <c r="VO934" s="2"/>
      <c r="VP934" s="2"/>
      <c r="VQ934" s="2"/>
      <c r="VR934" s="2"/>
      <c r="VS934" s="2"/>
      <c r="VT934" s="2"/>
      <c r="VU934" s="2"/>
      <c r="VV934" s="2"/>
      <c r="VW934" s="2"/>
      <c r="VX934" s="2"/>
      <c r="VY934" s="2"/>
      <c r="VZ934" s="2"/>
      <c r="WA934" s="2"/>
      <c r="WB934" s="2"/>
      <c r="WC934" s="2"/>
      <c r="WD934" s="2"/>
      <c r="WE934" s="2"/>
      <c r="WF934" s="2"/>
      <c r="WG934" s="2"/>
      <c r="WH934" s="2"/>
      <c r="WI934" s="2"/>
      <c r="WJ934" s="2"/>
      <c r="WK934" s="2"/>
      <c r="WL934" s="2"/>
      <c r="WM934" s="2"/>
      <c r="WN934" s="2"/>
      <c r="WO934" s="2"/>
      <c r="WP934" s="2"/>
      <c r="WQ934" s="2"/>
      <c r="WR934" s="2"/>
      <c r="WS934" s="2"/>
      <c r="WT934" s="2"/>
      <c r="WU934" s="2"/>
      <c r="WV934" s="2"/>
      <c r="WW934" s="2"/>
      <c r="WX934" s="2"/>
      <c r="WY934" s="2"/>
      <c r="WZ934" s="2"/>
      <c r="XA934" s="2"/>
      <c r="XB934" s="2"/>
      <c r="XC934" s="2"/>
      <c r="XD934" s="2"/>
      <c r="XE934" s="2"/>
      <c r="XF934" s="2"/>
      <c r="XG934" s="2"/>
      <c r="XH934" s="2"/>
      <c r="XI934" s="2"/>
      <c r="XJ934" s="2"/>
      <c r="XK934" s="2"/>
      <c r="XL934" s="2"/>
      <c r="XM934" s="2"/>
      <c r="XN934" s="2"/>
      <c r="XO934" s="2"/>
      <c r="XP934" s="2"/>
      <c r="XQ934" s="2"/>
      <c r="XR934" s="2"/>
      <c r="XS934" s="2"/>
      <c r="XT934" s="2"/>
      <c r="XU934" s="2"/>
      <c r="XV934" s="2"/>
      <c r="XW934" s="2"/>
      <c r="XX934" s="2"/>
      <c r="XY934" s="2"/>
      <c r="XZ934" s="2"/>
      <c r="YA934" s="2"/>
      <c r="YB934" s="2"/>
      <c r="YC934" s="2"/>
      <c r="YD934" s="2"/>
      <c r="YE934" s="2"/>
      <c r="YF934" s="2"/>
      <c r="YG934" s="2"/>
      <c r="YH934" s="2"/>
      <c r="YI934" s="2"/>
      <c r="YJ934" s="2"/>
      <c r="YK934" s="2"/>
      <c r="YL934" s="2"/>
      <c r="YM934" s="2"/>
      <c r="YN934" s="2"/>
      <c r="YO934" s="2"/>
      <c r="YP934" s="2"/>
      <c r="YQ934" s="2"/>
      <c r="YR934" s="2"/>
      <c r="YS934" s="2"/>
      <c r="YT934" s="2"/>
      <c r="YU934" s="2"/>
      <c r="YV934" s="2"/>
      <c r="YW934" s="2"/>
      <c r="YX934" s="2"/>
      <c r="YY934" s="2"/>
      <c r="YZ934" s="2"/>
      <c r="ZA934" s="2"/>
      <c r="ZB934" s="2"/>
      <c r="ZC934" s="2"/>
      <c r="ZD934" s="2"/>
      <c r="ZE934" s="2"/>
      <c r="ZF934" s="2"/>
      <c r="ZG934" s="2"/>
      <c r="ZH934" s="2"/>
      <c r="ZI934" s="2"/>
      <c r="ZJ934" s="2"/>
      <c r="ZK934" s="2"/>
      <c r="ZL934" s="2"/>
      <c r="ZM934" s="2"/>
      <c r="ZN934" s="2"/>
      <c r="ZO934" s="2"/>
      <c r="ZP934" s="2"/>
      <c r="ZQ934" s="2"/>
      <c r="ZR934" s="2"/>
      <c r="ZS934" s="2"/>
      <c r="ZT934" s="2"/>
      <c r="ZU934" s="2"/>
      <c r="ZV934" s="2"/>
      <c r="ZW934" s="2"/>
      <c r="ZX934" s="2"/>
      <c r="ZY934" s="2"/>
      <c r="ZZ934" s="2"/>
      <c r="AAA934" s="2"/>
      <c r="AAB934" s="2"/>
      <c r="AAC934" s="2"/>
      <c r="AAD934" s="2"/>
      <c r="AAE934" s="2"/>
      <c r="AAF934" s="2"/>
      <c r="AAG934" s="2"/>
      <c r="AAH934" s="2"/>
      <c r="AAI934" s="2"/>
      <c r="AAJ934" s="2"/>
      <c r="AAK934" s="2"/>
      <c r="AAL934" s="2"/>
      <c r="AAM934" s="2"/>
      <c r="AAN934" s="2"/>
      <c r="AAO934" s="2"/>
      <c r="AAP934" s="2"/>
      <c r="AAQ934" s="2"/>
      <c r="AAR934" s="2"/>
      <c r="AAS934" s="2"/>
      <c r="AAT934" s="2"/>
      <c r="AAU934" s="2"/>
      <c r="AAV934" s="2"/>
      <c r="AAW934" s="2"/>
      <c r="AAX934" s="2"/>
      <c r="AAY934" s="2"/>
      <c r="AAZ934" s="2"/>
      <c r="ABA934" s="2"/>
      <c r="ABB934" s="2"/>
      <c r="ABC934" s="2"/>
      <c r="ABD934" s="2"/>
      <c r="ABE934" s="2"/>
      <c r="ABF934" s="2"/>
      <c r="ABG934" s="2"/>
      <c r="ABH934" s="2"/>
      <c r="ABI934" s="2"/>
      <c r="ABJ934" s="2"/>
      <c r="ABK934" s="2"/>
      <c r="ABL934" s="2"/>
      <c r="ABM934" s="2"/>
      <c r="ABN934" s="2"/>
      <c r="ABO934" s="2"/>
      <c r="ABP934" s="2"/>
      <c r="ABQ934" s="2"/>
      <c r="ABR934" s="2"/>
      <c r="ABS934" s="2"/>
      <c r="ABT934" s="2"/>
      <c r="ABU934" s="2"/>
      <c r="ABV934" s="2"/>
      <c r="ABW934" s="2"/>
      <c r="ABX934" s="2"/>
      <c r="ABY934" s="2"/>
      <c r="ABZ934" s="2"/>
      <c r="ACA934" s="2"/>
      <c r="ACB934" s="2"/>
      <c r="ACC934" s="2"/>
      <c r="ACD934" s="2"/>
      <c r="ACE934" s="2"/>
      <c r="ACF934" s="2"/>
      <c r="ACG934" s="2"/>
      <c r="ACH934" s="2"/>
      <c r="ACI934" s="2"/>
      <c r="ACJ934" s="2"/>
      <c r="ACK934" s="2"/>
      <c r="ACL934" s="2"/>
      <c r="ACM934" s="2"/>
      <c r="ACN934" s="2"/>
      <c r="ACO934" s="2"/>
      <c r="ACP934" s="2"/>
      <c r="ACQ934" s="2"/>
      <c r="ACR934" s="2"/>
      <c r="ACS934" s="2"/>
      <c r="ACT934" s="2"/>
      <c r="ACU934" s="2"/>
      <c r="ACV934" s="2"/>
      <c r="ACW934" s="2"/>
      <c r="ACX934" s="2"/>
      <c r="ACY934" s="2"/>
      <c r="ACZ934" s="2"/>
      <c r="ADA934" s="2"/>
      <c r="ADB934" s="2"/>
      <c r="ADC934" s="2"/>
      <c r="ADD934" s="2"/>
      <c r="ADE934" s="2"/>
      <c r="ADF934" s="2"/>
      <c r="ADG934" s="2"/>
      <c r="ADH934" s="2"/>
      <c r="ADI934" s="2"/>
      <c r="ADJ934" s="2"/>
      <c r="ADK934" s="2"/>
      <c r="ADL934" s="2"/>
      <c r="ADM934" s="2"/>
      <c r="ADN934" s="2"/>
      <c r="ADO934" s="2"/>
      <c r="ADP934" s="2"/>
      <c r="ADQ934" s="2"/>
      <c r="ADR934" s="2"/>
      <c r="ADS934" s="2"/>
      <c r="ADT934" s="2"/>
      <c r="ADU934" s="2"/>
      <c r="ADV934" s="2"/>
      <c r="ADW934" s="2"/>
      <c r="ADX934" s="2"/>
      <c r="ADY934" s="2"/>
      <c r="ADZ934" s="2"/>
      <c r="AEA934" s="2"/>
      <c r="AEB934" s="2"/>
      <c r="AEC934" s="2"/>
      <c r="AED934" s="2"/>
      <c r="AEE934" s="2"/>
      <c r="AEF934" s="2"/>
      <c r="AEG934" s="2"/>
      <c r="AEH934" s="2"/>
      <c r="AEI934" s="2"/>
      <c r="AEJ934" s="2"/>
      <c r="AEK934" s="2"/>
      <c r="AEL934" s="2"/>
      <c r="AEM934" s="2"/>
      <c r="AEN934" s="2"/>
      <c r="AEO934" s="2"/>
      <c r="AEP934" s="2"/>
      <c r="AEQ934" s="2"/>
      <c r="AER934" s="2"/>
      <c r="AES934" s="2"/>
      <c r="AET934" s="2"/>
      <c r="AEU934" s="2"/>
      <c r="AEV934" s="2"/>
      <c r="AEW934" s="2"/>
      <c r="AEX934" s="2"/>
      <c r="AEY934" s="2"/>
      <c r="AEZ934" s="2"/>
      <c r="AFA934" s="2"/>
      <c r="AFB934" s="2"/>
      <c r="AFC934" s="2"/>
      <c r="AFD934" s="2"/>
      <c r="AFE934" s="2"/>
      <c r="AFF934" s="2"/>
      <c r="AFG934" s="2"/>
      <c r="AFH934" s="2"/>
      <c r="AFI934" s="2"/>
      <c r="AFJ934" s="2"/>
      <c r="AFK934" s="2"/>
      <c r="AFL934" s="2"/>
      <c r="AFM934" s="2"/>
      <c r="AFN934" s="2"/>
      <c r="AFO934" s="2"/>
      <c r="AFP934" s="2"/>
      <c r="AFQ934" s="2"/>
      <c r="AFR934" s="2"/>
      <c r="AFS934" s="2"/>
      <c r="AFT934" s="2"/>
      <c r="AFU934" s="2"/>
      <c r="AFV934" s="2"/>
      <c r="AFW934" s="2"/>
      <c r="AFX934" s="2"/>
      <c r="AFY934" s="2"/>
      <c r="AFZ934" s="2"/>
      <c r="AGA934" s="2"/>
      <c r="AGB934" s="2"/>
      <c r="AGC934" s="2"/>
      <c r="AGD934" s="2"/>
      <c r="AGE934" s="2"/>
      <c r="AGF934" s="2"/>
      <c r="AGG934" s="2"/>
      <c r="AGH934" s="2"/>
      <c r="AGI934" s="2"/>
      <c r="AGJ934" s="2"/>
      <c r="AGK934" s="2"/>
      <c r="AGL934" s="2"/>
      <c r="AGM934" s="2"/>
      <c r="AGN934" s="2"/>
      <c r="AGO934" s="2"/>
      <c r="AGP934" s="2"/>
      <c r="AGQ934" s="2"/>
      <c r="AGR934" s="2"/>
      <c r="AGS934" s="2"/>
      <c r="AGT934" s="2"/>
      <c r="AGU934" s="2"/>
      <c r="AGV934" s="2"/>
      <c r="AGW934" s="2"/>
      <c r="AGX934" s="2"/>
      <c r="AGY934" s="2"/>
      <c r="AGZ934" s="2"/>
      <c r="AHA934" s="2"/>
      <c r="AHB934" s="2"/>
      <c r="AHC934" s="2"/>
      <c r="AHD934" s="2"/>
      <c r="AHE934" s="2"/>
      <c r="AHF934" s="2"/>
      <c r="AHG934" s="2"/>
      <c r="AHH934" s="2"/>
      <c r="AHI934" s="2"/>
      <c r="AHJ934" s="2"/>
      <c r="AHK934" s="2"/>
      <c r="AHL934" s="2"/>
      <c r="AHM934" s="2"/>
      <c r="AHN934" s="2"/>
      <c r="AHO934" s="2"/>
      <c r="AHP934" s="2"/>
      <c r="AHQ934" s="2"/>
      <c r="AHR934" s="2"/>
      <c r="AHS934" s="2"/>
      <c r="AHT934" s="2"/>
      <c r="AHU934" s="2"/>
      <c r="AHV934" s="2"/>
      <c r="AHW934" s="2"/>
      <c r="AHX934" s="2"/>
      <c r="AHY934" s="2"/>
      <c r="AHZ934" s="2"/>
      <c r="AIA934" s="2"/>
      <c r="AIB934" s="2"/>
      <c r="AIC934" s="2"/>
      <c r="AID934" s="2"/>
      <c r="AIE934" s="2"/>
      <c r="AIF934" s="2"/>
      <c r="AIG934" s="2"/>
      <c r="AIH934" s="2"/>
      <c r="AII934" s="2"/>
      <c r="AIJ934" s="2"/>
      <c r="AIK934" s="2"/>
      <c r="AIL934" s="2"/>
      <c r="AIM934" s="2"/>
      <c r="AIN934" s="2"/>
      <c r="AIO934" s="2"/>
      <c r="AIP934" s="2"/>
      <c r="AIQ934" s="2"/>
      <c r="AIR934" s="2"/>
      <c r="AIS934" s="2"/>
      <c r="AIT934" s="2"/>
      <c r="AIU934" s="2"/>
      <c r="AIV934" s="2"/>
      <c r="AIW934" s="2"/>
      <c r="AIX934" s="2"/>
      <c r="AIY934" s="2"/>
      <c r="AIZ934" s="2"/>
      <c r="AJA934" s="2"/>
      <c r="AJB934" s="2"/>
      <c r="AJC934" s="2"/>
      <c r="AJD934" s="2"/>
      <c r="AJE934" s="2"/>
      <c r="AJF934" s="2"/>
      <c r="AJG934" s="2"/>
      <c r="AJH934" s="2"/>
      <c r="AJI934" s="2"/>
      <c r="AJJ934" s="2"/>
      <c r="AJK934" s="2"/>
      <c r="AJL934" s="2"/>
      <c r="AJM934" s="2"/>
      <c r="AJN934" s="2"/>
      <c r="AJO934" s="2"/>
      <c r="AJP934" s="2"/>
      <c r="AJQ934" s="2"/>
      <c r="AJR934" s="2"/>
      <c r="AJS934" s="2"/>
      <c r="AJT934" s="2"/>
      <c r="AJU934" s="2"/>
      <c r="AJV934" s="2"/>
      <c r="AJW934" s="2"/>
      <c r="AJX934" s="2"/>
    </row>
    <row r="935" spans="1:960" s="13" customFormat="1" x14ac:dyDescent="0.2">
      <c r="A935" s="5">
        <v>933</v>
      </c>
      <c r="B935" s="6" t="s">
        <v>3990</v>
      </c>
      <c r="C935" s="7" t="s">
        <v>40</v>
      </c>
      <c r="D935" s="7" t="s">
        <v>41</v>
      </c>
      <c r="E935" s="5" t="s">
        <v>20</v>
      </c>
      <c r="F935" s="5" t="s">
        <v>42</v>
      </c>
      <c r="G935" s="1" t="s">
        <v>15</v>
      </c>
      <c r="H935" s="53">
        <v>27.556620000000002</v>
      </c>
      <c r="I935" s="12">
        <v>0</v>
      </c>
      <c r="J935" s="54">
        <f t="shared" si="14"/>
        <v>27.556620000000002</v>
      </c>
      <c r="K935" s="1" t="s">
        <v>11</v>
      </c>
      <c r="L935" s="24">
        <v>0.23</v>
      </c>
      <c r="M935" s="1" t="s">
        <v>2667</v>
      </c>
      <c r="N935" s="1" t="s">
        <v>6463</v>
      </c>
      <c r="O935" s="1" t="s">
        <v>2669</v>
      </c>
      <c r="P935" s="1">
        <v>39269097</v>
      </c>
      <c r="Q935" s="1">
        <v>112</v>
      </c>
      <c r="R935" s="64">
        <v>3086.3414400000001</v>
      </c>
      <c r="S935" s="74">
        <v>112</v>
      </c>
      <c r="T935" s="64">
        <v>3086.3414400000001</v>
      </c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  <c r="FK935" s="2"/>
      <c r="FL935" s="2"/>
      <c r="FM935" s="2"/>
      <c r="FN935" s="2"/>
      <c r="FO935" s="2"/>
      <c r="FP935" s="2"/>
      <c r="FQ935" s="2"/>
      <c r="FR935" s="2"/>
      <c r="FS935" s="2"/>
      <c r="FT935" s="2"/>
      <c r="FU935" s="2"/>
      <c r="FV935" s="2"/>
      <c r="FW935" s="2"/>
      <c r="FX935" s="2"/>
      <c r="FY935" s="2"/>
      <c r="FZ935" s="2"/>
      <c r="GA935" s="2"/>
      <c r="GB935" s="2"/>
      <c r="GC935" s="2"/>
      <c r="GD935" s="2"/>
      <c r="GE935" s="2"/>
      <c r="GF935" s="2"/>
      <c r="GG935" s="2"/>
      <c r="GH935" s="2"/>
      <c r="GI935" s="2"/>
      <c r="GJ935" s="2"/>
      <c r="GK935" s="2"/>
      <c r="GL935" s="2"/>
      <c r="GM935" s="2"/>
      <c r="GN935" s="2"/>
      <c r="GO935" s="2"/>
      <c r="GP935" s="2"/>
      <c r="GQ935" s="2"/>
      <c r="GR935" s="2"/>
      <c r="GS935" s="2"/>
      <c r="GT935" s="2"/>
      <c r="GU935" s="2"/>
      <c r="GV935" s="2"/>
      <c r="GW935" s="2"/>
      <c r="GX935" s="2"/>
      <c r="GY935" s="2"/>
      <c r="GZ935" s="2"/>
      <c r="HA935" s="2"/>
      <c r="HB935" s="2"/>
      <c r="HC935" s="2"/>
      <c r="HD935" s="2"/>
      <c r="HE935" s="2"/>
      <c r="HF935" s="2"/>
      <c r="HG935" s="2"/>
      <c r="HH935" s="2"/>
      <c r="HI935" s="2"/>
      <c r="HJ935" s="2"/>
      <c r="HK935" s="2"/>
      <c r="HL935" s="2"/>
      <c r="HM935" s="2"/>
      <c r="HN935" s="2"/>
      <c r="HO935" s="2"/>
      <c r="HP935" s="2"/>
      <c r="HQ935" s="2"/>
      <c r="HR935" s="2"/>
      <c r="HS935" s="2"/>
      <c r="HT935" s="2"/>
      <c r="HU935" s="2"/>
      <c r="HV935" s="2"/>
      <c r="HW935" s="2"/>
      <c r="HX935" s="2"/>
      <c r="HY935" s="2"/>
      <c r="HZ935" s="2"/>
      <c r="IA935" s="2"/>
      <c r="IB935" s="2"/>
      <c r="IC935" s="2"/>
      <c r="ID935" s="2"/>
      <c r="IE935" s="2"/>
      <c r="IF935" s="2"/>
      <c r="IG935" s="2"/>
      <c r="IH935" s="2"/>
      <c r="II935" s="2"/>
      <c r="IJ935" s="2"/>
      <c r="IK935" s="2"/>
      <c r="IL935" s="2"/>
      <c r="IM935" s="2"/>
      <c r="IN935" s="2"/>
      <c r="IO935" s="2"/>
      <c r="IP935" s="2"/>
      <c r="IQ935" s="2"/>
      <c r="IR935" s="2"/>
      <c r="IS935" s="2"/>
      <c r="IT935" s="2"/>
      <c r="IU935" s="2"/>
      <c r="IV935" s="2"/>
      <c r="IW935" s="2"/>
      <c r="IX935" s="2"/>
      <c r="IY935" s="2"/>
      <c r="IZ935" s="2"/>
      <c r="JA935" s="2"/>
      <c r="JB935" s="2"/>
      <c r="JC935" s="2"/>
      <c r="JD935" s="2"/>
      <c r="JE935" s="2"/>
      <c r="JF935" s="2"/>
      <c r="JG935" s="2"/>
      <c r="JH935" s="2"/>
      <c r="JI935" s="2"/>
      <c r="JJ935" s="2"/>
      <c r="JK935" s="2"/>
      <c r="JL935" s="2"/>
      <c r="JM935" s="2"/>
      <c r="JN935" s="2"/>
      <c r="JO935" s="2"/>
      <c r="JP935" s="2"/>
      <c r="JQ935" s="2"/>
      <c r="JR935" s="2"/>
      <c r="JS935" s="2"/>
      <c r="JT935" s="2"/>
      <c r="JU935" s="2"/>
      <c r="JV935" s="2"/>
      <c r="JW935" s="2"/>
      <c r="JX935" s="2"/>
      <c r="JY935" s="2"/>
      <c r="JZ935" s="2"/>
      <c r="KA935" s="2"/>
      <c r="KB935" s="2"/>
      <c r="KC935" s="2"/>
      <c r="KD935" s="2"/>
      <c r="KE935" s="2"/>
      <c r="KF935" s="2"/>
      <c r="KG935" s="2"/>
      <c r="KH935" s="2"/>
      <c r="KI935" s="2"/>
      <c r="KJ935" s="2"/>
      <c r="KK935" s="2"/>
      <c r="KL935" s="2"/>
      <c r="KM935" s="2"/>
      <c r="KN935" s="2"/>
      <c r="KO935" s="2"/>
      <c r="KP935" s="2"/>
      <c r="KQ935" s="2"/>
      <c r="KR935" s="2"/>
      <c r="KS935" s="2"/>
      <c r="KT935" s="2"/>
      <c r="KU935" s="2"/>
      <c r="KV935" s="2"/>
      <c r="KW935" s="2"/>
      <c r="KX935" s="2"/>
      <c r="KY935" s="2"/>
      <c r="KZ935" s="2"/>
      <c r="LA935" s="2"/>
      <c r="LB935" s="2"/>
      <c r="LC935" s="2"/>
      <c r="LD935" s="2"/>
      <c r="LE935" s="2"/>
      <c r="LF935" s="2"/>
      <c r="LG935" s="2"/>
      <c r="LH935" s="2"/>
      <c r="LI935" s="2"/>
      <c r="LJ935" s="2"/>
      <c r="LK935" s="2"/>
      <c r="LL935" s="2"/>
      <c r="LM935" s="2"/>
      <c r="LN935" s="2"/>
      <c r="LO935" s="2"/>
      <c r="LP935" s="2"/>
      <c r="LQ935" s="2"/>
      <c r="LR935" s="2"/>
      <c r="LS935" s="2"/>
      <c r="LT935" s="2"/>
      <c r="LU935" s="2"/>
      <c r="LV935" s="2"/>
      <c r="LW935" s="2"/>
      <c r="LX935" s="2"/>
      <c r="LY935" s="2"/>
      <c r="LZ935" s="2"/>
      <c r="MA935" s="2"/>
      <c r="MB935" s="2"/>
      <c r="MC935" s="2"/>
      <c r="MD935" s="2"/>
      <c r="ME935" s="2"/>
      <c r="MF935" s="2"/>
      <c r="MG935" s="2"/>
      <c r="MH935" s="2"/>
      <c r="MI935" s="2"/>
      <c r="MJ935" s="2"/>
      <c r="MK935" s="2"/>
      <c r="ML935" s="2"/>
      <c r="MM935" s="2"/>
      <c r="MN935" s="2"/>
      <c r="MO935" s="2"/>
      <c r="MP935" s="2"/>
      <c r="MQ935" s="2"/>
      <c r="MR935" s="2"/>
      <c r="MS935" s="2"/>
      <c r="MT935" s="2"/>
      <c r="MU935" s="2"/>
      <c r="MV935" s="2"/>
      <c r="MW935" s="2"/>
      <c r="MX935" s="2"/>
      <c r="MY935" s="2"/>
      <c r="MZ935" s="2"/>
      <c r="NA935" s="2"/>
      <c r="NB935" s="2"/>
      <c r="NC935" s="2"/>
      <c r="ND935" s="2"/>
      <c r="NE935" s="2"/>
      <c r="NF935" s="2"/>
      <c r="NG935" s="2"/>
      <c r="NH935" s="2"/>
      <c r="NI935" s="2"/>
      <c r="NJ935" s="2"/>
      <c r="NK935" s="2"/>
      <c r="NL935" s="2"/>
      <c r="NM935" s="2"/>
      <c r="NN935" s="2"/>
      <c r="NO935" s="2"/>
      <c r="NP935" s="2"/>
      <c r="NQ935" s="2"/>
      <c r="NR935" s="2"/>
      <c r="NS935" s="2"/>
      <c r="NT935" s="2"/>
      <c r="NU935" s="2"/>
      <c r="NV935" s="2"/>
      <c r="NW935" s="2"/>
      <c r="NX935" s="2"/>
      <c r="NY935" s="2"/>
      <c r="NZ935" s="2"/>
      <c r="OA935" s="2"/>
      <c r="OB935" s="2"/>
      <c r="OC935" s="2"/>
      <c r="OD935" s="2"/>
      <c r="OE935" s="2"/>
      <c r="OF935" s="2"/>
      <c r="OG935" s="2"/>
      <c r="OH935" s="2"/>
      <c r="OI935" s="2"/>
      <c r="OJ935" s="2"/>
      <c r="OK935" s="2"/>
      <c r="OL935" s="2"/>
      <c r="OM935" s="2"/>
      <c r="ON935" s="2"/>
      <c r="OO935" s="2"/>
      <c r="OP935" s="2"/>
      <c r="OQ935" s="2"/>
      <c r="OR935" s="2"/>
      <c r="OS935" s="2"/>
      <c r="OT935" s="2"/>
      <c r="OU935" s="2"/>
      <c r="OV935" s="2"/>
      <c r="OW935" s="2"/>
      <c r="OX935" s="2"/>
      <c r="OY935" s="2"/>
      <c r="OZ935" s="2"/>
      <c r="PA935" s="2"/>
      <c r="PB935" s="2"/>
      <c r="PC935" s="2"/>
      <c r="PD935" s="2"/>
      <c r="PE935" s="2"/>
      <c r="PF935" s="2"/>
      <c r="PG935" s="2"/>
      <c r="PH935" s="2"/>
      <c r="PI935" s="2"/>
      <c r="PJ935" s="2"/>
      <c r="PK935" s="2"/>
      <c r="PL935" s="2"/>
      <c r="PM935" s="2"/>
      <c r="PN935" s="2"/>
      <c r="PO935" s="2"/>
      <c r="PP935" s="2"/>
      <c r="PQ935" s="2"/>
      <c r="PR935" s="2"/>
      <c r="PS935" s="2"/>
      <c r="PT935" s="2"/>
      <c r="PU935" s="2"/>
      <c r="PV935" s="2"/>
      <c r="PW935" s="2"/>
      <c r="PX935" s="2"/>
      <c r="PY935" s="2"/>
      <c r="PZ935" s="2"/>
      <c r="QA935" s="2"/>
      <c r="QB935" s="2"/>
      <c r="QC935" s="2"/>
      <c r="QD935" s="2"/>
      <c r="QE935" s="2"/>
      <c r="QF935" s="2"/>
      <c r="QG935" s="2"/>
      <c r="QH935" s="2"/>
      <c r="QI935" s="2"/>
      <c r="QJ935" s="2"/>
      <c r="QK935" s="2"/>
      <c r="QL935" s="2"/>
      <c r="QM935" s="2"/>
      <c r="QN935" s="2"/>
      <c r="QO935" s="2"/>
      <c r="QP935" s="2"/>
      <c r="QQ935" s="2"/>
      <c r="QR935" s="2"/>
      <c r="QS935" s="2"/>
      <c r="QT935" s="2"/>
      <c r="QU935" s="2"/>
      <c r="QV935" s="2"/>
      <c r="QW935" s="2"/>
      <c r="QX935" s="2"/>
      <c r="QY935" s="2"/>
      <c r="QZ935" s="2"/>
      <c r="RA935" s="2"/>
      <c r="RB935" s="2"/>
      <c r="RC935" s="2"/>
      <c r="RD935" s="2"/>
      <c r="RE935" s="2"/>
      <c r="RF935" s="2"/>
      <c r="RG935" s="2"/>
      <c r="RH935" s="2"/>
      <c r="RI935" s="2"/>
      <c r="RJ935" s="2"/>
      <c r="RK935" s="2"/>
      <c r="RL935" s="2"/>
      <c r="RM935" s="2"/>
      <c r="RN935" s="2"/>
      <c r="RO935" s="2"/>
      <c r="RP935" s="2"/>
      <c r="RQ935" s="2"/>
      <c r="RR935" s="2"/>
      <c r="RS935" s="2"/>
      <c r="RT935" s="2"/>
      <c r="RU935" s="2"/>
      <c r="RV935" s="2"/>
      <c r="RW935" s="2"/>
      <c r="RX935" s="2"/>
      <c r="RY935" s="2"/>
      <c r="RZ935" s="2"/>
      <c r="SA935" s="2"/>
      <c r="SB935" s="2"/>
      <c r="SC935" s="2"/>
      <c r="SD935" s="2"/>
      <c r="SE935" s="2"/>
      <c r="SF935" s="2"/>
      <c r="SG935" s="2"/>
      <c r="SH935" s="2"/>
      <c r="SI935" s="2"/>
      <c r="SJ935" s="2"/>
      <c r="SK935" s="2"/>
      <c r="SL935" s="2"/>
      <c r="SM935" s="2"/>
      <c r="SN935" s="2"/>
      <c r="SO935" s="2"/>
      <c r="SP935" s="2"/>
      <c r="SQ935" s="2"/>
      <c r="SR935" s="2"/>
      <c r="SS935" s="2"/>
      <c r="ST935" s="2"/>
      <c r="SU935" s="2"/>
      <c r="SV935" s="2"/>
      <c r="SW935" s="2"/>
      <c r="SX935" s="2"/>
      <c r="SY935" s="2"/>
      <c r="SZ935" s="2"/>
      <c r="TA935" s="2"/>
      <c r="TB935" s="2"/>
      <c r="TC935" s="2"/>
      <c r="TD935" s="2"/>
      <c r="TE935" s="2"/>
      <c r="TF935" s="2"/>
      <c r="TG935" s="2"/>
      <c r="TH935" s="2"/>
      <c r="TI935" s="2"/>
      <c r="TJ935" s="2"/>
      <c r="TK935" s="2"/>
      <c r="TL935" s="2"/>
      <c r="TM935" s="2"/>
      <c r="TN935" s="2"/>
      <c r="TO935" s="2"/>
      <c r="TP935" s="2"/>
      <c r="TQ935" s="2"/>
      <c r="TR935" s="2"/>
      <c r="TS935" s="2"/>
      <c r="TT935" s="2"/>
      <c r="TU935" s="2"/>
      <c r="TV935" s="2"/>
      <c r="TW935" s="2"/>
      <c r="TX935" s="2"/>
      <c r="TY935" s="2"/>
      <c r="TZ935" s="2"/>
      <c r="UA935" s="2"/>
      <c r="UB935" s="2"/>
      <c r="UC935" s="2"/>
      <c r="UD935" s="2"/>
      <c r="UE935" s="2"/>
      <c r="UF935" s="2"/>
      <c r="UG935" s="2"/>
      <c r="UH935" s="2"/>
      <c r="UI935" s="2"/>
      <c r="UJ935" s="2"/>
      <c r="UK935" s="2"/>
      <c r="UL935" s="2"/>
      <c r="UM935" s="2"/>
      <c r="UN935" s="2"/>
      <c r="UO935" s="2"/>
      <c r="UP935" s="2"/>
      <c r="UQ935" s="2"/>
      <c r="UR935" s="2"/>
      <c r="US935" s="2"/>
      <c r="UT935" s="2"/>
      <c r="UU935" s="2"/>
      <c r="UV935" s="2"/>
      <c r="UW935" s="2"/>
      <c r="UX935" s="2"/>
      <c r="UY935" s="2"/>
      <c r="UZ935" s="2"/>
      <c r="VA935" s="2"/>
      <c r="VB935" s="2"/>
      <c r="VC935" s="2"/>
      <c r="VD935" s="2"/>
      <c r="VE935" s="2"/>
      <c r="VF935" s="2"/>
      <c r="VG935" s="2"/>
      <c r="VH935" s="2"/>
      <c r="VI935" s="2"/>
      <c r="VJ935" s="2"/>
      <c r="VK935" s="2"/>
      <c r="VL935" s="2"/>
      <c r="VM935" s="2"/>
      <c r="VN935" s="2"/>
      <c r="VO935" s="2"/>
      <c r="VP935" s="2"/>
      <c r="VQ935" s="2"/>
      <c r="VR935" s="2"/>
      <c r="VS935" s="2"/>
      <c r="VT935" s="2"/>
      <c r="VU935" s="2"/>
      <c r="VV935" s="2"/>
      <c r="VW935" s="2"/>
      <c r="VX935" s="2"/>
      <c r="VY935" s="2"/>
      <c r="VZ935" s="2"/>
      <c r="WA935" s="2"/>
      <c r="WB935" s="2"/>
      <c r="WC935" s="2"/>
      <c r="WD935" s="2"/>
      <c r="WE935" s="2"/>
      <c r="WF935" s="2"/>
      <c r="WG935" s="2"/>
      <c r="WH935" s="2"/>
      <c r="WI935" s="2"/>
      <c r="WJ935" s="2"/>
      <c r="WK935" s="2"/>
      <c r="WL935" s="2"/>
      <c r="WM935" s="2"/>
      <c r="WN935" s="2"/>
      <c r="WO935" s="2"/>
      <c r="WP935" s="2"/>
      <c r="WQ935" s="2"/>
      <c r="WR935" s="2"/>
      <c r="WS935" s="2"/>
      <c r="WT935" s="2"/>
      <c r="WU935" s="2"/>
      <c r="WV935" s="2"/>
      <c r="WW935" s="2"/>
      <c r="WX935" s="2"/>
      <c r="WY935" s="2"/>
      <c r="WZ935" s="2"/>
      <c r="XA935" s="2"/>
      <c r="XB935" s="2"/>
      <c r="XC935" s="2"/>
      <c r="XD935" s="2"/>
      <c r="XE935" s="2"/>
      <c r="XF935" s="2"/>
      <c r="XG935" s="2"/>
      <c r="XH935" s="2"/>
      <c r="XI935" s="2"/>
      <c r="XJ935" s="2"/>
      <c r="XK935" s="2"/>
      <c r="XL935" s="2"/>
      <c r="XM935" s="2"/>
      <c r="XN935" s="2"/>
      <c r="XO935" s="2"/>
      <c r="XP935" s="2"/>
      <c r="XQ935" s="2"/>
      <c r="XR935" s="2"/>
      <c r="XS935" s="2"/>
      <c r="XT935" s="2"/>
      <c r="XU935" s="2"/>
      <c r="XV935" s="2"/>
      <c r="XW935" s="2"/>
      <c r="XX935" s="2"/>
      <c r="XY935" s="2"/>
      <c r="XZ935" s="2"/>
      <c r="YA935" s="2"/>
      <c r="YB935" s="2"/>
      <c r="YC935" s="2"/>
      <c r="YD935" s="2"/>
      <c r="YE935" s="2"/>
      <c r="YF935" s="2"/>
      <c r="YG935" s="2"/>
      <c r="YH935" s="2"/>
      <c r="YI935" s="2"/>
      <c r="YJ935" s="2"/>
      <c r="YK935" s="2"/>
      <c r="YL935" s="2"/>
      <c r="YM935" s="2"/>
      <c r="YN935" s="2"/>
      <c r="YO935" s="2"/>
      <c r="YP935" s="2"/>
      <c r="YQ935" s="2"/>
      <c r="YR935" s="2"/>
      <c r="YS935" s="2"/>
      <c r="YT935" s="2"/>
      <c r="YU935" s="2"/>
      <c r="YV935" s="2"/>
      <c r="YW935" s="2"/>
      <c r="YX935" s="2"/>
      <c r="YY935" s="2"/>
      <c r="YZ935" s="2"/>
      <c r="ZA935" s="2"/>
      <c r="ZB935" s="2"/>
      <c r="ZC935" s="2"/>
      <c r="ZD935" s="2"/>
      <c r="ZE935" s="2"/>
      <c r="ZF935" s="2"/>
      <c r="ZG935" s="2"/>
      <c r="ZH935" s="2"/>
      <c r="ZI935" s="2"/>
      <c r="ZJ935" s="2"/>
      <c r="ZK935" s="2"/>
      <c r="ZL935" s="2"/>
      <c r="ZM935" s="2"/>
      <c r="ZN935" s="2"/>
      <c r="ZO935" s="2"/>
      <c r="ZP935" s="2"/>
      <c r="ZQ935" s="2"/>
      <c r="ZR935" s="2"/>
      <c r="ZS935" s="2"/>
      <c r="ZT935" s="2"/>
      <c r="ZU935" s="2"/>
      <c r="ZV935" s="2"/>
      <c r="ZW935" s="2"/>
      <c r="ZX935" s="2"/>
      <c r="ZY935" s="2"/>
      <c r="ZZ935" s="2"/>
      <c r="AAA935" s="2"/>
      <c r="AAB935" s="2"/>
      <c r="AAC935" s="2"/>
      <c r="AAD935" s="2"/>
      <c r="AAE935" s="2"/>
      <c r="AAF935" s="2"/>
      <c r="AAG935" s="2"/>
      <c r="AAH935" s="2"/>
      <c r="AAI935" s="2"/>
      <c r="AAJ935" s="2"/>
      <c r="AAK935" s="2"/>
      <c r="AAL935" s="2"/>
      <c r="AAM935" s="2"/>
      <c r="AAN935" s="2"/>
      <c r="AAO935" s="2"/>
      <c r="AAP935" s="2"/>
      <c r="AAQ935" s="2"/>
      <c r="AAR935" s="2"/>
      <c r="AAS935" s="2"/>
      <c r="AAT935" s="2"/>
      <c r="AAU935" s="2"/>
      <c r="AAV935" s="2"/>
      <c r="AAW935" s="2"/>
      <c r="AAX935" s="2"/>
      <c r="AAY935" s="2"/>
      <c r="AAZ935" s="2"/>
      <c r="ABA935" s="2"/>
      <c r="ABB935" s="2"/>
      <c r="ABC935" s="2"/>
      <c r="ABD935" s="2"/>
      <c r="ABE935" s="2"/>
      <c r="ABF935" s="2"/>
      <c r="ABG935" s="2"/>
      <c r="ABH935" s="2"/>
      <c r="ABI935" s="2"/>
      <c r="ABJ935" s="2"/>
      <c r="ABK935" s="2"/>
      <c r="ABL935" s="2"/>
      <c r="ABM935" s="2"/>
      <c r="ABN935" s="2"/>
      <c r="ABO935" s="2"/>
      <c r="ABP935" s="2"/>
      <c r="ABQ935" s="2"/>
      <c r="ABR935" s="2"/>
      <c r="ABS935" s="2"/>
      <c r="ABT935" s="2"/>
      <c r="ABU935" s="2"/>
      <c r="ABV935" s="2"/>
      <c r="ABW935" s="2"/>
      <c r="ABX935" s="2"/>
      <c r="ABY935" s="2"/>
      <c r="ABZ935" s="2"/>
      <c r="ACA935" s="2"/>
      <c r="ACB935" s="2"/>
      <c r="ACC935" s="2"/>
      <c r="ACD935" s="2"/>
      <c r="ACE935" s="2"/>
      <c r="ACF935" s="2"/>
      <c r="ACG935" s="2"/>
      <c r="ACH935" s="2"/>
      <c r="ACI935" s="2"/>
      <c r="ACJ935" s="2"/>
      <c r="ACK935" s="2"/>
      <c r="ACL935" s="2"/>
      <c r="ACM935" s="2"/>
      <c r="ACN935" s="2"/>
      <c r="ACO935" s="2"/>
      <c r="ACP935" s="2"/>
      <c r="ACQ935" s="2"/>
      <c r="ACR935" s="2"/>
      <c r="ACS935" s="2"/>
      <c r="ACT935" s="2"/>
      <c r="ACU935" s="2"/>
      <c r="ACV935" s="2"/>
      <c r="ACW935" s="2"/>
      <c r="ACX935" s="2"/>
      <c r="ACY935" s="2"/>
      <c r="ACZ935" s="2"/>
      <c r="ADA935" s="2"/>
      <c r="ADB935" s="2"/>
      <c r="ADC935" s="2"/>
      <c r="ADD935" s="2"/>
      <c r="ADE935" s="2"/>
      <c r="ADF935" s="2"/>
      <c r="ADG935" s="2"/>
      <c r="ADH935" s="2"/>
      <c r="ADI935" s="2"/>
      <c r="ADJ935" s="2"/>
      <c r="ADK935" s="2"/>
      <c r="ADL935" s="2"/>
      <c r="ADM935" s="2"/>
      <c r="ADN935" s="2"/>
      <c r="ADO935" s="2"/>
      <c r="ADP935" s="2"/>
      <c r="ADQ935" s="2"/>
      <c r="ADR935" s="2"/>
      <c r="ADS935" s="2"/>
      <c r="ADT935" s="2"/>
      <c r="ADU935" s="2"/>
      <c r="ADV935" s="2"/>
      <c r="ADW935" s="2"/>
      <c r="ADX935" s="2"/>
      <c r="ADY935" s="2"/>
      <c r="ADZ935" s="2"/>
      <c r="AEA935" s="2"/>
      <c r="AEB935" s="2"/>
      <c r="AEC935" s="2"/>
      <c r="AED935" s="2"/>
      <c r="AEE935" s="2"/>
      <c r="AEF935" s="2"/>
      <c r="AEG935" s="2"/>
      <c r="AEH935" s="2"/>
      <c r="AEI935" s="2"/>
      <c r="AEJ935" s="2"/>
      <c r="AEK935" s="2"/>
      <c r="AEL935" s="2"/>
      <c r="AEM935" s="2"/>
      <c r="AEN935" s="2"/>
      <c r="AEO935" s="2"/>
      <c r="AEP935" s="2"/>
      <c r="AEQ935" s="2"/>
      <c r="AER935" s="2"/>
      <c r="AES935" s="2"/>
      <c r="AET935" s="2"/>
      <c r="AEU935" s="2"/>
      <c r="AEV935" s="2"/>
      <c r="AEW935" s="2"/>
      <c r="AEX935" s="2"/>
      <c r="AEY935" s="2"/>
      <c r="AEZ935" s="2"/>
      <c r="AFA935" s="2"/>
      <c r="AFB935" s="2"/>
      <c r="AFC935" s="2"/>
      <c r="AFD935" s="2"/>
      <c r="AFE935" s="2"/>
      <c r="AFF935" s="2"/>
      <c r="AFG935" s="2"/>
      <c r="AFH935" s="2"/>
      <c r="AFI935" s="2"/>
      <c r="AFJ935" s="2"/>
      <c r="AFK935" s="2"/>
      <c r="AFL935" s="2"/>
      <c r="AFM935" s="2"/>
      <c r="AFN935" s="2"/>
      <c r="AFO935" s="2"/>
      <c r="AFP935" s="2"/>
      <c r="AFQ935" s="2"/>
      <c r="AFR935" s="2"/>
      <c r="AFS935" s="2"/>
      <c r="AFT935" s="2"/>
      <c r="AFU935" s="2"/>
      <c r="AFV935" s="2"/>
      <c r="AFW935" s="2"/>
      <c r="AFX935" s="2"/>
      <c r="AFY935" s="2"/>
      <c r="AFZ935" s="2"/>
      <c r="AGA935" s="2"/>
      <c r="AGB935" s="2"/>
      <c r="AGC935" s="2"/>
      <c r="AGD935" s="2"/>
      <c r="AGE935" s="2"/>
      <c r="AGF935" s="2"/>
      <c r="AGG935" s="2"/>
      <c r="AGH935" s="2"/>
      <c r="AGI935" s="2"/>
      <c r="AGJ935" s="2"/>
      <c r="AGK935" s="2"/>
      <c r="AGL935" s="2"/>
      <c r="AGM935" s="2"/>
      <c r="AGN935" s="2"/>
      <c r="AGO935" s="2"/>
      <c r="AGP935" s="2"/>
      <c r="AGQ935" s="2"/>
      <c r="AGR935" s="2"/>
      <c r="AGS935" s="2"/>
      <c r="AGT935" s="2"/>
      <c r="AGU935" s="2"/>
      <c r="AGV935" s="2"/>
      <c r="AGW935" s="2"/>
      <c r="AGX935" s="2"/>
      <c r="AGY935" s="2"/>
      <c r="AGZ935" s="2"/>
      <c r="AHA935" s="2"/>
      <c r="AHB935" s="2"/>
      <c r="AHC935" s="2"/>
      <c r="AHD935" s="2"/>
      <c r="AHE935" s="2"/>
      <c r="AHF935" s="2"/>
      <c r="AHG935" s="2"/>
      <c r="AHH935" s="2"/>
      <c r="AHI935" s="2"/>
      <c r="AHJ935" s="2"/>
      <c r="AHK935" s="2"/>
      <c r="AHL935" s="2"/>
      <c r="AHM935" s="2"/>
      <c r="AHN935" s="2"/>
      <c r="AHO935" s="2"/>
      <c r="AHP935" s="2"/>
      <c r="AHQ935" s="2"/>
      <c r="AHR935" s="2"/>
      <c r="AHS935" s="2"/>
      <c r="AHT935" s="2"/>
      <c r="AHU935" s="2"/>
      <c r="AHV935" s="2"/>
      <c r="AHW935" s="2"/>
      <c r="AHX935" s="2"/>
      <c r="AHY935" s="2"/>
      <c r="AHZ935" s="2"/>
      <c r="AIA935" s="2"/>
      <c r="AIB935" s="2"/>
      <c r="AIC935" s="2"/>
      <c r="AID935" s="2"/>
      <c r="AIE935" s="2"/>
      <c r="AIF935" s="2"/>
      <c r="AIG935" s="2"/>
      <c r="AIH935" s="2"/>
      <c r="AII935" s="2"/>
      <c r="AIJ935" s="2"/>
      <c r="AIK935" s="2"/>
      <c r="AIL935" s="2"/>
      <c r="AIM935" s="2"/>
      <c r="AIN935" s="2"/>
      <c r="AIO935" s="2"/>
      <c r="AIP935" s="2"/>
      <c r="AIQ935" s="2"/>
      <c r="AIR935" s="2"/>
      <c r="AIS935" s="2"/>
      <c r="AIT935" s="2"/>
      <c r="AIU935" s="2"/>
      <c r="AIV935" s="2"/>
      <c r="AIW935" s="2"/>
      <c r="AIX935" s="2"/>
      <c r="AIY935" s="2"/>
      <c r="AIZ935" s="2"/>
      <c r="AJA935" s="2"/>
      <c r="AJB935" s="2"/>
      <c r="AJC935" s="2"/>
      <c r="AJD935" s="2"/>
      <c r="AJE935" s="2"/>
      <c r="AJF935" s="2"/>
      <c r="AJG935" s="2"/>
      <c r="AJH935" s="2"/>
      <c r="AJI935" s="2"/>
      <c r="AJJ935" s="2"/>
      <c r="AJK935" s="2"/>
      <c r="AJL935" s="2"/>
      <c r="AJM935" s="2"/>
      <c r="AJN935" s="2"/>
      <c r="AJO935" s="2"/>
      <c r="AJP935" s="2"/>
      <c r="AJQ935" s="2"/>
      <c r="AJR935" s="2"/>
      <c r="AJS935" s="2"/>
      <c r="AJT935" s="2"/>
      <c r="AJU935" s="2"/>
      <c r="AJV935" s="2"/>
      <c r="AJW935" s="2"/>
      <c r="AJX935" s="2"/>
    </row>
    <row r="936" spans="1:960" s="13" customFormat="1" x14ac:dyDescent="0.2">
      <c r="A936" s="5">
        <v>934</v>
      </c>
      <c r="B936" s="6" t="s">
        <v>3991</v>
      </c>
      <c r="C936" s="7" t="s">
        <v>43</v>
      </c>
      <c r="D936" s="7" t="s">
        <v>44</v>
      </c>
      <c r="E936" s="5" t="s">
        <v>20</v>
      </c>
      <c r="F936" s="5" t="s">
        <v>45</v>
      </c>
      <c r="G936" s="1" t="s">
        <v>15</v>
      </c>
      <c r="H936" s="53">
        <v>32.372339999999994</v>
      </c>
      <c r="I936" s="12">
        <v>0</v>
      </c>
      <c r="J936" s="54">
        <f t="shared" si="14"/>
        <v>32.372339999999994</v>
      </c>
      <c r="K936" s="1" t="s">
        <v>11</v>
      </c>
      <c r="L936" s="24">
        <v>0.23</v>
      </c>
      <c r="M936" s="1" t="s">
        <v>2667</v>
      </c>
      <c r="N936" s="1" t="s">
        <v>6463</v>
      </c>
      <c r="O936" s="1" t="s">
        <v>2669</v>
      </c>
      <c r="P936" s="1">
        <v>39269097</v>
      </c>
      <c r="Q936" s="1">
        <v>84</v>
      </c>
      <c r="R936" s="64">
        <v>2719.2765599999993</v>
      </c>
      <c r="S936" s="74">
        <v>84</v>
      </c>
      <c r="T936" s="64">
        <v>2719.2765599999993</v>
      </c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  <c r="FK936" s="2"/>
      <c r="FL936" s="2"/>
      <c r="FM936" s="2"/>
      <c r="FN936" s="2"/>
      <c r="FO936" s="2"/>
      <c r="FP936" s="2"/>
      <c r="FQ936" s="2"/>
      <c r="FR936" s="2"/>
      <c r="FS936" s="2"/>
      <c r="FT936" s="2"/>
      <c r="FU936" s="2"/>
      <c r="FV936" s="2"/>
      <c r="FW936" s="2"/>
      <c r="FX936" s="2"/>
      <c r="FY936" s="2"/>
      <c r="FZ936" s="2"/>
      <c r="GA936" s="2"/>
      <c r="GB936" s="2"/>
      <c r="GC936" s="2"/>
      <c r="GD936" s="2"/>
      <c r="GE936" s="2"/>
      <c r="GF936" s="2"/>
      <c r="GG936" s="2"/>
      <c r="GH936" s="2"/>
      <c r="GI936" s="2"/>
      <c r="GJ936" s="2"/>
      <c r="GK936" s="2"/>
      <c r="GL936" s="2"/>
      <c r="GM936" s="2"/>
      <c r="GN936" s="2"/>
      <c r="GO936" s="2"/>
      <c r="GP936" s="2"/>
      <c r="GQ936" s="2"/>
      <c r="GR936" s="2"/>
      <c r="GS936" s="2"/>
      <c r="GT936" s="2"/>
      <c r="GU936" s="2"/>
      <c r="GV936" s="2"/>
      <c r="GW936" s="2"/>
      <c r="GX936" s="2"/>
      <c r="GY936" s="2"/>
      <c r="GZ936" s="2"/>
      <c r="HA936" s="2"/>
      <c r="HB936" s="2"/>
      <c r="HC936" s="2"/>
      <c r="HD936" s="2"/>
      <c r="HE936" s="2"/>
      <c r="HF936" s="2"/>
      <c r="HG936" s="2"/>
      <c r="HH936" s="2"/>
      <c r="HI936" s="2"/>
      <c r="HJ936" s="2"/>
      <c r="HK936" s="2"/>
      <c r="HL936" s="2"/>
      <c r="HM936" s="2"/>
      <c r="HN936" s="2"/>
      <c r="HO936" s="2"/>
      <c r="HP936" s="2"/>
      <c r="HQ936" s="2"/>
      <c r="HR936" s="2"/>
      <c r="HS936" s="2"/>
      <c r="HT936" s="2"/>
      <c r="HU936" s="2"/>
      <c r="HV936" s="2"/>
      <c r="HW936" s="2"/>
      <c r="HX936" s="2"/>
      <c r="HY936" s="2"/>
      <c r="HZ936" s="2"/>
      <c r="IA936" s="2"/>
      <c r="IB936" s="2"/>
      <c r="IC936" s="2"/>
      <c r="ID936" s="2"/>
      <c r="IE936" s="2"/>
      <c r="IF936" s="2"/>
      <c r="IG936" s="2"/>
      <c r="IH936" s="2"/>
      <c r="II936" s="2"/>
      <c r="IJ936" s="2"/>
      <c r="IK936" s="2"/>
      <c r="IL936" s="2"/>
      <c r="IM936" s="2"/>
      <c r="IN936" s="2"/>
      <c r="IO936" s="2"/>
      <c r="IP936" s="2"/>
      <c r="IQ936" s="2"/>
      <c r="IR936" s="2"/>
      <c r="IS936" s="2"/>
      <c r="IT936" s="2"/>
      <c r="IU936" s="2"/>
      <c r="IV936" s="2"/>
      <c r="IW936" s="2"/>
      <c r="IX936" s="2"/>
      <c r="IY936" s="2"/>
      <c r="IZ936" s="2"/>
      <c r="JA936" s="2"/>
      <c r="JB936" s="2"/>
      <c r="JC936" s="2"/>
      <c r="JD936" s="2"/>
      <c r="JE936" s="2"/>
      <c r="JF936" s="2"/>
      <c r="JG936" s="2"/>
      <c r="JH936" s="2"/>
      <c r="JI936" s="2"/>
      <c r="JJ936" s="2"/>
      <c r="JK936" s="2"/>
      <c r="JL936" s="2"/>
      <c r="JM936" s="2"/>
      <c r="JN936" s="2"/>
      <c r="JO936" s="2"/>
      <c r="JP936" s="2"/>
      <c r="JQ936" s="2"/>
      <c r="JR936" s="2"/>
      <c r="JS936" s="2"/>
      <c r="JT936" s="2"/>
      <c r="JU936" s="2"/>
      <c r="JV936" s="2"/>
      <c r="JW936" s="2"/>
      <c r="JX936" s="2"/>
      <c r="JY936" s="2"/>
      <c r="JZ936" s="2"/>
      <c r="KA936" s="2"/>
      <c r="KB936" s="2"/>
      <c r="KC936" s="2"/>
      <c r="KD936" s="2"/>
      <c r="KE936" s="2"/>
      <c r="KF936" s="2"/>
      <c r="KG936" s="2"/>
      <c r="KH936" s="2"/>
      <c r="KI936" s="2"/>
      <c r="KJ936" s="2"/>
      <c r="KK936" s="2"/>
      <c r="KL936" s="2"/>
      <c r="KM936" s="2"/>
      <c r="KN936" s="2"/>
      <c r="KO936" s="2"/>
      <c r="KP936" s="2"/>
      <c r="KQ936" s="2"/>
      <c r="KR936" s="2"/>
      <c r="KS936" s="2"/>
      <c r="KT936" s="2"/>
      <c r="KU936" s="2"/>
      <c r="KV936" s="2"/>
      <c r="KW936" s="2"/>
      <c r="KX936" s="2"/>
      <c r="KY936" s="2"/>
      <c r="KZ936" s="2"/>
      <c r="LA936" s="2"/>
      <c r="LB936" s="2"/>
      <c r="LC936" s="2"/>
      <c r="LD936" s="2"/>
      <c r="LE936" s="2"/>
      <c r="LF936" s="2"/>
      <c r="LG936" s="2"/>
      <c r="LH936" s="2"/>
      <c r="LI936" s="2"/>
      <c r="LJ936" s="2"/>
      <c r="LK936" s="2"/>
      <c r="LL936" s="2"/>
      <c r="LM936" s="2"/>
      <c r="LN936" s="2"/>
      <c r="LO936" s="2"/>
      <c r="LP936" s="2"/>
      <c r="LQ936" s="2"/>
      <c r="LR936" s="2"/>
      <c r="LS936" s="2"/>
      <c r="LT936" s="2"/>
      <c r="LU936" s="2"/>
      <c r="LV936" s="2"/>
      <c r="LW936" s="2"/>
      <c r="LX936" s="2"/>
      <c r="LY936" s="2"/>
      <c r="LZ936" s="2"/>
      <c r="MA936" s="2"/>
      <c r="MB936" s="2"/>
      <c r="MC936" s="2"/>
      <c r="MD936" s="2"/>
      <c r="ME936" s="2"/>
      <c r="MF936" s="2"/>
      <c r="MG936" s="2"/>
      <c r="MH936" s="2"/>
      <c r="MI936" s="2"/>
      <c r="MJ936" s="2"/>
      <c r="MK936" s="2"/>
      <c r="ML936" s="2"/>
      <c r="MM936" s="2"/>
      <c r="MN936" s="2"/>
      <c r="MO936" s="2"/>
      <c r="MP936" s="2"/>
      <c r="MQ936" s="2"/>
      <c r="MR936" s="2"/>
      <c r="MS936" s="2"/>
      <c r="MT936" s="2"/>
      <c r="MU936" s="2"/>
      <c r="MV936" s="2"/>
      <c r="MW936" s="2"/>
      <c r="MX936" s="2"/>
      <c r="MY936" s="2"/>
      <c r="MZ936" s="2"/>
      <c r="NA936" s="2"/>
      <c r="NB936" s="2"/>
      <c r="NC936" s="2"/>
      <c r="ND936" s="2"/>
      <c r="NE936" s="2"/>
      <c r="NF936" s="2"/>
      <c r="NG936" s="2"/>
      <c r="NH936" s="2"/>
      <c r="NI936" s="2"/>
      <c r="NJ936" s="2"/>
      <c r="NK936" s="2"/>
      <c r="NL936" s="2"/>
      <c r="NM936" s="2"/>
      <c r="NN936" s="2"/>
      <c r="NO936" s="2"/>
      <c r="NP936" s="2"/>
      <c r="NQ936" s="2"/>
      <c r="NR936" s="2"/>
      <c r="NS936" s="2"/>
      <c r="NT936" s="2"/>
      <c r="NU936" s="2"/>
      <c r="NV936" s="2"/>
      <c r="NW936" s="2"/>
      <c r="NX936" s="2"/>
      <c r="NY936" s="2"/>
      <c r="NZ936" s="2"/>
      <c r="OA936" s="2"/>
      <c r="OB936" s="2"/>
      <c r="OC936" s="2"/>
      <c r="OD936" s="2"/>
      <c r="OE936" s="2"/>
      <c r="OF936" s="2"/>
      <c r="OG936" s="2"/>
      <c r="OH936" s="2"/>
      <c r="OI936" s="2"/>
      <c r="OJ936" s="2"/>
      <c r="OK936" s="2"/>
      <c r="OL936" s="2"/>
      <c r="OM936" s="2"/>
      <c r="ON936" s="2"/>
      <c r="OO936" s="2"/>
      <c r="OP936" s="2"/>
      <c r="OQ936" s="2"/>
      <c r="OR936" s="2"/>
      <c r="OS936" s="2"/>
      <c r="OT936" s="2"/>
      <c r="OU936" s="2"/>
      <c r="OV936" s="2"/>
      <c r="OW936" s="2"/>
      <c r="OX936" s="2"/>
      <c r="OY936" s="2"/>
      <c r="OZ936" s="2"/>
      <c r="PA936" s="2"/>
      <c r="PB936" s="2"/>
      <c r="PC936" s="2"/>
      <c r="PD936" s="2"/>
      <c r="PE936" s="2"/>
      <c r="PF936" s="2"/>
      <c r="PG936" s="2"/>
      <c r="PH936" s="2"/>
      <c r="PI936" s="2"/>
      <c r="PJ936" s="2"/>
      <c r="PK936" s="2"/>
      <c r="PL936" s="2"/>
      <c r="PM936" s="2"/>
      <c r="PN936" s="2"/>
      <c r="PO936" s="2"/>
      <c r="PP936" s="2"/>
      <c r="PQ936" s="2"/>
      <c r="PR936" s="2"/>
      <c r="PS936" s="2"/>
      <c r="PT936" s="2"/>
      <c r="PU936" s="2"/>
      <c r="PV936" s="2"/>
      <c r="PW936" s="2"/>
      <c r="PX936" s="2"/>
      <c r="PY936" s="2"/>
      <c r="PZ936" s="2"/>
      <c r="QA936" s="2"/>
      <c r="QB936" s="2"/>
      <c r="QC936" s="2"/>
      <c r="QD936" s="2"/>
      <c r="QE936" s="2"/>
      <c r="QF936" s="2"/>
      <c r="QG936" s="2"/>
      <c r="QH936" s="2"/>
      <c r="QI936" s="2"/>
      <c r="QJ936" s="2"/>
      <c r="QK936" s="2"/>
      <c r="QL936" s="2"/>
      <c r="QM936" s="2"/>
      <c r="QN936" s="2"/>
      <c r="QO936" s="2"/>
      <c r="QP936" s="2"/>
      <c r="QQ936" s="2"/>
      <c r="QR936" s="2"/>
      <c r="QS936" s="2"/>
      <c r="QT936" s="2"/>
      <c r="QU936" s="2"/>
      <c r="QV936" s="2"/>
      <c r="QW936" s="2"/>
      <c r="QX936" s="2"/>
      <c r="QY936" s="2"/>
      <c r="QZ936" s="2"/>
      <c r="RA936" s="2"/>
      <c r="RB936" s="2"/>
      <c r="RC936" s="2"/>
      <c r="RD936" s="2"/>
      <c r="RE936" s="2"/>
      <c r="RF936" s="2"/>
      <c r="RG936" s="2"/>
      <c r="RH936" s="2"/>
      <c r="RI936" s="2"/>
      <c r="RJ936" s="2"/>
      <c r="RK936" s="2"/>
      <c r="RL936" s="2"/>
      <c r="RM936" s="2"/>
      <c r="RN936" s="2"/>
      <c r="RO936" s="2"/>
      <c r="RP936" s="2"/>
      <c r="RQ936" s="2"/>
      <c r="RR936" s="2"/>
      <c r="RS936" s="2"/>
      <c r="RT936" s="2"/>
      <c r="RU936" s="2"/>
      <c r="RV936" s="2"/>
      <c r="RW936" s="2"/>
      <c r="RX936" s="2"/>
      <c r="RY936" s="2"/>
      <c r="RZ936" s="2"/>
      <c r="SA936" s="2"/>
      <c r="SB936" s="2"/>
      <c r="SC936" s="2"/>
      <c r="SD936" s="2"/>
      <c r="SE936" s="2"/>
      <c r="SF936" s="2"/>
      <c r="SG936" s="2"/>
      <c r="SH936" s="2"/>
      <c r="SI936" s="2"/>
      <c r="SJ936" s="2"/>
      <c r="SK936" s="2"/>
      <c r="SL936" s="2"/>
      <c r="SM936" s="2"/>
      <c r="SN936" s="2"/>
      <c r="SO936" s="2"/>
      <c r="SP936" s="2"/>
      <c r="SQ936" s="2"/>
      <c r="SR936" s="2"/>
      <c r="SS936" s="2"/>
      <c r="ST936" s="2"/>
      <c r="SU936" s="2"/>
      <c r="SV936" s="2"/>
      <c r="SW936" s="2"/>
      <c r="SX936" s="2"/>
      <c r="SY936" s="2"/>
      <c r="SZ936" s="2"/>
      <c r="TA936" s="2"/>
      <c r="TB936" s="2"/>
      <c r="TC936" s="2"/>
      <c r="TD936" s="2"/>
      <c r="TE936" s="2"/>
      <c r="TF936" s="2"/>
      <c r="TG936" s="2"/>
      <c r="TH936" s="2"/>
      <c r="TI936" s="2"/>
      <c r="TJ936" s="2"/>
      <c r="TK936" s="2"/>
      <c r="TL936" s="2"/>
      <c r="TM936" s="2"/>
      <c r="TN936" s="2"/>
      <c r="TO936" s="2"/>
      <c r="TP936" s="2"/>
      <c r="TQ936" s="2"/>
      <c r="TR936" s="2"/>
      <c r="TS936" s="2"/>
      <c r="TT936" s="2"/>
      <c r="TU936" s="2"/>
      <c r="TV936" s="2"/>
      <c r="TW936" s="2"/>
      <c r="TX936" s="2"/>
      <c r="TY936" s="2"/>
      <c r="TZ936" s="2"/>
      <c r="UA936" s="2"/>
      <c r="UB936" s="2"/>
      <c r="UC936" s="2"/>
      <c r="UD936" s="2"/>
      <c r="UE936" s="2"/>
      <c r="UF936" s="2"/>
      <c r="UG936" s="2"/>
      <c r="UH936" s="2"/>
      <c r="UI936" s="2"/>
      <c r="UJ936" s="2"/>
      <c r="UK936" s="2"/>
      <c r="UL936" s="2"/>
      <c r="UM936" s="2"/>
      <c r="UN936" s="2"/>
      <c r="UO936" s="2"/>
      <c r="UP936" s="2"/>
      <c r="UQ936" s="2"/>
      <c r="UR936" s="2"/>
      <c r="US936" s="2"/>
      <c r="UT936" s="2"/>
      <c r="UU936" s="2"/>
      <c r="UV936" s="2"/>
      <c r="UW936" s="2"/>
      <c r="UX936" s="2"/>
      <c r="UY936" s="2"/>
      <c r="UZ936" s="2"/>
      <c r="VA936" s="2"/>
      <c r="VB936" s="2"/>
      <c r="VC936" s="2"/>
      <c r="VD936" s="2"/>
      <c r="VE936" s="2"/>
      <c r="VF936" s="2"/>
      <c r="VG936" s="2"/>
      <c r="VH936" s="2"/>
      <c r="VI936" s="2"/>
      <c r="VJ936" s="2"/>
      <c r="VK936" s="2"/>
      <c r="VL936" s="2"/>
      <c r="VM936" s="2"/>
      <c r="VN936" s="2"/>
      <c r="VO936" s="2"/>
      <c r="VP936" s="2"/>
      <c r="VQ936" s="2"/>
      <c r="VR936" s="2"/>
      <c r="VS936" s="2"/>
      <c r="VT936" s="2"/>
      <c r="VU936" s="2"/>
      <c r="VV936" s="2"/>
      <c r="VW936" s="2"/>
      <c r="VX936" s="2"/>
      <c r="VY936" s="2"/>
      <c r="VZ936" s="2"/>
      <c r="WA936" s="2"/>
      <c r="WB936" s="2"/>
      <c r="WC936" s="2"/>
      <c r="WD936" s="2"/>
      <c r="WE936" s="2"/>
      <c r="WF936" s="2"/>
      <c r="WG936" s="2"/>
      <c r="WH936" s="2"/>
      <c r="WI936" s="2"/>
      <c r="WJ936" s="2"/>
      <c r="WK936" s="2"/>
      <c r="WL936" s="2"/>
      <c r="WM936" s="2"/>
      <c r="WN936" s="2"/>
      <c r="WO936" s="2"/>
      <c r="WP936" s="2"/>
      <c r="WQ936" s="2"/>
      <c r="WR936" s="2"/>
      <c r="WS936" s="2"/>
      <c r="WT936" s="2"/>
      <c r="WU936" s="2"/>
      <c r="WV936" s="2"/>
      <c r="WW936" s="2"/>
      <c r="WX936" s="2"/>
      <c r="WY936" s="2"/>
      <c r="WZ936" s="2"/>
      <c r="XA936" s="2"/>
      <c r="XB936" s="2"/>
      <c r="XC936" s="2"/>
      <c r="XD936" s="2"/>
      <c r="XE936" s="2"/>
      <c r="XF936" s="2"/>
      <c r="XG936" s="2"/>
      <c r="XH936" s="2"/>
      <c r="XI936" s="2"/>
      <c r="XJ936" s="2"/>
      <c r="XK936" s="2"/>
      <c r="XL936" s="2"/>
      <c r="XM936" s="2"/>
      <c r="XN936" s="2"/>
      <c r="XO936" s="2"/>
      <c r="XP936" s="2"/>
      <c r="XQ936" s="2"/>
      <c r="XR936" s="2"/>
      <c r="XS936" s="2"/>
      <c r="XT936" s="2"/>
      <c r="XU936" s="2"/>
      <c r="XV936" s="2"/>
      <c r="XW936" s="2"/>
      <c r="XX936" s="2"/>
      <c r="XY936" s="2"/>
      <c r="XZ936" s="2"/>
      <c r="YA936" s="2"/>
      <c r="YB936" s="2"/>
      <c r="YC936" s="2"/>
      <c r="YD936" s="2"/>
      <c r="YE936" s="2"/>
      <c r="YF936" s="2"/>
      <c r="YG936" s="2"/>
      <c r="YH936" s="2"/>
      <c r="YI936" s="2"/>
      <c r="YJ936" s="2"/>
      <c r="YK936" s="2"/>
      <c r="YL936" s="2"/>
      <c r="YM936" s="2"/>
      <c r="YN936" s="2"/>
      <c r="YO936" s="2"/>
      <c r="YP936" s="2"/>
      <c r="YQ936" s="2"/>
      <c r="YR936" s="2"/>
      <c r="YS936" s="2"/>
      <c r="YT936" s="2"/>
      <c r="YU936" s="2"/>
      <c r="YV936" s="2"/>
      <c r="YW936" s="2"/>
      <c r="YX936" s="2"/>
      <c r="YY936" s="2"/>
      <c r="YZ936" s="2"/>
      <c r="ZA936" s="2"/>
      <c r="ZB936" s="2"/>
      <c r="ZC936" s="2"/>
      <c r="ZD936" s="2"/>
      <c r="ZE936" s="2"/>
      <c r="ZF936" s="2"/>
      <c r="ZG936" s="2"/>
      <c r="ZH936" s="2"/>
      <c r="ZI936" s="2"/>
      <c r="ZJ936" s="2"/>
      <c r="ZK936" s="2"/>
      <c r="ZL936" s="2"/>
      <c r="ZM936" s="2"/>
      <c r="ZN936" s="2"/>
      <c r="ZO936" s="2"/>
      <c r="ZP936" s="2"/>
      <c r="ZQ936" s="2"/>
      <c r="ZR936" s="2"/>
      <c r="ZS936" s="2"/>
      <c r="ZT936" s="2"/>
      <c r="ZU936" s="2"/>
      <c r="ZV936" s="2"/>
      <c r="ZW936" s="2"/>
      <c r="ZX936" s="2"/>
      <c r="ZY936" s="2"/>
      <c r="ZZ936" s="2"/>
      <c r="AAA936" s="2"/>
      <c r="AAB936" s="2"/>
      <c r="AAC936" s="2"/>
      <c r="AAD936" s="2"/>
      <c r="AAE936" s="2"/>
      <c r="AAF936" s="2"/>
      <c r="AAG936" s="2"/>
      <c r="AAH936" s="2"/>
      <c r="AAI936" s="2"/>
      <c r="AAJ936" s="2"/>
      <c r="AAK936" s="2"/>
      <c r="AAL936" s="2"/>
      <c r="AAM936" s="2"/>
      <c r="AAN936" s="2"/>
      <c r="AAO936" s="2"/>
      <c r="AAP936" s="2"/>
      <c r="AAQ936" s="2"/>
      <c r="AAR936" s="2"/>
      <c r="AAS936" s="2"/>
      <c r="AAT936" s="2"/>
      <c r="AAU936" s="2"/>
      <c r="AAV936" s="2"/>
      <c r="AAW936" s="2"/>
      <c r="AAX936" s="2"/>
      <c r="AAY936" s="2"/>
      <c r="AAZ936" s="2"/>
      <c r="ABA936" s="2"/>
      <c r="ABB936" s="2"/>
      <c r="ABC936" s="2"/>
      <c r="ABD936" s="2"/>
      <c r="ABE936" s="2"/>
      <c r="ABF936" s="2"/>
      <c r="ABG936" s="2"/>
      <c r="ABH936" s="2"/>
      <c r="ABI936" s="2"/>
      <c r="ABJ936" s="2"/>
      <c r="ABK936" s="2"/>
      <c r="ABL936" s="2"/>
      <c r="ABM936" s="2"/>
      <c r="ABN936" s="2"/>
      <c r="ABO936" s="2"/>
      <c r="ABP936" s="2"/>
      <c r="ABQ936" s="2"/>
      <c r="ABR936" s="2"/>
      <c r="ABS936" s="2"/>
      <c r="ABT936" s="2"/>
      <c r="ABU936" s="2"/>
      <c r="ABV936" s="2"/>
      <c r="ABW936" s="2"/>
      <c r="ABX936" s="2"/>
      <c r="ABY936" s="2"/>
      <c r="ABZ936" s="2"/>
      <c r="ACA936" s="2"/>
      <c r="ACB936" s="2"/>
      <c r="ACC936" s="2"/>
      <c r="ACD936" s="2"/>
      <c r="ACE936" s="2"/>
      <c r="ACF936" s="2"/>
      <c r="ACG936" s="2"/>
      <c r="ACH936" s="2"/>
      <c r="ACI936" s="2"/>
      <c r="ACJ936" s="2"/>
      <c r="ACK936" s="2"/>
      <c r="ACL936" s="2"/>
      <c r="ACM936" s="2"/>
      <c r="ACN936" s="2"/>
      <c r="ACO936" s="2"/>
      <c r="ACP936" s="2"/>
      <c r="ACQ936" s="2"/>
      <c r="ACR936" s="2"/>
      <c r="ACS936" s="2"/>
      <c r="ACT936" s="2"/>
      <c r="ACU936" s="2"/>
      <c r="ACV936" s="2"/>
      <c r="ACW936" s="2"/>
      <c r="ACX936" s="2"/>
      <c r="ACY936" s="2"/>
      <c r="ACZ936" s="2"/>
      <c r="ADA936" s="2"/>
      <c r="ADB936" s="2"/>
      <c r="ADC936" s="2"/>
      <c r="ADD936" s="2"/>
      <c r="ADE936" s="2"/>
      <c r="ADF936" s="2"/>
      <c r="ADG936" s="2"/>
      <c r="ADH936" s="2"/>
      <c r="ADI936" s="2"/>
      <c r="ADJ936" s="2"/>
      <c r="ADK936" s="2"/>
      <c r="ADL936" s="2"/>
      <c r="ADM936" s="2"/>
      <c r="ADN936" s="2"/>
      <c r="ADO936" s="2"/>
      <c r="ADP936" s="2"/>
      <c r="ADQ936" s="2"/>
      <c r="ADR936" s="2"/>
      <c r="ADS936" s="2"/>
      <c r="ADT936" s="2"/>
      <c r="ADU936" s="2"/>
      <c r="ADV936" s="2"/>
      <c r="ADW936" s="2"/>
      <c r="ADX936" s="2"/>
      <c r="ADY936" s="2"/>
      <c r="ADZ936" s="2"/>
      <c r="AEA936" s="2"/>
      <c r="AEB936" s="2"/>
      <c r="AEC936" s="2"/>
      <c r="AED936" s="2"/>
      <c r="AEE936" s="2"/>
      <c r="AEF936" s="2"/>
      <c r="AEG936" s="2"/>
      <c r="AEH936" s="2"/>
      <c r="AEI936" s="2"/>
      <c r="AEJ936" s="2"/>
      <c r="AEK936" s="2"/>
      <c r="AEL936" s="2"/>
      <c r="AEM936" s="2"/>
      <c r="AEN936" s="2"/>
      <c r="AEO936" s="2"/>
      <c r="AEP936" s="2"/>
      <c r="AEQ936" s="2"/>
      <c r="AER936" s="2"/>
      <c r="AES936" s="2"/>
      <c r="AET936" s="2"/>
      <c r="AEU936" s="2"/>
      <c r="AEV936" s="2"/>
      <c r="AEW936" s="2"/>
      <c r="AEX936" s="2"/>
      <c r="AEY936" s="2"/>
      <c r="AEZ936" s="2"/>
      <c r="AFA936" s="2"/>
      <c r="AFB936" s="2"/>
      <c r="AFC936" s="2"/>
      <c r="AFD936" s="2"/>
      <c r="AFE936" s="2"/>
      <c r="AFF936" s="2"/>
      <c r="AFG936" s="2"/>
      <c r="AFH936" s="2"/>
      <c r="AFI936" s="2"/>
      <c r="AFJ936" s="2"/>
      <c r="AFK936" s="2"/>
      <c r="AFL936" s="2"/>
      <c r="AFM936" s="2"/>
      <c r="AFN936" s="2"/>
      <c r="AFO936" s="2"/>
      <c r="AFP936" s="2"/>
      <c r="AFQ936" s="2"/>
      <c r="AFR936" s="2"/>
      <c r="AFS936" s="2"/>
      <c r="AFT936" s="2"/>
      <c r="AFU936" s="2"/>
      <c r="AFV936" s="2"/>
      <c r="AFW936" s="2"/>
      <c r="AFX936" s="2"/>
      <c r="AFY936" s="2"/>
      <c r="AFZ936" s="2"/>
      <c r="AGA936" s="2"/>
      <c r="AGB936" s="2"/>
      <c r="AGC936" s="2"/>
      <c r="AGD936" s="2"/>
      <c r="AGE936" s="2"/>
      <c r="AGF936" s="2"/>
      <c r="AGG936" s="2"/>
      <c r="AGH936" s="2"/>
      <c r="AGI936" s="2"/>
      <c r="AGJ936" s="2"/>
      <c r="AGK936" s="2"/>
      <c r="AGL936" s="2"/>
      <c r="AGM936" s="2"/>
      <c r="AGN936" s="2"/>
      <c r="AGO936" s="2"/>
      <c r="AGP936" s="2"/>
      <c r="AGQ936" s="2"/>
      <c r="AGR936" s="2"/>
      <c r="AGS936" s="2"/>
      <c r="AGT936" s="2"/>
      <c r="AGU936" s="2"/>
      <c r="AGV936" s="2"/>
      <c r="AGW936" s="2"/>
      <c r="AGX936" s="2"/>
      <c r="AGY936" s="2"/>
      <c r="AGZ936" s="2"/>
      <c r="AHA936" s="2"/>
      <c r="AHB936" s="2"/>
      <c r="AHC936" s="2"/>
      <c r="AHD936" s="2"/>
      <c r="AHE936" s="2"/>
      <c r="AHF936" s="2"/>
      <c r="AHG936" s="2"/>
      <c r="AHH936" s="2"/>
      <c r="AHI936" s="2"/>
      <c r="AHJ936" s="2"/>
      <c r="AHK936" s="2"/>
      <c r="AHL936" s="2"/>
      <c r="AHM936" s="2"/>
      <c r="AHN936" s="2"/>
      <c r="AHO936" s="2"/>
      <c r="AHP936" s="2"/>
      <c r="AHQ936" s="2"/>
      <c r="AHR936" s="2"/>
      <c r="AHS936" s="2"/>
      <c r="AHT936" s="2"/>
      <c r="AHU936" s="2"/>
      <c r="AHV936" s="2"/>
      <c r="AHW936" s="2"/>
      <c r="AHX936" s="2"/>
      <c r="AHY936" s="2"/>
      <c r="AHZ936" s="2"/>
      <c r="AIA936" s="2"/>
      <c r="AIB936" s="2"/>
      <c r="AIC936" s="2"/>
      <c r="AID936" s="2"/>
      <c r="AIE936" s="2"/>
      <c r="AIF936" s="2"/>
      <c r="AIG936" s="2"/>
      <c r="AIH936" s="2"/>
      <c r="AII936" s="2"/>
      <c r="AIJ936" s="2"/>
      <c r="AIK936" s="2"/>
      <c r="AIL936" s="2"/>
      <c r="AIM936" s="2"/>
      <c r="AIN936" s="2"/>
      <c r="AIO936" s="2"/>
      <c r="AIP936" s="2"/>
      <c r="AIQ936" s="2"/>
      <c r="AIR936" s="2"/>
      <c r="AIS936" s="2"/>
      <c r="AIT936" s="2"/>
      <c r="AIU936" s="2"/>
      <c r="AIV936" s="2"/>
      <c r="AIW936" s="2"/>
      <c r="AIX936" s="2"/>
      <c r="AIY936" s="2"/>
      <c r="AIZ936" s="2"/>
      <c r="AJA936" s="2"/>
      <c r="AJB936" s="2"/>
      <c r="AJC936" s="2"/>
      <c r="AJD936" s="2"/>
      <c r="AJE936" s="2"/>
      <c r="AJF936" s="2"/>
      <c r="AJG936" s="2"/>
      <c r="AJH936" s="2"/>
      <c r="AJI936" s="2"/>
      <c r="AJJ936" s="2"/>
      <c r="AJK936" s="2"/>
      <c r="AJL936" s="2"/>
      <c r="AJM936" s="2"/>
      <c r="AJN936" s="2"/>
      <c r="AJO936" s="2"/>
      <c r="AJP936" s="2"/>
      <c r="AJQ936" s="2"/>
      <c r="AJR936" s="2"/>
      <c r="AJS936" s="2"/>
      <c r="AJT936" s="2"/>
      <c r="AJU936" s="2"/>
      <c r="AJV936" s="2"/>
      <c r="AJW936" s="2"/>
      <c r="AJX936" s="2"/>
    </row>
    <row r="937" spans="1:960" s="13" customFormat="1" x14ac:dyDescent="0.2">
      <c r="A937" s="5">
        <v>935</v>
      </c>
      <c r="B937" s="6" t="s">
        <v>3992</v>
      </c>
      <c r="C937" s="7" t="s">
        <v>46</v>
      </c>
      <c r="D937" s="7" t="s">
        <v>47</v>
      </c>
      <c r="E937" s="5" t="s">
        <v>20</v>
      </c>
      <c r="F937" s="5" t="s">
        <v>48</v>
      </c>
      <c r="G937" s="1" t="s">
        <v>15</v>
      </c>
      <c r="H937" s="55">
        <v>37.36</v>
      </c>
      <c r="I937" s="12">
        <v>0</v>
      </c>
      <c r="J937" s="54">
        <f t="shared" si="14"/>
        <v>37.36</v>
      </c>
      <c r="K937" s="1" t="s">
        <v>11</v>
      </c>
      <c r="L937" s="24">
        <v>0.23</v>
      </c>
      <c r="M937" s="1" t="s">
        <v>2667</v>
      </c>
      <c r="N937" s="1" t="s">
        <v>6463</v>
      </c>
      <c r="O937" s="1" t="s">
        <v>2669</v>
      </c>
      <c r="P937" s="1">
        <v>39269097</v>
      </c>
      <c r="Q937" s="1">
        <v>112</v>
      </c>
      <c r="R937" s="64">
        <v>4184.32</v>
      </c>
      <c r="S937" s="74">
        <v>112</v>
      </c>
      <c r="T937" s="64">
        <v>4184.32</v>
      </c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  <c r="FK937" s="2"/>
      <c r="FL937" s="2"/>
      <c r="FM937" s="2"/>
      <c r="FN937" s="2"/>
      <c r="FO937" s="2"/>
      <c r="FP937" s="2"/>
      <c r="FQ937" s="2"/>
      <c r="FR937" s="2"/>
      <c r="FS937" s="2"/>
      <c r="FT937" s="2"/>
      <c r="FU937" s="2"/>
      <c r="FV937" s="2"/>
      <c r="FW937" s="2"/>
      <c r="FX937" s="2"/>
      <c r="FY937" s="2"/>
      <c r="FZ937" s="2"/>
      <c r="GA937" s="2"/>
      <c r="GB937" s="2"/>
      <c r="GC937" s="2"/>
      <c r="GD937" s="2"/>
      <c r="GE937" s="2"/>
      <c r="GF937" s="2"/>
      <c r="GG937" s="2"/>
      <c r="GH937" s="2"/>
      <c r="GI937" s="2"/>
      <c r="GJ937" s="2"/>
      <c r="GK937" s="2"/>
      <c r="GL937" s="2"/>
      <c r="GM937" s="2"/>
      <c r="GN937" s="2"/>
      <c r="GO937" s="2"/>
      <c r="GP937" s="2"/>
      <c r="GQ937" s="2"/>
      <c r="GR937" s="2"/>
      <c r="GS937" s="2"/>
      <c r="GT937" s="2"/>
      <c r="GU937" s="2"/>
      <c r="GV937" s="2"/>
      <c r="GW937" s="2"/>
      <c r="GX937" s="2"/>
      <c r="GY937" s="2"/>
      <c r="GZ937" s="2"/>
      <c r="HA937" s="2"/>
      <c r="HB937" s="2"/>
      <c r="HC937" s="2"/>
      <c r="HD937" s="2"/>
      <c r="HE937" s="2"/>
      <c r="HF937" s="2"/>
      <c r="HG937" s="2"/>
      <c r="HH937" s="2"/>
      <c r="HI937" s="2"/>
      <c r="HJ937" s="2"/>
      <c r="HK937" s="2"/>
      <c r="HL937" s="2"/>
      <c r="HM937" s="2"/>
      <c r="HN937" s="2"/>
      <c r="HO937" s="2"/>
      <c r="HP937" s="2"/>
      <c r="HQ937" s="2"/>
      <c r="HR937" s="2"/>
      <c r="HS937" s="2"/>
      <c r="HT937" s="2"/>
      <c r="HU937" s="2"/>
      <c r="HV937" s="2"/>
      <c r="HW937" s="2"/>
      <c r="HX937" s="2"/>
      <c r="HY937" s="2"/>
      <c r="HZ937" s="2"/>
      <c r="IA937" s="2"/>
      <c r="IB937" s="2"/>
      <c r="IC937" s="2"/>
      <c r="ID937" s="2"/>
      <c r="IE937" s="2"/>
      <c r="IF937" s="2"/>
      <c r="IG937" s="2"/>
      <c r="IH937" s="2"/>
      <c r="II937" s="2"/>
      <c r="IJ937" s="2"/>
      <c r="IK937" s="2"/>
      <c r="IL937" s="2"/>
      <c r="IM937" s="2"/>
      <c r="IN937" s="2"/>
      <c r="IO937" s="2"/>
      <c r="IP937" s="2"/>
      <c r="IQ937" s="2"/>
      <c r="IR937" s="2"/>
      <c r="IS937" s="2"/>
      <c r="IT937" s="2"/>
      <c r="IU937" s="2"/>
      <c r="IV937" s="2"/>
      <c r="IW937" s="2"/>
      <c r="IX937" s="2"/>
      <c r="IY937" s="2"/>
      <c r="IZ937" s="2"/>
      <c r="JA937" s="2"/>
      <c r="JB937" s="2"/>
      <c r="JC937" s="2"/>
      <c r="JD937" s="2"/>
      <c r="JE937" s="2"/>
      <c r="JF937" s="2"/>
      <c r="JG937" s="2"/>
      <c r="JH937" s="2"/>
      <c r="JI937" s="2"/>
      <c r="JJ937" s="2"/>
      <c r="JK937" s="2"/>
      <c r="JL937" s="2"/>
      <c r="JM937" s="2"/>
      <c r="JN937" s="2"/>
      <c r="JO937" s="2"/>
      <c r="JP937" s="2"/>
      <c r="JQ937" s="2"/>
      <c r="JR937" s="2"/>
      <c r="JS937" s="2"/>
      <c r="JT937" s="2"/>
      <c r="JU937" s="2"/>
      <c r="JV937" s="2"/>
      <c r="JW937" s="2"/>
      <c r="JX937" s="2"/>
      <c r="JY937" s="2"/>
      <c r="JZ937" s="2"/>
      <c r="KA937" s="2"/>
      <c r="KB937" s="2"/>
      <c r="KC937" s="2"/>
      <c r="KD937" s="2"/>
      <c r="KE937" s="2"/>
      <c r="KF937" s="2"/>
      <c r="KG937" s="2"/>
      <c r="KH937" s="2"/>
      <c r="KI937" s="2"/>
      <c r="KJ937" s="2"/>
      <c r="KK937" s="2"/>
      <c r="KL937" s="2"/>
      <c r="KM937" s="2"/>
      <c r="KN937" s="2"/>
      <c r="KO937" s="2"/>
      <c r="KP937" s="2"/>
      <c r="KQ937" s="2"/>
      <c r="KR937" s="2"/>
      <c r="KS937" s="2"/>
      <c r="KT937" s="2"/>
      <c r="KU937" s="2"/>
      <c r="KV937" s="2"/>
      <c r="KW937" s="2"/>
      <c r="KX937" s="2"/>
      <c r="KY937" s="2"/>
      <c r="KZ937" s="2"/>
      <c r="LA937" s="2"/>
      <c r="LB937" s="2"/>
      <c r="LC937" s="2"/>
      <c r="LD937" s="2"/>
      <c r="LE937" s="2"/>
      <c r="LF937" s="2"/>
      <c r="LG937" s="2"/>
      <c r="LH937" s="2"/>
      <c r="LI937" s="2"/>
      <c r="LJ937" s="2"/>
      <c r="LK937" s="2"/>
      <c r="LL937" s="2"/>
      <c r="LM937" s="2"/>
      <c r="LN937" s="2"/>
      <c r="LO937" s="2"/>
      <c r="LP937" s="2"/>
      <c r="LQ937" s="2"/>
      <c r="LR937" s="2"/>
      <c r="LS937" s="2"/>
      <c r="LT937" s="2"/>
      <c r="LU937" s="2"/>
      <c r="LV937" s="2"/>
      <c r="LW937" s="2"/>
      <c r="LX937" s="2"/>
      <c r="LY937" s="2"/>
      <c r="LZ937" s="2"/>
      <c r="MA937" s="2"/>
      <c r="MB937" s="2"/>
      <c r="MC937" s="2"/>
      <c r="MD937" s="2"/>
      <c r="ME937" s="2"/>
      <c r="MF937" s="2"/>
      <c r="MG937" s="2"/>
      <c r="MH937" s="2"/>
      <c r="MI937" s="2"/>
      <c r="MJ937" s="2"/>
      <c r="MK937" s="2"/>
      <c r="ML937" s="2"/>
      <c r="MM937" s="2"/>
      <c r="MN937" s="2"/>
      <c r="MO937" s="2"/>
      <c r="MP937" s="2"/>
      <c r="MQ937" s="2"/>
      <c r="MR937" s="2"/>
      <c r="MS937" s="2"/>
      <c r="MT937" s="2"/>
      <c r="MU937" s="2"/>
      <c r="MV937" s="2"/>
      <c r="MW937" s="2"/>
      <c r="MX937" s="2"/>
      <c r="MY937" s="2"/>
      <c r="MZ937" s="2"/>
      <c r="NA937" s="2"/>
      <c r="NB937" s="2"/>
      <c r="NC937" s="2"/>
      <c r="ND937" s="2"/>
      <c r="NE937" s="2"/>
      <c r="NF937" s="2"/>
      <c r="NG937" s="2"/>
      <c r="NH937" s="2"/>
      <c r="NI937" s="2"/>
      <c r="NJ937" s="2"/>
      <c r="NK937" s="2"/>
      <c r="NL937" s="2"/>
      <c r="NM937" s="2"/>
      <c r="NN937" s="2"/>
      <c r="NO937" s="2"/>
      <c r="NP937" s="2"/>
      <c r="NQ937" s="2"/>
      <c r="NR937" s="2"/>
      <c r="NS937" s="2"/>
      <c r="NT937" s="2"/>
      <c r="NU937" s="2"/>
      <c r="NV937" s="2"/>
      <c r="NW937" s="2"/>
      <c r="NX937" s="2"/>
      <c r="NY937" s="2"/>
      <c r="NZ937" s="2"/>
      <c r="OA937" s="2"/>
      <c r="OB937" s="2"/>
      <c r="OC937" s="2"/>
      <c r="OD937" s="2"/>
      <c r="OE937" s="2"/>
      <c r="OF937" s="2"/>
      <c r="OG937" s="2"/>
      <c r="OH937" s="2"/>
      <c r="OI937" s="2"/>
      <c r="OJ937" s="2"/>
      <c r="OK937" s="2"/>
      <c r="OL937" s="2"/>
      <c r="OM937" s="2"/>
      <c r="ON937" s="2"/>
      <c r="OO937" s="2"/>
      <c r="OP937" s="2"/>
      <c r="OQ937" s="2"/>
      <c r="OR937" s="2"/>
      <c r="OS937" s="2"/>
      <c r="OT937" s="2"/>
      <c r="OU937" s="2"/>
      <c r="OV937" s="2"/>
      <c r="OW937" s="2"/>
      <c r="OX937" s="2"/>
      <c r="OY937" s="2"/>
      <c r="OZ937" s="2"/>
      <c r="PA937" s="2"/>
      <c r="PB937" s="2"/>
      <c r="PC937" s="2"/>
      <c r="PD937" s="2"/>
      <c r="PE937" s="2"/>
      <c r="PF937" s="2"/>
      <c r="PG937" s="2"/>
      <c r="PH937" s="2"/>
      <c r="PI937" s="2"/>
      <c r="PJ937" s="2"/>
      <c r="PK937" s="2"/>
      <c r="PL937" s="2"/>
      <c r="PM937" s="2"/>
      <c r="PN937" s="2"/>
      <c r="PO937" s="2"/>
      <c r="PP937" s="2"/>
      <c r="PQ937" s="2"/>
      <c r="PR937" s="2"/>
      <c r="PS937" s="2"/>
      <c r="PT937" s="2"/>
      <c r="PU937" s="2"/>
      <c r="PV937" s="2"/>
      <c r="PW937" s="2"/>
      <c r="PX937" s="2"/>
      <c r="PY937" s="2"/>
      <c r="PZ937" s="2"/>
      <c r="QA937" s="2"/>
      <c r="QB937" s="2"/>
      <c r="QC937" s="2"/>
      <c r="QD937" s="2"/>
      <c r="QE937" s="2"/>
      <c r="QF937" s="2"/>
      <c r="QG937" s="2"/>
      <c r="QH937" s="2"/>
      <c r="QI937" s="2"/>
      <c r="QJ937" s="2"/>
      <c r="QK937" s="2"/>
      <c r="QL937" s="2"/>
      <c r="QM937" s="2"/>
      <c r="QN937" s="2"/>
      <c r="QO937" s="2"/>
      <c r="QP937" s="2"/>
      <c r="QQ937" s="2"/>
      <c r="QR937" s="2"/>
      <c r="QS937" s="2"/>
      <c r="QT937" s="2"/>
      <c r="QU937" s="2"/>
      <c r="QV937" s="2"/>
      <c r="QW937" s="2"/>
      <c r="QX937" s="2"/>
      <c r="QY937" s="2"/>
      <c r="QZ937" s="2"/>
      <c r="RA937" s="2"/>
      <c r="RB937" s="2"/>
      <c r="RC937" s="2"/>
      <c r="RD937" s="2"/>
      <c r="RE937" s="2"/>
      <c r="RF937" s="2"/>
      <c r="RG937" s="2"/>
      <c r="RH937" s="2"/>
      <c r="RI937" s="2"/>
      <c r="RJ937" s="2"/>
      <c r="RK937" s="2"/>
      <c r="RL937" s="2"/>
      <c r="RM937" s="2"/>
      <c r="RN937" s="2"/>
      <c r="RO937" s="2"/>
      <c r="RP937" s="2"/>
      <c r="RQ937" s="2"/>
      <c r="RR937" s="2"/>
      <c r="RS937" s="2"/>
      <c r="RT937" s="2"/>
      <c r="RU937" s="2"/>
      <c r="RV937" s="2"/>
      <c r="RW937" s="2"/>
      <c r="RX937" s="2"/>
      <c r="RY937" s="2"/>
      <c r="RZ937" s="2"/>
      <c r="SA937" s="2"/>
      <c r="SB937" s="2"/>
      <c r="SC937" s="2"/>
      <c r="SD937" s="2"/>
      <c r="SE937" s="2"/>
      <c r="SF937" s="2"/>
      <c r="SG937" s="2"/>
      <c r="SH937" s="2"/>
      <c r="SI937" s="2"/>
      <c r="SJ937" s="2"/>
      <c r="SK937" s="2"/>
      <c r="SL937" s="2"/>
      <c r="SM937" s="2"/>
      <c r="SN937" s="2"/>
      <c r="SO937" s="2"/>
      <c r="SP937" s="2"/>
      <c r="SQ937" s="2"/>
      <c r="SR937" s="2"/>
      <c r="SS937" s="2"/>
      <c r="ST937" s="2"/>
      <c r="SU937" s="2"/>
      <c r="SV937" s="2"/>
      <c r="SW937" s="2"/>
      <c r="SX937" s="2"/>
      <c r="SY937" s="2"/>
      <c r="SZ937" s="2"/>
      <c r="TA937" s="2"/>
      <c r="TB937" s="2"/>
      <c r="TC937" s="2"/>
      <c r="TD937" s="2"/>
      <c r="TE937" s="2"/>
      <c r="TF937" s="2"/>
      <c r="TG937" s="2"/>
      <c r="TH937" s="2"/>
      <c r="TI937" s="2"/>
      <c r="TJ937" s="2"/>
      <c r="TK937" s="2"/>
      <c r="TL937" s="2"/>
      <c r="TM937" s="2"/>
      <c r="TN937" s="2"/>
      <c r="TO937" s="2"/>
      <c r="TP937" s="2"/>
      <c r="TQ937" s="2"/>
      <c r="TR937" s="2"/>
      <c r="TS937" s="2"/>
      <c r="TT937" s="2"/>
      <c r="TU937" s="2"/>
      <c r="TV937" s="2"/>
      <c r="TW937" s="2"/>
      <c r="TX937" s="2"/>
      <c r="TY937" s="2"/>
      <c r="TZ937" s="2"/>
      <c r="UA937" s="2"/>
      <c r="UB937" s="2"/>
      <c r="UC937" s="2"/>
      <c r="UD937" s="2"/>
      <c r="UE937" s="2"/>
      <c r="UF937" s="2"/>
      <c r="UG937" s="2"/>
      <c r="UH937" s="2"/>
      <c r="UI937" s="2"/>
      <c r="UJ937" s="2"/>
      <c r="UK937" s="2"/>
      <c r="UL937" s="2"/>
      <c r="UM937" s="2"/>
      <c r="UN937" s="2"/>
      <c r="UO937" s="2"/>
      <c r="UP937" s="2"/>
      <c r="UQ937" s="2"/>
      <c r="UR937" s="2"/>
      <c r="US937" s="2"/>
      <c r="UT937" s="2"/>
      <c r="UU937" s="2"/>
      <c r="UV937" s="2"/>
      <c r="UW937" s="2"/>
      <c r="UX937" s="2"/>
      <c r="UY937" s="2"/>
      <c r="UZ937" s="2"/>
      <c r="VA937" s="2"/>
      <c r="VB937" s="2"/>
      <c r="VC937" s="2"/>
      <c r="VD937" s="2"/>
      <c r="VE937" s="2"/>
      <c r="VF937" s="2"/>
      <c r="VG937" s="2"/>
      <c r="VH937" s="2"/>
      <c r="VI937" s="2"/>
      <c r="VJ937" s="2"/>
      <c r="VK937" s="2"/>
      <c r="VL937" s="2"/>
      <c r="VM937" s="2"/>
      <c r="VN937" s="2"/>
      <c r="VO937" s="2"/>
      <c r="VP937" s="2"/>
      <c r="VQ937" s="2"/>
      <c r="VR937" s="2"/>
      <c r="VS937" s="2"/>
      <c r="VT937" s="2"/>
      <c r="VU937" s="2"/>
      <c r="VV937" s="2"/>
      <c r="VW937" s="2"/>
      <c r="VX937" s="2"/>
      <c r="VY937" s="2"/>
      <c r="VZ937" s="2"/>
      <c r="WA937" s="2"/>
      <c r="WB937" s="2"/>
      <c r="WC937" s="2"/>
      <c r="WD937" s="2"/>
      <c r="WE937" s="2"/>
      <c r="WF937" s="2"/>
      <c r="WG937" s="2"/>
      <c r="WH937" s="2"/>
      <c r="WI937" s="2"/>
      <c r="WJ937" s="2"/>
      <c r="WK937" s="2"/>
      <c r="WL937" s="2"/>
      <c r="WM937" s="2"/>
      <c r="WN937" s="2"/>
      <c r="WO937" s="2"/>
      <c r="WP937" s="2"/>
      <c r="WQ937" s="2"/>
      <c r="WR937" s="2"/>
      <c r="WS937" s="2"/>
      <c r="WT937" s="2"/>
      <c r="WU937" s="2"/>
      <c r="WV937" s="2"/>
      <c r="WW937" s="2"/>
      <c r="WX937" s="2"/>
      <c r="WY937" s="2"/>
      <c r="WZ937" s="2"/>
      <c r="XA937" s="2"/>
      <c r="XB937" s="2"/>
      <c r="XC937" s="2"/>
      <c r="XD937" s="2"/>
      <c r="XE937" s="2"/>
      <c r="XF937" s="2"/>
      <c r="XG937" s="2"/>
      <c r="XH937" s="2"/>
      <c r="XI937" s="2"/>
      <c r="XJ937" s="2"/>
      <c r="XK937" s="2"/>
      <c r="XL937" s="2"/>
      <c r="XM937" s="2"/>
      <c r="XN937" s="2"/>
      <c r="XO937" s="2"/>
      <c r="XP937" s="2"/>
      <c r="XQ937" s="2"/>
      <c r="XR937" s="2"/>
      <c r="XS937" s="2"/>
      <c r="XT937" s="2"/>
      <c r="XU937" s="2"/>
      <c r="XV937" s="2"/>
      <c r="XW937" s="2"/>
      <c r="XX937" s="2"/>
      <c r="XY937" s="2"/>
      <c r="XZ937" s="2"/>
      <c r="YA937" s="2"/>
      <c r="YB937" s="2"/>
      <c r="YC937" s="2"/>
      <c r="YD937" s="2"/>
      <c r="YE937" s="2"/>
      <c r="YF937" s="2"/>
      <c r="YG937" s="2"/>
      <c r="YH937" s="2"/>
      <c r="YI937" s="2"/>
      <c r="YJ937" s="2"/>
      <c r="YK937" s="2"/>
      <c r="YL937" s="2"/>
      <c r="YM937" s="2"/>
      <c r="YN937" s="2"/>
      <c r="YO937" s="2"/>
      <c r="YP937" s="2"/>
      <c r="YQ937" s="2"/>
      <c r="YR937" s="2"/>
      <c r="YS937" s="2"/>
      <c r="YT937" s="2"/>
      <c r="YU937" s="2"/>
      <c r="YV937" s="2"/>
      <c r="YW937" s="2"/>
      <c r="YX937" s="2"/>
      <c r="YY937" s="2"/>
      <c r="YZ937" s="2"/>
      <c r="ZA937" s="2"/>
      <c r="ZB937" s="2"/>
      <c r="ZC937" s="2"/>
      <c r="ZD937" s="2"/>
      <c r="ZE937" s="2"/>
      <c r="ZF937" s="2"/>
      <c r="ZG937" s="2"/>
      <c r="ZH937" s="2"/>
      <c r="ZI937" s="2"/>
      <c r="ZJ937" s="2"/>
      <c r="ZK937" s="2"/>
      <c r="ZL937" s="2"/>
      <c r="ZM937" s="2"/>
      <c r="ZN937" s="2"/>
      <c r="ZO937" s="2"/>
      <c r="ZP937" s="2"/>
      <c r="ZQ937" s="2"/>
      <c r="ZR937" s="2"/>
      <c r="ZS937" s="2"/>
      <c r="ZT937" s="2"/>
      <c r="ZU937" s="2"/>
      <c r="ZV937" s="2"/>
      <c r="ZW937" s="2"/>
      <c r="ZX937" s="2"/>
      <c r="ZY937" s="2"/>
      <c r="ZZ937" s="2"/>
      <c r="AAA937" s="2"/>
      <c r="AAB937" s="2"/>
      <c r="AAC937" s="2"/>
      <c r="AAD937" s="2"/>
      <c r="AAE937" s="2"/>
      <c r="AAF937" s="2"/>
      <c r="AAG937" s="2"/>
      <c r="AAH937" s="2"/>
      <c r="AAI937" s="2"/>
      <c r="AAJ937" s="2"/>
      <c r="AAK937" s="2"/>
      <c r="AAL937" s="2"/>
      <c r="AAM937" s="2"/>
      <c r="AAN937" s="2"/>
      <c r="AAO937" s="2"/>
      <c r="AAP937" s="2"/>
      <c r="AAQ937" s="2"/>
      <c r="AAR937" s="2"/>
      <c r="AAS937" s="2"/>
      <c r="AAT937" s="2"/>
      <c r="AAU937" s="2"/>
      <c r="AAV937" s="2"/>
      <c r="AAW937" s="2"/>
      <c r="AAX937" s="2"/>
      <c r="AAY937" s="2"/>
      <c r="AAZ937" s="2"/>
      <c r="ABA937" s="2"/>
      <c r="ABB937" s="2"/>
      <c r="ABC937" s="2"/>
      <c r="ABD937" s="2"/>
      <c r="ABE937" s="2"/>
      <c r="ABF937" s="2"/>
      <c r="ABG937" s="2"/>
      <c r="ABH937" s="2"/>
      <c r="ABI937" s="2"/>
      <c r="ABJ937" s="2"/>
      <c r="ABK937" s="2"/>
      <c r="ABL937" s="2"/>
      <c r="ABM937" s="2"/>
      <c r="ABN937" s="2"/>
      <c r="ABO937" s="2"/>
      <c r="ABP937" s="2"/>
      <c r="ABQ937" s="2"/>
      <c r="ABR937" s="2"/>
      <c r="ABS937" s="2"/>
      <c r="ABT937" s="2"/>
      <c r="ABU937" s="2"/>
      <c r="ABV937" s="2"/>
      <c r="ABW937" s="2"/>
      <c r="ABX937" s="2"/>
      <c r="ABY937" s="2"/>
      <c r="ABZ937" s="2"/>
      <c r="ACA937" s="2"/>
      <c r="ACB937" s="2"/>
      <c r="ACC937" s="2"/>
      <c r="ACD937" s="2"/>
      <c r="ACE937" s="2"/>
      <c r="ACF937" s="2"/>
      <c r="ACG937" s="2"/>
      <c r="ACH937" s="2"/>
      <c r="ACI937" s="2"/>
      <c r="ACJ937" s="2"/>
      <c r="ACK937" s="2"/>
      <c r="ACL937" s="2"/>
      <c r="ACM937" s="2"/>
      <c r="ACN937" s="2"/>
      <c r="ACO937" s="2"/>
      <c r="ACP937" s="2"/>
      <c r="ACQ937" s="2"/>
      <c r="ACR937" s="2"/>
      <c r="ACS937" s="2"/>
      <c r="ACT937" s="2"/>
      <c r="ACU937" s="2"/>
      <c r="ACV937" s="2"/>
      <c r="ACW937" s="2"/>
      <c r="ACX937" s="2"/>
      <c r="ACY937" s="2"/>
      <c r="ACZ937" s="2"/>
      <c r="ADA937" s="2"/>
      <c r="ADB937" s="2"/>
      <c r="ADC937" s="2"/>
      <c r="ADD937" s="2"/>
      <c r="ADE937" s="2"/>
      <c r="ADF937" s="2"/>
      <c r="ADG937" s="2"/>
      <c r="ADH937" s="2"/>
      <c r="ADI937" s="2"/>
      <c r="ADJ937" s="2"/>
      <c r="ADK937" s="2"/>
      <c r="ADL937" s="2"/>
      <c r="ADM937" s="2"/>
      <c r="ADN937" s="2"/>
      <c r="ADO937" s="2"/>
      <c r="ADP937" s="2"/>
      <c r="ADQ937" s="2"/>
      <c r="ADR937" s="2"/>
      <c r="ADS937" s="2"/>
      <c r="ADT937" s="2"/>
      <c r="ADU937" s="2"/>
      <c r="ADV937" s="2"/>
      <c r="ADW937" s="2"/>
      <c r="ADX937" s="2"/>
      <c r="ADY937" s="2"/>
      <c r="ADZ937" s="2"/>
      <c r="AEA937" s="2"/>
      <c r="AEB937" s="2"/>
      <c r="AEC937" s="2"/>
      <c r="AED937" s="2"/>
      <c r="AEE937" s="2"/>
      <c r="AEF937" s="2"/>
      <c r="AEG937" s="2"/>
      <c r="AEH937" s="2"/>
      <c r="AEI937" s="2"/>
      <c r="AEJ937" s="2"/>
      <c r="AEK937" s="2"/>
      <c r="AEL937" s="2"/>
      <c r="AEM937" s="2"/>
      <c r="AEN937" s="2"/>
      <c r="AEO937" s="2"/>
      <c r="AEP937" s="2"/>
      <c r="AEQ937" s="2"/>
      <c r="AER937" s="2"/>
      <c r="AES937" s="2"/>
      <c r="AET937" s="2"/>
      <c r="AEU937" s="2"/>
      <c r="AEV937" s="2"/>
      <c r="AEW937" s="2"/>
      <c r="AEX937" s="2"/>
      <c r="AEY937" s="2"/>
      <c r="AEZ937" s="2"/>
      <c r="AFA937" s="2"/>
      <c r="AFB937" s="2"/>
      <c r="AFC937" s="2"/>
      <c r="AFD937" s="2"/>
      <c r="AFE937" s="2"/>
      <c r="AFF937" s="2"/>
      <c r="AFG937" s="2"/>
      <c r="AFH937" s="2"/>
      <c r="AFI937" s="2"/>
      <c r="AFJ937" s="2"/>
      <c r="AFK937" s="2"/>
      <c r="AFL937" s="2"/>
      <c r="AFM937" s="2"/>
      <c r="AFN937" s="2"/>
      <c r="AFO937" s="2"/>
      <c r="AFP937" s="2"/>
      <c r="AFQ937" s="2"/>
      <c r="AFR937" s="2"/>
      <c r="AFS937" s="2"/>
      <c r="AFT937" s="2"/>
      <c r="AFU937" s="2"/>
      <c r="AFV937" s="2"/>
      <c r="AFW937" s="2"/>
      <c r="AFX937" s="2"/>
      <c r="AFY937" s="2"/>
      <c r="AFZ937" s="2"/>
      <c r="AGA937" s="2"/>
      <c r="AGB937" s="2"/>
      <c r="AGC937" s="2"/>
      <c r="AGD937" s="2"/>
      <c r="AGE937" s="2"/>
      <c r="AGF937" s="2"/>
      <c r="AGG937" s="2"/>
      <c r="AGH937" s="2"/>
      <c r="AGI937" s="2"/>
      <c r="AGJ937" s="2"/>
      <c r="AGK937" s="2"/>
      <c r="AGL937" s="2"/>
      <c r="AGM937" s="2"/>
      <c r="AGN937" s="2"/>
      <c r="AGO937" s="2"/>
      <c r="AGP937" s="2"/>
      <c r="AGQ937" s="2"/>
      <c r="AGR937" s="2"/>
      <c r="AGS937" s="2"/>
      <c r="AGT937" s="2"/>
      <c r="AGU937" s="2"/>
      <c r="AGV937" s="2"/>
      <c r="AGW937" s="2"/>
      <c r="AGX937" s="2"/>
      <c r="AGY937" s="2"/>
      <c r="AGZ937" s="2"/>
      <c r="AHA937" s="2"/>
      <c r="AHB937" s="2"/>
      <c r="AHC937" s="2"/>
      <c r="AHD937" s="2"/>
      <c r="AHE937" s="2"/>
      <c r="AHF937" s="2"/>
      <c r="AHG937" s="2"/>
      <c r="AHH937" s="2"/>
      <c r="AHI937" s="2"/>
      <c r="AHJ937" s="2"/>
      <c r="AHK937" s="2"/>
      <c r="AHL937" s="2"/>
      <c r="AHM937" s="2"/>
      <c r="AHN937" s="2"/>
      <c r="AHO937" s="2"/>
      <c r="AHP937" s="2"/>
      <c r="AHQ937" s="2"/>
      <c r="AHR937" s="2"/>
      <c r="AHS937" s="2"/>
      <c r="AHT937" s="2"/>
      <c r="AHU937" s="2"/>
      <c r="AHV937" s="2"/>
      <c r="AHW937" s="2"/>
      <c r="AHX937" s="2"/>
      <c r="AHY937" s="2"/>
      <c r="AHZ937" s="2"/>
      <c r="AIA937" s="2"/>
      <c r="AIB937" s="2"/>
      <c r="AIC937" s="2"/>
      <c r="AID937" s="2"/>
      <c r="AIE937" s="2"/>
      <c r="AIF937" s="2"/>
      <c r="AIG937" s="2"/>
      <c r="AIH937" s="2"/>
      <c r="AII937" s="2"/>
      <c r="AIJ937" s="2"/>
      <c r="AIK937" s="2"/>
      <c r="AIL937" s="2"/>
      <c r="AIM937" s="2"/>
      <c r="AIN937" s="2"/>
      <c r="AIO937" s="2"/>
      <c r="AIP937" s="2"/>
      <c r="AIQ937" s="2"/>
      <c r="AIR937" s="2"/>
      <c r="AIS937" s="2"/>
      <c r="AIT937" s="2"/>
      <c r="AIU937" s="2"/>
      <c r="AIV937" s="2"/>
      <c r="AIW937" s="2"/>
      <c r="AIX937" s="2"/>
      <c r="AIY937" s="2"/>
      <c r="AIZ937" s="2"/>
      <c r="AJA937" s="2"/>
      <c r="AJB937" s="2"/>
      <c r="AJC937" s="2"/>
      <c r="AJD937" s="2"/>
      <c r="AJE937" s="2"/>
      <c r="AJF937" s="2"/>
      <c r="AJG937" s="2"/>
      <c r="AJH937" s="2"/>
      <c r="AJI937" s="2"/>
      <c r="AJJ937" s="2"/>
      <c r="AJK937" s="2"/>
      <c r="AJL937" s="2"/>
      <c r="AJM937" s="2"/>
      <c r="AJN937" s="2"/>
      <c r="AJO937" s="2"/>
      <c r="AJP937" s="2"/>
      <c r="AJQ937" s="2"/>
      <c r="AJR937" s="2"/>
      <c r="AJS937" s="2"/>
      <c r="AJT937" s="2"/>
      <c r="AJU937" s="2"/>
      <c r="AJV937" s="2"/>
      <c r="AJW937" s="2"/>
      <c r="AJX937" s="2"/>
    </row>
    <row r="938" spans="1:960" s="13" customFormat="1" x14ac:dyDescent="0.2">
      <c r="A938" s="5">
        <v>936</v>
      </c>
      <c r="B938" s="6" t="s">
        <v>3993</v>
      </c>
      <c r="C938" s="7" t="s">
        <v>49</v>
      </c>
      <c r="D938" s="7" t="s">
        <v>50</v>
      </c>
      <c r="E938" s="5" t="s">
        <v>20</v>
      </c>
      <c r="F938" s="5" t="s">
        <v>51</v>
      </c>
      <c r="G938" s="1" t="s">
        <v>15</v>
      </c>
      <c r="H938" s="55">
        <v>46.230912000000004</v>
      </c>
      <c r="I938" s="12">
        <v>0</v>
      </c>
      <c r="J938" s="54">
        <f t="shared" si="14"/>
        <v>46.230912000000004</v>
      </c>
      <c r="K938" s="1" t="s">
        <v>11</v>
      </c>
      <c r="L938" s="24">
        <v>0.23</v>
      </c>
      <c r="M938" s="1" t="s">
        <v>2667</v>
      </c>
      <c r="N938" s="1" t="s">
        <v>6463</v>
      </c>
      <c r="O938" s="1" t="s">
        <v>2669</v>
      </c>
      <c r="P938" s="1">
        <v>39269097</v>
      </c>
      <c r="Q938" s="1">
        <v>70</v>
      </c>
      <c r="R938" s="64">
        <v>3236.1638400000002</v>
      </c>
      <c r="S938" s="74">
        <v>70</v>
      </c>
      <c r="T938" s="64">
        <v>3236.1638400000002</v>
      </c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  <c r="FK938" s="2"/>
      <c r="FL938" s="2"/>
      <c r="FM938" s="2"/>
      <c r="FN938" s="2"/>
      <c r="FO938" s="2"/>
      <c r="FP938" s="2"/>
      <c r="FQ938" s="2"/>
      <c r="FR938" s="2"/>
      <c r="FS938" s="2"/>
      <c r="FT938" s="2"/>
      <c r="FU938" s="2"/>
      <c r="FV938" s="2"/>
      <c r="FW938" s="2"/>
      <c r="FX938" s="2"/>
      <c r="FY938" s="2"/>
      <c r="FZ938" s="2"/>
      <c r="GA938" s="2"/>
      <c r="GB938" s="2"/>
      <c r="GC938" s="2"/>
      <c r="GD938" s="2"/>
      <c r="GE938" s="2"/>
      <c r="GF938" s="2"/>
      <c r="GG938" s="2"/>
      <c r="GH938" s="2"/>
      <c r="GI938" s="2"/>
      <c r="GJ938" s="2"/>
      <c r="GK938" s="2"/>
      <c r="GL938" s="2"/>
      <c r="GM938" s="2"/>
      <c r="GN938" s="2"/>
      <c r="GO938" s="2"/>
      <c r="GP938" s="2"/>
      <c r="GQ938" s="2"/>
      <c r="GR938" s="2"/>
      <c r="GS938" s="2"/>
      <c r="GT938" s="2"/>
      <c r="GU938" s="2"/>
      <c r="GV938" s="2"/>
      <c r="GW938" s="2"/>
      <c r="GX938" s="2"/>
      <c r="GY938" s="2"/>
      <c r="GZ938" s="2"/>
      <c r="HA938" s="2"/>
      <c r="HB938" s="2"/>
      <c r="HC938" s="2"/>
      <c r="HD938" s="2"/>
      <c r="HE938" s="2"/>
      <c r="HF938" s="2"/>
      <c r="HG938" s="2"/>
      <c r="HH938" s="2"/>
      <c r="HI938" s="2"/>
      <c r="HJ938" s="2"/>
      <c r="HK938" s="2"/>
      <c r="HL938" s="2"/>
      <c r="HM938" s="2"/>
      <c r="HN938" s="2"/>
      <c r="HO938" s="2"/>
      <c r="HP938" s="2"/>
      <c r="HQ938" s="2"/>
      <c r="HR938" s="2"/>
      <c r="HS938" s="2"/>
      <c r="HT938" s="2"/>
      <c r="HU938" s="2"/>
      <c r="HV938" s="2"/>
      <c r="HW938" s="2"/>
      <c r="HX938" s="2"/>
      <c r="HY938" s="2"/>
      <c r="HZ938" s="2"/>
      <c r="IA938" s="2"/>
      <c r="IB938" s="2"/>
      <c r="IC938" s="2"/>
      <c r="ID938" s="2"/>
      <c r="IE938" s="2"/>
      <c r="IF938" s="2"/>
      <c r="IG938" s="2"/>
      <c r="IH938" s="2"/>
      <c r="II938" s="2"/>
      <c r="IJ938" s="2"/>
      <c r="IK938" s="2"/>
      <c r="IL938" s="2"/>
      <c r="IM938" s="2"/>
      <c r="IN938" s="2"/>
      <c r="IO938" s="2"/>
      <c r="IP938" s="2"/>
      <c r="IQ938" s="2"/>
      <c r="IR938" s="2"/>
      <c r="IS938" s="2"/>
      <c r="IT938" s="2"/>
      <c r="IU938" s="2"/>
      <c r="IV938" s="2"/>
      <c r="IW938" s="2"/>
      <c r="IX938" s="2"/>
      <c r="IY938" s="2"/>
      <c r="IZ938" s="2"/>
      <c r="JA938" s="2"/>
      <c r="JB938" s="2"/>
      <c r="JC938" s="2"/>
      <c r="JD938" s="2"/>
      <c r="JE938" s="2"/>
      <c r="JF938" s="2"/>
      <c r="JG938" s="2"/>
      <c r="JH938" s="2"/>
      <c r="JI938" s="2"/>
      <c r="JJ938" s="2"/>
      <c r="JK938" s="2"/>
      <c r="JL938" s="2"/>
      <c r="JM938" s="2"/>
      <c r="JN938" s="2"/>
      <c r="JO938" s="2"/>
      <c r="JP938" s="2"/>
      <c r="JQ938" s="2"/>
      <c r="JR938" s="2"/>
      <c r="JS938" s="2"/>
      <c r="JT938" s="2"/>
      <c r="JU938" s="2"/>
      <c r="JV938" s="2"/>
      <c r="JW938" s="2"/>
      <c r="JX938" s="2"/>
      <c r="JY938" s="2"/>
      <c r="JZ938" s="2"/>
      <c r="KA938" s="2"/>
      <c r="KB938" s="2"/>
      <c r="KC938" s="2"/>
      <c r="KD938" s="2"/>
      <c r="KE938" s="2"/>
      <c r="KF938" s="2"/>
      <c r="KG938" s="2"/>
      <c r="KH938" s="2"/>
      <c r="KI938" s="2"/>
      <c r="KJ938" s="2"/>
      <c r="KK938" s="2"/>
      <c r="KL938" s="2"/>
      <c r="KM938" s="2"/>
      <c r="KN938" s="2"/>
      <c r="KO938" s="2"/>
      <c r="KP938" s="2"/>
      <c r="KQ938" s="2"/>
      <c r="KR938" s="2"/>
      <c r="KS938" s="2"/>
      <c r="KT938" s="2"/>
      <c r="KU938" s="2"/>
      <c r="KV938" s="2"/>
      <c r="KW938" s="2"/>
      <c r="KX938" s="2"/>
      <c r="KY938" s="2"/>
      <c r="KZ938" s="2"/>
      <c r="LA938" s="2"/>
      <c r="LB938" s="2"/>
      <c r="LC938" s="2"/>
      <c r="LD938" s="2"/>
      <c r="LE938" s="2"/>
      <c r="LF938" s="2"/>
      <c r="LG938" s="2"/>
      <c r="LH938" s="2"/>
      <c r="LI938" s="2"/>
      <c r="LJ938" s="2"/>
      <c r="LK938" s="2"/>
      <c r="LL938" s="2"/>
      <c r="LM938" s="2"/>
      <c r="LN938" s="2"/>
      <c r="LO938" s="2"/>
      <c r="LP938" s="2"/>
      <c r="LQ938" s="2"/>
      <c r="LR938" s="2"/>
      <c r="LS938" s="2"/>
      <c r="LT938" s="2"/>
      <c r="LU938" s="2"/>
      <c r="LV938" s="2"/>
      <c r="LW938" s="2"/>
      <c r="LX938" s="2"/>
      <c r="LY938" s="2"/>
      <c r="LZ938" s="2"/>
      <c r="MA938" s="2"/>
      <c r="MB938" s="2"/>
      <c r="MC938" s="2"/>
      <c r="MD938" s="2"/>
      <c r="ME938" s="2"/>
      <c r="MF938" s="2"/>
      <c r="MG938" s="2"/>
      <c r="MH938" s="2"/>
      <c r="MI938" s="2"/>
      <c r="MJ938" s="2"/>
      <c r="MK938" s="2"/>
      <c r="ML938" s="2"/>
      <c r="MM938" s="2"/>
      <c r="MN938" s="2"/>
      <c r="MO938" s="2"/>
      <c r="MP938" s="2"/>
      <c r="MQ938" s="2"/>
      <c r="MR938" s="2"/>
      <c r="MS938" s="2"/>
      <c r="MT938" s="2"/>
      <c r="MU938" s="2"/>
      <c r="MV938" s="2"/>
      <c r="MW938" s="2"/>
      <c r="MX938" s="2"/>
      <c r="MY938" s="2"/>
      <c r="MZ938" s="2"/>
      <c r="NA938" s="2"/>
      <c r="NB938" s="2"/>
      <c r="NC938" s="2"/>
      <c r="ND938" s="2"/>
      <c r="NE938" s="2"/>
      <c r="NF938" s="2"/>
      <c r="NG938" s="2"/>
      <c r="NH938" s="2"/>
      <c r="NI938" s="2"/>
      <c r="NJ938" s="2"/>
      <c r="NK938" s="2"/>
      <c r="NL938" s="2"/>
      <c r="NM938" s="2"/>
      <c r="NN938" s="2"/>
      <c r="NO938" s="2"/>
      <c r="NP938" s="2"/>
      <c r="NQ938" s="2"/>
      <c r="NR938" s="2"/>
      <c r="NS938" s="2"/>
      <c r="NT938" s="2"/>
      <c r="NU938" s="2"/>
      <c r="NV938" s="2"/>
      <c r="NW938" s="2"/>
      <c r="NX938" s="2"/>
      <c r="NY938" s="2"/>
      <c r="NZ938" s="2"/>
      <c r="OA938" s="2"/>
      <c r="OB938" s="2"/>
      <c r="OC938" s="2"/>
      <c r="OD938" s="2"/>
      <c r="OE938" s="2"/>
      <c r="OF938" s="2"/>
      <c r="OG938" s="2"/>
      <c r="OH938" s="2"/>
      <c r="OI938" s="2"/>
      <c r="OJ938" s="2"/>
      <c r="OK938" s="2"/>
      <c r="OL938" s="2"/>
      <c r="OM938" s="2"/>
      <c r="ON938" s="2"/>
      <c r="OO938" s="2"/>
      <c r="OP938" s="2"/>
      <c r="OQ938" s="2"/>
      <c r="OR938" s="2"/>
      <c r="OS938" s="2"/>
      <c r="OT938" s="2"/>
      <c r="OU938" s="2"/>
      <c r="OV938" s="2"/>
      <c r="OW938" s="2"/>
      <c r="OX938" s="2"/>
      <c r="OY938" s="2"/>
      <c r="OZ938" s="2"/>
      <c r="PA938" s="2"/>
      <c r="PB938" s="2"/>
      <c r="PC938" s="2"/>
      <c r="PD938" s="2"/>
      <c r="PE938" s="2"/>
      <c r="PF938" s="2"/>
      <c r="PG938" s="2"/>
      <c r="PH938" s="2"/>
      <c r="PI938" s="2"/>
      <c r="PJ938" s="2"/>
      <c r="PK938" s="2"/>
      <c r="PL938" s="2"/>
      <c r="PM938" s="2"/>
      <c r="PN938" s="2"/>
      <c r="PO938" s="2"/>
      <c r="PP938" s="2"/>
      <c r="PQ938" s="2"/>
      <c r="PR938" s="2"/>
      <c r="PS938" s="2"/>
      <c r="PT938" s="2"/>
      <c r="PU938" s="2"/>
      <c r="PV938" s="2"/>
      <c r="PW938" s="2"/>
      <c r="PX938" s="2"/>
      <c r="PY938" s="2"/>
      <c r="PZ938" s="2"/>
      <c r="QA938" s="2"/>
      <c r="QB938" s="2"/>
      <c r="QC938" s="2"/>
      <c r="QD938" s="2"/>
      <c r="QE938" s="2"/>
      <c r="QF938" s="2"/>
      <c r="QG938" s="2"/>
      <c r="QH938" s="2"/>
      <c r="QI938" s="2"/>
      <c r="QJ938" s="2"/>
      <c r="QK938" s="2"/>
      <c r="QL938" s="2"/>
      <c r="QM938" s="2"/>
      <c r="QN938" s="2"/>
      <c r="QO938" s="2"/>
      <c r="QP938" s="2"/>
      <c r="QQ938" s="2"/>
      <c r="QR938" s="2"/>
      <c r="QS938" s="2"/>
      <c r="QT938" s="2"/>
      <c r="QU938" s="2"/>
      <c r="QV938" s="2"/>
      <c r="QW938" s="2"/>
      <c r="QX938" s="2"/>
      <c r="QY938" s="2"/>
      <c r="QZ938" s="2"/>
      <c r="RA938" s="2"/>
      <c r="RB938" s="2"/>
      <c r="RC938" s="2"/>
      <c r="RD938" s="2"/>
      <c r="RE938" s="2"/>
      <c r="RF938" s="2"/>
      <c r="RG938" s="2"/>
      <c r="RH938" s="2"/>
      <c r="RI938" s="2"/>
      <c r="RJ938" s="2"/>
      <c r="RK938" s="2"/>
      <c r="RL938" s="2"/>
      <c r="RM938" s="2"/>
      <c r="RN938" s="2"/>
      <c r="RO938" s="2"/>
      <c r="RP938" s="2"/>
      <c r="RQ938" s="2"/>
      <c r="RR938" s="2"/>
      <c r="RS938" s="2"/>
      <c r="RT938" s="2"/>
      <c r="RU938" s="2"/>
      <c r="RV938" s="2"/>
      <c r="RW938" s="2"/>
      <c r="RX938" s="2"/>
      <c r="RY938" s="2"/>
      <c r="RZ938" s="2"/>
      <c r="SA938" s="2"/>
      <c r="SB938" s="2"/>
      <c r="SC938" s="2"/>
      <c r="SD938" s="2"/>
      <c r="SE938" s="2"/>
      <c r="SF938" s="2"/>
      <c r="SG938" s="2"/>
      <c r="SH938" s="2"/>
      <c r="SI938" s="2"/>
      <c r="SJ938" s="2"/>
      <c r="SK938" s="2"/>
      <c r="SL938" s="2"/>
      <c r="SM938" s="2"/>
      <c r="SN938" s="2"/>
      <c r="SO938" s="2"/>
      <c r="SP938" s="2"/>
      <c r="SQ938" s="2"/>
      <c r="SR938" s="2"/>
      <c r="SS938" s="2"/>
      <c r="ST938" s="2"/>
      <c r="SU938" s="2"/>
      <c r="SV938" s="2"/>
      <c r="SW938" s="2"/>
      <c r="SX938" s="2"/>
      <c r="SY938" s="2"/>
      <c r="SZ938" s="2"/>
      <c r="TA938" s="2"/>
      <c r="TB938" s="2"/>
      <c r="TC938" s="2"/>
      <c r="TD938" s="2"/>
      <c r="TE938" s="2"/>
      <c r="TF938" s="2"/>
      <c r="TG938" s="2"/>
      <c r="TH938" s="2"/>
      <c r="TI938" s="2"/>
      <c r="TJ938" s="2"/>
      <c r="TK938" s="2"/>
      <c r="TL938" s="2"/>
      <c r="TM938" s="2"/>
      <c r="TN938" s="2"/>
      <c r="TO938" s="2"/>
      <c r="TP938" s="2"/>
      <c r="TQ938" s="2"/>
      <c r="TR938" s="2"/>
      <c r="TS938" s="2"/>
      <c r="TT938" s="2"/>
      <c r="TU938" s="2"/>
      <c r="TV938" s="2"/>
      <c r="TW938" s="2"/>
      <c r="TX938" s="2"/>
      <c r="TY938" s="2"/>
      <c r="TZ938" s="2"/>
      <c r="UA938" s="2"/>
      <c r="UB938" s="2"/>
      <c r="UC938" s="2"/>
      <c r="UD938" s="2"/>
      <c r="UE938" s="2"/>
      <c r="UF938" s="2"/>
      <c r="UG938" s="2"/>
      <c r="UH938" s="2"/>
      <c r="UI938" s="2"/>
      <c r="UJ938" s="2"/>
      <c r="UK938" s="2"/>
      <c r="UL938" s="2"/>
      <c r="UM938" s="2"/>
      <c r="UN938" s="2"/>
      <c r="UO938" s="2"/>
      <c r="UP938" s="2"/>
      <c r="UQ938" s="2"/>
      <c r="UR938" s="2"/>
      <c r="US938" s="2"/>
      <c r="UT938" s="2"/>
      <c r="UU938" s="2"/>
      <c r="UV938" s="2"/>
      <c r="UW938" s="2"/>
      <c r="UX938" s="2"/>
      <c r="UY938" s="2"/>
      <c r="UZ938" s="2"/>
      <c r="VA938" s="2"/>
      <c r="VB938" s="2"/>
      <c r="VC938" s="2"/>
      <c r="VD938" s="2"/>
      <c r="VE938" s="2"/>
      <c r="VF938" s="2"/>
      <c r="VG938" s="2"/>
      <c r="VH938" s="2"/>
      <c r="VI938" s="2"/>
      <c r="VJ938" s="2"/>
      <c r="VK938" s="2"/>
      <c r="VL938" s="2"/>
      <c r="VM938" s="2"/>
      <c r="VN938" s="2"/>
      <c r="VO938" s="2"/>
      <c r="VP938" s="2"/>
      <c r="VQ938" s="2"/>
      <c r="VR938" s="2"/>
      <c r="VS938" s="2"/>
      <c r="VT938" s="2"/>
      <c r="VU938" s="2"/>
      <c r="VV938" s="2"/>
      <c r="VW938" s="2"/>
      <c r="VX938" s="2"/>
      <c r="VY938" s="2"/>
      <c r="VZ938" s="2"/>
      <c r="WA938" s="2"/>
      <c r="WB938" s="2"/>
      <c r="WC938" s="2"/>
      <c r="WD938" s="2"/>
      <c r="WE938" s="2"/>
      <c r="WF938" s="2"/>
      <c r="WG938" s="2"/>
      <c r="WH938" s="2"/>
      <c r="WI938" s="2"/>
      <c r="WJ938" s="2"/>
      <c r="WK938" s="2"/>
      <c r="WL938" s="2"/>
      <c r="WM938" s="2"/>
      <c r="WN938" s="2"/>
      <c r="WO938" s="2"/>
      <c r="WP938" s="2"/>
      <c r="WQ938" s="2"/>
      <c r="WR938" s="2"/>
      <c r="WS938" s="2"/>
      <c r="WT938" s="2"/>
      <c r="WU938" s="2"/>
      <c r="WV938" s="2"/>
      <c r="WW938" s="2"/>
      <c r="WX938" s="2"/>
      <c r="WY938" s="2"/>
      <c r="WZ938" s="2"/>
      <c r="XA938" s="2"/>
      <c r="XB938" s="2"/>
      <c r="XC938" s="2"/>
      <c r="XD938" s="2"/>
      <c r="XE938" s="2"/>
      <c r="XF938" s="2"/>
      <c r="XG938" s="2"/>
      <c r="XH938" s="2"/>
      <c r="XI938" s="2"/>
      <c r="XJ938" s="2"/>
      <c r="XK938" s="2"/>
      <c r="XL938" s="2"/>
      <c r="XM938" s="2"/>
      <c r="XN938" s="2"/>
      <c r="XO938" s="2"/>
      <c r="XP938" s="2"/>
      <c r="XQ938" s="2"/>
      <c r="XR938" s="2"/>
      <c r="XS938" s="2"/>
      <c r="XT938" s="2"/>
      <c r="XU938" s="2"/>
      <c r="XV938" s="2"/>
      <c r="XW938" s="2"/>
      <c r="XX938" s="2"/>
      <c r="XY938" s="2"/>
      <c r="XZ938" s="2"/>
      <c r="YA938" s="2"/>
      <c r="YB938" s="2"/>
      <c r="YC938" s="2"/>
      <c r="YD938" s="2"/>
      <c r="YE938" s="2"/>
      <c r="YF938" s="2"/>
      <c r="YG938" s="2"/>
      <c r="YH938" s="2"/>
      <c r="YI938" s="2"/>
      <c r="YJ938" s="2"/>
      <c r="YK938" s="2"/>
      <c r="YL938" s="2"/>
      <c r="YM938" s="2"/>
      <c r="YN938" s="2"/>
      <c r="YO938" s="2"/>
      <c r="YP938" s="2"/>
      <c r="YQ938" s="2"/>
      <c r="YR938" s="2"/>
      <c r="YS938" s="2"/>
      <c r="YT938" s="2"/>
      <c r="YU938" s="2"/>
      <c r="YV938" s="2"/>
      <c r="YW938" s="2"/>
      <c r="YX938" s="2"/>
      <c r="YY938" s="2"/>
      <c r="YZ938" s="2"/>
      <c r="ZA938" s="2"/>
      <c r="ZB938" s="2"/>
      <c r="ZC938" s="2"/>
      <c r="ZD938" s="2"/>
      <c r="ZE938" s="2"/>
      <c r="ZF938" s="2"/>
      <c r="ZG938" s="2"/>
      <c r="ZH938" s="2"/>
      <c r="ZI938" s="2"/>
      <c r="ZJ938" s="2"/>
      <c r="ZK938" s="2"/>
      <c r="ZL938" s="2"/>
      <c r="ZM938" s="2"/>
      <c r="ZN938" s="2"/>
      <c r="ZO938" s="2"/>
      <c r="ZP938" s="2"/>
      <c r="ZQ938" s="2"/>
      <c r="ZR938" s="2"/>
      <c r="ZS938" s="2"/>
      <c r="ZT938" s="2"/>
      <c r="ZU938" s="2"/>
      <c r="ZV938" s="2"/>
      <c r="ZW938" s="2"/>
      <c r="ZX938" s="2"/>
      <c r="ZY938" s="2"/>
      <c r="ZZ938" s="2"/>
      <c r="AAA938" s="2"/>
      <c r="AAB938" s="2"/>
      <c r="AAC938" s="2"/>
      <c r="AAD938" s="2"/>
      <c r="AAE938" s="2"/>
      <c r="AAF938" s="2"/>
      <c r="AAG938" s="2"/>
      <c r="AAH938" s="2"/>
      <c r="AAI938" s="2"/>
      <c r="AAJ938" s="2"/>
      <c r="AAK938" s="2"/>
      <c r="AAL938" s="2"/>
      <c r="AAM938" s="2"/>
      <c r="AAN938" s="2"/>
      <c r="AAO938" s="2"/>
      <c r="AAP938" s="2"/>
      <c r="AAQ938" s="2"/>
      <c r="AAR938" s="2"/>
      <c r="AAS938" s="2"/>
      <c r="AAT938" s="2"/>
      <c r="AAU938" s="2"/>
      <c r="AAV938" s="2"/>
      <c r="AAW938" s="2"/>
      <c r="AAX938" s="2"/>
      <c r="AAY938" s="2"/>
      <c r="AAZ938" s="2"/>
      <c r="ABA938" s="2"/>
      <c r="ABB938" s="2"/>
      <c r="ABC938" s="2"/>
      <c r="ABD938" s="2"/>
      <c r="ABE938" s="2"/>
      <c r="ABF938" s="2"/>
      <c r="ABG938" s="2"/>
      <c r="ABH938" s="2"/>
      <c r="ABI938" s="2"/>
      <c r="ABJ938" s="2"/>
      <c r="ABK938" s="2"/>
      <c r="ABL938" s="2"/>
      <c r="ABM938" s="2"/>
      <c r="ABN938" s="2"/>
      <c r="ABO938" s="2"/>
      <c r="ABP938" s="2"/>
      <c r="ABQ938" s="2"/>
      <c r="ABR938" s="2"/>
      <c r="ABS938" s="2"/>
      <c r="ABT938" s="2"/>
      <c r="ABU938" s="2"/>
      <c r="ABV938" s="2"/>
      <c r="ABW938" s="2"/>
      <c r="ABX938" s="2"/>
      <c r="ABY938" s="2"/>
      <c r="ABZ938" s="2"/>
      <c r="ACA938" s="2"/>
      <c r="ACB938" s="2"/>
      <c r="ACC938" s="2"/>
      <c r="ACD938" s="2"/>
      <c r="ACE938" s="2"/>
      <c r="ACF938" s="2"/>
      <c r="ACG938" s="2"/>
      <c r="ACH938" s="2"/>
      <c r="ACI938" s="2"/>
      <c r="ACJ938" s="2"/>
      <c r="ACK938" s="2"/>
      <c r="ACL938" s="2"/>
      <c r="ACM938" s="2"/>
      <c r="ACN938" s="2"/>
      <c r="ACO938" s="2"/>
      <c r="ACP938" s="2"/>
      <c r="ACQ938" s="2"/>
      <c r="ACR938" s="2"/>
      <c r="ACS938" s="2"/>
      <c r="ACT938" s="2"/>
      <c r="ACU938" s="2"/>
      <c r="ACV938" s="2"/>
      <c r="ACW938" s="2"/>
      <c r="ACX938" s="2"/>
      <c r="ACY938" s="2"/>
      <c r="ACZ938" s="2"/>
      <c r="ADA938" s="2"/>
      <c r="ADB938" s="2"/>
      <c r="ADC938" s="2"/>
      <c r="ADD938" s="2"/>
      <c r="ADE938" s="2"/>
      <c r="ADF938" s="2"/>
      <c r="ADG938" s="2"/>
      <c r="ADH938" s="2"/>
      <c r="ADI938" s="2"/>
      <c r="ADJ938" s="2"/>
      <c r="ADK938" s="2"/>
      <c r="ADL938" s="2"/>
      <c r="ADM938" s="2"/>
      <c r="ADN938" s="2"/>
      <c r="ADO938" s="2"/>
      <c r="ADP938" s="2"/>
      <c r="ADQ938" s="2"/>
      <c r="ADR938" s="2"/>
      <c r="ADS938" s="2"/>
      <c r="ADT938" s="2"/>
      <c r="ADU938" s="2"/>
      <c r="ADV938" s="2"/>
      <c r="ADW938" s="2"/>
      <c r="ADX938" s="2"/>
      <c r="ADY938" s="2"/>
      <c r="ADZ938" s="2"/>
      <c r="AEA938" s="2"/>
      <c r="AEB938" s="2"/>
      <c r="AEC938" s="2"/>
      <c r="AED938" s="2"/>
      <c r="AEE938" s="2"/>
      <c r="AEF938" s="2"/>
      <c r="AEG938" s="2"/>
      <c r="AEH938" s="2"/>
      <c r="AEI938" s="2"/>
      <c r="AEJ938" s="2"/>
      <c r="AEK938" s="2"/>
      <c r="AEL938" s="2"/>
      <c r="AEM938" s="2"/>
      <c r="AEN938" s="2"/>
      <c r="AEO938" s="2"/>
      <c r="AEP938" s="2"/>
      <c r="AEQ938" s="2"/>
      <c r="AER938" s="2"/>
      <c r="AES938" s="2"/>
      <c r="AET938" s="2"/>
      <c r="AEU938" s="2"/>
      <c r="AEV938" s="2"/>
      <c r="AEW938" s="2"/>
      <c r="AEX938" s="2"/>
      <c r="AEY938" s="2"/>
      <c r="AEZ938" s="2"/>
      <c r="AFA938" s="2"/>
      <c r="AFB938" s="2"/>
      <c r="AFC938" s="2"/>
      <c r="AFD938" s="2"/>
      <c r="AFE938" s="2"/>
      <c r="AFF938" s="2"/>
      <c r="AFG938" s="2"/>
      <c r="AFH938" s="2"/>
      <c r="AFI938" s="2"/>
      <c r="AFJ938" s="2"/>
      <c r="AFK938" s="2"/>
      <c r="AFL938" s="2"/>
      <c r="AFM938" s="2"/>
      <c r="AFN938" s="2"/>
      <c r="AFO938" s="2"/>
      <c r="AFP938" s="2"/>
      <c r="AFQ938" s="2"/>
      <c r="AFR938" s="2"/>
      <c r="AFS938" s="2"/>
      <c r="AFT938" s="2"/>
      <c r="AFU938" s="2"/>
      <c r="AFV938" s="2"/>
      <c r="AFW938" s="2"/>
      <c r="AFX938" s="2"/>
      <c r="AFY938" s="2"/>
      <c r="AFZ938" s="2"/>
      <c r="AGA938" s="2"/>
      <c r="AGB938" s="2"/>
      <c r="AGC938" s="2"/>
      <c r="AGD938" s="2"/>
      <c r="AGE938" s="2"/>
      <c r="AGF938" s="2"/>
      <c r="AGG938" s="2"/>
      <c r="AGH938" s="2"/>
      <c r="AGI938" s="2"/>
      <c r="AGJ938" s="2"/>
      <c r="AGK938" s="2"/>
      <c r="AGL938" s="2"/>
      <c r="AGM938" s="2"/>
      <c r="AGN938" s="2"/>
      <c r="AGO938" s="2"/>
      <c r="AGP938" s="2"/>
      <c r="AGQ938" s="2"/>
      <c r="AGR938" s="2"/>
      <c r="AGS938" s="2"/>
      <c r="AGT938" s="2"/>
      <c r="AGU938" s="2"/>
      <c r="AGV938" s="2"/>
      <c r="AGW938" s="2"/>
      <c r="AGX938" s="2"/>
      <c r="AGY938" s="2"/>
      <c r="AGZ938" s="2"/>
      <c r="AHA938" s="2"/>
      <c r="AHB938" s="2"/>
      <c r="AHC938" s="2"/>
      <c r="AHD938" s="2"/>
      <c r="AHE938" s="2"/>
      <c r="AHF938" s="2"/>
      <c r="AHG938" s="2"/>
      <c r="AHH938" s="2"/>
      <c r="AHI938" s="2"/>
      <c r="AHJ938" s="2"/>
      <c r="AHK938" s="2"/>
      <c r="AHL938" s="2"/>
      <c r="AHM938" s="2"/>
      <c r="AHN938" s="2"/>
      <c r="AHO938" s="2"/>
      <c r="AHP938" s="2"/>
      <c r="AHQ938" s="2"/>
      <c r="AHR938" s="2"/>
      <c r="AHS938" s="2"/>
      <c r="AHT938" s="2"/>
      <c r="AHU938" s="2"/>
      <c r="AHV938" s="2"/>
      <c r="AHW938" s="2"/>
      <c r="AHX938" s="2"/>
      <c r="AHY938" s="2"/>
      <c r="AHZ938" s="2"/>
      <c r="AIA938" s="2"/>
      <c r="AIB938" s="2"/>
      <c r="AIC938" s="2"/>
      <c r="AID938" s="2"/>
      <c r="AIE938" s="2"/>
      <c r="AIF938" s="2"/>
      <c r="AIG938" s="2"/>
      <c r="AIH938" s="2"/>
      <c r="AII938" s="2"/>
      <c r="AIJ938" s="2"/>
      <c r="AIK938" s="2"/>
      <c r="AIL938" s="2"/>
      <c r="AIM938" s="2"/>
      <c r="AIN938" s="2"/>
      <c r="AIO938" s="2"/>
      <c r="AIP938" s="2"/>
      <c r="AIQ938" s="2"/>
      <c r="AIR938" s="2"/>
      <c r="AIS938" s="2"/>
      <c r="AIT938" s="2"/>
      <c r="AIU938" s="2"/>
      <c r="AIV938" s="2"/>
      <c r="AIW938" s="2"/>
      <c r="AIX938" s="2"/>
      <c r="AIY938" s="2"/>
      <c r="AIZ938" s="2"/>
      <c r="AJA938" s="2"/>
      <c r="AJB938" s="2"/>
      <c r="AJC938" s="2"/>
      <c r="AJD938" s="2"/>
      <c r="AJE938" s="2"/>
      <c r="AJF938" s="2"/>
      <c r="AJG938" s="2"/>
      <c r="AJH938" s="2"/>
      <c r="AJI938" s="2"/>
      <c r="AJJ938" s="2"/>
      <c r="AJK938" s="2"/>
      <c r="AJL938" s="2"/>
      <c r="AJM938" s="2"/>
      <c r="AJN938" s="2"/>
      <c r="AJO938" s="2"/>
      <c r="AJP938" s="2"/>
      <c r="AJQ938" s="2"/>
      <c r="AJR938" s="2"/>
      <c r="AJS938" s="2"/>
      <c r="AJT938" s="2"/>
      <c r="AJU938" s="2"/>
      <c r="AJV938" s="2"/>
      <c r="AJW938" s="2"/>
      <c r="AJX938" s="2"/>
    </row>
    <row r="939" spans="1:960" s="13" customFormat="1" x14ac:dyDescent="0.2">
      <c r="A939" s="5">
        <v>937</v>
      </c>
      <c r="B939" s="6" t="s">
        <v>3994</v>
      </c>
      <c r="C939" s="7" t="s">
        <v>52</v>
      </c>
      <c r="D939" s="7" t="s">
        <v>53</v>
      </c>
      <c r="E939" s="5" t="s">
        <v>20</v>
      </c>
      <c r="F939" s="5" t="s">
        <v>54</v>
      </c>
      <c r="G939" s="1" t="s">
        <v>15</v>
      </c>
      <c r="H939" s="55">
        <v>53.98957200000001</v>
      </c>
      <c r="I939" s="12">
        <v>0</v>
      </c>
      <c r="J939" s="54">
        <f t="shared" si="14"/>
        <v>53.98957200000001</v>
      </c>
      <c r="K939" s="1" t="s">
        <v>11</v>
      </c>
      <c r="L939" s="24">
        <v>0.23</v>
      </c>
      <c r="M939" s="1" t="s">
        <v>2667</v>
      </c>
      <c r="N939" s="1" t="s">
        <v>6463</v>
      </c>
      <c r="O939" s="1" t="s">
        <v>2669</v>
      </c>
      <c r="P939" s="1">
        <v>39269097</v>
      </c>
      <c r="Q939" s="1">
        <v>50</v>
      </c>
      <c r="R939" s="64">
        <v>2699.4786000000004</v>
      </c>
      <c r="S939" s="74">
        <v>50</v>
      </c>
      <c r="T939" s="64">
        <v>2699.4786000000004</v>
      </c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  <c r="FK939" s="2"/>
      <c r="FL939" s="2"/>
      <c r="FM939" s="2"/>
      <c r="FN939" s="2"/>
      <c r="FO939" s="2"/>
      <c r="FP939" s="2"/>
      <c r="FQ939" s="2"/>
      <c r="FR939" s="2"/>
      <c r="FS939" s="2"/>
      <c r="FT939" s="2"/>
      <c r="FU939" s="2"/>
      <c r="FV939" s="2"/>
      <c r="FW939" s="2"/>
      <c r="FX939" s="2"/>
      <c r="FY939" s="2"/>
      <c r="FZ939" s="2"/>
      <c r="GA939" s="2"/>
      <c r="GB939" s="2"/>
      <c r="GC939" s="2"/>
      <c r="GD939" s="2"/>
      <c r="GE939" s="2"/>
      <c r="GF939" s="2"/>
      <c r="GG939" s="2"/>
      <c r="GH939" s="2"/>
      <c r="GI939" s="2"/>
      <c r="GJ939" s="2"/>
      <c r="GK939" s="2"/>
      <c r="GL939" s="2"/>
      <c r="GM939" s="2"/>
      <c r="GN939" s="2"/>
      <c r="GO939" s="2"/>
      <c r="GP939" s="2"/>
      <c r="GQ939" s="2"/>
      <c r="GR939" s="2"/>
      <c r="GS939" s="2"/>
      <c r="GT939" s="2"/>
      <c r="GU939" s="2"/>
      <c r="GV939" s="2"/>
      <c r="GW939" s="2"/>
      <c r="GX939" s="2"/>
      <c r="GY939" s="2"/>
      <c r="GZ939" s="2"/>
      <c r="HA939" s="2"/>
      <c r="HB939" s="2"/>
      <c r="HC939" s="2"/>
      <c r="HD939" s="2"/>
      <c r="HE939" s="2"/>
      <c r="HF939" s="2"/>
      <c r="HG939" s="2"/>
      <c r="HH939" s="2"/>
      <c r="HI939" s="2"/>
      <c r="HJ939" s="2"/>
      <c r="HK939" s="2"/>
      <c r="HL939" s="2"/>
      <c r="HM939" s="2"/>
      <c r="HN939" s="2"/>
      <c r="HO939" s="2"/>
      <c r="HP939" s="2"/>
      <c r="HQ939" s="2"/>
      <c r="HR939" s="2"/>
      <c r="HS939" s="2"/>
      <c r="HT939" s="2"/>
      <c r="HU939" s="2"/>
      <c r="HV939" s="2"/>
      <c r="HW939" s="2"/>
      <c r="HX939" s="2"/>
      <c r="HY939" s="2"/>
      <c r="HZ939" s="2"/>
      <c r="IA939" s="2"/>
      <c r="IB939" s="2"/>
      <c r="IC939" s="2"/>
      <c r="ID939" s="2"/>
      <c r="IE939" s="2"/>
      <c r="IF939" s="2"/>
      <c r="IG939" s="2"/>
      <c r="IH939" s="2"/>
      <c r="II939" s="2"/>
      <c r="IJ939" s="2"/>
      <c r="IK939" s="2"/>
      <c r="IL939" s="2"/>
      <c r="IM939" s="2"/>
      <c r="IN939" s="2"/>
      <c r="IO939" s="2"/>
      <c r="IP939" s="2"/>
      <c r="IQ939" s="2"/>
      <c r="IR939" s="2"/>
      <c r="IS939" s="2"/>
      <c r="IT939" s="2"/>
      <c r="IU939" s="2"/>
      <c r="IV939" s="2"/>
      <c r="IW939" s="2"/>
      <c r="IX939" s="2"/>
      <c r="IY939" s="2"/>
      <c r="IZ939" s="2"/>
      <c r="JA939" s="2"/>
      <c r="JB939" s="2"/>
      <c r="JC939" s="2"/>
      <c r="JD939" s="2"/>
      <c r="JE939" s="2"/>
      <c r="JF939" s="2"/>
      <c r="JG939" s="2"/>
      <c r="JH939" s="2"/>
      <c r="JI939" s="2"/>
      <c r="JJ939" s="2"/>
      <c r="JK939" s="2"/>
      <c r="JL939" s="2"/>
      <c r="JM939" s="2"/>
      <c r="JN939" s="2"/>
      <c r="JO939" s="2"/>
      <c r="JP939" s="2"/>
      <c r="JQ939" s="2"/>
      <c r="JR939" s="2"/>
      <c r="JS939" s="2"/>
      <c r="JT939" s="2"/>
      <c r="JU939" s="2"/>
      <c r="JV939" s="2"/>
      <c r="JW939" s="2"/>
      <c r="JX939" s="2"/>
      <c r="JY939" s="2"/>
      <c r="JZ939" s="2"/>
      <c r="KA939" s="2"/>
      <c r="KB939" s="2"/>
      <c r="KC939" s="2"/>
      <c r="KD939" s="2"/>
      <c r="KE939" s="2"/>
      <c r="KF939" s="2"/>
      <c r="KG939" s="2"/>
      <c r="KH939" s="2"/>
      <c r="KI939" s="2"/>
      <c r="KJ939" s="2"/>
      <c r="KK939" s="2"/>
      <c r="KL939" s="2"/>
      <c r="KM939" s="2"/>
      <c r="KN939" s="2"/>
      <c r="KO939" s="2"/>
      <c r="KP939" s="2"/>
      <c r="KQ939" s="2"/>
      <c r="KR939" s="2"/>
      <c r="KS939" s="2"/>
      <c r="KT939" s="2"/>
      <c r="KU939" s="2"/>
      <c r="KV939" s="2"/>
      <c r="KW939" s="2"/>
      <c r="KX939" s="2"/>
      <c r="KY939" s="2"/>
      <c r="KZ939" s="2"/>
      <c r="LA939" s="2"/>
      <c r="LB939" s="2"/>
      <c r="LC939" s="2"/>
      <c r="LD939" s="2"/>
      <c r="LE939" s="2"/>
      <c r="LF939" s="2"/>
      <c r="LG939" s="2"/>
      <c r="LH939" s="2"/>
      <c r="LI939" s="2"/>
      <c r="LJ939" s="2"/>
      <c r="LK939" s="2"/>
      <c r="LL939" s="2"/>
      <c r="LM939" s="2"/>
      <c r="LN939" s="2"/>
      <c r="LO939" s="2"/>
      <c r="LP939" s="2"/>
      <c r="LQ939" s="2"/>
      <c r="LR939" s="2"/>
      <c r="LS939" s="2"/>
      <c r="LT939" s="2"/>
      <c r="LU939" s="2"/>
      <c r="LV939" s="2"/>
      <c r="LW939" s="2"/>
      <c r="LX939" s="2"/>
      <c r="LY939" s="2"/>
      <c r="LZ939" s="2"/>
      <c r="MA939" s="2"/>
      <c r="MB939" s="2"/>
      <c r="MC939" s="2"/>
      <c r="MD939" s="2"/>
      <c r="ME939" s="2"/>
      <c r="MF939" s="2"/>
      <c r="MG939" s="2"/>
      <c r="MH939" s="2"/>
      <c r="MI939" s="2"/>
      <c r="MJ939" s="2"/>
      <c r="MK939" s="2"/>
      <c r="ML939" s="2"/>
      <c r="MM939" s="2"/>
      <c r="MN939" s="2"/>
      <c r="MO939" s="2"/>
      <c r="MP939" s="2"/>
      <c r="MQ939" s="2"/>
      <c r="MR939" s="2"/>
      <c r="MS939" s="2"/>
      <c r="MT939" s="2"/>
      <c r="MU939" s="2"/>
      <c r="MV939" s="2"/>
      <c r="MW939" s="2"/>
      <c r="MX939" s="2"/>
      <c r="MY939" s="2"/>
      <c r="MZ939" s="2"/>
      <c r="NA939" s="2"/>
      <c r="NB939" s="2"/>
      <c r="NC939" s="2"/>
      <c r="ND939" s="2"/>
      <c r="NE939" s="2"/>
      <c r="NF939" s="2"/>
      <c r="NG939" s="2"/>
      <c r="NH939" s="2"/>
      <c r="NI939" s="2"/>
      <c r="NJ939" s="2"/>
      <c r="NK939" s="2"/>
      <c r="NL939" s="2"/>
      <c r="NM939" s="2"/>
      <c r="NN939" s="2"/>
      <c r="NO939" s="2"/>
      <c r="NP939" s="2"/>
      <c r="NQ939" s="2"/>
      <c r="NR939" s="2"/>
      <c r="NS939" s="2"/>
      <c r="NT939" s="2"/>
      <c r="NU939" s="2"/>
      <c r="NV939" s="2"/>
      <c r="NW939" s="2"/>
      <c r="NX939" s="2"/>
      <c r="NY939" s="2"/>
      <c r="NZ939" s="2"/>
      <c r="OA939" s="2"/>
      <c r="OB939" s="2"/>
      <c r="OC939" s="2"/>
      <c r="OD939" s="2"/>
      <c r="OE939" s="2"/>
      <c r="OF939" s="2"/>
      <c r="OG939" s="2"/>
      <c r="OH939" s="2"/>
      <c r="OI939" s="2"/>
      <c r="OJ939" s="2"/>
      <c r="OK939" s="2"/>
      <c r="OL939" s="2"/>
      <c r="OM939" s="2"/>
      <c r="ON939" s="2"/>
      <c r="OO939" s="2"/>
      <c r="OP939" s="2"/>
      <c r="OQ939" s="2"/>
      <c r="OR939" s="2"/>
      <c r="OS939" s="2"/>
      <c r="OT939" s="2"/>
      <c r="OU939" s="2"/>
      <c r="OV939" s="2"/>
      <c r="OW939" s="2"/>
      <c r="OX939" s="2"/>
      <c r="OY939" s="2"/>
      <c r="OZ939" s="2"/>
      <c r="PA939" s="2"/>
      <c r="PB939" s="2"/>
      <c r="PC939" s="2"/>
      <c r="PD939" s="2"/>
      <c r="PE939" s="2"/>
      <c r="PF939" s="2"/>
      <c r="PG939" s="2"/>
      <c r="PH939" s="2"/>
      <c r="PI939" s="2"/>
      <c r="PJ939" s="2"/>
      <c r="PK939" s="2"/>
      <c r="PL939" s="2"/>
      <c r="PM939" s="2"/>
      <c r="PN939" s="2"/>
      <c r="PO939" s="2"/>
      <c r="PP939" s="2"/>
      <c r="PQ939" s="2"/>
      <c r="PR939" s="2"/>
      <c r="PS939" s="2"/>
      <c r="PT939" s="2"/>
      <c r="PU939" s="2"/>
      <c r="PV939" s="2"/>
      <c r="PW939" s="2"/>
      <c r="PX939" s="2"/>
      <c r="PY939" s="2"/>
      <c r="PZ939" s="2"/>
      <c r="QA939" s="2"/>
      <c r="QB939" s="2"/>
      <c r="QC939" s="2"/>
      <c r="QD939" s="2"/>
      <c r="QE939" s="2"/>
      <c r="QF939" s="2"/>
      <c r="QG939" s="2"/>
      <c r="QH939" s="2"/>
      <c r="QI939" s="2"/>
      <c r="QJ939" s="2"/>
      <c r="QK939" s="2"/>
      <c r="QL939" s="2"/>
      <c r="QM939" s="2"/>
      <c r="QN939" s="2"/>
      <c r="QO939" s="2"/>
      <c r="QP939" s="2"/>
      <c r="QQ939" s="2"/>
      <c r="QR939" s="2"/>
      <c r="QS939" s="2"/>
      <c r="QT939" s="2"/>
      <c r="QU939" s="2"/>
      <c r="QV939" s="2"/>
      <c r="QW939" s="2"/>
      <c r="QX939" s="2"/>
      <c r="QY939" s="2"/>
      <c r="QZ939" s="2"/>
      <c r="RA939" s="2"/>
      <c r="RB939" s="2"/>
      <c r="RC939" s="2"/>
      <c r="RD939" s="2"/>
      <c r="RE939" s="2"/>
      <c r="RF939" s="2"/>
      <c r="RG939" s="2"/>
      <c r="RH939" s="2"/>
      <c r="RI939" s="2"/>
      <c r="RJ939" s="2"/>
      <c r="RK939" s="2"/>
      <c r="RL939" s="2"/>
      <c r="RM939" s="2"/>
      <c r="RN939" s="2"/>
      <c r="RO939" s="2"/>
      <c r="RP939" s="2"/>
      <c r="RQ939" s="2"/>
      <c r="RR939" s="2"/>
      <c r="RS939" s="2"/>
      <c r="RT939" s="2"/>
      <c r="RU939" s="2"/>
      <c r="RV939" s="2"/>
      <c r="RW939" s="2"/>
      <c r="RX939" s="2"/>
      <c r="RY939" s="2"/>
      <c r="RZ939" s="2"/>
      <c r="SA939" s="2"/>
      <c r="SB939" s="2"/>
      <c r="SC939" s="2"/>
      <c r="SD939" s="2"/>
      <c r="SE939" s="2"/>
      <c r="SF939" s="2"/>
      <c r="SG939" s="2"/>
      <c r="SH939" s="2"/>
      <c r="SI939" s="2"/>
      <c r="SJ939" s="2"/>
      <c r="SK939" s="2"/>
      <c r="SL939" s="2"/>
      <c r="SM939" s="2"/>
      <c r="SN939" s="2"/>
      <c r="SO939" s="2"/>
      <c r="SP939" s="2"/>
      <c r="SQ939" s="2"/>
      <c r="SR939" s="2"/>
      <c r="SS939" s="2"/>
      <c r="ST939" s="2"/>
      <c r="SU939" s="2"/>
      <c r="SV939" s="2"/>
      <c r="SW939" s="2"/>
      <c r="SX939" s="2"/>
      <c r="SY939" s="2"/>
      <c r="SZ939" s="2"/>
      <c r="TA939" s="2"/>
      <c r="TB939" s="2"/>
      <c r="TC939" s="2"/>
      <c r="TD939" s="2"/>
      <c r="TE939" s="2"/>
      <c r="TF939" s="2"/>
      <c r="TG939" s="2"/>
      <c r="TH939" s="2"/>
      <c r="TI939" s="2"/>
      <c r="TJ939" s="2"/>
      <c r="TK939" s="2"/>
      <c r="TL939" s="2"/>
      <c r="TM939" s="2"/>
      <c r="TN939" s="2"/>
      <c r="TO939" s="2"/>
      <c r="TP939" s="2"/>
      <c r="TQ939" s="2"/>
      <c r="TR939" s="2"/>
      <c r="TS939" s="2"/>
      <c r="TT939" s="2"/>
      <c r="TU939" s="2"/>
      <c r="TV939" s="2"/>
      <c r="TW939" s="2"/>
      <c r="TX939" s="2"/>
      <c r="TY939" s="2"/>
      <c r="TZ939" s="2"/>
      <c r="UA939" s="2"/>
      <c r="UB939" s="2"/>
      <c r="UC939" s="2"/>
      <c r="UD939" s="2"/>
      <c r="UE939" s="2"/>
      <c r="UF939" s="2"/>
      <c r="UG939" s="2"/>
      <c r="UH939" s="2"/>
      <c r="UI939" s="2"/>
      <c r="UJ939" s="2"/>
      <c r="UK939" s="2"/>
      <c r="UL939" s="2"/>
      <c r="UM939" s="2"/>
      <c r="UN939" s="2"/>
      <c r="UO939" s="2"/>
      <c r="UP939" s="2"/>
      <c r="UQ939" s="2"/>
      <c r="UR939" s="2"/>
      <c r="US939" s="2"/>
      <c r="UT939" s="2"/>
      <c r="UU939" s="2"/>
      <c r="UV939" s="2"/>
      <c r="UW939" s="2"/>
      <c r="UX939" s="2"/>
      <c r="UY939" s="2"/>
      <c r="UZ939" s="2"/>
      <c r="VA939" s="2"/>
      <c r="VB939" s="2"/>
      <c r="VC939" s="2"/>
      <c r="VD939" s="2"/>
      <c r="VE939" s="2"/>
      <c r="VF939" s="2"/>
      <c r="VG939" s="2"/>
      <c r="VH939" s="2"/>
      <c r="VI939" s="2"/>
      <c r="VJ939" s="2"/>
      <c r="VK939" s="2"/>
      <c r="VL939" s="2"/>
      <c r="VM939" s="2"/>
      <c r="VN939" s="2"/>
      <c r="VO939" s="2"/>
      <c r="VP939" s="2"/>
      <c r="VQ939" s="2"/>
      <c r="VR939" s="2"/>
      <c r="VS939" s="2"/>
      <c r="VT939" s="2"/>
      <c r="VU939" s="2"/>
      <c r="VV939" s="2"/>
      <c r="VW939" s="2"/>
      <c r="VX939" s="2"/>
      <c r="VY939" s="2"/>
      <c r="VZ939" s="2"/>
      <c r="WA939" s="2"/>
      <c r="WB939" s="2"/>
      <c r="WC939" s="2"/>
      <c r="WD939" s="2"/>
      <c r="WE939" s="2"/>
      <c r="WF939" s="2"/>
      <c r="WG939" s="2"/>
      <c r="WH939" s="2"/>
      <c r="WI939" s="2"/>
      <c r="WJ939" s="2"/>
      <c r="WK939" s="2"/>
      <c r="WL939" s="2"/>
      <c r="WM939" s="2"/>
      <c r="WN939" s="2"/>
      <c r="WO939" s="2"/>
      <c r="WP939" s="2"/>
      <c r="WQ939" s="2"/>
      <c r="WR939" s="2"/>
      <c r="WS939" s="2"/>
      <c r="WT939" s="2"/>
      <c r="WU939" s="2"/>
      <c r="WV939" s="2"/>
      <c r="WW939" s="2"/>
      <c r="WX939" s="2"/>
      <c r="WY939" s="2"/>
      <c r="WZ939" s="2"/>
      <c r="XA939" s="2"/>
      <c r="XB939" s="2"/>
      <c r="XC939" s="2"/>
      <c r="XD939" s="2"/>
      <c r="XE939" s="2"/>
      <c r="XF939" s="2"/>
      <c r="XG939" s="2"/>
      <c r="XH939" s="2"/>
      <c r="XI939" s="2"/>
      <c r="XJ939" s="2"/>
      <c r="XK939" s="2"/>
      <c r="XL939" s="2"/>
      <c r="XM939" s="2"/>
      <c r="XN939" s="2"/>
      <c r="XO939" s="2"/>
      <c r="XP939" s="2"/>
      <c r="XQ939" s="2"/>
      <c r="XR939" s="2"/>
      <c r="XS939" s="2"/>
      <c r="XT939" s="2"/>
      <c r="XU939" s="2"/>
      <c r="XV939" s="2"/>
      <c r="XW939" s="2"/>
      <c r="XX939" s="2"/>
      <c r="XY939" s="2"/>
      <c r="XZ939" s="2"/>
      <c r="YA939" s="2"/>
      <c r="YB939" s="2"/>
      <c r="YC939" s="2"/>
      <c r="YD939" s="2"/>
      <c r="YE939" s="2"/>
      <c r="YF939" s="2"/>
      <c r="YG939" s="2"/>
      <c r="YH939" s="2"/>
      <c r="YI939" s="2"/>
      <c r="YJ939" s="2"/>
      <c r="YK939" s="2"/>
      <c r="YL939" s="2"/>
      <c r="YM939" s="2"/>
      <c r="YN939" s="2"/>
      <c r="YO939" s="2"/>
      <c r="YP939" s="2"/>
      <c r="YQ939" s="2"/>
      <c r="YR939" s="2"/>
      <c r="YS939" s="2"/>
      <c r="YT939" s="2"/>
      <c r="YU939" s="2"/>
      <c r="YV939" s="2"/>
      <c r="YW939" s="2"/>
      <c r="YX939" s="2"/>
      <c r="YY939" s="2"/>
      <c r="YZ939" s="2"/>
      <c r="ZA939" s="2"/>
      <c r="ZB939" s="2"/>
      <c r="ZC939" s="2"/>
      <c r="ZD939" s="2"/>
      <c r="ZE939" s="2"/>
      <c r="ZF939" s="2"/>
      <c r="ZG939" s="2"/>
      <c r="ZH939" s="2"/>
      <c r="ZI939" s="2"/>
      <c r="ZJ939" s="2"/>
      <c r="ZK939" s="2"/>
      <c r="ZL939" s="2"/>
      <c r="ZM939" s="2"/>
      <c r="ZN939" s="2"/>
      <c r="ZO939" s="2"/>
      <c r="ZP939" s="2"/>
      <c r="ZQ939" s="2"/>
      <c r="ZR939" s="2"/>
      <c r="ZS939" s="2"/>
      <c r="ZT939" s="2"/>
      <c r="ZU939" s="2"/>
      <c r="ZV939" s="2"/>
      <c r="ZW939" s="2"/>
      <c r="ZX939" s="2"/>
      <c r="ZY939" s="2"/>
      <c r="ZZ939" s="2"/>
      <c r="AAA939" s="2"/>
      <c r="AAB939" s="2"/>
      <c r="AAC939" s="2"/>
      <c r="AAD939" s="2"/>
      <c r="AAE939" s="2"/>
      <c r="AAF939" s="2"/>
      <c r="AAG939" s="2"/>
      <c r="AAH939" s="2"/>
      <c r="AAI939" s="2"/>
      <c r="AAJ939" s="2"/>
      <c r="AAK939" s="2"/>
      <c r="AAL939" s="2"/>
      <c r="AAM939" s="2"/>
      <c r="AAN939" s="2"/>
      <c r="AAO939" s="2"/>
      <c r="AAP939" s="2"/>
      <c r="AAQ939" s="2"/>
      <c r="AAR939" s="2"/>
      <c r="AAS939" s="2"/>
      <c r="AAT939" s="2"/>
      <c r="AAU939" s="2"/>
      <c r="AAV939" s="2"/>
      <c r="AAW939" s="2"/>
      <c r="AAX939" s="2"/>
      <c r="AAY939" s="2"/>
      <c r="AAZ939" s="2"/>
      <c r="ABA939" s="2"/>
      <c r="ABB939" s="2"/>
      <c r="ABC939" s="2"/>
      <c r="ABD939" s="2"/>
      <c r="ABE939" s="2"/>
      <c r="ABF939" s="2"/>
      <c r="ABG939" s="2"/>
      <c r="ABH939" s="2"/>
      <c r="ABI939" s="2"/>
      <c r="ABJ939" s="2"/>
      <c r="ABK939" s="2"/>
      <c r="ABL939" s="2"/>
      <c r="ABM939" s="2"/>
      <c r="ABN939" s="2"/>
      <c r="ABO939" s="2"/>
      <c r="ABP939" s="2"/>
      <c r="ABQ939" s="2"/>
      <c r="ABR939" s="2"/>
      <c r="ABS939" s="2"/>
      <c r="ABT939" s="2"/>
      <c r="ABU939" s="2"/>
      <c r="ABV939" s="2"/>
      <c r="ABW939" s="2"/>
      <c r="ABX939" s="2"/>
      <c r="ABY939" s="2"/>
      <c r="ABZ939" s="2"/>
      <c r="ACA939" s="2"/>
      <c r="ACB939" s="2"/>
      <c r="ACC939" s="2"/>
      <c r="ACD939" s="2"/>
      <c r="ACE939" s="2"/>
      <c r="ACF939" s="2"/>
      <c r="ACG939" s="2"/>
      <c r="ACH939" s="2"/>
      <c r="ACI939" s="2"/>
      <c r="ACJ939" s="2"/>
      <c r="ACK939" s="2"/>
      <c r="ACL939" s="2"/>
      <c r="ACM939" s="2"/>
      <c r="ACN939" s="2"/>
      <c r="ACO939" s="2"/>
      <c r="ACP939" s="2"/>
      <c r="ACQ939" s="2"/>
      <c r="ACR939" s="2"/>
      <c r="ACS939" s="2"/>
      <c r="ACT939" s="2"/>
      <c r="ACU939" s="2"/>
      <c r="ACV939" s="2"/>
      <c r="ACW939" s="2"/>
      <c r="ACX939" s="2"/>
      <c r="ACY939" s="2"/>
      <c r="ACZ939" s="2"/>
      <c r="ADA939" s="2"/>
      <c r="ADB939" s="2"/>
      <c r="ADC939" s="2"/>
      <c r="ADD939" s="2"/>
      <c r="ADE939" s="2"/>
      <c r="ADF939" s="2"/>
      <c r="ADG939" s="2"/>
      <c r="ADH939" s="2"/>
      <c r="ADI939" s="2"/>
      <c r="ADJ939" s="2"/>
      <c r="ADK939" s="2"/>
      <c r="ADL939" s="2"/>
      <c r="ADM939" s="2"/>
      <c r="ADN939" s="2"/>
      <c r="ADO939" s="2"/>
      <c r="ADP939" s="2"/>
      <c r="ADQ939" s="2"/>
      <c r="ADR939" s="2"/>
      <c r="ADS939" s="2"/>
      <c r="ADT939" s="2"/>
      <c r="ADU939" s="2"/>
      <c r="ADV939" s="2"/>
      <c r="ADW939" s="2"/>
      <c r="ADX939" s="2"/>
      <c r="ADY939" s="2"/>
      <c r="ADZ939" s="2"/>
      <c r="AEA939" s="2"/>
      <c r="AEB939" s="2"/>
      <c r="AEC939" s="2"/>
      <c r="AED939" s="2"/>
      <c r="AEE939" s="2"/>
      <c r="AEF939" s="2"/>
      <c r="AEG939" s="2"/>
      <c r="AEH939" s="2"/>
      <c r="AEI939" s="2"/>
      <c r="AEJ939" s="2"/>
      <c r="AEK939" s="2"/>
      <c r="AEL939" s="2"/>
      <c r="AEM939" s="2"/>
      <c r="AEN939" s="2"/>
      <c r="AEO939" s="2"/>
      <c r="AEP939" s="2"/>
      <c r="AEQ939" s="2"/>
      <c r="AER939" s="2"/>
      <c r="AES939" s="2"/>
      <c r="AET939" s="2"/>
      <c r="AEU939" s="2"/>
      <c r="AEV939" s="2"/>
      <c r="AEW939" s="2"/>
      <c r="AEX939" s="2"/>
      <c r="AEY939" s="2"/>
      <c r="AEZ939" s="2"/>
      <c r="AFA939" s="2"/>
      <c r="AFB939" s="2"/>
      <c r="AFC939" s="2"/>
      <c r="AFD939" s="2"/>
      <c r="AFE939" s="2"/>
      <c r="AFF939" s="2"/>
      <c r="AFG939" s="2"/>
      <c r="AFH939" s="2"/>
      <c r="AFI939" s="2"/>
      <c r="AFJ939" s="2"/>
      <c r="AFK939" s="2"/>
      <c r="AFL939" s="2"/>
      <c r="AFM939" s="2"/>
      <c r="AFN939" s="2"/>
      <c r="AFO939" s="2"/>
      <c r="AFP939" s="2"/>
      <c r="AFQ939" s="2"/>
      <c r="AFR939" s="2"/>
      <c r="AFS939" s="2"/>
      <c r="AFT939" s="2"/>
      <c r="AFU939" s="2"/>
      <c r="AFV939" s="2"/>
      <c r="AFW939" s="2"/>
      <c r="AFX939" s="2"/>
      <c r="AFY939" s="2"/>
      <c r="AFZ939" s="2"/>
      <c r="AGA939" s="2"/>
      <c r="AGB939" s="2"/>
      <c r="AGC939" s="2"/>
      <c r="AGD939" s="2"/>
      <c r="AGE939" s="2"/>
      <c r="AGF939" s="2"/>
      <c r="AGG939" s="2"/>
      <c r="AGH939" s="2"/>
      <c r="AGI939" s="2"/>
      <c r="AGJ939" s="2"/>
      <c r="AGK939" s="2"/>
      <c r="AGL939" s="2"/>
      <c r="AGM939" s="2"/>
      <c r="AGN939" s="2"/>
      <c r="AGO939" s="2"/>
      <c r="AGP939" s="2"/>
      <c r="AGQ939" s="2"/>
      <c r="AGR939" s="2"/>
      <c r="AGS939" s="2"/>
      <c r="AGT939" s="2"/>
      <c r="AGU939" s="2"/>
      <c r="AGV939" s="2"/>
      <c r="AGW939" s="2"/>
      <c r="AGX939" s="2"/>
      <c r="AGY939" s="2"/>
      <c r="AGZ939" s="2"/>
      <c r="AHA939" s="2"/>
      <c r="AHB939" s="2"/>
      <c r="AHC939" s="2"/>
      <c r="AHD939" s="2"/>
      <c r="AHE939" s="2"/>
      <c r="AHF939" s="2"/>
      <c r="AHG939" s="2"/>
      <c r="AHH939" s="2"/>
      <c r="AHI939" s="2"/>
      <c r="AHJ939" s="2"/>
      <c r="AHK939" s="2"/>
      <c r="AHL939" s="2"/>
      <c r="AHM939" s="2"/>
      <c r="AHN939" s="2"/>
      <c r="AHO939" s="2"/>
      <c r="AHP939" s="2"/>
      <c r="AHQ939" s="2"/>
      <c r="AHR939" s="2"/>
      <c r="AHS939" s="2"/>
      <c r="AHT939" s="2"/>
      <c r="AHU939" s="2"/>
      <c r="AHV939" s="2"/>
      <c r="AHW939" s="2"/>
      <c r="AHX939" s="2"/>
      <c r="AHY939" s="2"/>
      <c r="AHZ939" s="2"/>
      <c r="AIA939" s="2"/>
      <c r="AIB939" s="2"/>
      <c r="AIC939" s="2"/>
      <c r="AID939" s="2"/>
      <c r="AIE939" s="2"/>
      <c r="AIF939" s="2"/>
      <c r="AIG939" s="2"/>
      <c r="AIH939" s="2"/>
      <c r="AII939" s="2"/>
      <c r="AIJ939" s="2"/>
      <c r="AIK939" s="2"/>
      <c r="AIL939" s="2"/>
      <c r="AIM939" s="2"/>
      <c r="AIN939" s="2"/>
      <c r="AIO939" s="2"/>
      <c r="AIP939" s="2"/>
      <c r="AIQ939" s="2"/>
      <c r="AIR939" s="2"/>
      <c r="AIS939" s="2"/>
      <c r="AIT939" s="2"/>
      <c r="AIU939" s="2"/>
      <c r="AIV939" s="2"/>
      <c r="AIW939" s="2"/>
      <c r="AIX939" s="2"/>
      <c r="AIY939" s="2"/>
      <c r="AIZ939" s="2"/>
      <c r="AJA939" s="2"/>
      <c r="AJB939" s="2"/>
      <c r="AJC939" s="2"/>
      <c r="AJD939" s="2"/>
      <c r="AJE939" s="2"/>
      <c r="AJF939" s="2"/>
      <c r="AJG939" s="2"/>
      <c r="AJH939" s="2"/>
      <c r="AJI939" s="2"/>
      <c r="AJJ939" s="2"/>
      <c r="AJK939" s="2"/>
      <c r="AJL939" s="2"/>
      <c r="AJM939" s="2"/>
      <c r="AJN939" s="2"/>
      <c r="AJO939" s="2"/>
      <c r="AJP939" s="2"/>
      <c r="AJQ939" s="2"/>
      <c r="AJR939" s="2"/>
      <c r="AJS939" s="2"/>
      <c r="AJT939" s="2"/>
      <c r="AJU939" s="2"/>
      <c r="AJV939" s="2"/>
      <c r="AJW939" s="2"/>
      <c r="AJX939" s="2"/>
    </row>
    <row r="940" spans="1:960" s="13" customFormat="1" x14ac:dyDescent="0.2">
      <c r="A940" s="5">
        <v>938</v>
      </c>
      <c r="B940" s="6" t="s">
        <v>3995</v>
      </c>
      <c r="C940" s="7" t="s">
        <v>55</v>
      </c>
      <c r="D940" s="7" t="s">
        <v>56</v>
      </c>
      <c r="E940" s="5" t="s">
        <v>20</v>
      </c>
      <c r="F940" s="5" t="s">
        <v>57</v>
      </c>
      <c r="G940" s="1" t="s">
        <v>15</v>
      </c>
      <c r="H940" s="55">
        <v>64.905204000000012</v>
      </c>
      <c r="I940" s="12">
        <v>0</v>
      </c>
      <c r="J940" s="54">
        <f t="shared" si="14"/>
        <v>64.905204000000012</v>
      </c>
      <c r="K940" s="1" t="s">
        <v>11</v>
      </c>
      <c r="L940" s="24">
        <v>0.23</v>
      </c>
      <c r="M940" s="1" t="s">
        <v>2667</v>
      </c>
      <c r="N940" s="1" t="s">
        <v>6463</v>
      </c>
      <c r="O940" s="1" t="s">
        <v>2669</v>
      </c>
      <c r="P940" s="1">
        <v>39269097</v>
      </c>
      <c r="Q940" s="1">
        <v>50</v>
      </c>
      <c r="R940" s="64">
        <v>3245.2602000000006</v>
      </c>
      <c r="S940" s="74">
        <v>50</v>
      </c>
      <c r="T940" s="64">
        <v>3245.2602000000006</v>
      </c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  <c r="FK940" s="2"/>
      <c r="FL940" s="2"/>
      <c r="FM940" s="2"/>
      <c r="FN940" s="2"/>
      <c r="FO940" s="2"/>
      <c r="FP940" s="2"/>
      <c r="FQ940" s="2"/>
      <c r="FR940" s="2"/>
      <c r="FS940" s="2"/>
      <c r="FT940" s="2"/>
      <c r="FU940" s="2"/>
      <c r="FV940" s="2"/>
      <c r="FW940" s="2"/>
      <c r="FX940" s="2"/>
      <c r="FY940" s="2"/>
      <c r="FZ940" s="2"/>
      <c r="GA940" s="2"/>
      <c r="GB940" s="2"/>
      <c r="GC940" s="2"/>
      <c r="GD940" s="2"/>
      <c r="GE940" s="2"/>
      <c r="GF940" s="2"/>
      <c r="GG940" s="2"/>
      <c r="GH940" s="2"/>
      <c r="GI940" s="2"/>
      <c r="GJ940" s="2"/>
      <c r="GK940" s="2"/>
      <c r="GL940" s="2"/>
      <c r="GM940" s="2"/>
      <c r="GN940" s="2"/>
      <c r="GO940" s="2"/>
      <c r="GP940" s="2"/>
      <c r="GQ940" s="2"/>
      <c r="GR940" s="2"/>
      <c r="GS940" s="2"/>
      <c r="GT940" s="2"/>
      <c r="GU940" s="2"/>
      <c r="GV940" s="2"/>
      <c r="GW940" s="2"/>
      <c r="GX940" s="2"/>
      <c r="GY940" s="2"/>
      <c r="GZ940" s="2"/>
      <c r="HA940" s="2"/>
      <c r="HB940" s="2"/>
      <c r="HC940" s="2"/>
      <c r="HD940" s="2"/>
      <c r="HE940" s="2"/>
      <c r="HF940" s="2"/>
      <c r="HG940" s="2"/>
      <c r="HH940" s="2"/>
      <c r="HI940" s="2"/>
      <c r="HJ940" s="2"/>
      <c r="HK940" s="2"/>
      <c r="HL940" s="2"/>
      <c r="HM940" s="2"/>
      <c r="HN940" s="2"/>
      <c r="HO940" s="2"/>
      <c r="HP940" s="2"/>
      <c r="HQ940" s="2"/>
      <c r="HR940" s="2"/>
      <c r="HS940" s="2"/>
      <c r="HT940" s="2"/>
      <c r="HU940" s="2"/>
      <c r="HV940" s="2"/>
      <c r="HW940" s="2"/>
      <c r="HX940" s="2"/>
      <c r="HY940" s="2"/>
      <c r="HZ940" s="2"/>
      <c r="IA940" s="2"/>
      <c r="IB940" s="2"/>
      <c r="IC940" s="2"/>
      <c r="ID940" s="2"/>
      <c r="IE940" s="2"/>
      <c r="IF940" s="2"/>
      <c r="IG940" s="2"/>
      <c r="IH940" s="2"/>
      <c r="II940" s="2"/>
      <c r="IJ940" s="2"/>
      <c r="IK940" s="2"/>
      <c r="IL940" s="2"/>
      <c r="IM940" s="2"/>
      <c r="IN940" s="2"/>
      <c r="IO940" s="2"/>
      <c r="IP940" s="2"/>
      <c r="IQ940" s="2"/>
      <c r="IR940" s="2"/>
      <c r="IS940" s="2"/>
      <c r="IT940" s="2"/>
      <c r="IU940" s="2"/>
      <c r="IV940" s="2"/>
      <c r="IW940" s="2"/>
      <c r="IX940" s="2"/>
      <c r="IY940" s="2"/>
      <c r="IZ940" s="2"/>
      <c r="JA940" s="2"/>
      <c r="JB940" s="2"/>
      <c r="JC940" s="2"/>
      <c r="JD940" s="2"/>
      <c r="JE940" s="2"/>
      <c r="JF940" s="2"/>
      <c r="JG940" s="2"/>
      <c r="JH940" s="2"/>
      <c r="JI940" s="2"/>
      <c r="JJ940" s="2"/>
      <c r="JK940" s="2"/>
      <c r="JL940" s="2"/>
      <c r="JM940" s="2"/>
      <c r="JN940" s="2"/>
      <c r="JO940" s="2"/>
      <c r="JP940" s="2"/>
      <c r="JQ940" s="2"/>
      <c r="JR940" s="2"/>
      <c r="JS940" s="2"/>
      <c r="JT940" s="2"/>
      <c r="JU940" s="2"/>
      <c r="JV940" s="2"/>
      <c r="JW940" s="2"/>
      <c r="JX940" s="2"/>
      <c r="JY940" s="2"/>
      <c r="JZ940" s="2"/>
      <c r="KA940" s="2"/>
      <c r="KB940" s="2"/>
      <c r="KC940" s="2"/>
      <c r="KD940" s="2"/>
      <c r="KE940" s="2"/>
      <c r="KF940" s="2"/>
      <c r="KG940" s="2"/>
      <c r="KH940" s="2"/>
      <c r="KI940" s="2"/>
      <c r="KJ940" s="2"/>
      <c r="KK940" s="2"/>
      <c r="KL940" s="2"/>
      <c r="KM940" s="2"/>
      <c r="KN940" s="2"/>
      <c r="KO940" s="2"/>
      <c r="KP940" s="2"/>
      <c r="KQ940" s="2"/>
      <c r="KR940" s="2"/>
      <c r="KS940" s="2"/>
      <c r="KT940" s="2"/>
      <c r="KU940" s="2"/>
      <c r="KV940" s="2"/>
      <c r="KW940" s="2"/>
      <c r="KX940" s="2"/>
      <c r="KY940" s="2"/>
      <c r="KZ940" s="2"/>
      <c r="LA940" s="2"/>
      <c r="LB940" s="2"/>
      <c r="LC940" s="2"/>
      <c r="LD940" s="2"/>
      <c r="LE940" s="2"/>
      <c r="LF940" s="2"/>
      <c r="LG940" s="2"/>
      <c r="LH940" s="2"/>
      <c r="LI940" s="2"/>
      <c r="LJ940" s="2"/>
      <c r="LK940" s="2"/>
      <c r="LL940" s="2"/>
      <c r="LM940" s="2"/>
      <c r="LN940" s="2"/>
      <c r="LO940" s="2"/>
      <c r="LP940" s="2"/>
      <c r="LQ940" s="2"/>
      <c r="LR940" s="2"/>
      <c r="LS940" s="2"/>
      <c r="LT940" s="2"/>
      <c r="LU940" s="2"/>
      <c r="LV940" s="2"/>
      <c r="LW940" s="2"/>
      <c r="LX940" s="2"/>
      <c r="LY940" s="2"/>
      <c r="LZ940" s="2"/>
      <c r="MA940" s="2"/>
      <c r="MB940" s="2"/>
      <c r="MC940" s="2"/>
      <c r="MD940" s="2"/>
      <c r="ME940" s="2"/>
      <c r="MF940" s="2"/>
      <c r="MG940" s="2"/>
      <c r="MH940" s="2"/>
      <c r="MI940" s="2"/>
      <c r="MJ940" s="2"/>
      <c r="MK940" s="2"/>
      <c r="ML940" s="2"/>
      <c r="MM940" s="2"/>
      <c r="MN940" s="2"/>
      <c r="MO940" s="2"/>
      <c r="MP940" s="2"/>
      <c r="MQ940" s="2"/>
      <c r="MR940" s="2"/>
      <c r="MS940" s="2"/>
      <c r="MT940" s="2"/>
      <c r="MU940" s="2"/>
      <c r="MV940" s="2"/>
      <c r="MW940" s="2"/>
      <c r="MX940" s="2"/>
      <c r="MY940" s="2"/>
      <c r="MZ940" s="2"/>
      <c r="NA940" s="2"/>
      <c r="NB940" s="2"/>
      <c r="NC940" s="2"/>
      <c r="ND940" s="2"/>
      <c r="NE940" s="2"/>
      <c r="NF940" s="2"/>
      <c r="NG940" s="2"/>
      <c r="NH940" s="2"/>
      <c r="NI940" s="2"/>
      <c r="NJ940" s="2"/>
      <c r="NK940" s="2"/>
      <c r="NL940" s="2"/>
      <c r="NM940" s="2"/>
      <c r="NN940" s="2"/>
      <c r="NO940" s="2"/>
      <c r="NP940" s="2"/>
      <c r="NQ940" s="2"/>
      <c r="NR940" s="2"/>
      <c r="NS940" s="2"/>
      <c r="NT940" s="2"/>
      <c r="NU940" s="2"/>
      <c r="NV940" s="2"/>
      <c r="NW940" s="2"/>
      <c r="NX940" s="2"/>
      <c r="NY940" s="2"/>
      <c r="NZ940" s="2"/>
      <c r="OA940" s="2"/>
      <c r="OB940" s="2"/>
      <c r="OC940" s="2"/>
      <c r="OD940" s="2"/>
      <c r="OE940" s="2"/>
      <c r="OF940" s="2"/>
      <c r="OG940" s="2"/>
      <c r="OH940" s="2"/>
      <c r="OI940" s="2"/>
      <c r="OJ940" s="2"/>
      <c r="OK940" s="2"/>
      <c r="OL940" s="2"/>
      <c r="OM940" s="2"/>
      <c r="ON940" s="2"/>
      <c r="OO940" s="2"/>
      <c r="OP940" s="2"/>
      <c r="OQ940" s="2"/>
      <c r="OR940" s="2"/>
      <c r="OS940" s="2"/>
      <c r="OT940" s="2"/>
      <c r="OU940" s="2"/>
      <c r="OV940" s="2"/>
      <c r="OW940" s="2"/>
      <c r="OX940" s="2"/>
      <c r="OY940" s="2"/>
      <c r="OZ940" s="2"/>
      <c r="PA940" s="2"/>
      <c r="PB940" s="2"/>
      <c r="PC940" s="2"/>
      <c r="PD940" s="2"/>
      <c r="PE940" s="2"/>
      <c r="PF940" s="2"/>
      <c r="PG940" s="2"/>
      <c r="PH940" s="2"/>
      <c r="PI940" s="2"/>
      <c r="PJ940" s="2"/>
      <c r="PK940" s="2"/>
      <c r="PL940" s="2"/>
      <c r="PM940" s="2"/>
      <c r="PN940" s="2"/>
      <c r="PO940" s="2"/>
      <c r="PP940" s="2"/>
      <c r="PQ940" s="2"/>
      <c r="PR940" s="2"/>
      <c r="PS940" s="2"/>
      <c r="PT940" s="2"/>
      <c r="PU940" s="2"/>
      <c r="PV940" s="2"/>
      <c r="PW940" s="2"/>
      <c r="PX940" s="2"/>
      <c r="PY940" s="2"/>
      <c r="PZ940" s="2"/>
      <c r="QA940" s="2"/>
      <c r="QB940" s="2"/>
      <c r="QC940" s="2"/>
      <c r="QD940" s="2"/>
      <c r="QE940" s="2"/>
      <c r="QF940" s="2"/>
      <c r="QG940" s="2"/>
      <c r="QH940" s="2"/>
      <c r="QI940" s="2"/>
      <c r="QJ940" s="2"/>
      <c r="QK940" s="2"/>
      <c r="QL940" s="2"/>
      <c r="QM940" s="2"/>
      <c r="QN940" s="2"/>
      <c r="QO940" s="2"/>
      <c r="QP940" s="2"/>
      <c r="QQ940" s="2"/>
      <c r="QR940" s="2"/>
      <c r="QS940" s="2"/>
      <c r="QT940" s="2"/>
      <c r="QU940" s="2"/>
      <c r="QV940" s="2"/>
      <c r="QW940" s="2"/>
      <c r="QX940" s="2"/>
      <c r="QY940" s="2"/>
      <c r="QZ940" s="2"/>
      <c r="RA940" s="2"/>
      <c r="RB940" s="2"/>
      <c r="RC940" s="2"/>
      <c r="RD940" s="2"/>
      <c r="RE940" s="2"/>
      <c r="RF940" s="2"/>
      <c r="RG940" s="2"/>
      <c r="RH940" s="2"/>
      <c r="RI940" s="2"/>
      <c r="RJ940" s="2"/>
      <c r="RK940" s="2"/>
      <c r="RL940" s="2"/>
      <c r="RM940" s="2"/>
      <c r="RN940" s="2"/>
      <c r="RO940" s="2"/>
      <c r="RP940" s="2"/>
      <c r="RQ940" s="2"/>
      <c r="RR940" s="2"/>
      <c r="RS940" s="2"/>
      <c r="RT940" s="2"/>
      <c r="RU940" s="2"/>
      <c r="RV940" s="2"/>
      <c r="RW940" s="2"/>
      <c r="RX940" s="2"/>
      <c r="RY940" s="2"/>
      <c r="RZ940" s="2"/>
      <c r="SA940" s="2"/>
      <c r="SB940" s="2"/>
      <c r="SC940" s="2"/>
      <c r="SD940" s="2"/>
      <c r="SE940" s="2"/>
      <c r="SF940" s="2"/>
      <c r="SG940" s="2"/>
      <c r="SH940" s="2"/>
      <c r="SI940" s="2"/>
      <c r="SJ940" s="2"/>
      <c r="SK940" s="2"/>
      <c r="SL940" s="2"/>
      <c r="SM940" s="2"/>
      <c r="SN940" s="2"/>
      <c r="SO940" s="2"/>
      <c r="SP940" s="2"/>
      <c r="SQ940" s="2"/>
      <c r="SR940" s="2"/>
      <c r="SS940" s="2"/>
      <c r="ST940" s="2"/>
      <c r="SU940" s="2"/>
      <c r="SV940" s="2"/>
      <c r="SW940" s="2"/>
      <c r="SX940" s="2"/>
      <c r="SY940" s="2"/>
      <c r="SZ940" s="2"/>
      <c r="TA940" s="2"/>
      <c r="TB940" s="2"/>
      <c r="TC940" s="2"/>
      <c r="TD940" s="2"/>
      <c r="TE940" s="2"/>
      <c r="TF940" s="2"/>
      <c r="TG940" s="2"/>
      <c r="TH940" s="2"/>
      <c r="TI940" s="2"/>
      <c r="TJ940" s="2"/>
      <c r="TK940" s="2"/>
      <c r="TL940" s="2"/>
      <c r="TM940" s="2"/>
      <c r="TN940" s="2"/>
      <c r="TO940" s="2"/>
      <c r="TP940" s="2"/>
      <c r="TQ940" s="2"/>
      <c r="TR940" s="2"/>
      <c r="TS940" s="2"/>
      <c r="TT940" s="2"/>
      <c r="TU940" s="2"/>
      <c r="TV940" s="2"/>
      <c r="TW940" s="2"/>
      <c r="TX940" s="2"/>
      <c r="TY940" s="2"/>
      <c r="TZ940" s="2"/>
      <c r="UA940" s="2"/>
      <c r="UB940" s="2"/>
      <c r="UC940" s="2"/>
      <c r="UD940" s="2"/>
      <c r="UE940" s="2"/>
      <c r="UF940" s="2"/>
      <c r="UG940" s="2"/>
      <c r="UH940" s="2"/>
      <c r="UI940" s="2"/>
      <c r="UJ940" s="2"/>
      <c r="UK940" s="2"/>
      <c r="UL940" s="2"/>
      <c r="UM940" s="2"/>
      <c r="UN940" s="2"/>
      <c r="UO940" s="2"/>
      <c r="UP940" s="2"/>
      <c r="UQ940" s="2"/>
      <c r="UR940" s="2"/>
      <c r="US940" s="2"/>
      <c r="UT940" s="2"/>
      <c r="UU940" s="2"/>
      <c r="UV940" s="2"/>
      <c r="UW940" s="2"/>
      <c r="UX940" s="2"/>
      <c r="UY940" s="2"/>
      <c r="UZ940" s="2"/>
      <c r="VA940" s="2"/>
      <c r="VB940" s="2"/>
      <c r="VC940" s="2"/>
      <c r="VD940" s="2"/>
      <c r="VE940" s="2"/>
      <c r="VF940" s="2"/>
      <c r="VG940" s="2"/>
      <c r="VH940" s="2"/>
      <c r="VI940" s="2"/>
      <c r="VJ940" s="2"/>
      <c r="VK940" s="2"/>
      <c r="VL940" s="2"/>
      <c r="VM940" s="2"/>
      <c r="VN940" s="2"/>
      <c r="VO940" s="2"/>
      <c r="VP940" s="2"/>
      <c r="VQ940" s="2"/>
      <c r="VR940" s="2"/>
      <c r="VS940" s="2"/>
      <c r="VT940" s="2"/>
      <c r="VU940" s="2"/>
      <c r="VV940" s="2"/>
      <c r="VW940" s="2"/>
      <c r="VX940" s="2"/>
      <c r="VY940" s="2"/>
      <c r="VZ940" s="2"/>
      <c r="WA940" s="2"/>
      <c r="WB940" s="2"/>
      <c r="WC940" s="2"/>
      <c r="WD940" s="2"/>
      <c r="WE940" s="2"/>
      <c r="WF940" s="2"/>
      <c r="WG940" s="2"/>
      <c r="WH940" s="2"/>
      <c r="WI940" s="2"/>
      <c r="WJ940" s="2"/>
      <c r="WK940" s="2"/>
      <c r="WL940" s="2"/>
      <c r="WM940" s="2"/>
      <c r="WN940" s="2"/>
      <c r="WO940" s="2"/>
      <c r="WP940" s="2"/>
      <c r="WQ940" s="2"/>
      <c r="WR940" s="2"/>
      <c r="WS940" s="2"/>
      <c r="WT940" s="2"/>
      <c r="WU940" s="2"/>
      <c r="WV940" s="2"/>
      <c r="WW940" s="2"/>
      <c r="WX940" s="2"/>
      <c r="WY940" s="2"/>
      <c r="WZ940" s="2"/>
      <c r="XA940" s="2"/>
      <c r="XB940" s="2"/>
      <c r="XC940" s="2"/>
      <c r="XD940" s="2"/>
      <c r="XE940" s="2"/>
      <c r="XF940" s="2"/>
      <c r="XG940" s="2"/>
      <c r="XH940" s="2"/>
      <c r="XI940" s="2"/>
      <c r="XJ940" s="2"/>
      <c r="XK940" s="2"/>
      <c r="XL940" s="2"/>
      <c r="XM940" s="2"/>
      <c r="XN940" s="2"/>
      <c r="XO940" s="2"/>
      <c r="XP940" s="2"/>
      <c r="XQ940" s="2"/>
      <c r="XR940" s="2"/>
      <c r="XS940" s="2"/>
      <c r="XT940" s="2"/>
      <c r="XU940" s="2"/>
      <c r="XV940" s="2"/>
      <c r="XW940" s="2"/>
      <c r="XX940" s="2"/>
      <c r="XY940" s="2"/>
      <c r="XZ940" s="2"/>
      <c r="YA940" s="2"/>
      <c r="YB940" s="2"/>
      <c r="YC940" s="2"/>
      <c r="YD940" s="2"/>
      <c r="YE940" s="2"/>
      <c r="YF940" s="2"/>
      <c r="YG940" s="2"/>
      <c r="YH940" s="2"/>
      <c r="YI940" s="2"/>
      <c r="YJ940" s="2"/>
      <c r="YK940" s="2"/>
      <c r="YL940" s="2"/>
      <c r="YM940" s="2"/>
      <c r="YN940" s="2"/>
      <c r="YO940" s="2"/>
      <c r="YP940" s="2"/>
      <c r="YQ940" s="2"/>
      <c r="YR940" s="2"/>
      <c r="YS940" s="2"/>
      <c r="YT940" s="2"/>
      <c r="YU940" s="2"/>
      <c r="YV940" s="2"/>
      <c r="YW940" s="2"/>
      <c r="YX940" s="2"/>
      <c r="YY940" s="2"/>
      <c r="YZ940" s="2"/>
      <c r="ZA940" s="2"/>
      <c r="ZB940" s="2"/>
      <c r="ZC940" s="2"/>
      <c r="ZD940" s="2"/>
      <c r="ZE940" s="2"/>
      <c r="ZF940" s="2"/>
      <c r="ZG940" s="2"/>
      <c r="ZH940" s="2"/>
      <c r="ZI940" s="2"/>
      <c r="ZJ940" s="2"/>
      <c r="ZK940" s="2"/>
      <c r="ZL940" s="2"/>
      <c r="ZM940" s="2"/>
      <c r="ZN940" s="2"/>
      <c r="ZO940" s="2"/>
      <c r="ZP940" s="2"/>
      <c r="ZQ940" s="2"/>
      <c r="ZR940" s="2"/>
      <c r="ZS940" s="2"/>
      <c r="ZT940" s="2"/>
      <c r="ZU940" s="2"/>
      <c r="ZV940" s="2"/>
      <c r="ZW940" s="2"/>
      <c r="ZX940" s="2"/>
      <c r="ZY940" s="2"/>
      <c r="ZZ940" s="2"/>
      <c r="AAA940" s="2"/>
      <c r="AAB940" s="2"/>
      <c r="AAC940" s="2"/>
      <c r="AAD940" s="2"/>
      <c r="AAE940" s="2"/>
      <c r="AAF940" s="2"/>
      <c r="AAG940" s="2"/>
      <c r="AAH940" s="2"/>
      <c r="AAI940" s="2"/>
      <c r="AAJ940" s="2"/>
      <c r="AAK940" s="2"/>
      <c r="AAL940" s="2"/>
      <c r="AAM940" s="2"/>
      <c r="AAN940" s="2"/>
      <c r="AAO940" s="2"/>
      <c r="AAP940" s="2"/>
      <c r="AAQ940" s="2"/>
      <c r="AAR940" s="2"/>
      <c r="AAS940" s="2"/>
      <c r="AAT940" s="2"/>
      <c r="AAU940" s="2"/>
      <c r="AAV940" s="2"/>
      <c r="AAW940" s="2"/>
      <c r="AAX940" s="2"/>
      <c r="AAY940" s="2"/>
      <c r="AAZ940" s="2"/>
      <c r="ABA940" s="2"/>
      <c r="ABB940" s="2"/>
      <c r="ABC940" s="2"/>
      <c r="ABD940" s="2"/>
      <c r="ABE940" s="2"/>
      <c r="ABF940" s="2"/>
      <c r="ABG940" s="2"/>
      <c r="ABH940" s="2"/>
      <c r="ABI940" s="2"/>
      <c r="ABJ940" s="2"/>
      <c r="ABK940" s="2"/>
      <c r="ABL940" s="2"/>
      <c r="ABM940" s="2"/>
      <c r="ABN940" s="2"/>
      <c r="ABO940" s="2"/>
      <c r="ABP940" s="2"/>
      <c r="ABQ940" s="2"/>
      <c r="ABR940" s="2"/>
      <c r="ABS940" s="2"/>
      <c r="ABT940" s="2"/>
      <c r="ABU940" s="2"/>
      <c r="ABV940" s="2"/>
      <c r="ABW940" s="2"/>
      <c r="ABX940" s="2"/>
      <c r="ABY940" s="2"/>
      <c r="ABZ940" s="2"/>
      <c r="ACA940" s="2"/>
      <c r="ACB940" s="2"/>
      <c r="ACC940" s="2"/>
      <c r="ACD940" s="2"/>
      <c r="ACE940" s="2"/>
      <c r="ACF940" s="2"/>
      <c r="ACG940" s="2"/>
      <c r="ACH940" s="2"/>
      <c r="ACI940" s="2"/>
      <c r="ACJ940" s="2"/>
      <c r="ACK940" s="2"/>
      <c r="ACL940" s="2"/>
      <c r="ACM940" s="2"/>
      <c r="ACN940" s="2"/>
      <c r="ACO940" s="2"/>
      <c r="ACP940" s="2"/>
      <c r="ACQ940" s="2"/>
      <c r="ACR940" s="2"/>
      <c r="ACS940" s="2"/>
      <c r="ACT940" s="2"/>
      <c r="ACU940" s="2"/>
      <c r="ACV940" s="2"/>
      <c r="ACW940" s="2"/>
      <c r="ACX940" s="2"/>
      <c r="ACY940" s="2"/>
      <c r="ACZ940" s="2"/>
      <c r="ADA940" s="2"/>
      <c r="ADB940" s="2"/>
      <c r="ADC940" s="2"/>
      <c r="ADD940" s="2"/>
      <c r="ADE940" s="2"/>
      <c r="ADF940" s="2"/>
      <c r="ADG940" s="2"/>
      <c r="ADH940" s="2"/>
      <c r="ADI940" s="2"/>
      <c r="ADJ940" s="2"/>
      <c r="ADK940" s="2"/>
      <c r="ADL940" s="2"/>
      <c r="ADM940" s="2"/>
      <c r="ADN940" s="2"/>
      <c r="ADO940" s="2"/>
      <c r="ADP940" s="2"/>
      <c r="ADQ940" s="2"/>
      <c r="ADR940" s="2"/>
      <c r="ADS940" s="2"/>
      <c r="ADT940" s="2"/>
      <c r="ADU940" s="2"/>
      <c r="ADV940" s="2"/>
      <c r="ADW940" s="2"/>
      <c r="ADX940" s="2"/>
      <c r="ADY940" s="2"/>
      <c r="ADZ940" s="2"/>
      <c r="AEA940" s="2"/>
      <c r="AEB940" s="2"/>
      <c r="AEC940" s="2"/>
      <c r="AED940" s="2"/>
      <c r="AEE940" s="2"/>
      <c r="AEF940" s="2"/>
      <c r="AEG940" s="2"/>
      <c r="AEH940" s="2"/>
      <c r="AEI940" s="2"/>
      <c r="AEJ940" s="2"/>
      <c r="AEK940" s="2"/>
      <c r="AEL940" s="2"/>
      <c r="AEM940" s="2"/>
      <c r="AEN940" s="2"/>
      <c r="AEO940" s="2"/>
      <c r="AEP940" s="2"/>
      <c r="AEQ940" s="2"/>
      <c r="AER940" s="2"/>
      <c r="AES940" s="2"/>
      <c r="AET940" s="2"/>
      <c r="AEU940" s="2"/>
      <c r="AEV940" s="2"/>
      <c r="AEW940" s="2"/>
      <c r="AEX940" s="2"/>
      <c r="AEY940" s="2"/>
      <c r="AEZ940" s="2"/>
      <c r="AFA940" s="2"/>
      <c r="AFB940" s="2"/>
      <c r="AFC940" s="2"/>
      <c r="AFD940" s="2"/>
      <c r="AFE940" s="2"/>
      <c r="AFF940" s="2"/>
      <c r="AFG940" s="2"/>
      <c r="AFH940" s="2"/>
      <c r="AFI940" s="2"/>
      <c r="AFJ940" s="2"/>
      <c r="AFK940" s="2"/>
      <c r="AFL940" s="2"/>
      <c r="AFM940" s="2"/>
      <c r="AFN940" s="2"/>
      <c r="AFO940" s="2"/>
      <c r="AFP940" s="2"/>
      <c r="AFQ940" s="2"/>
      <c r="AFR940" s="2"/>
      <c r="AFS940" s="2"/>
      <c r="AFT940" s="2"/>
      <c r="AFU940" s="2"/>
      <c r="AFV940" s="2"/>
      <c r="AFW940" s="2"/>
      <c r="AFX940" s="2"/>
      <c r="AFY940" s="2"/>
      <c r="AFZ940" s="2"/>
      <c r="AGA940" s="2"/>
      <c r="AGB940" s="2"/>
      <c r="AGC940" s="2"/>
      <c r="AGD940" s="2"/>
      <c r="AGE940" s="2"/>
      <c r="AGF940" s="2"/>
      <c r="AGG940" s="2"/>
      <c r="AGH940" s="2"/>
      <c r="AGI940" s="2"/>
      <c r="AGJ940" s="2"/>
      <c r="AGK940" s="2"/>
      <c r="AGL940" s="2"/>
      <c r="AGM940" s="2"/>
      <c r="AGN940" s="2"/>
      <c r="AGO940" s="2"/>
      <c r="AGP940" s="2"/>
      <c r="AGQ940" s="2"/>
      <c r="AGR940" s="2"/>
      <c r="AGS940" s="2"/>
      <c r="AGT940" s="2"/>
      <c r="AGU940" s="2"/>
      <c r="AGV940" s="2"/>
      <c r="AGW940" s="2"/>
      <c r="AGX940" s="2"/>
      <c r="AGY940" s="2"/>
      <c r="AGZ940" s="2"/>
      <c r="AHA940" s="2"/>
      <c r="AHB940" s="2"/>
      <c r="AHC940" s="2"/>
      <c r="AHD940" s="2"/>
      <c r="AHE940" s="2"/>
      <c r="AHF940" s="2"/>
      <c r="AHG940" s="2"/>
      <c r="AHH940" s="2"/>
      <c r="AHI940" s="2"/>
      <c r="AHJ940" s="2"/>
      <c r="AHK940" s="2"/>
      <c r="AHL940" s="2"/>
      <c r="AHM940" s="2"/>
      <c r="AHN940" s="2"/>
      <c r="AHO940" s="2"/>
      <c r="AHP940" s="2"/>
      <c r="AHQ940" s="2"/>
      <c r="AHR940" s="2"/>
      <c r="AHS940" s="2"/>
      <c r="AHT940" s="2"/>
      <c r="AHU940" s="2"/>
      <c r="AHV940" s="2"/>
      <c r="AHW940" s="2"/>
      <c r="AHX940" s="2"/>
      <c r="AHY940" s="2"/>
      <c r="AHZ940" s="2"/>
      <c r="AIA940" s="2"/>
      <c r="AIB940" s="2"/>
      <c r="AIC940" s="2"/>
      <c r="AID940" s="2"/>
      <c r="AIE940" s="2"/>
      <c r="AIF940" s="2"/>
      <c r="AIG940" s="2"/>
      <c r="AIH940" s="2"/>
      <c r="AII940" s="2"/>
      <c r="AIJ940" s="2"/>
      <c r="AIK940" s="2"/>
      <c r="AIL940" s="2"/>
      <c r="AIM940" s="2"/>
      <c r="AIN940" s="2"/>
      <c r="AIO940" s="2"/>
      <c r="AIP940" s="2"/>
      <c r="AIQ940" s="2"/>
      <c r="AIR940" s="2"/>
      <c r="AIS940" s="2"/>
      <c r="AIT940" s="2"/>
      <c r="AIU940" s="2"/>
      <c r="AIV940" s="2"/>
      <c r="AIW940" s="2"/>
      <c r="AIX940" s="2"/>
      <c r="AIY940" s="2"/>
      <c r="AIZ940" s="2"/>
      <c r="AJA940" s="2"/>
      <c r="AJB940" s="2"/>
      <c r="AJC940" s="2"/>
      <c r="AJD940" s="2"/>
      <c r="AJE940" s="2"/>
      <c r="AJF940" s="2"/>
      <c r="AJG940" s="2"/>
      <c r="AJH940" s="2"/>
      <c r="AJI940" s="2"/>
      <c r="AJJ940" s="2"/>
      <c r="AJK940" s="2"/>
      <c r="AJL940" s="2"/>
      <c r="AJM940" s="2"/>
      <c r="AJN940" s="2"/>
      <c r="AJO940" s="2"/>
      <c r="AJP940" s="2"/>
      <c r="AJQ940" s="2"/>
      <c r="AJR940" s="2"/>
      <c r="AJS940" s="2"/>
      <c r="AJT940" s="2"/>
      <c r="AJU940" s="2"/>
      <c r="AJV940" s="2"/>
      <c r="AJW940" s="2"/>
      <c r="AJX940" s="2"/>
    </row>
    <row r="941" spans="1:960" s="13" customFormat="1" x14ac:dyDescent="0.2">
      <c r="A941" s="5">
        <v>939</v>
      </c>
      <c r="B941" s="6" t="s">
        <v>3996</v>
      </c>
      <c r="C941" s="7" t="s">
        <v>58</v>
      </c>
      <c r="D941" s="7" t="s">
        <v>59</v>
      </c>
      <c r="E941" s="5" t="s">
        <v>20</v>
      </c>
      <c r="F941" s="5" t="s">
        <v>60</v>
      </c>
      <c r="G941" s="1" t="s">
        <v>15</v>
      </c>
      <c r="H941" s="55">
        <v>82.562844000000013</v>
      </c>
      <c r="I941" s="12">
        <v>0</v>
      </c>
      <c r="J941" s="54">
        <f t="shared" si="14"/>
        <v>82.562844000000013</v>
      </c>
      <c r="K941" s="1" t="s">
        <v>11</v>
      </c>
      <c r="L941" s="24">
        <v>0.23</v>
      </c>
      <c r="M941" s="1" t="s">
        <v>2667</v>
      </c>
      <c r="N941" s="1" t="s">
        <v>6463</v>
      </c>
      <c r="O941" s="1" t="s">
        <v>2669</v>
      </c>
      <c r="P941" s="1">
        <v>39269097</v>
      </c>
      <c r="Q941" s="1">
        <v>32</v>
      </c>
      <c r="R941" s="64">
        <v>2642.0110080000004</v>
      </c>
      <c r="S941" s="74">
        <v>32</v>
      </c>
      <c r="T941" s="64">
        <v>2642.0110080000004</v>
      </c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  <c r="FK941" s="2"/>
      <c r="FL941" s="2"/>
      <c r="FM941" s="2"/>
      <c r="FN941" s="2"/>
      <c r="FO941" s="2"/>
      <c r="FP941" s="2"/>
      <c r="FQ941" s="2"/>
      <c r="FR941" s="2"/>
      <c r="FS941" s="2"/>
      <c r="FT941" s="2"/>
      <c r="FU941" s="2"/>
      <c r="FV941" s="2"/>
      <c r="FW941" s="2"/>
      <c r="FX941" s="2"/>
      <c r="FY941" s="2"/>
      <c r="FZ941" s="2"/>
      <c r="GA941" s="2"/>
      <c r="GB941" s="2"/>
      <c r="GC941" s="2"/>
      <c r="GD941" s="2"/>
      <c r="GE941" s="2"/>
      <c r="GF941" s="2"/>
      <c r="GG941" s="2"/>
      <c r="GH941" s="2"/>
      <c r="GI941" s="2"/>
      <c r="GJ941" s="2"/>
      <c r="GK941" s="2"/>
      <c r="GL941" s="2"/>
      <c r="GM941" s="2"/>
      <c r="GN941" s="2"/>
      <c r="GO941" s="2"/>
      <c r="GP941" s="2"/>
      <c r="GQ941" s="2"/>
      <c r="GR941" s="2"/>
      <c r="GS941" s="2"/>
      <c r="GT941" s="2"/>
      <c r="GU941" s="2"/>
      <c r="GV941" s="2"/>
      <c r="GW941" s="2"/>
      <c r="GX941" s="2"/>
      <c r="GY941" s="2"/>
      <c r="GZ941" s="2"/>
      <c r="HA941" s="2"/>
      <c r="HB941" s="2"/>
      <c r="HC941" s="2"/>
      <c r="HD941" s="2"/>
      <c r="HE941" s="2"/>
      <c r="HF941" s="2"/>
      <c r="HG941" s="2"/>
      <c r="HH941" s="2"/>
      <c r="HI941" s="2"/>
      <c r="HJ941" s="2"/>
      <c r="HK941" s="2"/>
      <c r="HL941" s="2"/>
      <c r="HM941" s="2"/>
      <c r="HN941" s="2"/>
      <c r="HO941" s="2"/>
      <c r="HP941" s="2"/>
      <c r="HQ941" s="2"/>
      <c r="HR941" s="2"/>
      <c r="HS941" s="2"/>
      <c r="HT941" s="2"/>
      <c r="HU941" s="2"/>
      <c r="HV941" s="2"/>
      <c r="HW941" s="2"/>
      <c r="HX941" s="2"/>
      <c r="HY941" s="2"/>
      <c r="HZ941" s="2"/>
      <c r="IA941" s="2"/>
      <c r="IB941" s="2"/>
      <c r="IC941" s="2"/>
      <c r="ID941" s="2"/>
      <c r="IE941" s="2"/>
      <c r="IF941" s="2"/>
      <c r="IG941" s="2"/>
      <c r="IH941" s="2"/>
      <c r="II941" s="2"/>
      <c r="IJ941" s="2"/>
      <c r="IK941" s="2"/>
      <c r="IL941" s="2"/>
      <c r="IM941" s="2"/>
      <c r="IN941" s="2"/>
      <c r="IO941" s="2"/>
      <c r="IP941" s="2"/>
      <c r="IQ941" s="2"/>
      <c r="IR941" s="2"/>
      <c r="IS941" s="2"/>
      <c r="IT941" s="2"/>
      <c r="IU941" s="2"/>
      <c r="IV941" s="2"/>
      <c r="IW941" s="2"/>
      <c r="IX941" s="2"/>
      <c r="IY941" s="2"/>
      <c r="IZ941" s="2"/>
      <c r="JA941" s="2"/>
      <c r="JB941" s="2"/>
      <c r="JC941" s="2"/>
      <c r="JD941" s="2"/>
      <c r="JE941" s="2"/>
      <c r="JF941" s="2"/>
      <c r="JG941" s="2"/>
      <c r="JH941" s="2"/>
      <c r="JI941" s="2"/>
      <c r="JJ941" s="2"/>
      <c r="JK941" s="2"/>
      <c r="JL941" s="2"/>
      <c r="JM941" s="2"/>
      <c r="JN941" s="2"/>
      <c r="JO941" s="2"/>
      <c r="JP941" s="2"/>
      <c r="JQ941" s="2"/>
      <c r="JR941" s="2"/>
      <c r="JS941" s="2"/>
      <c r="JT941" s="2"/>
      <c r="JU941" s="2"/>
      <c r="JV941" s="2"/>
      <c r="JW941" s="2"/>
      <c r="JX941" s="2"/>
      <c r="JY941" s="2"/>
      <c r="JZ941" s="2"/>
      <c r="KA941" s="2"/>
      <c r="KB941" s="2"/>
      <c r="KC941" s="2"/>
      <c r="KD941" s="2"/>
      <c r="KE941" s="2"/>
      <c r="KF941" s="2"/>
      <c r="KG941" s="2"/>
      <c r="KH941" s="2"/>
      <c r="KI941" s="2"/>
      <c r="KJ941" s="2"/>
      <c r="KK941" s="2"/>
      <c r="KL941" s="2"/>
      <c r="KM941" s="2"/>
      <c r="KN941" s="2"/>
      <c r="KO941" s="2"/>
      <c r="KP941" s="2"/>
      <c r="KQ941" s="2"/>
      <c r="KR941" s="2"/>
      <c r="KS941" s="2"/>
      <c r="KT941" s="2"/>
      <c r="KU941" s="2"/>
      <c r="KV941" s="2"/>
      <c r="KW941" s="2"/>
      <c r="KX941" s="2"/>
      <c r="KY941" s="2"/>
      <c r="KZ941" s="2"/>
      <c r="LA941" s="2"/>
      <c r="LB941" s="2"/>
      <c r="LC941" s="2"/>
      <c r="LD941" s="2"/>
      <c r="LE941" s="2"/>
      <c r="LF941" s="2"/>
      <c r="LG941" s="2"/>
      <c r="LH941" s="2"/>
      <c r="LI941" s="2"/>
      <c r="LJ941" s="2"/>
      <c r="LK941" s="2"/>
      <c r="LL941" s="2"/>
      <c r="LM941" s="2"/>
      <c r="LN941" s="2"/>
      <c r="LO941" s="2"/>
      <c r="LP941" s="2"/>
      <c r="LQ941" s="2"/>
      <c r="LR941" s="2"/>
      <c r="LS941" s="2"/>
      <c r="LT941" s="2"/>
      <c r="LU941" s="2"/>
      <c r="LV941" s="2"/>
      <c r="LW941" s="2"/>
      <c r="LX941" s="2"/>
      <c r="LY941" s="2"/>
      <c r="LZ941" s="2"/>
      <c r="MA941" s="2"/>
      <c r="MB941" s="2"/>
      <c r="MC941" s="2"/>
      <c r="MD941" s="2"/>
      <c r="ME941" s="2"/>
      <c r="MF941" s="2"/>
      <c r="MG941" s="2"/>
      <c r="MH941" s="2"/>
      <c r="MI941" s="2"/>
      <c r="MJ941" s="2"/>
      <c r="MK941" s="2"/>
      <c r="ML941" s="2"/>
      <c r="MM941" s="2"/>
      <c r="MN941" s="2"/>
      <c r="MO941" s="2"/>
      <c r="MP941" s="2"/>
      <c r="MQ941" s="2"/>
      <c r="MR941" s="2"/>
      <c r="MS941" s="2"/>
      <c r="MT941" s="2"/>
      <c r="MU941" s="2"/>
      <c r="MV941" s="2"/>
      <c r="MW941" s="2"/>
      <c r="MX941" s="2"/>
      <c r="MY941" s="2"/>
      <c r="MZ941" s="2"/>
      <c r="NA941" s="2"/>
      <c r="NB941" s="2"/>
      <c r="NC941" s="2"/>
      <c r="ND941" s="2"/>
      <c r="NE941" s="2"/>
      <c r="NF941" s="2"/>
      <c r="NG941" s="2"/>
      <c r="NH941" s="2"/>
      <c r="NI941" s="2"/>
      <c r="NJ941" s="2"/>
      <c r="NK941" s="2"/>
      <c r="NL941" s="2"/>
      <c r="NM941" s="2"/>
      <c r="NN941" s="2"/>
      <c r="NO941" s="2"/>
      <c r="NP941" s="2"/>
      <c r="NQ941" s="2"/>
      <c r="NR941" s="2"/>
      <c r="NS941" s="2"/>
      <c r="NT941" s="2"/>
      <c r="NU941" s="2"/>
      <c r="NV941" s="2"/>
      <c r="NW941" s="2"/>
      <c r="NX941" s="2"/>
      <c r="NY941" s="2"/>
      <c r="NZ941" s="2"/>
      <c r="OA941" s="2"/>
      <c r="OB941" s="2"/>
      <c r="OC941" s="2"/>
      <c r="OD941" s="2"/>
      <c r="OE941" s="2"/>
      <c r="OF941" s="2"/>
      <c r="OG941" s="2"/>
      <c r="OH941" s="2"/>
      <c r="OI941" s="2"/>
      <c r="OJ941" s="2"/>
      <c r="OK941" s="2"/>
      <c r="OL941" s="2"/>
      <c r="OM941" s="2"/>
      <c r="ON941" s="2"/>
      <c r="OO941" s="2"/>
      <c r="OP941" s="2"/>
      <c r="OQ941" s="2"/>
      <c r="OR941" s="2"/>
      <c r="OS941" s="2"/>
      <c r="OT941" s="2"/>
      <c r="OU941" s="2"/>
      <c r="OV941" s="2"/>
      <c r="OW941" s="2"/>
      <c r="OX941" s="2"/>
      <c r="OY941" s="2"/>
      <c r="OZ941" s="2"/>
      <c r="PA941" s="2"/>
      <c r="PB941" s="2"/>
      <c r="PC941" s="2"/>
      <c r="PD941" s="2"/>
      <c r="PE941" s="2"/>
      <c r="PF941" s="2"/>
      <c r="PG941" s="2"/>
      <c r="PH941" s="2"/>
      <c r="PI941" s="2"/>
      <c r="PJ941" s="2"/>
      <c r="PK941" s="2"/>
      <c r="PL941" s="2"/>
      <c r="PM941" s="2"/>
      <c r="PN941" s="2"/>
      <c r="PO941" s="2"/>
      <c r="PP941" s="2"/>
      <c r="PQ941" s="2"/>
      <c r="PR941" s="2"/>
      <c r="PS941" s="2"/>
      <c r="PT941" s="2"/>
      <c r="PU941" s="2"/>
      <c r="PV941" s="2"/>
      <c r="PW941" s="2"/>
      <c r="PX941" s="2"/>
      <c r="PY941" s="2"/>
      <c r="PZ941" s="2"/>
      <c r="QA941" s="2"/>
      <c r="QB941" s="2"/>
      <c r="QC941" s="2"/>
      <c r="QD941" s="2"/>
      <c r="QE941" s="2"/>
      <c r="QF941" s="2"/>
      <c r="QG941" s="2"/>
      <c r="QH941" s="2"/>
      <c r="QI941" s="2"/>
      <c r="QJ941" s="2"/>
      <c r="QK941" s="2"/>
      <c r="QL941" s="2"/>
      <c r="QM941" s="2"/>
      <c r="QN941" s="2"/>
      <c r="QO941" s="2"/>
      <c r="QP941" s="2"/>
      <c r="QQ941" s="2"/>
      <c r="QR941" s="2"/>
      <c r="QS941" s="2"/>
      <c r="QT941" s="2"/>
      <c r="QU941" s="2"/>
      <c r="QV941" s="2"/>
      <c r="QW941" s="2"/>
      <c r="QX941" s="2"/>
      <c r="QY941" s="2"/>
      <c r="QZ941" s="2"/>
      <c r="RA941" s="2"/>
      <c r="RB941" s="2"/>
      <c r="RC941" s="2"/>
      <c r="RD941" s="2"/>
      <c r="RE941" s="2"/>
      <c r="RF941" s="2"/>
      <c r="RG941" s="2"/>
      <c r="RH941" s="2"/>
      <c r="RI941" s="2"/>
      <c r="RJ941" s="2"/>
      <c r="RK941" s="2"/>
      <c r="RL941" s="2"/>
      <c r="RM941" s="2"/>
      <c r="RN941" s="2"/>
      <c r="RO941" s="2"/>
      <c r="RP941" s="2"/>
      <c r="RQ941" s="2"/>
      <c r="RR941" s="2"/>
      <c r="RS941" s="2"/>
      <c r="RT941" s="2"/>
      <c r="RU941" s="2"/>
      <c r="RV941" s="2"/>
      <c r="RW941" s="2"/>
      <c r="RX941" s="2"/>
      <c r="RY941" s="2"/>
      <c r="RZ941" s="2"/>
      <c r="SA941" s="2"/>
      <c r="SB941" s="2"/>
      <c r="SC941" s="2"/>
      <c r="SD941" s="2"/>
      <c r="SE941" s="2"/>
      <c r="SF941" s="2"/>
      <c r="SG941" s="2"/>
      <c r="SH941" s="2"/>
      <c r="SI941" s="2"/>
      <c r="SJ941" s="2"/>
      <c r="SK941" s="2"/>
      <c r="SL941" s="2"/>
      <c r="SM941" s="2"/>
      <c r="SN941" s="2"/>
      <c r="SO941" s="2"/>
      <c r="SP941" s="2"/>
      <c r="SQ941" s="2"/>
      <c r="SR941" s="2"/>
      <c r="SS941" s="2"/>
      <c r="ST941" s="2"/>
      <c r="SU941" s="2"/>
      <c r="SV941" s="2"/>
      <c r="SW941" s="2"/>
      <c r="SX941" s="2"/>
      <c r="SY941" s="2"/>
      <c r="SZ941" s="2"/>
      <c r="TA941" s="2"/>
      <c r="TB941" s="2"/>
      <c r="TC941" s="2"/>
      <c r="TD941" s="2"/>
      <c r="TE941" s="2"/>
      <c r="TF941" s="2"/>
      <c r="TG941" s="2"/>
      <c r="TH941" s="2"/>
      <c r="TI941" s="2"/>
      <c r="TJ941" s="2"/>
      <c r="TK941" s="2"/>
      <c r="TL941" s="2"/>
      <c r="TM941" s="2"/>
      <c r="TN941" s="2"/>
      <c r="TO941" s="2"/>
      <c r="TP941" s="2"/>
      <c r="TQ941" s="2"/>
      <c r="TR941" s="2"/>
      <c r="TS941" s="2"/>
      <c r="TT941" s="2"/>
      <c r="TU941" s="2"/>
      <c r="TV941" s="2"/>
      <c r="TW941" s="2"/>
      <c r="TX941" s="2"/>
      <c r="TY941" s="2"/>
      <c r="TZ941" s="2"/>
      <c r="UA941" s="2"/>
      <c r="UB941" s="2"/>
      <c r="UC941" s="2"/>
      <c r="UD941" s="2"/>
      <c r="UE941" s="2"/>
      <c r="UF941" s="2"/>
      <c r="UG941" s="2"/>
      <c r="UH941" s="2"/>
      <c r="UI941" s="2"/>
      <c r="UJ941" s="2"/>
      <c r="UK941" s="2"/>
      <c r="UL941" s="2"/>
      <c r="UM941" s="2"/>
      <c r="UN941" s="2"/>
      <c r="UO941" s="2"/>
      <c r="UP941" s="2"/>
      <c r="UQ941" s="2"/>
      <c r="UR941" s="2"/>
      <c r="US941" s="2"/>
      <c r="UT941" s="2"/>
      <c r="UU941" s="2"/>
      <c r="UV941" s="2"/>
      <c r="UW941" s="2"/>
      <c r="UX941" s="2"/>
      <c r="UY941" s="2"/>
      <c r="UZ941" s="2"/>
      <c r="VA941" s="2"/>
      <c r="VB941" s="2"/>
      <c r="VC941" s="2"/>
      <c r="VD941" s="2"/>
      <c r="VE941" s="2"/>
      <c r="VF941" s="2"/>
      <c r="VG941" s="2"/>
      <c r="VH941" s="2"/>
      <c r="VI941" s="2"/>
      <c r="VJ941" s="2"/>
      <c r="VK941" s="2"/>
      <c r="VL941" s="2"/>
      <c r="VM941" s="2"/>
      <c r="VN941" s="2"/>
      <c r="VO941" s="2"/>
      <c r="VP941" s="2"/>
      <c r="VQ941" s="2"/>
      <c r="VR941" s="2"/>
      <c r="VS941" s="2"/>
      <c r="VT941" s="2"/>
      <c r="VU941" s="2"/>
      <c r="VV941" s="2"/>
      <c r="VW941" s="2"/>
      <c r="VX941" s="2"/>
      <c r="VY941" s="2"/>
      <c r="VZ941" s="2"/>
      <c r="WA941" s="2"/>
      <c r="WB941" s="2"/>
      <c r="WC941" s="2"/>
      <c r="WD941" s="2"/>
      <c r="WE941" s="2"/>
      <c r="WF941" s="2"/>
      <c r="WG941" s="2"/>
      <c r="WH941" s="2"/>
      <c r="WI941" s="2"/>
      <c r="WJ941" s="2"/>
      <c r="WK941" s="2"/>
      <c r="WL941" s="2"/>
      <c r="WM941" s="2"/>
      <c r="WN941" s="2"/>
      <c r="WO941" s="2"/>
      <c r="WP941" s="2"/>
      <c r="WQ941" s="2"/>
      <c r="WR941" s="2"/>
      <c r="WS941" s="2"/>
      <c r="WT941" s="2"/>
      <c r="WU941" s="2"/>
      <c r="WV941" s="2"/>
      <c r="WW941" s="2"/>
      <c r="WX941" s="2"/>
      <c r="WY941" s="2"/>
      <c r="WZ941" s="2"/>
      <c r="XA941" s="2"/>
      <c r="XB941" s="2"/>
      <c r="XC941" s="2"/>
      <c r="XD941" s="2"/>
      <c r="XE941" s="2"/>
      <c r="XF941" s="2"/>
      <c r="XG941" s="2"/>
      <c r="XH941" s="2"/>
      <c r="XI941" s="2"/>
      <c r="XJ941" s="2"/>
      <c r="XK941" s="2"/>
      <c r="XL941" s="2"/>
      <c r="XM941" s="2"/>
      <c r="XN941" s="2"/>
      <c r="XO941" s="2"/>
      <c r="XP941" s="2"/>
      <c r="XQ941" s="2"/>
      <c r="XR941" s="2"/>
      <c r="XS941" s="2"/>
      <c r="XT941" s="2"/>
      <c r="XU941" s="2"/>
      <c r="XV941" s="2"/>
      <c r="XW941" s="2"/>
      <c r="XX941" s="2"/>
      <c r="XY941" s="2"/>
      <c r="XZ941" s="2"/>
      <c r="YA941" s="2"/>
      <c r="YB941" s="2"/>
      <c r="YC941" s="2"/>
      <c r="YD941" s="2"/>
      <c r="YE941" s="2"/>
      <c r="YF941" s="2"/>
      <c r="YG941" s="2"/>
      <c r="YH941" s="2"/>
      <c r="YI941" s="2"/>
      <c r="YJ941" s="2"/>
      <c r="YK941" s="2"/>
      <c r="YL941" s="2"/>
      <c r="YM941" s="2"/>
      <c r="YN941" s="2"/>
      <c r="YO941" s="2"/>
      <c r="YP941" s="2"/>
      <c r="YQ941" s="2"/>
      <c r="YR941" s="2"/>
      <c r="YS941" s="2"/>
      <c r="YT941" s="2"/>
      <c r="YU941" s="2"/>
      <c r="YV941" s="2"/>
      <c r="YW941" s="2"/>
      <c r="YX941" s="2"/>
      <c r="YY941" s="2"/>
      <c r="YZ941" s="2"/>
      <c r="ZA941" s="2"/>
      <c r="ZB941" s="2"/>
      <c r="ZC941" s="2"/>
      <c r="ZD941" s="2"/>
      <c r="ZE941" s="2"/>
      <c r="ZF941" s="2"/>
      <c r="ZG941" s="2"/>
      <c r="ZH941" s="2"/>
      <c r="ZI941" s="2"/>
      <c r="ZJ941" s="2"/>
      <c r="ZK941" s="2"/>
      <c r="ZL941" s="2"/>
      <c r="ZM941" s="2"/>
      <c r="ZN941" s="2"/>
      <c r="ZO941" s="2"/>
      <c r="ZP941" s="2"/>
      <c r="ZQ941" s="2"/>
      <c r="ZR941" s="2"/>
      <c r="ZS941" s="2"/>
      <c r="ZT941" s="2"/>
      <c r="ZU941" s="2"/>
      <c r="ZV941" s="2"/>
      <c r="ZW941" s="2"/>
      <c r="ZX941" s="2"/>
      <c r="ZY941" s="2"/>
      <c r="ZZ941" s="2"/>
      <c r="AAA941" s="2"/>
      <c r="AAB941" s="2"/>
      <c r="AAC941" s="2"/>
      <c r="AAD941" s="2"/>
      <c r="AAE941" s="2"/>
      <c r="AAF941" s="2"/>
      <c r="AAG941" s="2"/>
      <c r="AAH941" s="2"/>
      <c r="AAI941" s="2"/>
      <c r="AAJ941" s="2"/>
      <c r="AAK941" s="2"/>
      <c r="AAL941" s="2"/>
      <c r="AAM941" s="2"/>
      <c r="AAN941" s="2"/>
      <c r="AAO941" s="2"/>
      <c r="AAP941" s="2"/>
      <c r="AAQ941" s="2"/>
      <c r="AAR941" s="2"/>
      <c r="AAS941" s="2"/>
      <c r="AAT941" s="2"/>
      <c r="AAU941" s="2"/>
      <c r="AAV941" s="2"/>
      <c r="AAW941" s="2"/>
      <c r="AAX941" s="2"/>
      <c r="AAY941" s="2"/>
      <c r="AAZ941" s="2"/>
      <c r="ABA941" s="2"/>
      <c r="ABB941" s="2"/>
      <c r="ABC941" s="2"/>
      <c r="ABD941" s="2"/>
      <c r="ABE941" s="2"/>
      <c r="ABF941" s="2"/>
      <c r="ABG941" s="2"/>
      <c r="ABH941" s="2"/>
      <c r="ABI941" s="2"/>
      <c r="ABJ941" s="2"/>
      <c r="ABK941" s="2"/>
      <c r="ABL941" s="2"/>
      <c r="ABM941" s="2"/>
      <c r="ABN941" s="2"/>
      <c r="ABO941" s="2"/>
      <c r="ABP941" s="2"/>
      <c r="ABQ941" s="2"/>
      <c r="ABR941" s="2"/>
      <c r="ABS941" s="2"/>
      <c r="ABT941" s="2"/>
      <c r="ABU941" s="2"/>
      <c r="ABV941" s="2"/>
      <c r="ABW941" s="2"/>
      <c r="ABX941" s="2"/>
      <c r="ABY941" s="2"/>
      <c r="ABZ941" s="2"/>
      <c r="ACA941" s="2"/>
      <c r="ACB941" s="2"/>
      <c r="ACC941" s="2"/>
      <c r="ACD941" s="2"/>
      <c r="ACE941" s="2"/>
      <c r="ACF941" s="2"/>
      <c r="ACG941" s="2"/>
      <c r="ACH941" s="2"/>
      <c r="ACI941" s="2"/>
      <c r="ACJ941" s="2"/>
      <c r="ACK941" s="2"/>
      <c r="ACL941" s="2"/>
      <c r="ACM941" s="2"/>
      <c r="ACN941" s="2"/>
      <c r="ACO941" s="2"/>
      <c r="ACP941" s="2"/>
      <c r="ACQ941" s="2"/>
      <c r="ACR941" s="2"/>
      <c r="ACS941" s="2"/>
      <c r="ACT941" s="2"/>
      <c r="ACU941" s="2"/>
      <c r="ACV941" s="2"/>
      <c r="ACW941" s="2"/>
      <c r="ACX941" s="2"/>
      <c r="ACY941" s="2"/>
      <c r="ACZ941" s="2"/>
      <c r="ADA941" s="2"/>
      <c r="ADB941" s="2"/>
      <c r="ADC941" s="2"/>
      <c r="ADD941" s="2"/>
      <c r="ADE941" s="2"/>
      <c r="ADF941" s="2"/>
      <c r="ADG941" s="2"/>
      <c r="ADH941" s="2"/>
      <c r="ADI941" s="2"/>
      <c r="ADJ941" s="2"/>
      <c r="ADK941" s="2"/>
      <c r="ADL941" s="2"/>
      <c r="ADM941" s="2"/>
      <c r="ADN941" s="2"/>
      <c r="ADO941" s="2"/>
      <c r="ADP941" s="2"/>
      <c r="ADQ941" s="2"/>
      <c r="ADR941" s="2"/>
      <c r="ADS941" s="2"/>
      <c r="ADT941" s="2"/>
      <c r="ADU941" s="2"/>
      <c r="ADV941" s="2"/>
      <c r="ADW941" s="2"/>
      <c r="ADX941" s="2"/>
      <c r="ADY941" s="2"/>
      <c r="ADZ941" s="2"/>
      <c r="AEA941" s="2"/>
      <c r="AEB941" s="2"/>
      <c r="AEC941" s="2"/>
      <c r="AED941" s="2"/>
      <c r="AEE941" s="2"/>
      <c r="AEF941" s="2"/>
      <c r="AEG941" s="2"/>
      <c r="AEH941" s="2"/>
      <c r="AEI941" s="2"/>
      <c r="AEJ941" s="2"/>
      <c r="AEK941" s="2"/>
      <c r="AEL941" s="2"/>
      <c r="AEM941" s="2"/>
      <c r="AEN941" s="2"/>
      <c r="AEO941" s="2"/>
      <c r="AEP941" s="2"/>
      <c r="AEQ941" s="2"/>
      <c r="AER941" s="2"/>
      <c r="AES941" s="2"/>
      <c r="AET941" s="2"/>
      <c r="AEU941" s="2"/>
      <c r="AEV941" s="2"/>
      <c r="AEW941" s="2"/>
      <c r="AEX941" s="2"/>
      <c r="AEY941" s="2"/>
      <c r="AEZ941" s="2"/>
      <c r="AFA941" s="2"/>
      <c r="AFB941" s="2"/>
      <c r="AFC941" s="2"/>
      <c r="AFD941" s="2"/>
      <c r="AFE941" s="2"/>
      <c r="AFF941" s="2"/>
      <c r="AFG941" s="2"/>
      <c r="AFH941" s="2"/>
      <c r="AFI941" s="2"/>
      <c r="AFJ941" s="2"/>
      <c r="AFK941" s="2"/>
      <c r="AFL941" s="2"/>
      <c r="AFM941" s="2"/>
      <c r="AFN941" s="2"/>
      <c r="AFO941" s="2"/>
      <c r="AFP941" s="2"/>
      <c r="AFQ941" s="2"/>
      <c r="AFR941" s="2"/>
      <c r="AFS941" s="2"/>
      <c r="AFT941" s="2"/>
      <c r="AFU941" s="2"/>
      <c r="AFV941" s="2"/>
      <c r="AFW941" s="2"/>
      <c r="AFX941" s="2"/>
      <c r="AFY941" s="2"/>
      <c r="AFZ941" s="2"/>
      <c r="AGA941" s="2"/>
      <c r="AGB941" s="2"/>
      <c r="AGC941" s="2"/>
      <c r="AGD941" s="2"/>
      <c r="AGE941" s="2"/>
      <c r="AGF941" s="2"/>
      <c r="AGG941" s="2"/>
      <c r="AGH941" s="2"/>
      <c r="AGI941" s="2"/>
      <c r="AGJ941" s="2"/>
      <c r="AGK941" s="2"/>
      <c r="AGL941" s="2"/>
      <c r="AGM941" s="2"/>
      <c r="AGN941" s="2"/>
      <c r="AGO941" s="2"/>
      <c r="AGP941" s="2"/>
      <c r="AGQ941" s="2"/>
      <c r="AGR941" s="2"/>
      <c r="AGS941" s="2"/>
      <c r="AGT941" s="2"/>
      <c r="AGU941" s="2"/>
      <c r="AGV941" s="2"/>
      <c r="AGW941" s="2"/>
      <c r="AGX941" s="2"/>
      <c r="AGY941" s="2"/>
      <c r="AGZ941" s="2"/>
      <c r="AHA941" s="2"/>
      <c r="AHB941" s="2"/>
      <c r="AHC941" s="2"/>
      <c r="AHD941" s="2"/>
      <c r="AHE941" s="2"/>
      <c r="AHF941" s="2"/>
      <c r="AHG941" s="2"/>
      <c r="AHH941" s="2"/>
      <c r="AHI941" s="2"/>
      <c r="AHJ941" s="2"/>
      <c r="AHK941" s="2"/>
      <c r="AHL941" s="2"/>
      <c r="AHM941" s="2"/>
      <c r="AHN941" s="2"/>
      <c r="AHO941" s="2"/>
      <c r="AHP941" s="2"/>
      <c r="AHQ941" s="2"/>
      <c r="AHR941" s="2"/>
      <c r="AHS941" s="2"/>
      <c r="AHT941" s="2"/>
      <c r="AHU941" s="2"/>
      <c r="AHV941" s="2"/>
      <c r="AHW941" s="2"/>
      <c r="AHX941" s="2"/>
      <c r="AHY941" s="2"/>
      <c r="AHZ941" s="2"/>
      <c r="AIA941" s="2"/>
      <c r="AIB941" s="2"/>
      <c r="AIC941" s="2"/>
      <c r="AID941" s="2"/>
      <c r="AIE941" s="2"/>
      <c r="AIF941" s="2"/>
      <c r="AIG941" s="2"/>
      <c r="AIH941" s="2"/>
      <c r="AII941" s="2"/>
      <c r="AIJ941" s="2"/>
      <c r="AIK941" s="2"/>
      <c r="AIL941" s="2"/>
      <c r="AIM941" s="2"/>
      <c r="AIN941" s="2"/>
      <c r="AIO941" s="2"/>
      <c r="AIP941" s="2"/>
      <c r="AIQ941" s="2"/>
      <c r="AIR941" s="2"/>
      <c r="AIS941" s="2"/>
      <c r="AIT941" s="2"/>
      <c r="AIU941" s="2"/>
      <c r="AIV941" s="2"/>
      <c r="AIW941" s="2"/>
      <c r="AIX941" s="2"/>
      <c r="AIY941" s="2"/>
      <c r="AIZ941" s="2"/>
      <c r="AJA941" s="2"/>
      <c r="AJB941" s="2"/>
      <c r="AJC941" s="2"/>
      <c r="AJD941" s="2"/>
      <c r="AJE941" s="2"/>
      <c r="AJF941" s="2"/>
      <c r="AJG941" s="2"/>
      <c r="AJH941" s="2"/>
      <c r="AJI941" s="2"/>
      <c r="AJJ941" s="2"/>
      <c r="AJK941" s="2"/>
      <c r="AJL941" s="2"/>
      <c r="AJM941" s="2"/>
      <c r="AJN941" s="2"/>
      <c r="AJO941" s="2"/>
      <c r="AJP941" s="2"/>
      <c r="AJQ941" s="2"/>
      <c r="AJR941" s="2"/>
      <c r="AJS941" s="2"/>
      <c r="AJT941" s="2"/>
      <c r="AJU941" s="2"/>
      <c r="AJV941" s="2"/>
      <c r="AJW941" s="2"/>
      <c r="AJX941" s="2"/>
    </row>
    <row r="942" spans="1:960" s="13" customFormat="1" x14ac:dyDescent="0.2">
      <c r="A942" s="5">
        <v>940</v>
      </c>
      <c r="B942" s="6" t="s">
        <v>4451</v>
      </c>
      <c r="C942" s="5" t="s">
        <v>1420</v>
      </c>
      <c r="D942" s="5" t="s">
        <v>1421</v>
      </c>
      <c r="E942" s="5" t="s">
        <v>20</v>
      </c>
      <c r="F942" s="5" t="s">
        <v>1422</v>
      </c>
      <c r="G942" s="30" t="s">
        <v>15</v>
      </c>
      <c r="H942" s="33">
        <v>2.3115456000000001</v>
      </c>
      <c r="I942" s="12">
        <v>0</v>
      </c>
      <c r="J942" s="54">
        <f t="shared" si="14"/>
        <v>2.3115456000000001</v>
      </c>
      <c r="K942" s="1" t="s">
        <v>11</v>
      </c>
      <c r="L942" s="24">
        <v>0.23</v>
      </c>
      <c r="M942" s="30" t="s">
        <v>2667</v>
      </c>
      <c r="N942" s="1" t="s">
        <v>6463</v>
      </c>
      <c r="O942" s="30" t="s">
        <v>2669</v>
      </c>
      <c r="P942" s="30">
        <v>39269097</v>
      </c>
      <c r="Q942" s="30">
        <v>2</v>
      </c>
      <c r="R942" s="65">
        <v>4.6230912000000002</v>
      </c>
      <c r="S942" s="73">
        <v>2</v>
      </c>
      <c r="T942" s="65">
        <v>4.6230912000000002</v>
      </c>
    </row>
    <row r="943" spans="1:960" s="13" customFormat="1" x14ac:dyDescent="0.2">
      <c r="A943" s="5">
        <v>941</v>
      </c>
      <c r="B943" s="6" t="s">
        <v>4454</v>
      </c>
      <c r="C943" s="5" t="s">
        <v>1429</v>
      </c>
      <c r="D943" s="5" t="s">
        <v>1430</v>
      </c>
      <c r="E943" s="5" t="s">
        <v>20</v>
      </c>
      <c r="F943" s="5" t="s">
        <v>1431</v>
      </c>
      <c r="G943" s="30" t="s">
        <v>15</v>
      </c>
      <c r="H943" s="33">
        <v>2.3115456000000001</v>
      </c>
      <c r="I943" s="12">
        <v>0</v>
      </c>
      <c r="J943" s="54">
        <f t="shared" si="14"/>
        <v>2.3115456000000001</v>
      </c>
      <c r="K943" s="1" t="s">
        <v>11</v>
      </c>
      <c r="L943" s="24">
        <v>0.23</v>
      </c>
      <c r="M943" s="30" t="s">
        <v>2667</v>
      </c>
      <c r="N943" s="1" t="s">
        <v>6463</v>
      </c>
      <c r="O943" s="30" t="s">
        <v>2669</v>
      </c>
      <c r="P943" s="30">
        <v>39269097</v>
      </c>
      <c r="Q943" s="30">
        <v>2</v>
      </c>
      <c r="R943" s="65">
        <v>4.6230912000000002</v>
      </c>
      <c r="S943" s="73">
        <v>50</v>
      </c>
      <c r="T943" s="65">
        <v>115.57728</v>
      </c>
    </row>
    <row r="944" spans="1:960" s="13" customFormat="1" x14ac:dyDescent="0.2">
      <c r="A944" s="5">
        <v>942</v>
      </c>
      <c r="B944" s="6" t="s">
        <v>4455</v>
      </c>
      <c r="C944" s="5" t="s">
        <v>1432</v>
      </c>
      <c r="D944" s="5" t="s">
        <v>1433</v>
      </c>
      <c r="E944" s="5" t="s">
        <v>20</v>
      </c>
      <c r="F944" s="5" t="s">
        <v>1434</v>
      </c>
      <c r="G944" s="30" t="s">
        <v>15</v>
      </c>
      <c r="H944" s="33">
        <v>2.3115456000000001</v>
      </c>
      <c r="I944" s="12">
        <v>0</v>
      </c>
      <c r="J944" s="54">
        <f t="shared" si="14"/>
        <v>2.3115456000000001</v>
      </c>
      <c r="K944" s="1" t="s">
        <v>11</v>
      </c>
      <c r="L944" s="24">
        <v>0.23</v>
      </c>
      <c r="M944" s="30" t="s">
        <v>2667</v>
      </c>
      <c r="N944" s="1" t="s">
        <v>6463</v>
      </c>
      <c r="O944" s="30" t="s">
        <v>2669</v>
      </c>
      <c r="P944" s="30">
        <v>39269097</v>
      </c>
      <c r="Q944" s="30">
        <v>2</v>
      </c>
      <c r="R944" s="65">
        <v>4.6230912000000002</v>
      </c>
      <c r="S944" s="73">
        <v>50</v>
      </c>
      <c r="T944" s="65">
        <v>115.57728</v>
      </c>
    </row>
    <row r="945" spans="1:20" s="13" customFormat="1" x14ac:dyDescent="0.2">
      <c r="A945" s="5">
        <v>943</v>
      </c>
      <c r="B945" s="6" t="s">
        <v>4457</v>
      </c>
      <c r="C945" s="5" t="s">
        <v>1438</v>
      </c>
      <c r="D945" s="5" t="s">
        <v>1439</v>
      </c>
      <c r="E945" s="5" t="s">
        <v>20</v>
      </c>
      <c r="F945" s="5" t="s">
        <v>1440</v>
      </c>
      <c r="G945" s="30" t="s">
        <v>15</v>
      </c>
      <c r="H945" s="33">
        <v>2.5041744000000001</v>
      </c>
      <c r="I945" s="12">
        <v>0</v>
      </c>
      <c r="J945" s="54">
        <f t="shared" si="14"/>
        <v>2.5041744000000001</v>
      </c>
      <c r="K945" s="1" t="s">
        <v>11</v>
      </c>
      <c r="L945" s="24">
        <v>0.23</v>
      </c>
      <c r="M945" s="30" t="s">
        <v>2667</v>
      </c>
      <c r="N945" s="1" t="s">
        <v>6463</v>
      </c>
      <c r="O945" s="30" t="s">
        <v>2669</v>
      </c>
      <c r="P945" s="30">
        <v>39269097</v>
      </c>
      <c r="Q945" s="30">
        <v>2</v>
      </c>
      <c r="R945" s="65">
        <v>5.0083488000000003</v>
      </c>
      <c r="S945" s="73">
        <v>50</v>
      </c>
      <c r="T945" s="65">
        <v>125.20872</v>
      </c>
    </row>
    <row r="946" spans="1:20" s="13" customFormat="1" x14ac:dyDescent="0.2">
      <c r="A946" s="5">
        <v>944</v>
      </c>
      <c r="B946" s="6" t="s">
        <v>4458</v>
      </c>
      <c r="C946" s="5" t="s">
        <v>1441</v>
      </c>
      <c r="D946" s="5" t="s">
        <v>1442</v>
      </c>
      <c r="E946" s="5" t="s">
        <v>20</v>
      </c>
      <c r="F946" s="5" t="s">
        <v>1443</v>
      </c>
      <c r="G946" s="30" t="s">
        <v>15</v>
      </c>
      <c r="H946" s="33">
        <v>2.6968032000000002</v>
      </c>
      <c r="I946" s="12">
        <v>0</v>
      </c>
      <c r="J946" s="54">
        <f t="shared" si="14"/>
        <v>2.6968032000000002</v>
      </c>
      <c r="K946" s="1" t="s">
        <v>11</v>
      </c>
      <c r="L946" s="24">
        <v>0.23</v>
      </c>
      <c r="M946" s="30" t="s">
        <v>2667</v>
      </c>
      <c r="N946" s="1" t="s">
        <v>6463</v>
      </c>
      <c r="O946" s="30" t="s">
        <v>2669</v>
      </c>
      <c r="P946" s="30">
        <v>39269097</v>
      </c>
      <c r="Q946" s="30">
        <v>2</v>
      </c>
      <c r="R946" s="65">
        <v>5.3936064000000004</v>
      </c>
      <c r="S946" s="73">
        <v>50</v>
      </c>
      <c r="T946" s="65">
        <v>134.84016</v>
      </c>
    </row>
    <row r="947" spans="1:20" s="13" customFormat="1" x14ac:dyDescent="0.2">
      <c r="A947" s="5">
        <v>945</v>
      </c>
      <c r="B947" s="6" t="s">
        <v>4459</v>
      </c>
      <c r="C947" s="5" t="s">
        <v>1444</v>
      </c>
      <c r="D947" s="5" t="s">
        <v>1445</v>
      </c>
      <c r="E947" s="5" t="s">
        <v>20</v>
      </c>
      <c r="F947" s="5" t="s">
        <v>1446</v>
      </c>
      <c r="G947" s="30" t="s">
        <v>15</v>
      </c>
      <c r="H947" s="33">
        <v>2.3597741440000002</v>
      </c>
      <c r="I947" s="12">
        <v>0</v>
      </c>
      <c r="J947" s="54">
        <f t="shared" si="14"/>
        <v>2.3597741440000002</v>
      </c>
      <c r="K947" s="1" t="s">
        <v>11</v>
      </c>
      <c r="L947" s="24">
        <v>0.23</v>
      </c>
      <c r="M947" s="30" t="s">
        <v>2667</v>
      </c>
      <c r="N947" s="1" t="s">
        <v>6463</v>
      </c>
      <c r="O947" s="30" t="s">
        <v>2669</v>
      </c>
      <c r="P947" s="30">
        <v>39269097</v>
      </c>
      <c r="Q947" s="30">
        <v>2</v>
      </c>
      <c r="R947" s="65">
        <v>4.7195482880000004</v>
      </c>
      <c r="S947" s="73">
        <v>50</v>
      </c>
      <c r="T947" s="65">
        <v>117.98870720000001</v>
      </c>
    </row>
    <row r="948" spans="1:20" s="13" customFormat="1" x14ac:dyDescent="0.2">
      <c r="A948" s="5">
        <v>946</v>
      </c>
      <c r="B948" s="6" t="s">
        <v>4461</v>
      </c>
      <c r="C948" s="7" t="s">
        <v>1450</v>
      </c>
      <c r="D948" s="7" t="s">
        <v>1451</v>
      </c>
      <c r="E948" s="5" t="s">
        <v>20</v>
      </c>
      <c r="F948" s="7" t="s">
        <v>1452</v>
      </c>
      <c r="G948" s="30" t="s">
        <v>15</v>
      </c>
      <c r="H948" s="33">
        <v>2.7450317440000003</v>
      </c>
      <c r="I948" s="12">
        <v>0</v>
      </c>
      <c r="J948" s="54">
        <f t="shared" si="14"/>
        <v>2.7450317440000003</v>
      </c>
      <c r="K948" s="1" t="s">
        <v>11</v>
      </c>
      <c r="L948" s="24">
        <v>0.23</v>
      </c>
      <c r="M948" s="30" t="s">
        <v>2667</v>
      </c>
      <c r="N948" s="1" t="s">
        <v>6463</v>
      </c>
      <c r="O948" s="30" t="s">
        <v>2669</v>
      </c>
      <c r="P948" s="30">
        <v>39269097</v>
      </c>
      <c r="Q948" s="30">
        <v>2</v>
      </c>
      <c r="R948" s="65">
        <v>5.4900634880000005</v>
      </c>
      <c r="S948" s="73">
        <v>50</v>
      </c>
      <c r="T948" s="65">
        <v>137.25158720000002</v>
      </c>
    </row>
    <row r="949" spans="1:20" s="13" customFormat="1" x14ac:dyDescent="0.2">
      <c r="A949" s="5">
        <v>947</v>
      </c>
      <c r="B949" s="6" t="s">
        <v>4462</v>
      </c>
      <c r="C949" s="7" t="s">
        <v>1453</v>
      </c>
      <c r="D949" s="7" t="s">
        <v>1454</v>
      </c>
      <c r="E949" s="5" t="s">
        <v>20</v>
      </c>
      <c r="F949" s="7" t="s">
        <v>1455</v>
      </c>
      <c r="G949" s="30" t="s">
        <v>15</v>
      </c>
      <c r="H949" s="33">
        <v>2.9857464</v>
      </c>
      <c r="I949" s="12">
        <v>0</v>
      </c>
      <c r="J949" s="54">
        <f t="shared" si="14"/>
        <v>2.9857464</v>
      </c>
      <c r="K949" s="1" t="s">
        <v>11</v>
      </c>
      <c r="L949" s="24">
        <v>0.23</v>
      </c>
      <c r="M949" s="30" t="s">
        <v>2667</v>
      </c>
      <c r="N949" s="1" t="s">
        <v>6463</v>
      </c>
      <c r="O949" s="30" t="s">
        <v>2669</v>
      </c>
      <c r="P949" s="30">
        <v>39269097</v>
      </c>
      <c r="Q949" s="30">
        <v>2</v>
      </c>
      <c r="R949" s="65">
        <v>5.9714928</v>
      </c>
      <c r="S949" s="73">
        <v>50</v>
      </c>
      <c r="T949" s="65">
        <v>149.28731999999999</v>
      </c>
    </row>
    <row r="950" spans="1:20" s="13" customFormat="1" x14ac:dyDescent="0.2">
      <c r="A950" s="5">
        <v>948</v>
      </c>
      <c r="B950" s="6" t="s">
        <v>4463</v>
      </c>
      <c r="C950" s="7" t="s">
        <v>1456</v>
      </c>
      <c r="D950" s="7" t="s">
        <v>1457</v>
      </c>
      <c r="E950" s="5" t="s">
        <v>20</v>
      </c>
      <c r="F950" s="7" t="s">
        <v>1458</v>
      </c>
      <c r="G950" s="30" t="s">
        <v>15</v>
      </c>
      <c r="H950" s="33">
        <v>3.322918144</v>
      </c>
      <c r="I950" s="12">
        <v>0</v>
      </c>
      <c r="J950" s="54">
        <f t="shared" si="14"/>
        <v>3.322918144</v>
      </c>
      <c r="K950" s="1" t="s">
        <v>11</v>
      </c>
      <c r="L950" s="24">
        <v>0.23</v>
      </c>
      <c r="M950" s="30" t="s">
        <v>2667</v>
      </c>
      <c r="N950" s="1" t="s">
        <v>6463</v>
      </c>
      <c r="O950" s="30" t="s">
        <v>2669</v>
      </c>
      <c r="P950" s="30">
        <v>39269097</v>
      </c>
      <c r="Q950" s="30">
        <v>2</v>
      </c>
      <c r="R950" s="65">
        <v>6.6458362879999999</v>
      </c>
      <c r="S950" s="73">
        <v>50</v>
      </c>
      <c r="T950" s="65">
        <v>166.14590720000001</v>
      </c>
    </row>
    <row r="951" spans="1:20" s="13" customFormat="1" x14ac:dyDescent="0.2">
      <c r="A951" s="5">
        <v>949</v>
      </c>
      <c r="B951" s="6" t="s">
        <v>4465</v>
      </c>
      <c r="C951" s="7" t="s">
        <v>1462</v>
      </c>
      <c r="D951" s="7" t="s">
        <v>1463</v>
      </c>
      <c r="E951" s="5" t="s">
        <v>20</v>
      </c>
      <c r="F951" s="7" t="s">
        <v>1464</v>
      </c>
      <c r="G951" s="30" t="s">
        <v>15</v>
      </c>
      <c r="H951" s="33">
        <v>4.7676341440000005</v>
      </c>
      <c r="I951" s="12">
        <v>0</v>
      </c>
      <c r="J951" s="54">
        <f t="shared" si="14"/>
        <v>4.7676341440000005</v>
      </c>
      <c r="K951" s="1" t="s">
        <v>11</v>
      </c>
      <c r="L951" s="24">
        <v>0.23</v>
      </c>
      <c r="M951" s="30" t="s">
        <v>2667</v>
      </c>
      <c r="N951" s="1" t="s">
        <v>6463</v>
      </c>
      <c r="O951" s="30" t="s">
        <v>2669</v>
      </c>
      <c r="P951" s="30">
        <v>39269097</v>
      </c>
      <c r="Q951" s="30">
        <v>2</v>
      </c>
      <c r="R951" s="65">
        <v>9.535268288000001</v>
      </c>
      <c r="S951" s="73">
        <v>50</v>
      </c>
      <c r="T951" s="65">
        <v>238.38170720000002</v>
      </c>
    </row>
    <row r="952" spans="1:20" s="13" customFormat="1" x14ac:dyDescent="0.2">
      <c r="A952" s="5">
        <v>950</v>
      </c>
      <c r="B952" s="6" t="s">
        <v>4424</v>
      </c>
      <c r="C952" s="5" t="s">
        <v>1339</v>
      </c>
      <c r="D952" s="5" t="s">
        <v>1340</v>
      </c>
      <c r="E952" s="5" t="s">
        <v>20</v>
      </c>
      <c r="F952" s="5" t="s">
        <v>1341</v>
      </c>
      <c r="G952" s="30" t="s">
        <v>15</v>
      </c>
      <c r="H952" s="33">
        <v>2.3115456000000001</v>
      </c>
      <c r="I952" s="12">
        <v>0</v>
      </c>
      <c r="J952" s="54">
        <f t="shared" si="14"/>
        <v>2.3115456000000001</v>
      </c>
      <c r="K952" s="1" t="s">
        <v>11</v>
      </c>
      <c r="L952" s="24">
        <v>0.23</v>
      </c>
      <c r="M952" s="30" t="s">
        <v>2667</v>
      </c>
      <c r="N952" s="1" t="s">
        <v>6463</v>
      </c>
      <c r="O952" s="30" t="s">
        <v>6369</v>
      </c>
      <c r="P952" s="30">
        <v>73209090</v>
      </c>
      <c r="Q952" s="30">
        <v>2</v>
      </c>
      <c r="R952" s="65">
        <v>4.6230912000000002</v>
      </c>
      <c r="S952" s="73">
        <v>2</v>
      </c>
      <c r="T952" s="65">
        <v>4.6230912000000002</v>
      </c>
    </row>
    <row r="953" spans="1:20" s="13" customFormat="1" x14ac:dyDescent="0.2">
      <c r="A953" s="5">
        <v>951</v>
      </c>
      <c r="B953" s="6" t="s">
        <v>4427</v>
      </c>
      <c r="C953" s="7" t="s">
        <v>1348</v>
      </c>
      <c r="D953" s="7" t="s">
        <v>1349</v>
      </c>
      <c r="E953" s="5" t="s">
        <v>20</v>
      </c>
      <c r="F953" s="7" t="s">
        <v>1350</v>
      </c>
      <c r="G953" s="30" t="s">
        <v>15</v>
      </c>
      <c r="H953" s="33">
        <v>2.3115456000000001</v>
      </c>
      <c r="I953" s="12">
        <v>0</v>
      </c>
      <c r="J953" s="54">
        <f t="shared" si="14"/>
        <v>2.3115456000000001</v>
      </c>
      <c r="K953" s="1" t="s">
        <v>11</v>
      </c>
      <c r="L953" s="24">
        <v>0.23</v>
      </c>
      <c r="M953" s="30" t="s">
        <v>2667</v>
      </c>
      <c r="N953" s="1" t="s">
        <v>6463</v>
      </c>
      <c r="O953" s="30" t="s">
        <v>6369</v>
      </c>
      <c r="P953" s="30">
        <v>39269097</v>
      </c>
      <c r="Q953" s="30">
        <v>2</v>
      </c>
      <c r="R953" s="65">
        <v>4.6230912000000002</v>
      </c>
      <c r="S953" s="73">
        <v>50</v>
      </c>
      <c r="T953" s="65">
        <v>115.57728</v>
      </c>
    </row>
    <row r="954" spans="1:20" s="13" customFormat="1" x14ac:dyDescent="0.2">
      <c r="A954" s="5">
        <v>952</v>
      </c>
      <c r="B954" s="6" t="s">
        <v>4430</v>
      </c>
      <c r="C954" s="5" t="s">
        <v>1357</v>
      </c>
      <c r="D954" s="5" t="s">
        <v>1358</v>
      </c>
      <c r="E954" s="5" t="s">
        <v>20</v>
      </c>
      <c r="F954" s="5" t="s">
        <v>1359</v>
      </c>
      <c r="G954" s="30" t="s">
        <v>15</v>
      </c>
      <c r="H954" s="33">
        <v>2.5041744000000001</v>
      </c>
      <c r="I954" s="12">
        <v>0</v>
      </c>
      <c r="J954" s="54">
        <f t="shared" si="14"/>
        <v>2.5041744000000001</v>
      </c>
      <c r="K954" s="1" t="s">
        <v>11</v>
      </c>
      <c r="L954" s="24">
        <v>0.23</v>
      </c>
      <c r="M954" s="30" t="s">
        <v>2667</v>
      </c>
      <c r="N954" s="1" t="s">
        <v>6463</v>
      </c>
      <c r="O954" s="30" t="s">
        <v>6369</v>
      </c>
      <c r="P954" s="30">
        <v>39269097</v>
      </c>
      <c r="Q954" s="30">
        <v>2</v>
      </c>
      <c r="R954" s="65">
        <v>5.0083488000000003</v>
      </c>
      <c r="S954" s="73">
        <v>50</v>
      </c>
      <c r="T954" s="65">
        <v>125.20872</v>
      </c>
    </row>
    <row r="955" spans="1:20" s="13" customFormat="1" x14ac:dyDescent="0.2">
      <c r="A955" s="5">
        <v>953</v>
      </c>
      <c r="B955" s="6" t="s">
        <v>4431</v>
      </c>
      <c r="C955" s="5" t="s">
        <v>1360</v>
      </c>
      <c r="D955" s="5" t="s">
        <v>1361</v>
      </c>
      <c r="E955" s="5" t="s">
        <v>20</v>
      </c>
      <c r="F955" s="5" t="s">
        <v>1362</v>
      </c>
      <c r="G955" s="30" t="s">
        <v>15</v>
      </c>
      <c r="H955" s="33">
        <v>2.6968032000000002</v>
      </c>
      <c r="I955" s="12">
        <v>0</v>
      </c>
      <c r="J955" s="54">
        <f t="shared" si="14"/>
        <v>2.6968032000000002</v>
      </c>
      <c r="K955" s="1" t="s">
        <v>11</v>
      </c>
      <c r="L955" s="24">
        <v>0.23</v>
      </c>
      <c r="M955" s="30" t="s">
        <v>2667</v>
      </c>
      <c r="N955" s="1" t="s">
        <v>6463</v>
      </c>
      <c r="O955" s="30" t="s">
        <v>2669</v>
      </c>
      <c r="P955" s="30">
        <v>39269097</v>
      </c>
      <c r="Q955" s="30">
        <v>2</v>
      </c>
      <c r="R955" s="65">
        <v>5.3936064000000004</v>
      </c>
      <c r="S955" s="73">
        <v>50</v>
      </c>
      <c r="T955" s="65">
        <v>134.84016</v>
      </c>
    </row>
    <row r="956" spans="1:20" s="13" customFormat="1" x14ac:dyDescent="0.2">
      <c r="A956" s="5">
        <v>954</v>
      </c>
      <c r="B956" s="6" t="s">
        <v>4432</v>
      </c>
      <c r="C956" s="5" t="s">
        <v>1363</v>
      </c>
      <c r="D956" s="5" t="s">
        <v>1364</v>
      </c>
      <c r="E956" s="5" t="s">
        <v>20</v>
      </c>
      <c r="F956" s="5" t="s">
        <v>1365</v>
      </c>
      <c r="G956" s="30" t="s">
        <v>15</v>
      </c>
      <c r="H956" s="33">
        <v>2.3597741440000002</v>
      </c>
      <c r="I956" s="12">
        <v>0</v>
      </c>
      <c r="J956" s="54">
        <f t="shared" si="14"/>
        <v>2.3597741440000002</v>
      </c>
      <c r="K956" s="1" t="s">
        <v>11</v>
      </c>
      <c r="L956" s="24">
        <v>0.23</v>
      </c>
      <c r="M956" s="30" t="s">
        <v>2667</v>
      </c>
      <c r="N956" s="1" t="s">
        <v>6463</v>
      </c>
      <c r="O956" s="30" t="s">
        <v>2669</v>
      </c>
      <c r="P956" s="30">
        <v>39269097</v>
      </c>
      <c r="Q956" s="30">
        <v>2</v>
      </c>
      <c r="R956" s="65">
        <v>4.7195482880000004</v>
      </c>
      <c r="S956" s="73">
        <v>50</v>
      </c>
      <c r="T956" s="65">
        <v>117.98870720000001</v>
      </c>
    </row>
    <row r="957" spans="1:20" s="13" customFormat="1" x14ac:dyDescent="0.2">
      <c r="A957" s="5">
        <v>955</v>
      </c>
      <c r="B957" s="6" t="s">
        <v>4434</v>
      </c>
      <c r="C957" s="5" t="s">
        <v>1369</v>
      </c>
      <c r="D957" s="5" t="s">
        <v>1370</v>
      </c>
      <c r="E957" s="5" t="s">
        <v>20</v>
      </c>
      <c r="F957" s="5" t="s">
        <v>1371</v>
      </c>
      <c r="G957" s="30" t="s">
        <v>15</v>
      </c>
      <c r="H957" s="33">
        <v>2.7450317440000003</v>
      </c>
      <c r="I957" s="12">
        <v>0</v>
      </c>
      <c r="J957" s="54">
        <f t="shared" si="14"/>
        <v>2.7450317440000003</v>
      </c>
      <c r="K957" s="1" t="s">
        <v>11</v>
      </c>
      <c r="L957" s="24">
        <v>0.23</v>
      </c>
      <c r="M957" s="30" t="s">
        <v>2667</v>
      </c>
      <c r="N957" s="1" t="s">
        <v>6463</v>
      </c>
      <c r="O957" s="30" t="s">
        <v>2669</v>
      </c>
      <c r="P957" s="30">
        <v>39269097</v>
      </c>
      <c r="Q957" s="30">
        <v>2</v>
      </c>
      <c r="R957" s="65">
        <v>5.4900634880000005</v>
      </c>
      <c r="S957" s="73">
        <v>50</v>
      </c>
      <c r="T957" s="65">
        <v>137.25158720000002</v>
      </c>
    </row>
    <row r="958" spans="1:20" s="13" customFormat="1" x14ac:dyDescent="0.2">
      <c r="A958" s="5">
        <v>956</v>
      </c>
      <c r="B958" s="6" t="s">
        <v>4435</v>
      </c>
      <c r="C958" s="5" t="s">
        <v>1372</v>
      </c>
      <c r="D958" s="5" t="s">
        <v>1373</v>
      </c>
      <c r="E958" s="5" t="s">
        <v>20</v>
      </c>
      <c r="F958" s="5" t="s">
        <v>1374</v>
      </c>
      <c r="G958" s="30" t="s">
        <v>15</v>
      </c>
      <c r="H958" s="33">
        <v>2.9857464</v>
      </c>
      <c r="I958" s="12">
        <v>0</v>
      </c>
      <c r="J958" s="54">
        <f t="shared" si="14"/>
        <v>2.9857464</v>
      </c>
      <c r="K958" s="1" t="s">
        <v>11</v>
      </c>
      <c r="L958" s="24">
        <v>0.23</v>
      </c>
      <c r="M958" s="30" t="s">
        <v>2667</v>
      </c>
      <c r="N958" s="1" t="s">
        <v>6463</v>
      </c>
      <c r="O958" s="30" t="s">
        <v>2669</v>
      </c>
      <c r="P958" s="30">
        <v>39269097</v>
      </c>
      <c r="Q958" s="30">
        <v>2</v>
      </c>
      <c r="R958" s="65">
        <v>5.9714928</v>
      </c>
      <c r="S958" s="73">
        <v>50</v>
      </c>
      <c r="T958" s="65">
        <v>149.28731999999999</v>
      </c>
    </row>
    <row r="959" spans="1:20" s="13" customFormat="1" x14ac:dyDescent="0.2">
      <c r="A959" s="5">
        <v>957</v>
      </c>
      <c r="B959" s="6" t="s">
        <v>4436</v>
      </c>
      <c r="C959" s="5" t="s">
        <v>1375</v>
      </c>
      <c r="D959" s="5" t="s">
        <v>1376</v>
      </c>
      <c r="E959" s="5" t="s">
        <v>20</v>
      </c>
      <c r="F959" s="5" t="s">
        <v>1377</v>
      </c>
      <c r="G959" s="30" t="s">
        <v>15</v>
      </c>
      <c r="H959" s="33">
        <v>3.322918144</v>
      </c>
      <c r="I959" s="12">
        <v>0</v>
      </c>
      <c r="J959" s="54">
        <f t="shared" si="14"/>
        <v>3.322918144</v>
      </c>
      <c r="K959" s="1" t="s">
        <v>11</v>
      </c>
      <c r="L959" s="24">
        <v>0.23</v>
      </c>
      <c r="M959" s="30" t="s">
        <v>2667</v>
      </c>
      <c r="N959" s="1" t="s">
        <v>6463</v>
      </c>
      <c r="O959" s="30" t="s">
        <v>2669</v>
      </c>
      <c r="P959" s="30">
        <v>39269097</v>
      </c>
      <c r="Q959" s="30">
        <v>2</v>
      </c>
      <c r="R959" s="65">
        <v>6.6458362879999999</v>
      </c>
      <c r="S959" s="73">
        <v>50</v>
      </c>
      <c r="T959" s="65">
        <v>166.14590720000001</v>
      </c>
    </row>
    <row r="960" spans="1:20" s="13" customFormat="1" x14ac:dyDescent="0.2">
      <c r="A960" s="5">
        <v>958</v>
      </c>
      <c r="B960" s="6" t="s">
        <v>4438</v>
      </c>
      <c r="C960" s="5" t="s">
        <v>1381</v>
      </c>
      <c r="D960" s="5" t="s">
        <v>1382</v>
      </c>
      <c r="E960" s="5" t="s">
        <v>20</v>
      </c>
      <c r="F960" s="5" t="s">
        <v>1383</v>
      </c>
      <c r="G960" s="30" t="s">
        <v>15</v>
      </c>
      <c r="H960" s="33">
        <v>4.7676341440000005</v>
      </c>
      <c r="I960" s="12">
        <v>0</v>
      </c>
      <c r="J960" s="54">
        <f t="shared" si="14"/>
        <v>4.7676341440000005</v>
      </c>
      <c r="K960" s="1" t="s">
        <v>11</v>
      </c>
      <c r="L960" s="24">
        <v>0.23</v>
      </c>
      <c r="M960" s="30" t="s">
        <v>2667</v>
      </c>
      <c r="N960" s="1" t="s">
        <v>6463</v>
      </c>
      <c r="O960" s="30" t="s">
        <v>2669</v>
      </c>
      <c r="P960" s="30">
        <v>39269097</v>
      </c>
      <c r="Q960" s="30">
        <v>2</v>
      </c>
      <c r="R960" s="65">
        <v>9.535268288000001</v>
      </c>
      <c r="S960" s="73">
        <v>50</v>
      </c>
      <c r="T960" s="65">
        <v>238.38170720000002</v>
      </c>
    </row>
    <row r="961" spans="1:20" s="13" customFormat="1" x14ac:dyDescent="0.2">
      <c r="A961" s="5">
        <v>959</v>
      </c>
      <c r="B961" s="6" t="s">
        <v>4478</v>
      </c>
      <c r="C961" s="5" t="s">
        <v>1501</v>
      </c>
      <c r="D961" s="5" t="s">
        <v>1502</v>
      </c>
      <c r="E961" s="5" t="s">
        <v>20</v>
      </c>
      <c r="F961" s="5" t="s">
        <v>1503</v>
      </c>
      <c r="G961" s="30" t="s">
        <v>15</v>
      </c>
      <c r="H961" s="33">
        <v>2.3115456000000001</v>
      </c>
      <c r="I961" s="12">
        <v>0</v>
      </c>
      <c r="J961" s="54">
        <f t="shared" si="14"/>
        <v>2.3115456000000001</v>
      </c>
      <c r="K961" s="1" t="s">
        <v>11</v>
      </c>
      <c r="L961" s="24">
        <v>0.23</v>
      </c>
      <c r="M961" s="30" t="s">
        <v>2667</v>
      </c>
      <c r="N961" s="1" t="s">
        <v>6463</v>
      </c>
      <c r="O961" s="30" t="s">
        <v>2669</v>
      </c>
      <c r="P961" s="30">
        <v>39269097</v>
      </c>
      <c r="Q961" s="30">
        <v>2</v>
      </c>
      <c r="R961" s="65">
        <v>4.6230912000000002</v>
      </c>
      <c r="S961" s="73">
        <v>2</v>
      </c>
      <c r="T961" s="65">
        <v>4.6230912000000002</v>
      </c>
    </row>
    <row r="962" spans="1:20" s="13" customFormat="1" x14ac:dyDescent="0.2">
      <c r="A962" s="5">
        <v>960</v>
      </c>
      <c r="B962" s="6" t="s">
        <v>4481</v>
      </c>
      <c r="C962" s="5" t="s">
        <v>1510</v>
      </c>
      <c r="D962" s="5" t="s">
        <v>1511</v>
      </c>
      <c r="E962" s="5" t="s">
        <v>20</v>
      </c>
      <c r="F962" s="5" t="s">
        <v>1512</v>
      </c>
      <c r="G962" s="30" t="s">
        <v>15</v>
      </c>
      <c r="H962" s="33">
        <v>2.3115456000000001</v>
      </c>
      <c r="I962" s="12">
        <v>0</v>
      </c>
      <c r="J962" s="54">
        <f t="shared" si="14"/>
        <v>2.3115456000000001</v>
      </c>
      <c r="K962" s="1" t="s">
        <v>11</v>
      </c>
      <c r="L962" s="24">
        <v>0.23</v>
      </c>
      <c r="M962" s="30" t="s">
        <v>2667</v>
      </c>
      <c r="N962" s="1" t="s">
        <v>6463</v>
      </c>
      <c r="O962" s="30" t="s">
        <v>2669</v>
      </c>
      <c r="P962" s="30">
        <v>39269097</v>
      </c>
      <c r="Q962" s="30">
        <v>2</v>
      </c>
      <c r="R962" s="65">
        <v>4.6230912000000002</v>
      </c>
      <c r="S962" s="73">
        <v>50</v>
      </c>
      <c r="T962" s="65">
        <v>115.57728</v>
      </c>
    </row>
    <row r="963" spans="1:20" s="13" customFormat="1" x14ac:dyDescent="0.2">
      <c r="A963" s="5">
        <v>961</v>
      </c>
      <c r="B963" s="6" t="s">
        <v>4482</v>
      </c>
      <c r="C963" s="5" t="s">
        <v>1513</v>
      </c>
      <c r="D963" s="5" t="s">
        <v>1514</v>
      </c>
      <c r="E963" s="5" t="s">
        <v>20</v>
      </c>
      <c r="F963" s="5" t="s">
        <v>1515</v>
      </c>
      <c r="G963" s="30" t="s">
        <v>15</v>
      </c>
      <c r="H963" s="33">
        <v>2.3115456000000001</v>
      </c>
      <c r="I963" s="12">
        <v>0</v>
      </c>
      <c r="J963" s="54">
        <f t="shared" ref="J963:J1026" si="15">H963-(H963*I963)</f>
        <v>2.3115456000000001</v>
      </c>
      <c r="K963" s="1" t="s">
        <v>11</v>
      </c>
      <c r="L963" s="24">
        <v>0.23</v>
      </c>
      <c r="M963" s="30" t="s">
        <v>2667</v>
      </c>
      <c r="N963" s="1" t="s">
        <v>6463</v>
      </c>
      <c r="O963" s="30" t="s">
        <v>2669</v>
      </c>
      <c r="P963" s="30">
        <v>39269097</v>
      </c>
      <c r="Q963" s="30">
        <v>2</v>
      </c>
      <c r="R963" s="65">
        <v>4.6230912000000002</v>
      </c>
      <c r="S963" s="73">
        <v>50</v>
      </c>
      <c r="T963" s="65">
        <v>115.57728</v>
      </c>
    </row>
    <row r="964" spans="1:20" s="13" customFormat="1" x14ac:dyDescent="0.2">
      <c r="A964" s="5">
        <v>962</v>
      </c>
      <c r="B964" s="6" t="s">
        <v>4484</v>
      </c>
      <c r="C964" s="7" t="s">
        <v>1519</v>
      </c>
      <c r="D964" s="7" t="s">
        <v>1520</v>
      </c>
      <c r="E964" s="5" t="s">
        <v>20</v>
      </c>
      <c r="F964" s="7" t="s">
        <v>1521</v>
      </c>
      <c r="G964" s="30" t="s">
        <v>15</v>
      </c>
      <c r="H964" s="33">
        <v>2.5041744000000001</v>
      </c>
      <c r="I964" s="12">
        <v>0</v>
      </c>
      <c r="J964" s="54">
        <f t="shared" si="15"/>
        <v>2.5041744000000001</v>
      </c>
      <c r="K964" s="1" t="s">
        <v>11</v>
      </c>
      <c r="L964" s="24">
        <v>0.23</v>
      </c>
      <c r="M964" s="30" t="s">
        <v>2667</v>
      </c>
      <c r="N964" s="1" t="s">
        <v>6463</v>
      </c>
      <c r="O964" s="30" t="s">
        <v>2669</v>
      </c>
      <c r="P964" s="30">
        <v>39269097</v>
      </c>
      <c r="Q964" s="30">
        <v>2</v>
      </c>
      <c r="R964" s="65">
        <v>5.0083488000000003</v>
      </c>
      <c r="S964" s="73">
        <v>50</v>
      </c>
      <c r="T964" s="65">
        <v>125.20872</v>
      </c>
    </row>
    <row r="965" spans="1:20" s="13" customFormat="1" x14ac:dyDescent="0.2">
      <c r="A965" s="5">
        <v>963</v>
      </c>
      <c r="B965" s="6" t="s">
        <v>4485</v>
      </c>
      <c r="C965" s="7" t="s">
        <v>1522</v>
      </c>
      <c r="D965" s="7" t="s">
        <v>1523</v>
      </c>
      <c r="E965" s="5" t="s">
        <v>20</v>
      </c>
      <c r="F965" s="7" t="s">
        <v>1524</v>
      </c>
      <c r="G965" s="30" t="s">
        <v>15</v>
      </c>
      <c r="H965" s="33">
        <v>2.6968032000000002</v>
      </c>
      <c r="I965" s="12">
        <v>0</v>
      </c>
      <c r="J965" s="54">
        <f t="shared" si="15"/>
        <v>2.6968032000000002</v>
      </c>
      <c r="K965" s="1" t="s">
        <v>11</v>
      </c>
      <c r="L965" s="24">
        <v>0.23</v>
      </c>
      <c r="M965" s="30" t="s">
        <v>2667</v>
      </c>
      <c r="N965" s="1" t="s">
        <v>6463</v>
      </c>
      <c r="O965" s="30" t="s">
        <v>2669</v>
      </c>
      <c r="P965" s="30">
        <v>39269097</v>
      </c>
      <c r="Q965" s="30">
        <v>2</v>
      </c>
      <c r="R965" s="65">
        <v>5.3936064000000004</v>
      </c>
      <c r="S965" s="73">
        <v>50</v>
      </c>
      <c r="T965" s="65">
        <v>134.84016</v>
      </c>
    </row>
    <row r="966" spans="1:20" s="13" customFormat="1" x14ac:dyDescent="0.2">
      <c r="A966" s="5">
        <v>964</v>
      </c>
      <c r="B966" s="6" t="s">
        <v>4486</v>
      </c>
      <c r="C966" s="5" t="s">
        <v>1525</v>
      </c>
      <c r="D966" s="5" t="s">
        <v>1526</v>
      </c>
      <c r="E966" s="5" t="s">
        <v>20</v>
      </c>
      <c r="F966" s="5" t="s">
        <v>1527</v>
      </c>
      <c r="G966" s="30" t="s">
        <v>15</v>
      </c>
      <c r="H966" s="33">
        <v>2.3597741440000002</v>
      </c>
      <c r="I966" s="12">
        <v>0</v>
      </c>
      <c r="J966" s="54">
        <f t="shared" si="15"/>
        <v>2.3597741440000002</v>
      </c>
      <c r="K966" s="1" t="s">
        <v>11</v>
      </c>
      <c r="L966" s="24">
        <v>0.23</v>
      </c>
      <c r="M966" s="30" t="s">
        <v>2667</v>
      </c>
      <c r="N966" s="1" t="s">
        <v>6463</v>
      </c>
      <c r="O966" s="30" t="s">
        <v>2669</v>
      </c>
      <c r="P966" s="30">
        <v>39269097</v>
      </c>
      <c r="Q966" s="30">
        <v>2</v>
      </c>
      <c r="R966" s="65">
        <v>4.7195482880000004</v>
      </c>
      <c r="S966" s="73">
        <v>50</v>
      </c>
      <c r="T966" s="65">
        <v>117.98870720000001</v>
      </c>
    </row>
    <row r="967" spans="1:20" s="13" customFormat="1" x14ac:dyDescent="0.2">
      <c r="A967" s="5">
        <v>965</v>
      </c>
      <c r="B967" s="6" t="s">
        <v>4488</v>
      </c>
      <c r="C967" s="5" t="s">
        <v>1531</v>
      </c>
      <c r="D967" s="5" t="s">
        <v>1532</v>
      </c>
      <c r="E967" s="5" t="s">
        <v>20</v>
      </c>
      <c r="F967" s="5" t="s">
        <v>1533</v>
      </c>
      <c r="G967" s="30" t="s">
        <v>15</v>
      </c>
      <c r="H967" s="33">
        <v>2.7450317440000003</v>
      </c>
      <c r="I967" s="12">
        <v>0</v>
      </c>
      <c r="J967" s="54">
        <f t="shared" si="15"/>
        <v>2.7450317440000003</v>
      </c>
      <c r="K967" s="1" t="s">
        <v>11</v>
      </c>
      <c r="L967" s="24">
        <v>0.23</v>
      </c>
      <c r="M967" s="30" t="s">
        <v>2667</v>
      </c>
      <c r="N967" s="1" t="s">
        <v>6463</v>
      </c>
      <c r="O967" s="30" t="s">
        <v>2669</v>
      </c>
      <c r="P967" s="30">
        <v>39269097</v>
      </c>
      <c r="Q967" s="30">
        <v>2</v>
      </c>
      <c r="R967" s="65">
        <v>5.4900634880000005</v>
      </c>
      <c r="S967" s="73">
        <v>50</v>
      </c>
      <c r="T967" s="65">
        <v>137.25158720000002</v>
      </c>
    </row>
    <row r="968" spans="1:20" s="13" customFormat="1" x14ac:dyDescent="0.2">
      <c r="A968" s="5">
        <v>966</v>
      </c>
      <c r="B968" s="6" t="s">
        <v>4489</v>
      </c>
      <c r="C968" s="5" t="s">
        <v>1534</v>
      </c>
      <c r="D968" s="5" t="s">
        <v>1535</v>
      </c>
      <c r="E968" s="5" t="s">
        <v>20</v>
      </c>
      <c r="F968" s="5" t="s">
        <v>1536</v>
      </c>
      <c r="G968" s="30" t="s">
        <v>15</v>
      </c>
      <c r="H968" s="33">
        <v>2.9857464</v>
      </c>
      <c r="I968" s="12">
        <v>0</v>
      </c>
      <c r="J968" s="54">
        <f t="shared" si="15"/>
        <v>2.9857464</v>
      </c>
      <c r="K968" s="1" t="s">
        <v>11</v>
      </c>
      <c r="L968" s="24">
        <v>0.23</v>
      </c>
      <c r="M968" s="30" t="s">
        <v>2667</v>
      </c>
      <c r="N968" s="1" t="s">
        <v>6463</v>
      </c>
      <c r="O968" s="30" t="s">
        <v>2669</v>
      </c>
      <c r="P968" s="30">
        <v>39269097</v>
      </c>
      <c r="Q968" s="30">
        <v>2</v>
      </c>
      <c r="R968" s="65">
        <v>5.9714928</v>
      </c>
      <c r="S968" s="73">
        <v>50</v>
      </c>
      <c r="T968" s="65">
        <v>149.28731999999999</v>
      </c>
    </row>
    <row r="969" spans="1:20" s="13" customFormat="1" x14ac:dyDescent="0.2">
      <c r="A969" s="5">
        <v>967</v>
      </c>
      <c r="B969" s="6" t="s">
        <v>4490</v>
      </c>
      <c r="C969" s="5" t="s">
        <v>1537</v>
      </c>
      <c r="D969" s="5" t="s">
        <v>1538</v>
      </c>
      <c r="E969" s="5" t="s">
        <v>20</v>
      </c>
      <c r="F969" s="6" t="s">
        <v>1539</v>
      </c>
      <c r="G969" s="30" t="s">
        <v>15</v>
      </c>
      <c r="H969" s="33">
        <v>3.322918144</v>
      </c>
      <c r="I969" s="12">
        <v>0</v>
      </c>
      <c r="J969" s="54">
        <f t="shared" si="15"/>
        <v>3.322918144</v>
      </c>
      <c r="K969" s="1" t="s">
        <v>11</v>
      </c>
      <c r="L969" s="24">
        <v>0.23</v>
      </c>
      <c r="M969" s="30" t="s">
        <v>2667</v>
      </c>
      <c r="N969" s="1" t="s">
        <v>6463</v>
      </c>
      <c r="O969" s="30" t="s">
        <v>2669</v>
      </c>
      <c r="P969" s="30">
        <v>39269097</v>
      </c>
      <c r="Q969" s="30">
        <v>2</v>
      </c>
      <c r="R969" s="65">
        <v>6.6458362879999999</v>
      </c>
      <c r="S969" s="73">
        <v>50</v>
      </c>
      <c r="T969" s="65">
        <v>166.14590720000001</v>
      </c>
    </row>
    <row r="970" spans="1:20" s="13" customFormat="1" x14ac:dyDescent="0.2">
      <c r="A970" s="5">
        <v>968</v>
      </c>
      <c r="B970" s="6" t="s">
        <v>4492</v>
      </c>
      <c r="C970" s="5" t="s">
        <v>1543</v>
      </c>
      <c r="D970" s="5" t="s">
        <v>1544</v>
      </c>
      <c r="E970" s="5" t="s">
        <v>20</v>
      </c>
      <c r="F970" s="6" t="s">
        <v>1545</v>
      </c>
      <c r="G970" s="30" t="s">
        <v>15</v>
      </c>
      <c r="H970" s="33">
        <v>4.7676341440000005</v>
      </c>
      <c r="I970" s="12">
        <v>0</v>
      </c>
      <c r="J970" s="54">
        <f t="shared" si="15"/>
        <v>4.7676341440000005</v>
      </c>
      <c r="K970" s="1" t="s">
        <v>11</v>
      </c>
      <c r="L970" s="24">
        <v>0.23</v>
      </c>
      <c r="M970" s="30" t="s">
        <v>2667</v>
      </c>
      <c r="N970" s="1" t="s">
        <v>6463</v>
      </c>
      <c r="O970" s="30" t="s">
        <v>2669</v>
      </c>
      <c r="P970" s="30">
        <v>39269097</v>
      </c>
      <c r="Q970" s="30">
        <v>2</v>
      </c>
      <c r="R970" s="65">
        <v>9.535268288000001</v>
      </c>
      <c r="S970" s="73">
        <v>50</v>
      </c>
      <c r="T970" s="65">
        <v>238.38170720000002</v>
      </c>
    </row>
    <row r="971" spans="1:20" s="13" customFormat="1" x14ac:dyDescent="0.2">
      <c r="A971" s="5">
        <v>969</v>
      </c>
      <c r="B971" s="6" t="s">
        <v>4601</v>
      </c>
      <c r="C971" s="5" t="s">
        <v>1887</v>
      </c>
      <c r="D971" s="5" t="s">
        <v>1888</v>
      </c>
      <c r="E971" s="5" t="s">
        <v>20</v>
      </c>
      <c r="F971" s="5" t="s">
        <v>1889</v>
      </c>
      <c r="G971" s="30" t="s">
        <v>15</v>
      </c>
      <c r="H971" s="33">
        <v>2.1189168</v>
      </c>
      <c r="I971" s="12">
        <v>0</v>
      </c>
      <c r="J971" s="54">
        <f t="shared" si="15"/>
        <v>2.1189168</v>
      </c>
      <c r="K971" s="1" t="s">
        <v>11</v>
      </c>
      <c r="L971" s="24">
        <v>0.23</v>
      </c>
      <c r="M971" s="30" t="s">
        <v>2667</v>
      </c>
      <c r="N971" s="1" t="s">
        <v>6463</v>
      </c>
      <c r="O971" s="30" t="s">
        <v>2669</v>
      </c>
      <c r="P971" s="30">
        <v>39269097</v>
      </c>
      <c r="Q971" s="30">
        <v>2</v>
      </c>
      <c r="R971" s="65">
        <v>4.2378336000000001</v>
      </c>
      <c r="S971" s="73">
        <v>2</v>
      </c>
      <c r="T971" s="65">
        <v>4.2378336000000001</v>
      </c>
    </row>
    <row r="972" spans="1:20" s="13" customFormat="1" x14ac:dyDescent="0.2">
      <c r="A972" s="5">
        <v>970</v>
      </c>
      <c r="B972" s="6" t="s">
        <v>4604</v>
      </c>
      <c r="C972" s="5" t="s">
        <v>1896</v>
      </c>
      <c r="D972" s="5" t="s">
        <v>1897</v>
      </c>
      <c r="E972" s="5" t="s">
        <v>20</v>
      </c>
      <c r="F972" s="5" t="s">
        <v>1898</v>
      </c>
      <c r="G972" s="30" t="s">
        <v>15</v>
      </c>
      <c r="H972" s="33">
        <v>2.1189168</v>
      </c>
      <c r="I972" s="12">
        <v>0</v>
      </c>
      <c r="J972" s="54">
        <f t="shared" si="15"/>
        <v>2.1189168</v>
      </c>
      <c r="K972" s="1" t="s">
        <v>11</v>
      </c>
      <c r="L972" s="24">
        <v>0.23</v>
      </c>
      <c r="M972" s="30" t="s">
        <v>2667</v>
      </c>
      <c r="N972" s="1" t="s">
        <v>6463</v>
      </c>
      <c r="O972" s="30" t="s">
        <v>2669</v>
      </c>
      <c r="P972" s="30">
        <v>39269097</v>
      </c>
      <c r="Q972" s="30">
        <v>2</v>
      </c>
      <c r="R972" s="65">
        <v>4.2378336000000001</v>
      </c>
      <c r="S972" s="73">
        <v>50</v>
      </c>
      <c r="T972" s="65">
        <v>105.94584</v>
      </c>
    </row>
    <row r="973" spans="1:20" s="13" customFormat="1" x14ac:dyDescent="0.2">
      <c r="A973" s="5">
        <v>971</v>
      </c>
      <c r="B973" s="6" t="s">
        <v>4605</v>
      </c>
      <c r="C973" s="5" t="s">
        <v>1899</v>
      </c>
      <c r="D973" s="5" t="s">
        <v>1900</v>
      </c>
      <c r="E973" s="5" t="s">
        <v>20</v>
      </c>
      <c r="F973" s="5" t="s">
        <v>1901</v>
      </c>
      <c r="G973" s="30" t="s">
        <v>15</v>
      </c>
      <c r="H973" s="33">
        <v>2.1189168</v>
      </c>
      <c r="I973" s="12">
        <v>0</v>
      </c>
      <c r="J973" s="54">
        <f t="shared" si="15"/>
        <v>2.1189168</v>
      </c>
      <c r="K973" s="1" t="s">
        <v>11</v>
      </c>
      <c r="L973" s="24">
        <v>0.23</v>
      </c>
      <c r="M973" s="30" t="s">
        <v>2667</v>
      </c>
      <c r="N973" s="1" t="s">
        <v>6463</v>
      </c>
      <c r="O973" s="30" t="s">
        <v>2669</v>
      </c>
      <c r="P973" s="30">
        <v>39269097</v>
      </c>
      <c r="Q973" s="30">
        <v>2</v>
      </c>
      <c r="R973" s="65">
        <v>4.2378336000000001</v>
      </c>
      <c r="S973" s="73">
        <v>50</v>
      </c>
      <c r="T973" s="65">
        <v>105.94584</v>
      </c>
    </row>
    <row r="974" spans="1:20" s="13" customFormat="1" x14ac:dyDescent="0.2">
      <c r="A974" s="5">
        <v>972</v>
      </c>
      <c r="B974" s="6" t="s">
        <v>4607</v>
      </c>
      <c r="C974" s="5" t="s">
        <v>1905</v>
      </c>
      <c r="D974" s="5" t="s">
        <v>1906</v>
      </c>
      <c r="E974" s="5" t="s">
        <v>20</v>
      </c>
      <c r="F974" s="5" t="s">
        <v>1907</v>
      </c>
      <c r="G974" s="30" t="s">
        <v>15</v>
      </c>
      <c r="H974" s="33">
        <v>2.2634597439999999</v>
      </c>
      <c r="I974" s="12">
        <v>0</v>
      </c>
      <c r="J974" s="54">
        <f t="shared" si="15"/>
        <v>2.2634597439999999</v>
      </c>
      <c r="K974" s="1" t="s">
        <v>11</v>
      </c>
      <c r="L974" s="24">
        <v>0.23</v>
      </c>
      <c r="M974" s="30" t="s">
        <v>2667</v>
      </c>
      <c r="N974" s="1" t="s">
        <v>6463</v>
      </c>
      <c r="O974" s="30" t="s">
        <v>2669</v>
      </c>
      <c r="P974" s="30">
        <v>39269097</v>
      </c>
      <c r="Q974" s="30">
        <v>2</v>
      </c>
      <c r="R974" s="65">
        <v>4.5269194879999999</v>
      </c>
      <c r="S974" s="73">
        <v>50</v>
      </c>
      <c r="T974" s="65">
        <v>113.17298719999999</v>
      </c>
    </row>
    <row r="975" spans="1:20" s="13" customFormat="1" x14ac:dyDescent="0.2">
      <c r="A975" s="5">
        <v>973</v>
      </c>
      <c r="B975" s="6" t="s">
        <v>4608</v>
      </c>
      <c r="C975" s="5" t="s">
        <v>1908</v>
      </c>
      <c r="D975" s="5" t="s">
        <v>1909</v>
      </c>
      <c r="E975" s="5" t="s">
        <v>20</v>
      </c>
      <c r="F975" s="5" t="s">
        <v>1910</v>
      </c>
      <c r="G975" s="30" t="s">
        <v>15</v>
      </c>
      <c r="H975" s="33">
        <v>2.3597741440000002</v>
      </c>
      <c r="I975" s="12">
        <v>0</v>
      </c>
      <c r="J975" s="54">
        <f t="shared" si="15"/>
        <v>2.3597741440000002</v>
      </c>
      <c r="K975" s="1" t="s">
        <v>11</v>
      </c>
      <c r="L975" s="24">
        <v>0.23</v>
      </c>
      <c r="M975" s="30" t="s">
        <v>2667</v>
      </c>
      <c r="N975" s="1" t="s">
        <v>6463</v>
      </c>
      <c r="O975" s="30" t="s">
        <v>2669</v>
      </c>
      <c r="P975" s="30">
        <v>39269097</v>
      </c>
      <c r="Q975" s="30">
        <v>2</v>
      </c>
      <c r="R975" s="65">
        <v>4.7195482880000004</v>
      </c>
      <c r="S975" s="73">
        <v>50</v>
      </c>
      <c r="T975" s="65">
        <v>117.98870720000001</v>
      </c>
    </row>
    <row r="976" spans="1:20" s="13" customFormat="1" x14ac:dyDescent="0.2">
      <c r="A976" s="5">
        <v>974</v>
      </c>
      <c r="B976" s="6" t="s">
        <v>4609</v>
      </c>
      <c r="C976" s="5" t="s">
        <v>1911</v>
      </c>
      <c r="D976" s="5" t="s">
        <v>1912</v>
      </c>
      <c r="E976" s="5" t="s">
        <v>20</v>
      </c>
      <c r="F976" s="5" t="s">
        <v>1913</v>
      </c>
      <c r="G976" s="30" t="s">
        <v>15</v>
      </c>
      <c r="H976" s="33">
        <v>2.1189168</v>
      </c>
      <c r="I976" s="12">
        <v>0</v>
      </c>
      <c r="J976" s="54">
        <f t="shared" si="15"/>
        <v>2.1189168</v>
      </c>
      <c r="K976" s="1" t="s">
        <v>11</v>
      </c>
      <c r="L976" s="24">
        <v>0.23</v>
      </c>
      <c r="M976" s="30" t="s">
        <v>2667</v>
      </c>
      <c r="N976" s="1" t="s">
        <v>6463</v>
      </c>
      <c r="O976" s="30" t="s">
        <v>2669</v>
      </c>
      <c r="P976" s="30">
        <v>39269097</v>
      </c>
      <c r="Q976" s="30">
        <v>2</v>
      </c>
      <c r="R976" s="65">
        <v>4.2378336000000001</v>
      </c>
      <c r="S976" s="73">
        <v>50</v>
      </c>
      <c r="T976" s="65">
        <v>105.94584</v>
      </c>
    </row>
    <row r="977" spans="1:20" s="13" customFormat="1" x14ac:dyDescent="0.2">
      <c r="A977" s="5">
        <v>975</v>
      </c>
      <c r="B977" s="6" t="s">
        <v>4611</v>
      </c>
      <c r="C977" s="5" t="s">
        <v>1917</v>
      </c>
      <c r="D977" s="5" t="s">
        <v>1918</v>
      </c>
      <c r="E977" s="5" t="s">
        <v>20</v>
      </c>
      <c r="F977" s="5" t="s">
        <v>1919</v>
      </c>
      <c r="G977" s="30" t="s">
        <v>15</v>
      </c>
      <c r="H977" s="33">
        <v>2.5524029440000002</v>
      </c>
      <c r="I977" s="12">
        <v>0</v>
      </c>
      <c r="J977" s="54">
        <f t="shared" si="15"/>
        <v>2.5524029440000002</v>
      </c>
      <c r="K977" s="1" t="s">
        <v>11</v>
      </c>
      <c r="L977" s="24">
        <v>0.23</v>
      </c>
      <c r="M977" s="30" t="s">
        <v>2667</v>
      </c>
      <c r="N977" s="1" t="s">
        <v>6463</v>
      </c>
      <c r="O977" s="30" t="s">
        <v>2669</v>
      </c>
      <c r="P977" s="30">
        <v>39269097</v>
      </c>
      <c r="Q977" s="30">
        <v>2</v>
      </c>
      <c r="R977" s="65">
        <v>5.1048058880000005</v>
      </c>
      <c r="S977" s="73">
        <v>50</v>
      </c>
      <c r="T977" s="65">
        <v>127.62014720000001</v>
      </c>
    </row>
    <row r="978" spans="1:20" s="13" customFormat="1" x14ac:dyDescent="0.2">
      <c r="A978" s="5">
        <v>976</v>
      </c>
      <c r="B978" s="6" t="s">
        <v>4612</v>
      </c>
      <c r="C978" s="5" t="s">
        <v>1920</v>
      </c>
      <c r="D978" s="5" t="s">
        <v>1921</v>
      </c>
      <c r="E978" s="5" t="s">
        <v>20</v>
      </c>
      <c r="F978" s="5" t="s">
        <v>1922</v>
      </c>
      <c r="G978" s="30" t="s">
        <v>15</v>
      </c>
      <c r="H978" s="33">
        <v>2.8894320000000002</v>
      </c>
      <c r="I978" s="12">
        <v>0</v>
      </c>
      <c r="J978" s="54">
        <f t="shared" si="15"/>
        <v>2.8894320000000002</v>
      </c>
      <c r="K978" s="1" t="s">
        <v>11</v>
      </c>
      <c r="L978" s="24">
        <v>0.23</v>
      </c>
      <c r="M978" s="30" t="s">
        <v>2667</v>
      </c>
      <c r="N978" s="1" t="s">
        <v>6463</v>
      </c>
      <c r="O978" s="30" t="s">
        <v>2669</v>
      </c>
      <c r="P978" s="30">
        <v>39269097</v>
      </c>
      <c r="Q978" s="30">
        <v>2</v>
      </c>
      <c r="R978" s="65">
        <v>5.7788640000000004</v>
      </c>
      <c r="S978" s="73">
        <v>50</v>
      </c>
      <c r="T978" s="65">
        <v>144.47160000000002</v>
      </c>
    </row>
    <row r="979" spans="1:20" s="13" customFormat="1" x14ac:dyDescent="0.2">
      <c r="A979" s="5">
        <v>977</v>
      </c>
      <c r="B979" s="6" t="s">
        <v>4613</v>
      </c>
      <c r="C979" s="5" t="s">
        <v>1923</v>
      </c>
      <c r="D979" s="5" t="s">
        <v>1924</v>
      </c>
      <c r="E979" s="5" t="s">
        <v>20</v>
      </c>
      <c r="F979" s="5" t="s">
        <v>1925</v>
      </c>
      <c r="G979" s="30" t="s">
        <v>15</v>
      </c>
      <c r="H979" s="33">
        <v>3.2266037440000002</v>
      </c>
      <c r="I979" s="12">
        <v>0</v>
      </c>
      <c r="J979" s="54">
        <f t="shared" si="15"/>
        <v>3.2266037440000002</v>
      </c>
      <c r="K979" s="1" t="s">
        <v>11</v>
      </c>
      <c r="L979" s="24">
        <v>0.23</v>
      </c>
      <c r="M979" s="30" t="s">
        <v>2667</v>
      </c>
      <c r="N979" s="1" t="s">
        <v>6463</v>
      </c>
      <c r="O979" s="30" t="s">
        <v>2669</v>
      </c>
      <c r="P979" s="30">
        <v>39269097</v>
      </c>
      <c r="Q979" s="30">
        <v>2</v>
      </c>
      <c r="R979" s="65">
        <v>6.4532074880000003</v>
      </c>
      <c r="S979" s="73">
        <v>50</v>
      </c>
      <c r="T979" s="65">
        <v>161.33018720000001</v>
      </c>
    </row>
    <row r="980" spans="1:20" s="13" customFormat="1" x14ac:dyDescent="0.2">
      <c r="A980" s="5">
        <v>978</v>
      </c>
      <c r="B980" s="6" t="s">
        <v>4615</v>
      </c>
      <c r="C980" s="5" t="s">
        <v>1929</v>
      </c>
      <c r="D980" s="5" t="s">
        <v>1930</v>
      </c>
      <c r="E980" s="5" t="s">
        <v>20</v>
      </c>
      <c r="F980" s="5" t="s">
        <v>1931</v>
      </c>
      <c r="G980" s="30" t="s">
        <v>15</v>
      </c>
      <c r="H980" s="33">
        <v>4.6713197440000007</v>
      </c>
      <c r="I980" s="12">
        <v>0</v>
      </c>
      <c r="J980" s="54">
        <f t="shared" si="15"/>
        <v>4.6713197440000007</v>
      </c>
      <c r="K980" s="1" t="s">
        <v>11</v>
      </c>
      <c r="L980" s="24">
        <v>0.23</v>
      </c>
      <c r="M980" s="30" t="s">
        <v>2667</v>
      </c>
      <c r="N980" s="1" t="s">
        <v>6463</v>
      </c>
      <c r="O980" s="30" t="s">
        <v>2669</v>
      </c>
      <c r="P980" s="30">
        <v>39269097</v>
      </c>
      <c r="Q980" s="30">
        <v>2</v>
      </c>
      <c r="R980" s="65">
        <v>9.3426394880000014</v>
      </c>
      <c r="S980" s="73">
        <v>50</v>
      </c>
      <c r="T980" s="65">
        <v>233.56598720000002</v>
      </c>
    </row>
    <row r="981" spans="1:20" s="13" customFormat="1" x14ac:dyDescent="0.2">
      <c r="A981" s="5">
        <v>979</v>
      </c>
      <c r="B981" s="6" t="s">
        <v>4814</v>
      </c>
      <c r="C981" s="5" t="s">
        <v>2335</v>
      </c>
      <c r="D981" s="5" t="s">
        <v>2336</v>
      </c>
      <c r="E981" s="5" t="s">
        <v>20</v>
      </c>
      <c r="F981" s="5" t="s">
        <v>2337</v>
      </c>
      <c r="G981" s="30" t="s">
        <v>15</v>
      </c>
      <c r="H981" s="33">
        <v>2.3115456000000001</v>
      </c>
      <c r="I981" s="12">
        <v>0</v>
      </c>
      <c r="J981" s="54">
        <f t="shared" si="15"/>
        <v>2.3115456000000001</v>
      </c>
      <c r="K981" s="1" t="s">
        <v>11</v>
      </c>
      <c r="L981" s="24">
        <v>0.23</v>
      </c>
      <c r="M981" s="30" t="s">
        <v>2667</v>
      </c>
      <c r="N981" s="1" t="s">
        <v>6463</v>
      </c>
      <c r="O981" s="30" t="s">
        <v>2669</v>
      </c>
      <c r="P981" s="30">
        <v>39269097</v>
      </c>
      <c r="Q981" s="30">
        <v>2</v>
      </c>
      <c r="R981" s="65">
        <v>4.6230912000000002</v>
      </c>
      <c r="S981" s="73">
        <v>50</v>
      </c>
      <c r="T981" s="65">
        <v>115.57728</v>
      </c>
    </row>
    <row r="982" spans="1:20" s="13" customFormat="1" ht="14.1" customHeight="1" x14ac:dyDescent="0.2">
      <c r="A982" s="5">
        <v>980</v>
      </c>
      <c r="B982" s="6" t="s">
        <v>4815</v>
      </c>
      <c r="C982" s="5" t="s">
        <v>2338</v>
      </c>
      <c r="D982" s="5" t="s">
        <v>2339</v>
      </c>
      <c r="E982" s="5" t="s">
        <v>20</v>
      </c>
      <c r="F982" s="5" t="s">
        <v>2340</v>
      </c>
      <c r="G982" s="30" t="s">
        <v>15</v>
      </c>
      <c r="H982" s="33">
        <v>2.3115456000000001</v>
      </c>
      <c r="I982" s="12">
        <v>0</v>
      </c>
      <c r="J982" s="54">
        <f t="shared" si="15"/>
        <v>2.3115456000000001</v>
      </c>
      <c r="K982" s="1" t="s">
        <v>11</v>
      </c>
      <c r="L982" s="24">
        <v>0.23</v>
      </c>
      <c r="M982" s="30" t="s">
        <v>2667</v>
      </c>
      <c r="N982" s="1" t="s">
        <v>6463</v>
      </c>
      <c r="O982" s="30" t="s">
        <v>2669</v>
      </c>
      <c r="P982" s="30">
        <v>39269097</v>
      </c>
      <c r="Q982" s="30">
        <v>2</v>
      </c>
      <c r="R982" s="65">
        <v>4.6230912000000002</v>
      </c>
      <c r="S982" s="73">
        <v>50</v>
      </c>
      <c r="T982" s="65">
        <v>115.57728</v>
      </c>
    </row>
    <row r="983" spans="1:20" s="13" customFormat="1" x14ac:dyDescent="0.2">
      <c r="A983" s="5">
        <v>981</v>
      </c>
      <c r="B983" s="6" t="s">
        <v>4816</v>
      </c>
      <c r="C983" s="5" t="s">
        <v>2341</v>
      </c>
      <c r="D983" s="5" t="s">
        <v>2342</v>
      </c>
      <c r="E983" s="5" t="s">
        <v>20</v>
      </c>
      <c r="F983" s="5" t="s">
        <v>2343</v>
      </c>
      <c r="G983" s="30" t="s">
        <v>15</v>
      </c>
      <c r="H983" s="33">
        <v>2.3115456000000001</v>
      </c>
      <c r="I983" s="12">
        <v>0</v>
      </c>
      <c r="J983" s="54">
        <f t="shared" si="15"/>
        <v>2.3115456000000001</v>
      </c>
      <c r="K983" s="1" t="s">
        <v>11</v>
      </c>
      <c r="L983" s="24">
        <v>0.23</v>
      </c>
      <c r="M983" s="30" t="s">
        <v>2667</v>
      </c>
      <c r="N983" s="1" t="s">
        <v>6463</v>
      </c>
      <c r="O983" s="30" t="s">
        <v>2669</v>
      </c>
      <c r="P983" s="30">
        <v>39269097</v>
      </c>
      <c r="Q983" s="30">
        <v>2</v>
      </c>
      <c r="R983" s="65">
        <v>4.6230912000000002</v>
      </c>
      <c r="S983" s="73">
        <v>50</v>
      </c>
      <c r="T983" s="65">
        <v>115.57728</v>
      </c>
    </row>
    <row r="984" spans="1:20" s="13" customFormat="1" x14ac:dyDescent="0.2">
      <c r="A984" s="5">
        <v>982</v>
      </c>
      <c r="B984" s="6" t="s">
        <v>4818</v>
      </c>
      <c r="C984" s="5" t="s">
        <v>2347</v>
      </c>
      <c r="D984" s="5" t="s">
        <v>2348</v>
      </c>
      <c r="E984" s="5" t="s">
        <v>20</v>
      </c>
      <c r="F984" s="5" t="s">
        <v>2349</v>
      </c>
      <c r="G984" s="30" t="s">
        <v>15</v>
      </c>
      <c r="H984" s="33">
        <v>2.5041744000000001</v>
      </c>
      <c r="I984" s="12">
        <v>0</v>
      </c>
      <c r="J984" s="54">
        <f t="shared" si="15"/>
        <v>2.5041744000000001</v>
      </c>
      <c r="K984" s="1" t="s">
        <v>11</v>
      </c>
      <c r="L984" s="24">
        <v>0.23</v>
      </c>
      <c r="M984" s="30" t="s">
        <v>2667</v>
      </c>
      <c r="N984" s="1" t="s">
        <v>6463</v>
      </c>
      <c r="O984" s="30" t="s">
        <v>2669</v>
      </c>
      <c r="P984" s="30">
        <v>39269097</v>
      </c>
      <c r="Q984" s="30">
        <v>2</v>
      </c>
      <c r="R984" s="65">
        <v>5.0083488000000003</v>
      </c>
      <c r="S984" s="73">
        <v>50</v>
      </c>
      <c r="T984" s="65">
        <v>125.20872</v>
      </c>
    </row>
    <row r="985" spans="1:20" s="13" customFormat="1" x14ac:dyDescent="0.2">
      <c r="A985" s="5">
        <v>983</v>
      </c>
      <c r="B985" s="6" t="s">
        <v>4819</v>
      </c>
      <c r="C985" s="5" t="s">
        <v>2350</v>
      </c>
      <c r="D985" s="5" t="s">
        <v>2351</v>
      </c>
      <c r="E985" s="5" t="s">
        <v>20</v>
      </c>
      <c r="F985" s="5" t="s">
        <v>2352</v>
      </c>
      <c r="G985" s="30" t="s">
        <v>15</v>
      </c>
      <c r="H985" s="33">
        <v>2.6968032000000002</v>
      </c>
      <c r="I985" s="12">
        <v>0</v>
      </c>
      <c r="J985" s="54">
        <f t="shared" si="15"/>
        <v>2.6968032000000002</v>
      </c>
      <c r="K985" s="1" t="s">
        <v>11</v>
      </c>
      <c r="L985" s="24">
        <v>0.23</v>
      </c>
      <c r="M985" s="30" t="s">
        <v>2667</v>
      </c>
      <c r="N985" s="1" t="s">
        <v>6463</v>
      </c>
      <c r="O985" s="30" t="s">
        <v>2669</v>
      </c>
      <c r="P985" s="30">
        <v>39269097</v>
      </c>
      <c r="Q985" s="30">
        <v>2</v>
      </c>
      <c r="R985" s="65">
        <v>5.3936064000000004</v>
      </c>
      <c r="S985" s="73">
        <v>50</v>
      </c>
      <c r="T985" s="65">
        <v>134.84016</v>
      </c>
    </row>
    <row r="986" spans="1:20" s="13" customFormat="1" x14ac:dyDescent="0.2">
      <c r="A986" s="5">
        <v>984</v>
      </c>
      <c r="B986" s="6" t="s">
        <v>4820</v>
      </c>
      <c r="C986" s="5" t="s">
        <v>2353</v>
      </c>
      <c r="D986" s="5" t="s">
        <v>2354</v>
      </c>
      <c r="E986" s="5" t="s">
        <v>20</v>
      </c>
      <c r="F986" s="5" t="s">
        <v>2355</v>
      </c>
      <c r="G986" s="30" t="s">
        <v>15</v>
      </c>
      <c r="H986" s="33">
        <v>2.3597741440000002</v>
      </c>
      <c r="I986" s="12">
        <v>0</v>
      </c>
      <c r="J986" s="54">
        <f t="shared" si="15"/>
        <v>2.3597741440000002</v>
      </c>
      <c r="K986" s="1" t="s">
        <v>11</v>
      </c>
      <c r="L986" s="24">
        <v>0.23</v>
      </c>
      <c r="M986" s="30" t="s">
        <v>2667</v>
      </c>
      <c r="N986" s="1" t="s">
        <v>6463</v>
      </c>
      <c r="O986" s="30" t="s">
        <v>2669</v>
      </c>
      <c r="P986" s="30">
        <v>39269097</v>
      </c>
      <c r="Q986" s="30">
        <v>2</v>
      </c>
      <c r="R986" s="65">
        <v>4.7195482880000004</v>
      </c>
      <c r="S986" s="73">
        <v>50</v>
      </c>
      <c r="T986" s="65">
        <v>117.98870720000001</v>
      </c>
    </row>
    <row r="987" spans="1:20" s="13" customFormat="1" x14ac:dyDescent="0.2">
      <c r="A987" s="5">
        <v>985</v>
      </c>
      <c r="B987" s="6" t="s">
        <v>4822</v>
      </c>
      <c r="C987" s="5" t="s">
        <v>2359</v>
      </c>
      <c r="D987" s="5" t="s">
        <v>2360</v>
      </c>
      <c r="E987" s="5" t="s">
        <v>20</v>
      </c>
      <c r="F987" s="5" t="s">
        <v>2361</v>
      </c>
      <c r="G987" s="30" t="s">
        <v>15</v>
      </c>
      <c r="H987" s="33">
        <v>2.7450317440000003</v>
      </c>
      <c r="I987" s="12">
        <v>0</v>
      </c>
      <c r="J987" s="54">
        <f t="shared" si="15"/>
        <v>2.7450317440000003</v>
      </c>
      <c r="K987" s="1" t="s">
        <v>11</v>
      </c>
      <c r="L987" s="24">
        <v>0.23</v>
      </c>
      <c r="M987" s="30" t="s">
        <v>2667</v>
      </c>
      <c r="N987" s="1" t="s">
        <v>6463</v>
      </c>
      <c r="O987" s="30" t="s">
        <v>2669</v>
      </c>
      <c r="P987" s="30">
        <v>39269097</v>
      </c>
      <c r="Q987" s="30">
        <v>2</v>
      </c>
      <c r="R987" s="65">
        <v>5.4900634880000005</v>
      </c>
      <c r="S987" s="73">
        <v>50</v>
      </c>
      <c r="T987" s="65">
        <v>137.25158720000002</v>
      </c>
    </row>
    <row r="988" spans="1:20" s="13" customFormat="1" x14ac:dyDescent="0.2">
      <c r="A988" s="5">
        <v>986</v>
      </c>
      <c r="B988" s="6" t="s">
        <v>4823</v>
      </c>
      <c r="C988" s="5" t="s">
        <v>2362</v>
      </c>
      <c r="D988" s="5" t="s">
        <v>2363</v>
      </c>
      <c r="E988" s="5" t="s">
        <v>20</v>
      </c>
      <c r="F988" s="5" t="s">
        <v>2364</v>
      </c>
      <c r="G988" s="30" t="s">
        <v>15</v>
      </c>
      <c r="H988" s="33">
        <v>2.9857464</v>
      </c>
      <c r="I988" s="12">
        <v>0</v>
      </c>
      <c r="J988" s="54">
        <f t="shared" si="15"/>
        <v>2.9857464</v>
      </c>
      <c r="K988" s="1" t="s">
        <v>11</v>
      </c>
      <c r="L988" s="24">
        <v>0.23</v>
      </c>
      <c r="M988" s="30" t="s">
        <v>2667</v>
      </c>
      <c r="N988" s="1" t="s">
        <v>6463</v>
      </c>
      <c r="O988" s="30" t="s">
        <v>2669</v>
      </c>
      <c r="P988" s="30">
        <v>39269097</v>
      </c>
      <c r="Q988" s="30">
        <v>2</v>
      </c>
      <c r="R988" s="65">
        <v>5.9714928</v>
      </c>
      <c r="S988" s="73">
        <v>50</v>
      </c>
      <c r="T988" s="65">
        <v>149.28731999999999</v>
      </c>
    </row>
    <row r="989" spans="1:20" s="13" customFormat="1" x14ac:dyDescent="0.2">
      <c r="A989" s="5">
        <v>987</v>
      </c>
      <c r="B989" s="6" t="s">
        <v>4824</v>
      </c>
      <c r="C989" s="5" t="s">
        <v>2365</v>
      </c>
      <c r="D989" s="5" t="s">
        <v>2366</v>
      </c>
      <c r="E989" s="5" t="s">
        <v>20</v>
      </c>
      <c r="F989" s="5" t="s">
        <v>2367</v>
      </c>
      <c r="G989" s="30" t="s">
        <v>15</v>
      </c>
      <c r="H989" s="33">
        <v>3.322918144</v>
      </c>
      <c r="I989" s="12">
        <v>0</v>
      </c>
      <c r="J989" s="54">
        <f t="shared" si="15"/>
        <v>3.322918144</v>
      </c>
      <c r="K989" s="1" t="s">
        <v>11</v>
      </c>
      <c r="L989" s="24">
        <v>0.23</v>
      </c>
      <c r="M989" s="30" t="s">
        <v>2667</v>
      </c>
      <c r="N989" s="1" t="s">
        <v>6463</v>
      </c>
      <c r="O989" s="30" t="s">
        <v>2669</v>
      </c>
      <c r="P989" s="30">
        <v>39269097</v>
      </c>
      <c r="Q989" s="30">
        <v>2</v>
      </c>
      <c r="R989" s="65">
        <v>6.6458362879999999</v>
      </c>
      <c r="S989" s="73">
        <v>50</v>
      </c>
      <c r="T989" s="65">
        <v>166.14590720000001</v>
      </c>
    </row>
    <row r="990" spans="1:20" s="13" customFormat="1" x14ac:dyDescent="0.2">
      <c r="A990" s="5">
        <v>988</v>
      </c>
      <c r="B990" s="6" t="s">
        <v>4826</v>
      </c>
      <c r="C990" s="5" t="s">
        <v>2371</v>
      </c>
      <c r="D990" s="5" t="s">
        <v>2372</v>
      </c>
      <c r="E990" s="5" t="s">
        <v>20</v>
      </c>
      <c r="F990" s="5" t="s">
        <v>2373</v>
      </c>
      <c r="G990" s="30" t="s">
        <v>15</v>
      </c>
      <c r="H990" s="33">
        <v>5.27190314</v>
      </c>
      <c r="I990" s="12">
        <v>0</v>
      </c>
      <c r="J990" s="54">
        <f t="shared" si="15"/>
        <v>5.27190314</v>
      </c>
      <c r="K990" s="1" t="s">
        <v>11</v>
      </c>
      <c r="L990" s="24">
        <v>0.23</v>
      </c>
      <c r="M990" s="30" t="s">
        <v>2667</v>
      </c>
      <c r="N990" s="1" t="s">
        <v>6463</v>
      </c>
      <c r="O990" s="30" t="s">
        <v>2669</v>
      </c>
      <c r="P990" s="30">
        <v>39269097</v>
      </c>
      <c r="Q990" s="30">
        <v>2</v>
      </c>
      <c r="R990" s="65">
        <v>10.54380628</v>
      </c>
      <c r="S990" s="73">
        <v>50</v>
      </c>
      <c r="T990" s="65">
        <v>263.59515700000003</v>
      </c>
    </row>
    <row r="991" spans="1:20" s="13" customFormat="1" x14ac:dyDescent="0.2">
      <c r="A991" s="5">
        <v>989</v>
      </c>
      <c r="B991" s="6" t="s">
        <v>4901</v>
      </c>
      <c r="C991" s="5" t="s">
        <v>2605</v>
      </c>
      <c r="D991" s="5" t="s">
        <v>2606</v>
      </c>
      <c r="E991" s="5" t="s">
        <v>20</v>
      </c>
      <c r="F991" s="5" t="s">
        <v>2607</v>
      </c>
      <c r="G991" s="30" t="s">
        <v>15</v>
      </c>
      <c r="H991" s="33">
        <v>2.3430329999999997</v>
      </c>
      <c r="I991" s="12">
        <v>0</v>
      </c>
      <c r="J991" s="54">
        <f t="shared" si="15"/>
        <v>2.3430329999999997</v>
      </c>
      <c r="K991" s="1" t="s">
        <v>11</v>
      </c>
      <c r="L991" s="24">
        <v>0.23</v>
      </c>
      <c r="M991" s="30" t="s">
        <v>2667</v>
      </c>
      <c r="N991" s="1" t="s">
        <v>6463</v>
      </c>
      <c r="O991" s="30" t="s">
        <v>2669</v>
      </c>
      <c r="P991" s="30">
        <v>39269097</v>
      </c>
      <c r="Q991" s="30">
        <v>2</v>
      </c>
      <c r="R991" s="65">
        <v>4.6860659999999994</v>
      </c>
      <c r="S991" s="73">
        <v>50</v>
      </c>
      <c r="T991" s="65">
        <v>117.15164999999999</v>
      </c>
    </row>
    <row r="992" spans="1:20" s="13" customFormat="1" x14ac:dyDescent="0.2">
      <c r="A992" s="5">
        <v>990</v>
      </c>
      <c r="B992" s="6" t="s">
        <v>4902</v>
      </c>
      <c r="C992" s="5" t="s">
        <v>2608</v>
      </c>
      <c r="D992" s="5" t="s">
        <v>2609</v>
      </c>
      <c r="E992" s="5" t="s">
        <v>20</v>
      </c>
      <c r="F992" s="5" t="s">
        <v>2610</v>
      </c>
      <c r="G992" s="30" t="s">
        <v>15</v>
      </c>
      <c r="H992" s="33">
        <v>2.3430329999999997</v>
      </c>
      <c r="I992" s="12">
        <v>0</v>
      </c>
      <c r="J992" s="54">
        <f t="shared" si="15"/>
        <v>2.3430329999999997</v>
      </c>
      <c r="K992" s="1" t="s">
        <v>11</v>
      </c>
      <c r="L992" s="24">
        <v>0.23</v>
      </c>
      <c r="M992" s="30" t="s">
        <v>2667</v>
      </c>
      <c r="N992" s="1" t="s">
        <v>6463</v>
      </c>
      <c r="O992" s="30" t="s">
        <v>2669</v>
      </c>
      <c r="P992" s="30">
        <v>39269097</v>
      </c>
      <c r="Q992" s="30">
        <v>2</v>
      </c>
      <c r="R992" s="65">
        <v>4.6860659999999994</v>
      </c>
      <c r="S992" s="73">
        <v>50</v>
      </c>
      <c r="T992" s="65">
        <v>117.15164999999999</v>
      </c>
    </row>
    <row r="993" spans="1:20" s="13" customFormat="1" x14ac:dyDescent="0.2">
      <c r="A993" s="5">
        <v>991</v>
      </c>
      <c r="B993" s="6" t="s">
        <v>4904</v>
      </c>
      <c r="C993" s="5" t="s">
        <v>2614</v>
      </c>
      <c r="D993" s="5" t="s">
        <v>2615</v>
      </c>
      <c r="E993" s="5" t="s">
        <v>20</v>
      </c>
      <c r="F993" s="5" t="s">
        <v>2616</v>
      </c>
      <c r="G993" s="30" t="s">
        <v>15</v>
      </c>
      <c r="H993" s="33">
        <v>2.5028641399999998</v>
      </c>
      <c r="I993" s="12">
        <v>0</v>
      </c>
      <c r="J993" s="54">
        <f t="shared" si="15"/>
        <v>2.5028641399999998</v>
      </c>
      <c r="K993" s="1" t="s">
        <v>11</v>
      </c>
      <c r="L993" s="24">
        <v>0.23</v>
      </c>
      <c r="M993" s="30" t="s">
        <v>2667</v>
      </c>
      <c r="N993" s="1" t="s">
        <v>6463</v>
      </c>
      <c r="O993" s="30" t="s">
        <v>2669</v>
      </c>
      <c r="P993" s="30">
        <v>39269097</v>
      </c>
      <c r="Q993" s="30">
        <v>2</v>
      </c>
      <c r="R993" s="65">
        <v>5.0057282799999996</v>
      </c>
      <c r="S993" s="73">
        <v>50</v>
      </c>
      <c r="T993" s="65">
        <v>125.14320699999999</v>
      </c>
    </row>
    <row r="994" spans="1:20" s="13" customFormat="1" x14ac:dyDescent="0.2">
      <c r="A994" s="5">
        <v>992</v>
      </c>
      <c r="B994" s="6" t="s">
        <v>4905</v>
      </c>
      <c r="C994" s="5" t="s">
        <v>2617</v>
      </c>
      <c r="D994" s="5" t="s">
        <v>2618</v>
      </c>
      <c r="E994" s="5" t="s">
        <v>20</v>
      </c>
      <c r="F994" s="5" t="s">
        <v>2619</v>
      </c>
      <c r="G994" s="30" t="s">
        <v>15</v>
      </c>
      <c r="H994" s="33">
        <v>2.60936564</v>
      </c>
      <c r="I994" s="12">
        <v>0</v>
      </c>
      <c r="J994" s="54">
        <f t="shared" si="15"/>
        <v>2.60936564</v>
      </c>
      <c r="K994" s="1" t="s">
        <v>11</v>
      </c>
      <c r="L994" s="24">
        <v>0.23</v>
      </c>
      <c r="M994" s="30" t="s">
        <v>2667</v>
      </c>
      <c r="N994" s="1" t="s">
        <v>6463</v>
      </c>
      <c r="O994" s="30" t="s">
        <v>2669</v>
      </c>
      <c r="P994" s="30">
        <v>39269097</v>
      </c>
      <c r="Q994" s="30">
        <v>2</v>
      </c>
      <c r="R994" s="65">
        <v>5.2187312800000001</v>
      </c>
      <c r="S994" s="73">
        <v>50</v>
      </c>
      <c r="T994" s="65">
        <v>130.46828199999999</v>
      </c>
    </row>
    <row r="995" spans="1:20" s="13" customFormat="1" x14ac:dyDescent="0.2">
      <c r="A995" s="5">
        <v>993</v>
      </c>
      <c r="B995" s="6" t="s">
        <v>4906</v>
      </c>
      <c r="C995" s="5" t="s">
        <v>2620</v>
      </c>
      <c r="D995" s="5" t="s">
        <v>2621</v>
      </c>
      <c r="E995" s="5" t="s">
        <v>20</v>
      </c>
      <c r="F995" s="5" t="s">
        <v>2622</v>
      </c>
      <c r="G995" s="30" t="s">
        <v>15</v>
      </c>
      <c r="H995" s="33">
        <v>2.3430329999999997</v>
      </c>
      <c r="I995" s="12">
        <v>0</v>
      </c>
      <c r="J995" s="54">
        <f t="shared" si="15"/>
        <v>2.3430329999999997</v>
      </c>
      <c r="K995" s="1" t="s">
        <v>11</v>
      </c>
      <c r="L995" s="24">
        <v>0.23</v>
      </c>
      <c r="M995" s="30" t="s">
        <v>2667</v>
      </c>
      <c r="N995" s="1" t="s">
        <v>6463</v>
      </c>
      <c r="O995" s="30" t="s">
        <v>2669</v>
      </c>
      <c r="P995" s="30">
        <v>39269097</v>
      </c>
      <c r="Q995" s="30">
        <v>2</v>
      </c>
      <c r="R995" s="65">
        <v>4.6860659999999994</v>
      </c>
      <c r="S995" s="73">
        <v>50</v>
      </c>
      <c r="T995" s="65">
        <v>117.15164999999999</v>
      </c>
    </row>
    <row r="996" spans="1:20" s="13" customFormat="1" x14ac:dyDescent="0.2">
      <c r="A996" s="5">
        <v>994</v>
      </c>
      <c r="B996" s="6" t="s">
        <v>4908</v>
      </c>
      <c r="C996" s="5" t="s">
        <v>2626</v>
      </c>
      <c r="D996" s="5" t="s">
        <v>2627</v>
      </c>
      <c r="E996" s="5" t="s">
        <v>20</v>
      </c>
      <c r="F996" s="5" t="s">
        <v>2628</v>
      </c>
      <c r="G996" s="30" t="s">
        <v>15</v>
      </c>
      <c r="H996" s="33">
        <v>2.8223686400000001</v>
      </c>
      <c r="I996" s="12">
        <v>0</v>
      </c>
      <c r="J996" s="54">
        <f t="shared" si="15"/>
        <v>2.8223686400000001</v>
      </c>
      <c r="K996" s="1" t="s">
        <v>11</v>
      </c>
      <c r="L996" s="24">
        <v>0.23</v>
      </c>
      <c r="M996" s="30" t="s">
        <v>2667</v>
      </c>
      <c r="N996" s="1" t="s">
        <v>6463</v>
      </c>
      <c r="O996" s="30" t="s">
        <v>2669</v>
      </c>
      <c r="P996" s="30">
        <v>39269097</v>
      </c>
      <c r="Q996" s="30">
        <v>2</v>
      </c>
      <c r="R996" s="65">
        <v>5.6447372800000002</v>
      </c>
      <c r="S996" s="73">
        <v>50</v>
      </c>
      <c r="T996" s="65">
        <v>141.11843200000001</v>
      </c>
    </row>
    <row r="997" spans="1:20" s="13" customFormat="1" x14ac:dyDescent="0.2">
      <c r="A997" s="5">
        <v>995</v>
      </c>
      <c r="B997" s="6" t="s">
        <v>4909</v>
      </c>
      <c r="C997" s="5" t="s">
        <v>2629</v>
      </c>
      <c r="D997" s="5" t="s">
        <v>2630</v>
      </c>
      <c r="E997" s="5" t="s">
        <v>20</v>
      </c>
      <c r="F997" s="5" t="s">
        <v>2631</v>
      </c>
      <c r="G997" s="30" t="s">
        <v>15</v>
      </c>
      <c r="H997" s="33">
        <v>2.8894320000000002</v>
      </c>
      <c r="I997" s="12">
        <v>0</v>
      </c>
      <c r="J997" s="54">
        <f t="shared" si="15"/>
        <v>2.8894320000000002</v>
      </c>
      <c r="K997" s="1" t="s">
        <v>11</v>
      </c>
      <c r="L997" s="24">
        <v>0.23</v>
      </c>
      <c r="M997" s="30" t="s">
        <v>2667</v>
      </c>
      <c r="N997" s="1" t="s">
        <v>6463</v>
      </c>
      <c r="O997" s="30" t="s">
        <v>2669</v>
      </c>
      <c r="P997" s="30">
        <v>39269097</v>
      </c>
      <c r="Q997" s="30">
        <v>2</v>
      </c>
      <c r="R997" s="65">
        <v>5.7788640000000004</v>
      </c>
      <c r="S997" s="73">
        <v>50</v>
      </c>
      <c r="T997" s="65">
        <v>144.47160000000002</v>
      </c>
    </row>
    <row r="998" spans="1:20" s="13" customFormat="1" x14ac:dyDescent="0.2">
      <c r="A998" s="5">
        <v>996</v>
      </c>
      <c r="B998" s="6" t="s">
        <v>4910</v>
      </c>
      <c r="C998" s="5" t="s">
        <v>2632</v>
      </c>
      <c r="D998" s="5" t="s">
        <v>2633</v>
      </c>
      <c r="E998" s="5" t="s">
        <v>20</v>
      </c>
      <c r="F998" s="5" t="s">
        <v>2634</v>
      </c>
      <c r="G998" s="30" t="s">
        <v>15</v>
      </c>
      <c r="H998" s="33">
        <v>3.5678791400000001</v>
      </c>
      <c r="I998" s="12">
        <v>0</v>
      </c>
      <c r="J998" s="54">
        <f t="shared" si="15"/>
        <v>3.5678791400000001</v>
      </c>
      <c r="K998" s="1" t="s">
        <v>11</v>
      </c>
      <c r="L998" s="24">
        <v>0.23</v>
      </c>
      <c r="M998" s="30" t="s">
        <v>2667</v>
      </c>
      <c r="N998" s="1" t="s">
        <v>6463</v>
      </c>
      <c r="O998" s="30" t="s">
        <v>2669</v>
      </c>
      <c r="P998" s="30">
        <v>39269097</v>
      </c>
      <c r="Q998" s="30">
        <v>2</v>
      </c>
      <c r="R998" s="65">
        <v>7.1357582800000001</v>
      </c>
      <c r="S998" s="73">
        <v>50</v>
      </c>
      <c r="T998" s="65">
        <v>178.393957</v>
      </c>
    </row>
    <row r="999" spans="1:20" s="13" customFormat="1" x14ac:dyDescent="0.2">
      <c r="A999" s="5">
        <v>997</v>
      </c>
      <c r="B999" s="6" t="s">
        <v>4912</v>
      </c>
      <c r="C999" s="5" t="s">
        <v>2638</v>
      </c>
      <c r="D999" s="5" t="s">
        <v>2639</v>
      </c>
      <c r="E999" s="5" t="s">
        <v>20</v>
      </c>
      <c r="F999" s="5" t="s">
        <v>2640</v>
      </c>
      <c r="G999" s="30" t="s">
        <v>15</v>
      </c>
      <c r="H999" s="33">
        <v>5.1654016399999998</v>
      </c>
      <c r="I999" s="12">
        <v>0</v>
      </c>
      <c r="J999" s="54">
        <f t="shared" si="15"/>
        <v>5.1654016399999998</v>
      </c>
      <c r="K999" s="1" t="s">
        <v>11</v>
      </c>
      <c r="L999" s="24">
        <v>0.23</v>
      </c>
      <c r="M999" s="30" t="s">
        <v>2667</v>
      </c>
      <c r="N999" s="1" t="s">
        <v>6463</v>
      </c>
      <c r="O999" s="30" t="s">
        <v>2669</v>
      </c>
      <c r="P999" s="30">
        <v>39269097</v>
      </c>
      <c r="Q999" s="30">
        <v>2</v>
      </c>
      <c r="R999" s="65">
        <v>10.33080328</v>
      </c>
      <c r="S999" s="73">
        <v>50</v>
      </c>
      <c r="T999" s="65">
        <v>258.270082</v>
      </c>
    </row>
    <row r="1000" spans="1:20" s="13" customFormat="1" x14ac:dyDescent="0.2">
      <c r="A1000" s="5">
        <v>998</v>
      </c>
      <c r="B1000" s="6" t="s">
        <v>4519</v>
      </c>
      <c r="C1000" s="5" t="s">
        <v>1624</v>
      </c>
      <c r="D1000" s="5" t="s">
        <v>1625</v>
      </c>
      <c r="E1000" s="5" t="s">
        <v>20</v>
      </c>
      <c r="F1000" s="5" t="s">
        <v>1626</v>
      </c>
      <c r="G1000" s="30" t="s">
        <v>2679</v>
      </c>
      <c r="H1000" s="33">
        <v>13.979000672</v>
      </c>
      <c r="I1000" s="12">
        <v>0</v>
      </c>
      <c r="J1000" s="54">
        <f t="shared" si="15"/>
        <v>13.979000672</v>
      </c>
      <c r="K1000" s="1" t="s">
        <v>11</v>
      </c>
      <c r="L1000" s="24">
        <v>0.23</v>
      </c>
      <c r="M1000" s="30" t="s">
        <v>2667</v>
      </c>
      <c r="N1000" s="1" t="s">
        <v>6463</v>
      </c>
      <c r="O1000" s="30" t="s">
        <v>2669</v>
      </c>
      <c r="P1000" s="30">
        <v>39269097</v>
      </c>
      <c r="Q1000" s="30">
        <v>100</v>
      </c>
      <c r="R1000" s="65">
        <v>1397.9000672</v>
      </c>
      <c r="S1000" s="73">
        <v>100</v>
      </c>
      <c r="T1000" s="65">
        <v>1397.9000672</v>
      </c>
    </row>
    <row r="1001" spans="1:20" s="13" customFormat="1" x14ac:dyDescent="0.2">
      <c r="A1001" s="5">
        <v>999</v>
      </c>
      <c r="B1001" s="6" t="s">
        <v>4520</v>
      </c>
      <c r="C1001" s="5" t="s">
        <v>1627</v>
      </c>
      <c r="D1001" s="5" t="s">
        <v>1628</v>
      </c>
      <c r="E1001" s="5" t="s">
        <v>20</v>
      </c>
      <c r="F1001" s="5" t="s">
        <v>1629</v>
      </c>
      <c r="G1001" s="30" t="s">
        <v>2679</v>
      </c>
      <c r="H1001" s="33">
        <v>21.400488928000001</v>
      </c>
      <c r="I1001" s="12">
        <v>0</v>
      </c>
      <c r="J1001" s="54">
        <f t="shared" si="15"/>
        <v>21.400488928000001</v>
      </c>
      <c r="K1001" s="1" t="s">
        <v>11</v>
      </c>
      <c r="L1001" s="24">
        <v>0.23</v>
      </c>
      <c r="M1001" s="30" t="s">
        <v>2667</v>
      </c>
      <c r="N1001" s="1" t="s">
        <v>6463</v>
      </c>
      <c r="O1001" s="30" t="s">
        <v>2669</v>
      </c>
      <c r="P1001" s="30">
        <v>39269097</v>
      </c>
      <c r="Q1001" s="30">
        <v>70</v>
      </c>
      <c r="R1001" s="65">
        <v>1498.0342249600001</v>
      </c>
      <c r="S1001" s="73">
        <v>70</v>
      </c>
      <c r="T1001" s="65">
        <v>1498.0342249600001</v>
      </c>
    </row>
    <row r="1002" spans="1:20" s="13" customFormat="1" x14ac:dyDescent="0.2">
      <c r="A1002" s="5">
        <v>1000</v>
      </c>
      <c r="B1002" s="6" t="s">
        <v>4521</v>
      </c>
      <c r="C1002" s="5" t="s">
        <v>1630</v>
      </c>
      <c r="D1002" s="5" t="s">
        <v>1631</v>
      </c>
      <c r="E1002" s="5" t="s">
        <v>20</v>
      </c>
      <c r="F1002" s="5" t="s">
        <v>1632</v>
      </c>
      <c r="G1002" s="30" t="s">
        <v>2679</v>
      </c>
      <c r="H1002" s="33">
        <v>30.092899200000002</v>
      </c>
      <c r="I1002" s="12">
        <v>0</v>
      </c>
      <c r="J1002" s="54">
        <f t="shared" si="15"/>
        <v>30.092899200000002</v>
      </c>
      <c r="K1002" s="1" t="s">
        <v>11</v>
      </c>
      <c r="L1002" s="24">
        <v>0.23</v>
      </c>
      <c r="M1002" s="30" t="s">
        <v>2667</v>
      </c>
      <c r="N1002" s="1" t="s">
        <v>6463</v>
      </c>
      <c r="O1002" s="30" t="s">
        <v>2669</v>
      </c>
      <c r="P1002" s="30">
        <v>39269097</v>
      </c>
      <c r="Q1002" s="30">
        <v>56</v>
      </c>
      <c r="R1002" s="65">
        <v>1685.2023552000001</v>
      </c>
      <c r="S1002" s="73">
        <v>56</v>
      </c>
      <c r="T1002" s="65">
        <v>1685.2023552000001</v>
      </c>
    </row>
    <row r="1003" spans="1:20" s="13" customFormat="1" x14ac:dyDescent="0.2">
      <c r="A1003" s="5">
        <v>1001</v>
      </c>
      <c r="B1003" s="6" t="s">
        <v>4523</v>
      </c>
      <c r="C1003" s="5" t="s">
        <v>1636</v>
      </c>
      <c r="D1003" s="5" t="s">
        <v>1637</v>
      </c>
      <c r="E1003" s="5" t="s">
        <v>20</v>
      </c>
      <c r="F1003" s="5" t="s">
        <v>1638</v>
      </c>
      <c r="G1003" s="30" t="s">
        <v>2679</v>
      </c>
      <c r="H1003" s="33">
        <v>18.503066400000002</v>
      </c>
      <c r="I1003" s="12">
        <v>0</v>
      </c>
      <c r="J1003" s="54">
        <f t="shared" si="15"/>
        <v>18.503066400000002</v>
      </c>
      <c r="K1003" s="1" t="s">
        <v>11</v>
      </c>
      <c r="L1003" s="24">
        <v>0.23</v>
      </c>
      <c r="M1003" s="30" t="s">
        <v>2667</v>
      </c>
      <c r="N1003" s="1" t="s">
        <v>6463</v>
      </c>
      <c r="O1003" s="30" t="s">
        <v>2669</v>
      </c>
      <c r="P1003" s="30">
        <v>39269097</v>
      </c>
      <c r="Q1003" s="30">
        <v>70</v>
      </c>
      <c r="R1003" s="65">
        <v>1295.2146480000001</v>
      </c>
      <c r="S1003" s="73">
        <v>70</v>
      </c>
      <c r="T1003" s="65">
        <v>1295.2146480000001</v>
      </c>
    </row>
    <row r="1004" spans="1:20" s="13" customFormat="1" x14ac:dyDescent="0.2">
      <c r="A1004" s="5">
        <v>1002</v>
      </c>
      <c r="B1004" s="6" t="s">
        <v>4524</v>
      </c>
      <c r="C1004" s="5" t="s">
        <v>1639</v>
      </c>
      <c r="D1004" s="5" t="s">
        <v>1640</v>
      </c>
      <c r="E1004" s="5" t="s">
        <v>20</v>
      </c>
      <c r="F1004" s="6" t="s">
        <v>1641</v>
      </c>
      <c r="G1004" s="30" t="s">
        <v>2679</v>
      </c>
      <c r="H1004" s="33">
        <v>27.907061728000002</v>
      </c>
      <c r="I1004" s="12">
        <v>0</v>
      </c>
      <c r="J1004" s="54">
        <f t="shared" si="15"/>
        <v>27.907061728000002</v>
      </c>
      <c r="K1004" s="1" t="s">
        <v>11</v>
      </c>
      <c r="L1004" s="24">
        <v>0.23</v>
      </c>
      <c r="M1004" s="30" t="s">
        <v>2667</v>
      </c>
      <c r="N1004" s="1" t="s">
        <v>6463</v>
      </c>
      <c r="O1004" s="30" t="s">
        <v>2669</v>
      </c>
      <c r="P1004" s="30">
        <v>39269097</v>
      </c>
      <c r="Q1004" s="30">
        <v>56</v>
      </c>
      <c r="R1004" s="65">
        <v>1562.7954567680001</v>
      </c>
      <c r="S1004" s="73">
        <v>56</v>
      </c>
      <c r="T1004" s="65">
        <v>1562.7954567680001</v>
      </c>
    </row>
    <row r="1005" spans="1:20" s="13" customFormat="1" x14ac:dyDescent="0.2">
      <c r="A1005" s="5">
        <v>1003</v>
      </c>
      <c r="B1005" s="6" t="s">
        <v>4525</v>
      </c>
      <c r="C1005" s="5" t="s">
        <v>1642</v>
      </c>
      <c r="D1005" s="5" t="s">
        <v>1643</v>
      </c>
      <c r="E1005" s="5" t="s">
        <v>20</v>
      </c>
      <c r="F1005" s="6" t="s">
        <v>1644</v>
      </c>
      <c r="G1005" s="30" t="s">
        <v>2679</v>
      </c>
      <c r="H1005" s="33">
        <v>35.582820000000005</v>
      </c>
      <c r="I1005" s="12">
        <v>0</v>
      </c>
      <c r="J1005" s="54">
        <f t="shared" si="15"/>
        <v>35.582820000000005</v>
      </c>
      <c r="K1005" s="1" t="s">
        <v>11</v>
      </c>
      <c r="L1005" s="24">
        <v>0.23</v>
      </c>
      <c r="M1005" s="30" t="s">
        <v>2667</v>
      </c>
      <c r="N1005" s="1" t="s">
        <v>6463</v>
      </c>
      <c r="O1005" s="30" t="s">
        <v>2669</v>
      </c>
      <c r="P1005" s="30">
        <v>39269097</v>
      </c>
      <c r="Q1005" s="30">
        <v>40</v>
      </c>
      <c r="R1005" s="65">
        <v>1423.3128000000002</v>
      </c>
      <c r="S1005" s="73">
        <v>40</v>
      </c>
      <c r="T1005" s="65">
        <v>1423.3128000000002</v>
      </c>
    </row>
    <row r="1006" spans="1:20" s="13" customFormat="1" x14ac:dyDescent="0.2">
      <c r="A1006" s="5">
        <v>1004</v>
      </c>
      <c r="B1006" s="6" t="s">
        <v>4522</v>
      </c>
      <c r="C1006" s="5" t="s">
        <v>1633</v>
      </c>
      <c r="D1006" s="5" t="s">
        <v>1634</v>
      </c>
      <c r="E1006" s="5" t="s">
        <v>20</v>
      </c>
      <c r="F1006" s="5" t="s">
        <v>1635</v>
      </c>
      <c r="G1006" s="30" t="s">
        <v>2679</v>
      </c>
      <c r="H1006" s="33">
        <v>47.071058944000001</v>
      </c>
      <c r="I1006" s="12">
        <v>0</v>
      </c>
      <c r="J1006" s="54">
        <f t="shared" si="15"/>
        <v>47.071058944000001</v>
      </c>
      <c r="K1006" s="1" t="s">
        <v>11</v>
      </c>
      <c r="L1006" s="24">
        <v>0.23</v>
      </c>
      <c r="M1006" s="30" t="s">
        <v>2667</v>
      </c>
      <c r="N1006" s="1" t="s">
        <v>6463</v>
      </c>
      <c r="O1006" s="30" t="s">
        <v>2669</v>
      </c>
      <c r="P1006" s="30">
        <v>39269097</v>
      </c>
      <c r="Q1006" s="30">
        <v>32</v>
      </c>
      <c r="R1006" s="65">
        <v>1506.273886208</v>
      </c>
      <c r="S1006" s="73">
        <v>32</v>
      </c>
      <c r="T1006" s="65">
        <v>1506.273886208</v>
      </c>
    </row>
    <row r="1007" spans="1:20" s="13" customFormat="1" x14ac:dyDescent="0.2">
      <c r="A1007" s="5">
        <v>1005</v>
      </c>
      <c r="B1007" s="6" t="s">
        <v>4529</v>
      </c>
      <c r="C1007" s="5" t="s">
        <v>1654</v>
      </c>
      <c r="D1007" s="5" t="s">
        <v>1655</v>
      </c>
      <c r="E1007" s="5" t="s">
        <v>20</v>
      </c>
      <c r="F1007" s="6" t="s">
        <v>1656</v>
      </c>
      <c r="G1007" s="30" t="s">
        <v>2679</v>
      </c>
      <c r="H1007" s="33">
        <v>21.42</v>
      </c>
      <c r="I1007" s="12">
        <v>0</v>
      </c>
      <c r="J1007" s="54">
        <f t="shared" si="15"/>
        <v>21.42</v>
      </c>
      <c r="K1007" s="1" t="s">
        <v>11</v>
      </c>
      <c r="L1007" s="24">
        <v>0.23</v>
      </c>
      <c r="M1007" s="30" t="s">
        <v>2667</v>
      </c>
      <c r="N1007" s="1" t="s">
        <v>6463</v>
      </c>
      <c r="O1007" s="30" t="s">
        <v>2669</v>
      </c>
      <c r="P1007" s="30">
        <v>39269097</v>
      </c>
      <c r="Q1007" s="30">
        <v>50</v>
      </c>
      <c r="R1007" s="65">
        <v>1071</v>
      </c>
      <c r="S1007" s="73">
        <v>50</v>
      </c>
      <c r="T1007" s="65">
        <v>1071</v>
      </c>
    </row>
    <row r="1008" spans="1:20" s="13" customFormat="1" x14ac:dyDescent="0.2">
      <c r="A1008" s="5">
        <v>1006</v>
      </c>
      <c r="B1008" s="6" t="s">
        <v>4526</v>
      </c>
      <c r="C1008" s="5" t="s">
        <v>1645</v>
      </c>
      <c r="D1008" s="5" t="s">
        <v>1646</v>
      </c>
      <c r="E1008" s="5" t="s">
        <v>20</v>
      </c>
      <c r="F1008" s="6" t="s">
        <v>1647</v>
      </c>
      <c r="G1008" s="30" t="s">
        <v>2679</v>
      </c>
      <c r="H1008" s="33">
        <v>31.109551200000006</v>
      </c>
      <c r="I1008" s="12">
        <v>0</v>
      </c>
      <c r="J1008" s="54">
        <f t="shared" si="15"/>
        <v>31.109551200000006</v>
      </c>
      <c r="K1008" s="1" t="s">
        <v>11</v>
      </c>
      <c r="L1008" s="24">
        <v>0.23</v>
      </c>
      <c r="M1008" s="30" t="s">
        <v>2667</v>
      </c>
      <c r="N1008" s="1" t="s">
        <v>6463</v>
      </c>
      <c r="O1008" s="30" t="s">
        <v>2669</v>
      </c>
      <c r="P1008" s="30">
        <v>39269097</v>
      </c>
      <c r="Q1008" s="30">
        <v>24</v>
      </c>
      <c r="R1008" s="65">
        <v>746.62922880000019</v>
      </c>
      <c r="S1008" s="73">
        <v>24</v>
      </c>
      <c r="T1008" s="65">
        <v>746.62922880000019</v>
      </c>
    </row>
    <row r="1009" spans="1:960" s="13" customFormat="1" x14ac:dyDescent="0.2">
      <c r="A1009" s="5">
        <v>1007</v>
      </c>
      <c r="B1009" s="6" t="s">
        <v>4530</v>
      </c>
      <c r="C1009" s="5" t="s">
        <v>1657</v>
      </c>
      <c r="D1009" s="5" t="s">
        <v>1658</v>
      </c>
      <c r="E1009" s="5" t="s">
        <v>20</v>
      </c>
      <c r="F1009" s="6" t="s">
        <v>1659</v>
      </c>
      <c r="G1009" s="30" t="s">
        <v>2679</v>
      </c>
      <c r="H1009" s="33">
        <v>34.413634528000003</v>
      </c>
      <c r="I1009" s="12">
        <v>0</v>
      </c>
      <c r="J1009" s="54">
        <f t="shared" si="15"/>
        <v>34.413634528000003</v>
      </c>
      <c r="K1009" s="1" t="s">
        <v>11</v>
      </c>
      <c r="L1009" s="24">
        <v>0.23</v>
      </c>
      <c r="M1009" s="30" t="s">
        <v>2667</v>
      </c>
      <c r="N1009" s="1" t="s">
        <v>6463</v>
      </c>
      <c r="O1009" s="30" t="s">
        <v>2669</v>
      </c>
      <c r="P1009" s="30">
        <v>39269097</v>
      </c>
      <c r="Q1009" s="30">
        <v>32</v>
      </c>
      <c r="R1009" s="65">
        <v>1101.2363048960001</v>
      </c>
      <c r="S1009" s="73">
        <v>32</v>
      </c>
      <c r="T1009" s="65">
        <v>1101.2363048960001</v>
      </c>
    </row>
    <row r="1010" spans="1:960" s="13" customFormat="1" x14ac:dyDescent="0.2">
      <c r="A1010" s="5">
        <v>1008</v>
      </c>
      <c r="B1010" s="6" t="s">
        <v>4531</v>
      </c>
      <c r="C1010" s="5" t="s">
        <v>1660</v>
      </c>
      <c r="D1010" s="5" t="s">
        <v>1661</v>
      </c>
      <c r="E1010" s="5" t="s">
        <v>20</v>
      </c>
      <c r="F1010" s="6" t="s">
        <v>1662</v>
      </c>
      <c r="G1010" s="30" t="s">
        <v>2679</v>
      </c>
      <c r="H1010" s="33">
        <v>45.952670400000002</v>
      </c>
      <c r="I1010" s="12">
        <v>0</v>
      </c>
      <c r="J1010" s="54">
        <f t="shared" si="15"/>
        <v>45.952670400000002</v>
      </c>
      <c r="K1010" s="1" t="s">
        <v>11</v>
      </c>
      <c r="L1010" s="24">
        <v>0.23</v>
      </c>
      <c r="M1010" s="30" t="s">
        <v>2667</v>
      </c>
      <c r="N1010" s="1" t="s">
        <v>6463</v>
      </c>
      <c r="O1010" s="30" t="s">
        <v>2669</v>
      </c>
      <c r="P1010" s="30">
        <v>39269097</v>
      </c>
      <c r="Q1010" s="30">
        <v>36</v>
      </c>
      <c r="R1010" s="65">
        <v>1654.2961344</v>
      </c>
      <c r="S1010" s="73">
        <v>36</v>
      </c>
      <c r="T1010" s="65">
        <v>1654.2961344</v>
      </c>
    </row>
    <row r="1011" spans="1:960" s="13" customFormat="1" x14ac:dyDescent="0.2">
      <c r="A1011" s="5">
        <v>1009</v>
      </c>
      <c r="B1011" s="6" t="s">
        <v>4535</v>
      </c>
      <c r="C1011" s="5" t="s">
        <v>1672</v>
      </c>
      <c r="D1011" s="7" t="s">
        <v>1673</v>
      </c>
      <c r="E1011" s="5" t="s">
        <v>20</v>
      </c>
      <c r="F1011" s="7" t="s">
        <v>1674</v>
      </c>
      <c r="G1011" s="30" t="s">
        <v>2679</v>
      </c>
      <c r="H1011" s="33">
        <v>26.582774400000002</v>
      </c>
      <c r="I1011" s="12">
        <v>0</v>
      </c>
      <c r="J1011" s="54">
        <f t="shared" si="15"/>
        <v>26.582774400000002</v>
      </c>
      <c r="K1011" s="1" t="s">
        <v>11</v>
      </c>
      <c r="L1011" s="24">
        <v>0.23</v>
      </c>
      <c r="M1011" s="30" t="s">
        <v>2667</v>
      </c>
      <c r="N1011" s="1" t="s">
        <v>6463</v>
      </c>
      <c r="O1011" s="30" t="s">
        <v>2669</v>
      </c>
      <c r="P1011" s="30">
        <v>39269097</v>
      </c>
      <c r="Q1011" s="30">
        <v>40</v>
      </c>
      <c r="R1011" s="65">
        <v>1063.310976</v>
      </c>
      <c r="S1011" s="73">
        <v>40</v>
      </c>
      <c r="T1011" s="65">
        <v>1063.310976</v>
      </c>
    </row>
    <row r="1012" spans="1:960" s="13" customFormat="1" x14ac:dyDescent="0.2">
      <c r="A1012" s="5">
        <v>1010</v>
      </c>
      <c r="B1012" s="6" t="s">
        <v>4536</v>
      </c>
      <c r="C1012" s="5" t="s">
        <v>1675</v>
      </c>
      <c r="D1012" s="5" t="s">
        <v>1676</v>
      </c>
      <c r="E1012" s="5" t="s">
        <v>20</v>
      </c>
      <c r="F1012" s="7" t="s">
        <v>1677</v>
      </c>
      <c r="G1012" s="30" t="s">
        <v>2679</v>
      </c>
      <c r="H1012" s="33">
        <v>36.356902400000003</v>
      </c>
      <c r="I1012" s="12">
        <v>0</v>
      </c>
      <c r="J1012" s="54">
        <f t="shared" si="15"/>
        <v>36.356902400000003</v>
      </c>
      <c r="K1012" s="1" t="s">
        <v>11</v>
      </c>
      <c r="L1012" s="24">
        <v>0.23</v>
      </c>
      <c r="M1012" s="30" t="s">
        <v>2667</v>
      </c>
      <c r="N1012" s="1" t="s">
        <v>6463</v>
      </c>
      <c r="O1012" s="30" t="s">
        <v>2669</v>
      </c>
      <c r="P1012" s="30">
        <v>39269097</v>
      </c>
      <c r="Q1012" s="30">
        <v>28</v>
      </c>
      <c r="R1012" s="65">
        <v>1017.9932672000001</v>
      </c>
      <c r="S1012" s="73">
        <v>28</v>
      </c>
      <c r="T1012" s="65">
        <v>1017.9932672000001</v>
      </c>
    </row>
    <row r="1013" spans="1:960" s="13" customFormat="1" x14ac:dyDescent="0.2">
      <c r="A1013" s="5">
        <v>1011</v>
      </c>
      <c r="B1013" s="6" t="s">
        <v>4510</v>
      </c>
      <c r="C1013" s="5" t="s">
        <v>1597</v>
      </c>
      <c r="D1013" s="7" t="s">
        <v>1598</v>
      </c>
      <c r="E1013" s="5" t="s">
        <v>20</v>
      </c>
      <c r="F1013" s="7" t="s">
        <v>1599</v>
      </c>
      <c r="G1013" s="30" t="s">
        <v>2679</v>
      </c>
      <c r="H1013" s="33">
        <v>34.82</v>
      </c>
      <c r="I1013" s="12">
        <v>0</v>
      </c>
      <c r="J1013" s="54">
        <f t="shared" si="15"/>
        <v>34.82</v>
      </c>
      <c r="K1013" s="1" t="s">
        <v>11</v>
      </c>
      <c r="L1013" s="24">
        <v>0.23</v>
      </c>
      <c r="M1013" s="30" t="s">
        <v>2667</v>
      </c>
      <c r="N1013" s="1" t="s">
        <v>6463</v>
      </c>
      <c r="O1013" s="30" t="s">
        <v>2669</v>
      </c>
      <c r="P1013" s="30">
        <v>39269097</v>
      </c>
      <c r="Q1013" s="30">
        <v>28</v>
      </c>
      <c r="R1013" s="65">
        <v>974.96</v>
      </c>
      <c r="S1013" s="73">
        <v>28</v>
      </c>
      <c r="T1013" s="65">
        <v>974.96</v>
      </c>
    </row>
    <row r="1014" spans="1:960" s="13" customFormat="1" x14ac:dyDescent="0.2">
      <c r="A1014" s="5">
        <v>1012</v>
      </c>
      <c r="B1014" s="6" t="s">
        <v>4511</v>
      </c>
      <c r="C1014" s="5" t="s">
        <v>1600</v>
      </c>
      <c r="D1014" s="5" t="s">
        <v>1601</v>
      </c>
      <c r="E1014" s="5" t="s">
        <v>20</v>
      </c>
      <c r="F1014" s="7" t="s">
        <v>1602</v>
      </c>
      <c r="G1014" s="30" t="s">
        <v>2679</v>
      </c>
      <c r="H1014" s="33">
        <v>43.06</v>
      </c>
      <c r="I1014" s="12">
        <v>0</v>
      </c>
      <c r="J1014" s="54">
        <f t="shared" si="15"/>
        <v>43.06</v>
      </c>
      <c r="K1014" s="1" t="s">
        <v>11</v>
      </c>
      <c r="L1014" s="24">
        <v>0.23</v>
      </c>
      <c r="M1014" s="30" t="s">
        <v>2667</v>
      </c>
      <c r="N1014" s="1" t="s">
        <v>6463</v>
      </c>
      <c r="O1014" s="30" t="s">
        <v>2669</v>
      </c>
      <c r="P1014" s="30">
        <v>39269097</v>
      </c>
      <c r="Q1014" s="30">
        <v>20</v>
      </c>
      <c r="R1014" s="65">
        <v>861.2</v>
      </c>
      <c r="S1014" s="73">
        <v>20</v>
      </c>
      <c r="T1014" s="65">
        <v>861.2</v>
      </c>
    </row>
    <row r="1015" spans="1:960" s="13" customFormat="1" x14ac:dyDescent="0.2">
      <c r="A1015" s="5">
        <v>1013</v>
      </c>
      <c r="B1015" s="6" t="s">
        <v>4512</v>
      </c>
      <c r="C1015" s="5" t="s">
        <v>1603</v>
      </c>
      <c r="D1015" s="5" t="s">
        <v>1604</v>
      </c>
      <c r="E1015" s="5" t="s">
        <v>20</v>
      </c>
      <c r="F1015" s="7" t="s">
        <v>1605</v>
      </c>
      <c r="G1015" s="30" t="s">
        <v>2679</v>
      </c>
      <c r="H1015" s="33">
        <v>71.318173472000012</v>
      </c>
      <c r="I1015" s="12">
        <v>0</v>
      </c>
      <c r="J1015" s="54">
        <f t="shared" si="15"/>
        <v>71.318173472000012</v>
      </c>
      <c r="K1015" s="1" t="s">
        <v>11</v>
      </c>
      <c r="L1015" s="24">
        <v>0.23</v>
      </c>
      <c r="M1015" s="30" t="s">
        <v>2667</v>
      </c>
      <c r="N1015" s="1" t="s">
        <v>6463</v>
      </c>
      <c r="O1015" s="30" t="s">
        <v>2669</v>
      </c>
      <c r="P1015" s="30">
        <v>39269097</v>
      </c>
      <c r="Q1015" s="30">
        <v>24</v>
      </c>
      <c r="R1015" s="65">
        <v>1711.6361633280003</v>
      </c>
      <c r="S1015" s="73">
        <v>24</v>
      </c>
      <c r="T1015" s="65">
        <v>1711.6361633280003</v>
      </c>
    </row>
    <row r="1016" spans="1:960" s="13" customFormat="1" x14ac:dyDescent="0.2">
      <c r="A1016" s="5">
        <v>1014</v>
      </c>
      <c r="B1016" s="6" t="s">
        <v>4513</v>
      </c>
      <c r="C1016" s="5" t="s">
        <v>1606</v>
      </c>
      <c r="D1016" s="5" t="s">
        <v>1607</v>
      </c>
      <c r="E1016" s="5" t="s">
        <v>20</v>
      </c>
      <c r="F1016" s="7" t="s">
        <v>1608</v>
      </c>
      <c r="G1016" s="30" t="s">
        <v>2679</v>
      </c>
      <c r="H1016" s="33">
        <v>43.091776000000003</v>
      </c>
      <c r="I1016" s="12">
        <v>0</v>
      </c>
      <c r="J1016" s="54">
        <f t="shared" si="15"/>
        <v>43.091776000000003</v>
      </c>
      <c r="K1016" s="1" t="s">
        <v>11</v>
      </c>
      <c r="L1016" s="24">
        <v>0.23</v>
      </c>
      <c r="M1016" s="30" t="s">
        <v>2667</v>
      </c>
      <c r="N1016" s="1" t="s">
        <v>6463</v>
      </c>
      <c r="O1016" s="30" t="s">
        <v>2669</v>
      </c>
      <c r="P1016" s="30">
        <v>39269097</v>
      </c>
      <c r="Q1016" s="30">
        <v>24</v>
      </c>
      <c r="R1016" s="65">
        <v>1034.202624</v>
      </c>
      <c r="S1016" s="73">
        <v>24</v>
      </c>
      <c r="T1016" s="65">
        <v>1034.202624</v>
      </c>
    </row>
    <row r="1017" spans="1:960" s="13" customFormat="1" x14ac:dyDescent="0.2">
      <c r="A1017" s="5">
        <v>1015</v>
      </c>
      <c r="B1017" s="6" t="s">
        <v>4515</v>
      </c>
      <c r="C1017" s="5" t="s">
        <v>1612</v>
      </c>
      <c r="D1017" s="7" t="s">
        <v>1613</v>
      </c>
      <c r="E1017" s="5" t="s">
        <v>20</v>
      </c>
      <c r="F1017" s="7" t="s">
        <v>1614</v>
      </c>
      <c r="G1017" s="30" t="s">
        <v>2679</v>
      </c>
      <c r="H1017" s="33">
        <v>84.585446399999995</v>
      </c>
      <c r="I1017" s="12">
        <v>0</v>
      </c>
      <c r="J1017" s="54">
        <f t="shared" si="15"/>
        <v>84.585446399999995</v>
      </c>
      <c r="K1017" s="1" t="s">
        <v>11</v>
      </c>
      <c r="L1017" s="24">
        <v>0.23</v>
      </c>
      <c r="M1017" s="30" t="s">
        <v>2667</v>
      </c>
      <c r="N1017" s="1" t="s">
        <v>6463</v>
      </c>
      <c r="O1017" s="30" t="s">
        <v>2669</v>
      </c>
      <c r="P1017" s="30">
        <v>39269097</v>
      </c>
      <c r="Q1017" s="30">
        <v>16</v>
      </c>
      <c r="R1017" s="65">
        <v>1353.3671423999999</v>
      </c>
      <c r="S1017" s="73">
        <v>16</v>
      </c>
      <c r="T1017" s="65">
        <v>1353.3671423999999</v>
      </c>
    </row>
    <row r="1018" spans="1:960" s="13" customFormat="1" x14ac:dyDescent="0.2">
      <c r="A1018" s="5">
        <v>1016</v>
      </c>
      <c r="B1018" s="6" t="s">
        <v>4516</v>
      </c>
      <c r="C1018" s="5" t="s">
        <v>1615</v>
      </c>
      <c r="D1018" s="5" t="s">
        <v>1616</v>
      </c>
      <c r="E1018" s="5" t="s">
        <v>20</v>
      </c>
      <c r="F1018" s="5" t="s">
        <v>1617</v>
      </c>
      <c r="G1018" s="30" t="s">
        <v>2679</v>
      </c>
      <c r="H1018" s="33">
        <v>85.7</v>
      </c>
      <c r="I1018" s="12">
        <v>0</v>
      </c>
      <c r="J1018" s="54">
        <f t="shared" si="15"/>
        <v>85.7</v>
      </c>
      <c r="K1018" s="1" t="s">
        <v>11</v>
      </c>
      <c r="L1018" s="24">
        <v>0.23</v>
      </c>
      <c r="M1018" s="30" t="s">
        <v>2667</v>
      </c>
      <c r="N1018" s="1" t="s">
        <v>6463</v>
      </c>
      <c r="O1018" s="30" t="s">
        <v>2669</v>
      </c>
      <c r="P1018" s="30">
        <v>39269097</v>
      </c>
      <c r="Q1018" s="30">
        <v>16</v>
      </c>
      <c r="R1018" s="65">
        <v>1371.2</v>
      </c>
      <c r="S1018" s="73">
        <v>16</v>
      </c>
      <c r="T1018" s="65">
        <v>1371.2</v>
      </c>
    </row>
    <row r="1019" spans="1:960" s="13" customFormat="1" x14ac:dyDescent="0.2">
      <c r="A1019" s="5">
        <v>1017</v>
      </c>
      <c r="B1019" s="6" t="s">
        <v>4171</v>
      </c>
      <c r="C1019" s="5" t="s">
        <v>582</v>
      </c>
      <c r="D1019" s="5" t="s">
        <v>583</v>
      </c>
      <c r="E1019" s="5" t="s">
        <v>20</v>
      </c>
      <c r="F1019" s="5" t="s">
        <v>584</v>
      </c>
      <c r="G1019" s="1" t="s">
        <v>15</v>
      </c>
      <c r="H1019" s="57">
        <v>95.511780000000016</v>
      </c>
      <c r="I1019" s="12">
        <v>0</v>
      </c>
      <c r="J1019" s="54">
        <f t="shared" si="15"/>
        <v>95.511780000000016</v>
      </c>
      <c r="K1019" s="1" t="s">
        <v>11</v>
      </c>
      <c r="L1019" s="24">
        <v>0.23</v>
      </c>
      <c r="M1019" s="1" t="s">
        <v>2667</v>
      </c>
      <c r="N1019" s="1" t="s">
        <v>6463</v>
      </c>
      <c r="O1019" s="1" t="s">
        <v>2669</v>
      </c>
      <c r="P1019" s="1">
        <v>39269097</v>
      </c>
      <c r="Q1019" s="1">
        <v>8</v>
      </c>
      <c r="R1019" s="65">
        <v>764.09424000000013</v>
      </c>
      <c r="S1019" s="73">
        <v>8</v>
      </c>
      <c r="T1019" s="65">
        <v>764.09424000000013</v>
      </c>
    </row>
    <row r="1020" spans="1:960" s="13" customFormat="1" x14ac:dyDescent="0.2">
      <c r="A1020" s="5">
        <v>1018</v>
      </c>
      <c r="B1020" s="6" t="s">
        <v>4306</v>
      </c>
      <c r="C1020" s="5" t="s">
        <v>985</v>
      </c>
      <c r="D1020" s="5" t="s">
        <v>986</v>
      </c>
      <c r="E1020" s="5" t="s">
        <v>20</v>
      </c>
      <c r="F1020" s="5" t="s">
        <v>987</v>
      </c>
      <c r="G1020" s="30" t="s">
        <v>15</v>
      </c>
      <c r="H1020" s="33">
        <v>90.25</v>
      </c>
      <c r="I1020" s="12">
        <v>0</v>
      </c>
      <c r="J1020" s="54">
        <f t="shared" si="15"/>
        <v>90.25</v>
      </c>
      <c r="K1020" s="1" t="s">
        <v>11</v>
      </c>
      <c r="L1020" s="24">
        <v>0.23</v>
      </c>
      <c r="M1020" s="30" t="s">
        <v>2667</v>
      </c>
      <c r="N1020" s="1" t="s">
        <v>6463</v>
      </c>
      <c r="O1020" s="30" t="s">
        <v>2673</v>
      </c>
      <c r="P1020" s="30">
        <v>73269098</v>
      </c>
      <c r="Q1020" s="30">
        <v>22</v>
      </c>
      <c r="R1020" s="65">
        <v>1985.5</v>
      </c>
      <c r="S1020" s="73">
        <v>22</v>
      </c>
      <c r="T1020" s="65">
        <v>1985.5</v>
      </c>
    </row>
    <row r="1021" spans="1:960" s="13" customFormat="1" x14ac:dyDescent="0.2">
      <c r="A1021" s="5">
        <v>1019</v>
      </c>
      <c r="B1021" s="6" t="s">
        <v>3997</v>
      </c>
      <c r="C1021" s="7" t="s">
        <v>61</v>
      </c>
      <c r="D1021" s="7" t="s">
        <v>62</v>
      </c>
      <c r="E1021" s="5" t="s">
        <v>20</v>
      </c>
      <c r="F1021" s="5" t="s">
        <v>63</v>
      </c>
      <c r="G1021" s="1" t="s">
        <v>15</v>
      </c>
      <c r="H1021" s="55">
        <v>4.5203558400000006</v>
      </c>
      <c r="I1021" s="12">
        <v>0</v>
      </c>
      <c r="J1021" s="54">
        <f t="shared" si="15"/>
        <v>4.5203558400000006</v>
      </c>
      <c r="K1021" s="1" t="s">
        <v>11</v>
      </c>
      <c r="L1021" s="24">
        <v>0.23</v>
      </c>
      <c r="M1021" s="1" t="s">
        <v>2667</v>
      </c>
      <c r="N1021" s="1" t="s">
        <v>6463</v>
      </c>
      <c r="O1021" s="1" t="s">
        <v>2669</v>
      </c>
      <c r="P1021" s="1">
        <v>39269097</v>
      </c>
      <c r="Q1021" s="1">
        <v>240</v>
      </c>
      <c r="R1021" s="64">
        <v>1084.8854016</v>
      </c>
      <c r="S1021" s="74">
        <v>240</v>
      </c>
      <c r="T1021" s="64">
        <v>1084.8854016</v>
      </c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  <c r="FK1021" s="2"/>
      <c r="FL1021" s="2"/>
      <c r="FM1021" s="2"/>
      <c r="FN1021" s="2"/>
      <c r="FO1021" s="2"/>
      <c r="FP1021" s="2"/>
      <c r="FQ1021" s="2"/>
      <c r="FR1021" s="2"/>
      <c r="FS1021" s="2"/>
      <c r="FT1021" s="2"/>
      <c r="FU1021" s="2"/>
      <c r="FV1021" s="2"/>
      <c r="FW1021" s="2"/>
      <c r="FX1021" s="2"/>
      <c r="FY1021" s="2"/>
      <c r="FZ1021" s="2"/>
      <c r="GA1021" s="2"/>
      <c r="GB1021" s="2"/>
      <c r="GC1021" s="2"/>
      <c r="GD1021" s="2"/>
      <c r="GE1021" s="2"/>
      <c r="GF1021" s="2"/>
      <c r="GG1021" s="2"/>
      <c r="GH1021" s="2"/>
      <c r="GI1021" s="2"/>
      <c r="GJ1021" s="2"/>
      <c r="GK1021" s="2"/>
      <c r="GL1021" s="2"/>
      <c r="GM1021" s="2"/>
      <c r="GN1021" s="2"/>
      <c r="GO1021" s="2"/>
      <c r="GP1021" s="2"/>
      <c r="GQ1021" s="2"/>
      <c r="GR1021" s="2"/>
      <c r="GS1021" s="2"/>
      <c r="GT1021" s="2"/>
      <c r="GU1021" s="2"/>
      <c r="GV1021" s="2"/>
      <c r="GW1021" s="2"/>
      <c r="GX1021" s="2"/>
      <c r="GY1021" s="2"/>
      <c r="GZ1021" s="2"/>
      <c r="HA1021" s="2"/>
      <c r="HB1021" s="2"/>
      <c r="HC1021" s="2"/>
      <c r="HD1021" s="2"/>
      <c r="HE1021" s="2"/>
      <c r="HF1021" s="2"/>
      <c r="HG1021" s="2"/>
      <c r="HH1021" s="2"/>
      <c r="HI1021" s="2"/>
      <c r="HJ1021" s="2"/>
      <c r="HK1021" s="2"/>
      <c r="HL1021" s="2"/>
      <c r="HM1021" s="2"/>
      <c r="HN1021" s="2"/>
      <c r="HO1021" s="2"/>
      <c r="HP1021" s="2"/>
      <c r="HQ1021" s="2"/>
      <c r="HR1021" s="2"/>
      <c r="HS1021" s="2"/>
      <c r="HT1021" s="2"/>
      <c r="HU1021" s="2"/>
      <c r="HV1021" s="2"/>
      <c r="HW1021" s="2"/>
      <c r="HX1021" s="2"/>
      <c r="HY1021" s="2"/>
      <c r="HZ1021" s="2"/>
      <c r="IA1021" s="2"/>
      <c r="IB1021" s="2"/>
      <c r="IC1021" s="2"/>
      <c r="ID1021" s="2"/>
      <c r="IE1021" s="2"/>
      <c r="IF1021" s="2"/>
      <c r="IG1021" s="2"/>
      <c r="IH1021" s="2"/>
      <c r="II1021" s="2"/>
      <c r="IJ1021" s="2"/>
      <c r="IK1021" s="2"/>
      <c r="IL1021" s="2"/>
      <c r="IM1021" s="2"/>
      <c r="IN1021" s="2"/>
      <c r="IO1021" s="2"/>
      <c r="IP1021" s="2"/>
      <c r="IQ1021" s="2"/>
      <c r="IR1021" s="2"/>
      <c r="IS1021" s="2"/>
      <c r="IT1021" s="2"/>
      <c r="IU1021" s="2"/>
      <c r="IV1021" s="2"/>
      <c r="IW1021" s="2"/>
      <c r="IX1021" s="2"/>
      <c r="IY1021" s="2"/>
      <c r="IZ1021" s="2"/>
      <c r="JA1021" s="2"/>
      <c r="JB1021" s="2"/>
      <c r="JC1021" s="2"/>
      <c r="JD1021" s="2"/>
      <c r="JE1021" s="2"/>
      <c r="JF1021" s="2"/>
      <c r="JG1021" s="2"/>
      <c r="JH1021" s="2"/>
      <c r="JI1021" s="2"/>
      <c r="JJ1021" s="2"/>
      <c r="JK1021" s="2"/>
      <c r="JL1021" s="2"/>
      <c r="JM1021" s="2"/>
      <c r="JN1021" s="2"/>
      <c r="JO1021" s="2"/>
      <c r="JP1021" s="2"/>
      <c r="JQ1021" s="2"/>
      <c r="JR1021" s="2"/>
      <c r="JS1021" s="2"/>
      <c r="JT1021" s="2"/>
      <c r="JU1021" s="2"/>
      <c r="JV1021" s="2"/>
      <c r="JW1021" s="2"/>
      <c r="JX1021" s="2"/>
      <c r="JY1021" s="2"/>
      <c r="JZ1021" s="2"/>
      <c r="KA1021" s="2"/>
      <c r="KB1021" s="2"/>
      <c r="KC1021" s="2"/>
      <c r="KD1021" s="2"/>
      <c r="KE1021" s="2"/>
      <c r="KF1021" s="2"/>
      <c r="KG1021" s="2"/>
      <c r="KH1021" s="2"/>
      <c r="KI1021" s="2"/>
      <c r="KJ1021" s="2"/>
      <c r="KK1021" s="2"/>
      <c r="KL1021" s="2"/>
      <c r="KM1021" s="2"/>
      <c r="KN1021" s="2"/>
      <c r="KO1021" s="2"/>
      <c r="KP1021" s="2"/>
      <c r="KQ1021" s="2"/>
      <c r="KR1021" s="2"/>
      <c r="KS1021" s="2"/>
      <c r="KT1021" s="2"/>
      <c r="KU1021" s="2"/>
      <c r="KV1021" s="2"/>
      <c r="KW1021" s="2"/>
      <c r="KX1021" s="2"/>
      <c r="KY1021" s="2"/>
      <c r="KZ1021" s="2"/>
      <c r="LA1021" s="2"/>
      <c r="LB1021" s="2"/>
      <c r="LC1021" s="2"/>
      <c r="LD1021" s="2"/>
      <c r="LE1021" s="2"/>
      <c r="LF1021" s="2"/>
      <c r="LG1021" s="2"/>
      <c r="LH1021" s="2"/>
      <c r="LI1021" s="2"/>
      <c r="LJ1021" s="2"/>
      <c r="LK1021" s="2"/>
      <c r="LL1021" s="2"/>
      <c r="LM1021" s="2"/>
      <c r="LN1021" s="2"/>
      <c r="LO1021" s="2"/>
      <c r="LP1021" s="2"/>
      <c r="LQ1021" s="2"/>
      <c r="LR1021" s="2"/>
      <c r="LS1021" s="2"/>
      <c r="LT1021" s="2"/>
      <c r="LU1021" s="2"/>
      <c r="LV1021" s="2"/>
      <c r="LW1021" s="2"/>
      <c r="LX1021" s="2"/>
      <c r="LY1021" s="2"/>
      <c r="LZ1021" s="2"/>
      <c r="MA1021" s="2"/>
      <c r="MB1021" s="2"/>
      <c r="MC1021" s="2"/>
      <c r="MD1021" s="2"/>
      <c r="ME1021" s="2"/>
      <c r="MF1021" s="2"/>
      <c r="MG1021" s="2"/>
      <c r="MH1021" s="2"/>
      <c r="MI1021" s="2"/>
      <c r="MJ1021" s="2"/>
      <c r="MK1021" s="2"/>
      <c r="ML1021" s="2"/>
      <c r="MM1021" s="2"/>
      <c r="MN1021" s="2"/>
      <c r="MO1021" s="2"/>
      <c r="MP1021" s="2"/>
      <c r="MQ1021" s="2"/>
      <c r="MR1021" s="2"/>
      <c r="MS1021" s="2"/>
      <c r="MT1021" s="2"/>
      <c r="MU1021" s="2"/>
      <c r="MV1021" s="2"/>
      <c r="MW1021" s="2"/>
      <c r="MX1021" s="2"/>
      <c r="MY1021" s="2"/>
      <c r="MZ1021" s="2"/>
      <c r="NA1021" s="2"/>
      <c r="NB1021" s="2"/>
      <c r="NC1021" s="2"/>
      <c r="ND1021" s="2"/>
      <c r="NE1021" s="2"/>
      <c r="NF1021" s="2"/>
      <c r="NG1021" s="2"/>
      <c r="NH1021" s="2"/>
      <c r="NI1021" s="2"/>
      <c r="NJ1021" s="2"/>
      <c r="NK1021" s="2"/>
      <c r="NL1021" s="2"/>
      <c r="NM1021" s="2"/>
      <c r="NN1021" s="2"/>
      <c r="NO1021" s="2"/>
      <c r="NP1021" s="2"/>
      <c r="NQ1021" s="2"/>
      <c r="NR1021" s="2"/>
      <c r="NS1021" s="2"/>
      <c r="NT1021" s="2"/>
      <c r="NU1021" s="2"/>
      <c r="NV1021" s="2"/>
      <c r="NW1021" s="2"/>
      <c r="NX1021" s="2"/>
      <c r="NY1021" s="2"/>
      <c r="NZ1021" s="2"/>
      <c r="OA1021" s="2"/>
      <c r="OB1021" s="2"/>
      <c r="OC1021" s="2"/>
      <c r="OD1021" s="2"/>
      <c r="OE1021" s="2"/>
      <c r="OF1021" s="2"/>
      <c r="OG1021" s="2"/>
      <c r="OH1021" s="2"/>
      <c r="OI1021" s="2"/>
      <c r="OJ1021" s="2"/>
      <c r="OK1021" s="2"/>
      <c r="OL1021" s="2"/>
      <c r="OM1021" s="2"/>
      <c r="ON1021" s="2"/>
      <c r="OO1021" s="2"/>
      <c r="OP1021" s="2"/>
      <c r="OQ1021" s="2"/>
      <c r="OR1021" s="2"/>
      <c r="OS1021" s="2"/>
      <c r="OT1021" s="2"/>
      <c r="OU1021" s="2"/>
      <c r="OV1021" s="2"/>
      <c r="OW1021" s="2"/>
      <c r="OX1021" s="2"/>
      <c r="OY1021" s="2"/>
      <c r="OZ1021" s="2"/>
      <c r="PA1021" s="2"/>
      <c r="PB1021" s="2"/>
      <c r="PC1021" s="2"/>
      <c r="PD1021" s="2"/>
      <c r="PE1021" s="2"/>
      <c r="PF1021" s="2"/>
      <c r="PG1021" s="2"/>
      <c r="PH1021" s="2"/>
      <c r="PI1021" s="2"/>
      <c r="PJ1021" s="2"/>
      <c r="PK1021" s="2"/>
      <c r="PL1021" s="2"/>
      <c r="PM1021" s="2"/>
      <c r="PN1021" s="2"/>
      <c r="PO1021" s="2"/>
      <c r="PP1021" s="2"/>
      <c r="PQ1021" s="2"/>
      <c r="PR1021" s="2"/>
      <c r="PS1021" s="2"/>
      <c r="PT1021" s="2"/>
      <c r="PU1021" s="2"/>
      <c r="PV1021" s="2"/>
      <c r="PW1021" s="2"/>
      <c r="PX1021" s="2"/>
      <c r="PY1021" s="2"/>
      <c r="PZ1021" s="2"/>
      <c r="QA1021" s="2"/>
      <c r="QB1021" s="2"/>
      <c r="QC1021" s="2"/>
      <c r="QD1021" s="2"/>
      <c r="QE1021" s="2"/>
      <c r="QF1021" s="2"/>
      <c r="QG1021" s="2"/>
      <c r="QH1021" s="2"/>
      <c r="QI1021" s="2"/>
      <c r="QJ1021" s="2"/>
      <c r="QK1021" s="2"/>
      <c r="QL1021" s="2"/>
      <c r="QM1021" s="2"/>
      <c r="QN1021" s="2"/>
      <c r="QO1021" s="2"/>
      <c r="QP1021" s="2"/>
      <c r="QQ1021" s="2"/>
      <c r="QR1021" s="2"/>
      <c r="QS1021" s="2"/>
      <c r="QT1021" s="2"/>
      <c r="QU1021" s="2"/>
      <c r="QV1021" s="2"/>
      <c r="QW1021" s="2"/>
      <c r="QX1021" s="2"/>
      <c r="QY1021" s="2"/>
      <c r="QZ1021" s="2"/>
      <c r="RA1021" s="2"/>
      <c r="RB1021" s="2"/>
      <c r="RC1021" s="2"/>
      <c r="RD1021" s="2"/>
      <c r="RE1021" s="2"/>
      <c r="RF1021" s="2"/>
      <c r="RG1021" s="2"/>
      <c r="RH1021" s="2"/>
      <c r="RI1021" s="2"/>
      <c r="RJ1021" s="2"/>
      <c r="RK1021" s="2"/>
      <c r="RL1021" s="2"/>
      <c r="RM1021" s="2"/>
      <c r="RN1021" s="2"/>
      <c r="RO1021" s="2"/>
      <c r="RP1021" s="2"/>
      <c r="RQ1021" s="2"/>
      <c r="RR1021" s="2"/>
      <c r="RS1021" s="2"/>
      <c r="RT1021" s="2"/>
      <c r="RU1021" s="2"/>
      <c r="RV1021" s="2"/>
      <c r="RW1021" s="2"/>
      <c r="RX1021" s="2"/>
      <c r="RY1021" s="2"/>
      <c r="RZ1021" s="2"/>
      <c r="SA1021" s="2"/>
      <c r="SB1021" s="2"/>
      <c r="SC1021" s="2"/>
      <c r="SD1021" s="2"/>
      <c r="SE1021" s="2"/>
      <c r="SF1021" s="2"/>
      <c r="SG1021" s="2"/>
      <c r="SH1021" s="2"/>
      <c r="SI1021" s="2"/>
      <c r="SJ1021" s="2"/>
      <c r="SK1021" s="2"/>
      <c r="SL1021" s="2"/>
      <c r="SM1021" s="2"/>
      <c r="SN1021" s="2"/>
      <c r="SO1021" s="2"/>
      <c r="SP1021" s="2"/>
      <c r="SQ1021" s="2"/>
      <c r="SR1021" s="2"/>
      <c r="SS1021" s="2"/>
      <c r="ST1021" s="2"/>
      <c r="SU1021" s="2"/>
      <c r="SV1021" s="2"/>
      <c r="SW1021" s="2"/>
      <c r="SX1021" s="2"/>
      <c r="SY1021" s="2"/>
      <c r="SZ1021" s="2"/>
      <c r="TA1021" s="2"/>
      <c r="TB1021" s="2"/>
      <c r="TC1021" s="2"/>
      <c r="TD1021" s="2"/>
      <c r="TE1021" s="2"/>
      <c r="TF1021" s="2"/>
      <c r="TG1021" s="2"/>
      <c r="TH1021" s="2"/>
      <c r="TI1021" s="2"/>
      <c r="TJ1021" s="2"/>
      <c r="TK1021" s="2"/>
      <c r="TL1021" s="2"/>
      <c r="TM1021" s="2"/>
      <c r="TN1021" s="2"/>
      <c r="TO1021" s="2"/>
      <c r="TP1021" s="2"/>
      <c r="TQ1021" s="2"/>
      <c r="TR1021" s="2"/>
      <c r="TS1021" s="2"/>
      <c r="TT1021" s="2"/>
      <c r="TU1021" s="2"/>
      <c r="TV1021" s="2"/>
      <c r="TW1021" s="2"/>
      <c r="TX1021" s="2"/>
      <c r="TY1021" s="2"/>
      <c r="TZ1021" s="2"/>
      <c r="UA1021" s="2"/>
      <c r="UB1021" s="2"/>
      <c r="UC1021" s="2"/>
      <c r="UD1021" s="2"/>
      <c r="UE1021" s="2"/>
      <c r="UF1021" s="2"/>
      <c r="UG1021" s="2"/>
      <c r="UH1021" s="2"/>
      <c r="UI1021" s="2"/>
      <c r="UJ1021" s="2"/>
      <c r="UK1021" s="2"/>
      <c r="UL1021" s="2"/>
      <c r="UM1021" s="2"/>
      <c r="UN1021" s="2"/>
      <c r="UO1021" s="2"/>
      <c r="UP1021" s="2"/>
      <c r="UQ1021" s="2"/>
      <c r="UR1021" s="2"/>
      <c r="US1021" s="2"/>
      <c r="UT1021" s="2"/>
      <c r="UU1021" s="2"/>
      <c r="UV1021" s="2"/>
      <c r="UW1021" s="2"/>
      <c r="UX1021" s="2"/>
      <c r="UY1021" s="2"/>
      <c r="UZ1021" s="2"/>
      <c r="VA1021" s="2"/>
      <c r="VB1021" s="2"/>
      <c r="VC1021" s="2"/>
      <c r="VD1021" s="2"/>
      <c r="VE1021" s="2"/>
      <c r="VF1021" s="2"/>
      <c r="VG1021" s="2"/>
      <c r="VH1021" s="2"/>
      <c r="VI1021" s="2"/>
      <c r="VJ1021" s="2"/>
      <c r="VK1021" s="2"/>
      <c r="VL1021" s="2"/>
      <c r="VM1021" s="2"/>
      <c r="VN1021" s="2"/>
      <c r="VO1021" s="2"/>
      <c r="VP1021" s="2"/>
      <c r="VQ1021" s="2"/>
      <c r="VR1021" s="2"/>
      <c r="VS1021" s="2"/>
      <c r="VT1021" s="2"/>
      <c r="VU1021" s="2"/>
      <c r="VV1021" s="2"/>
      <c r="VW1021" s="2"/>
      <c r="VX1021" s="2"/>
      <c r="VY1021" s="2"/>
      <c r="VZ1021" s="2"/>
      <c r="WA1021" s="2"/>
      <c r="WB1021" s="2"/>
      <c r="WC1021" s="2"/>
      <c r="WD1021" s="2"/>
      <c r="WE1021" s="2"/>
      <c r="WF1021" s="2"/>
      <c r="WG1021" s="2"/>
      <c r="WH1021" s="2"/>
      <c r="WI1021" s="2"/>
      <c r="WJ1021" s="2"/>
      <c r="WK1021" s="2"/>
      <c r="WL1021" s="2"/>
      <c r="WM1021" s="2"/>
      <c r="WN1021" s="2"/>
      <c r="WO1021" s="2"/>
      <c r="WP1021" s="2"/>
      <c r="WQ1021" s="2"/>
      <c r="WR1021" s="2"/>
      <c r="WS1021" s="2"/>
      <c r="WT1021" s="2"/>
      <c r="WU1021" s="2"/>
      <c r="WV1021" s="2"/>
      <c r="WW1021" s="2"/>
      <c r="WX1021" s="2"/>
      <c r="WY1021" s="2"/>
      <c r="WZ1021" s="2"/>
      <c r="XA1021" s="2"/>
      <c r="XB1021" s="2"/>
      <c r="XC1021" s="2"/>
      <c r="XD1021" s="2"/>
      <c r="XE1021" s="2"/>
      <c r="XF1021" s="2"/>
      <c r="XG1021" s="2"/>
      <c r="XH1021" s="2"/>
      <c r="XI1021" s="2"/>
      <c r="XJ1021" s="2"/>
      <c r="XK1021" s="2"/>
      <c r="XL1021" s="2"/>
      <c r="XM1021" s="2"/>
      <c r="XN1021" s="2"/>
      <c r="XO1021" s="2"/>
      <c r="XP1021" s="2"/>
      <c r="XQ1021" s="2"/>
      <c r="XR1021" s="2"/>
      <c r="XS1021" s="2"/>
      <c r="XT1021" s="2"/>
      <c r="XU1021" s="2"/>
      <c r="XV1021" s="2"/>
      <c r="XW1021" s="2"/>
      <c r="XX1021" s="2"/>
      <c r="XY1021" s="2"/>
      <c r="XZ1021" s="2"/>
      <c r="YA1021" s="2"/>
      <c r="YB1021" s="2"/>
      <c r="YC1021" s="2"/>
      <c r="YD1021" s="2"/>
      <c r="YE1021" s="2"/>
      <c r="YF1021" s="2"/>
      <c r="YG1021" s="2"/>
      <c r="YH1021" s="2"/>
      <c r="YI1021" s="2"/>
      <c r="YJ1021" s="2"/>
      <c r="YK1021" s="2"/>
      <c r="YL1021" s="2"/>
      <c r="YM1021" s="2"/>
      <c r="YN1021" s="2"/>
      <c r="YO1021" s="2"/>
      <c r="YP1021" s="2"/>
      <c r="YQ1021" s="2"/>
      <c r="YR1021" s="2"/>
      <c r="YS1021" s="2"/>
      <c r="YT1021" s="2"/>
      <c r="YU1021" s="2"/>
      <c r="YV1021" s="2"/>
      <c r="YW1021" s="2"/>
      <c r="YX1021" s="2"/>
      <c r="YY1021" s="2"/>
      <c r="YZ1021" s="2"/>
      <c r="ZA1021" s="2"/>
      <c r="ZB1021" s="2"/>
      <c r="ZC1021" s="2"/>
      <c r="ZD1021" s="2"/>
      <c r="ZE1021" s="2"/>
      <c r="ZF1021" s="2"/>
      <c r="ZG1021" s="2"/>
      <c r="ZH1021" s="2"/>
      <c r="ZI1021" s="2"/>
      <c r="ZJ1021" s="2"/>
      <c r="ZK1021" s="2"/>
      <c r="ZL1021" s="2"/>
      <c r="ZM1021" s="2"/>
      <c r="ZN1021" s="2"/>
      <c r="ZO1021" s="2"/>
      <c r="ZP1021" s="2"/>
      <c r="ZQ1021" s="2"/>
      <c r="ZR1021" s="2"/>
      <c r="ZS1021" s="2"/>
      <c r="ZT1021" s="2"/>
      <c r="ZU1021" s="2"/>
      <c r="ZV1021" s="2"/>
      <c r="ZW1021" s="2"/>
      <c r="ZX1021" s="2"/>
      <c r="ZY1021" s="2"/>
      <c r="ZZ1021" s="2"/>
      <c r="AAA1021" s="2"/>
      <c r="AAB1021" s="2"/>
      <c r="AAC1021" s="2"/>
      <c r="AAD1021" s="2"/>
      <c r="AAE1021" s="2"/>
      <c r="AAF1021" s="2"/>
      <c r="AAG1021" s="2"/>
      <c r="AAH1021" s="2"/>
      <c r="AAI1021" s="2"/>
      <c r="AAJ1021" s="2"/>
      <c r="AAK1021" s="2"/>
      <c r="AAL1021" s="2"/>
      <c r="AAM1021" s="2"/>
      <c r="AAN1021" s="2"/>
      <c r="AAO1021" s="2"/>
      <c r="AAP1021" s="2"/>
      <c r="AAQ1021" s="2"/>
      <c r="AAR1021" s="2"/>
      <c r="AAS1021" s="2"/>
      <c r="AAT1021" s="2"/>
      <c r="AAU1021" s="2"/>
      <c r="AAV1021" s="2"/>
      <c r="AAW1021" s="2"/>
      <c r="AAX1021" s="2"/>
      <c r="AAY1021" s="2"/>
      <c r="AAZ1021" s="2"/>
      <c r="ABA1021" s="2"/>
      <c r="ABB1021" s="2"/>
      <c r="ABC1021" s="2"/>
      <c r="ABD1021" s="2"/>
      <c r="ABE1021" s="2"/>
      <c r="ABF1021" s="2"/>
      <c r="ABG1021" s="2"/>
      <c r="ABH1021" s="2"/>
      <c r="ABI1021" s="2"/>
      <c r="ABJ1021" s="2"/>
      <c r="ABK1021" s="2"/>
      <c r="ABL1021" s="2"/>
      <c r="ABM1021" s="2"/>
      <c r="ABN1021" s="2"/>
      <c r="ABO1021" s="2"/>
      <c r="ABP1021" s="2"/>
      <c r="ABQ1021" s="2"/>
      <c r="ABR1021" s="2"/>
      <c r="ABS1021" s="2"/>
      <c r="ABT1021" s="2"/>
      <c r="ABU1021" s="2"/>
      <c r="ABV1021" s="2"/>
      <c r="ABW1021" s="2"/>
      <c r="ABX1021" s="2"/>
      <c r="ABY1021" s="2"/>
      <c r="ABZ1021" s="2"/>
      <c r="ACA1021" s="2"/>
      <c r="ACB1021" s="2"/>
      <c r="ACC1021" s="2"/>
      <c r="ACD1021" s="2"/>
      <c r="ACE1021" s="2"/>
      <c r="ACF1021" s="2"/>
      <c r="ACG1021" s="2"/>
      <c r="ACH1021" s="2"/>
      <c r="ACI1021" s="2"/>
      <c r="ACJ1021" s="2"/>
      <c r="ACK1021" s="2"/>
      <c r="ACL1021" s="2"/>
      <c r="ACM1021" s="2"/>
      <c r="ACN1021" s="2"/>
      <c r="ACO1021" s="2"/>
      <c r="ACP1021" s="2"/>
      <c r="ACQ1021" s="2"/>
      <c r="ACR1021" s="2"/>
      <c r="ACS1021" s="2"/>
      <c r="ACT1021" s="2"/>
      <c r="ACU1021" s="2"/>
      <c r="ACV1021" s="2"/>
      <c r="ACW1021" s="2"/>
      <c r="ACX1021" s="2"/>
      <c r="ACY1021" s="2"/>
      <c r="ACZ1021" s="2"/>
      <c r="ADA1021" s="2"/>
      <c r="ADB1021" s="2"/>
      <c r="ADC1021" s="2"/>
      <c r="ADD1021" s="2"/>
      <c r="ADE1021" s="2"/>
      <c r="ADF1021" s="2"/>
      <c r="ADG1021" s="2"/>
      <c r="ADH1021" s="2"/>
      <c r="ADI1021" s="2"/>
      <c r="ADJ1021" s="2"/>
      <c r="ADK1021" s="2"/>
      <c r="ADL1021" s="2"/>
      <c r="ADM1021" s="2"/>
      <c r="ADN1021" s="2"/>
      <c r="ADO1021" s="2"/>
      <c r="ADP1021" s="2"/>
      <c r="ADQ1021" s="2"/>
      <c r="ADR1021" s="2"/>
      <c r="ADS1021" s="2"/>
      <c r="ADT1021" s="2"/>
      <c r="ADU1021" s="2"/>
      <c r="ADV1021" s="2"/>
      <c r="ADW1021" s="2"/>
      <c r="ADX1021" s="2"/>
      <c r="ADY1021" s="2"/>
      <c r="ADZ1021" s="2"/>
      <c r="AEA1021" s="2"/>
      <c r="AEB1021" s="2"/>
      <c r="AEC1021" s="2"/>
      <c r="AED1021" s="2"/>
      <c r="AEE1021" s="2"/>
      <c r="AEF1021" s="2"/>
      <c r="AEG1021" s="2"/>
      <c r="AEH1021" s="2"/>
      <c r="AEI1021" s="2"/>
      <c r="AEJ1021" s="2"/>
      <c r="AEK1021" s="2"/>
      <c r="AEL1021" s="2"/>
      <c r="AEM1021" s="2"/>
      <c r="AEN1021" s="2"/>
      <c r="AEO1021" s="2"/>
      <c r="AEP1021" s="2"/>
      <c r="AEQ1021" s="2"/>
      <c r="AER1021" s="2"/>
      <c r="AES1021" s="2"/>
      <c r="AET1021" s="2"/>
      <c r="AEU1021" s="2"/>
      <c r="AEV1021" s="2"/>
      <c r="AEW1021" s="2"/>
      <c r="AEX1021" s="2"/>
      <c r="AEY1021" s="2"/>
      <c r="AEZ1021" s="2"/>
      <c r="AFA1021" s="2"/>
      <c r="AFB1021" s="2"/>
      <c r="AFC1021" s="2"/>
      <c r="AFD1021" s="2"/>
      <c r="AFE1021" s="2"/>
      <c r="AFF1021" s="2"/>
      <c r="AFG1021" s="2"/>
      <c r="AFH1021" s="2"/>
      <c r="AFI1021" s="2"/>
      <c r="AFJ1021" s="2"/>
      <c r="AFK1021" s="2"/>
      <c r="AFL1021" s="2"/>
      <c r="AFM1021" s="2"/>
      <c r="AFN1021" s="2"/>
      <c r="AFO1021" s="2"/>
      <c r="AFP1021" s="2"/>
      <c r="AFQ1021" s="2"/>
      <c r="AFR1021" s="2"/>
      <c r="AFS1021" s="2"/>
      <c r="AFT1021" s="2"/>
      <c r="AFU1021" s="2"/>
      <c r="AFV1021" s="2"/>
      <c r="AFW1021" s="2"/>
      <c r="AFX1021" s="2"/>
      <c r="AFY1021" s="2"/>
      <c r="AFZ1021" s="2"/>
      <c r="AGA1021" s="2"/>
      <c r="AGB1021" s="2"/>
      <c r="AGC1021" s="2"/>
      <c r="AGD1021" s="2"/>
      <c r="AGE1021" s="2"/>
      <c r="AGF1021" s="2"/>
      <c r="AGG1021" s="2"/>
      <c r="AGH1021" s="2"/>
      <c r="AGI1021" s="2"/>
      <c r="AGJ1021" s="2"/>
      <c r="AGK1021" s="2"/>
      <c r="AGL1021" s="2"/>
      <c r="AGM1021" s="2"/>
      <c r="AGN1021" s="2"/>
      <c r="AGO1021" s="2"/>
      <c r="AGP1021" s="2"/>
      <c r="AGQ1021" s="2"/>
      <c r="AGR1021" s="2"/>
      <c r="AGS1021" s="2"/>
      <c r="AGT1021" s="2"/>
      <c r="AGU1021" s="2"/>
      <c r="AGV1021" s="2"/>
      <c r="AGW1021" s="2"/>
      <c r="AGX1021" s="2"/>
      <c r="AGY1021" s="2"/>
      <c r="AGZ1021" s="2"/>
      <c r="AHA1021" s="2"/>
      <c r="AHB1021" s="2"/>
      <c r="AHC1021" s="2"/>
      <c r="AHD1021" s="2"/>
      <c r="AHE1021" s="2"/>
      <c r="AHF1021" s="2"/>
      <c r="AHG1021" s="2"/>
      <c r="AHH1021" s="2"/>
      <c r="AHI1021" s="2"/>
      <c r="AHJ1021" s="2"/>
      <c r="AHK1021" s="2"/>
      <c r="AHL1021" s="2"/>
      <c r="AHM1021" s="2"/>
      <c r="AHN1021" s="2"/>
      <c r="AHO1021" s="2"/>
      <c r="AHP1021" s="2"/>
      <c r="AHQ1021" s="2"/>
      <c r="AHR1021" s="2"/>
      <c r="AHS1021" s="2"/>
      <c r="AHT1021" s="2"/>
      <c r="AHU1021" s="2"/>
      <c r="AHV1021" s="2"/>
      <c r="AHW1021" s="2"/>
      <c r="AHX1021" s="2"/>
      <c r="AHY1021" s="2"/>
      <c r="AHZ1021" s="2"/>
      <c r="AIA1021" s="2"/>
      <c r="AIB1021" s="2"/>
      <c r="AIC1021" s="2"/>
      <c r="AID1021" s="2"/>
      <c r="AIE1021" s="2"/>
      <c r="AIF1021" s="2"/>
      <c r="AIG1021" s="2"/>
      <c r="AIH1021" s="2"/>
      <c r="AII1021" s="2"/>
      <c r="AIJ1021" s="2"/>
      <c r="AIK1021" s="2"/>
      <c r="AIL1021" s="2"/>
      <c r="AIM1021" s="2"/>
      <c r="AIN1021" s="2"/>
      <c r="AIO1021" s="2"/>
      <c r="AIP1021" s="2"/>
      <c r="AIQ1021" s="2"/>
      <c r="AIR1021" s="2"/>
      <c r="AIS1021" s="2"/>
      <c r="AIT1021" s="2"/>
      <c r="AIU1021" s="2"/>
      <c r="AIV1021" s="2"/>
      <c r="AIW1021" s="2"/>
      <c r="AIX1021" s="2"/>
      <c r="AIY1021" s="2"/>
      <c r="AIZ1021" s="2"/>
      <c r="AJA1021" s="2"/>
      <c r="AJB1021" s="2"/>
      <c r="AJC1021" s="2"/>
      <c r="AJD1021" s="2"/>
      <c r="AJE1021" s="2"/>
      <c r="AJF1021" s="2"/>
      <c r="AJG1021" s="2"/>
      <c r="AJH1021" s="2"/>
      <c r="AJI1021" s="2"/>
      <c r="AJJ1021" s="2"/>
      <c r="AJK1021" s="2"/>
      <c r="AJL1021" s="2"/>
      <c r="AJM1021" s="2"/>
      <c r="AJN1021" s="2"/>
      <c r="AJO1021" s="2"/>
      <c r="AJP1021" s="2"/>
      <c r="AJQ1021" s="2"/>
      <c r="AJR1021" s="2"/>
      <c r="AJS1021" s="2"/>
      <c r="AJT1021" s="2"/>
      <c r="AJU1021" s="2"/>
      <c r="AJV1021" s="2"/>
      <c r="AJW1021" s="2"/>
      <c r="AJX1021" s="2"/>
    </row>
    <row r="1022" spans="1:960" s="13" customFormat="1" x14ac:dyDescent="0.2">
      <c r="A1022" s="5">
        <v>1020</v>
      </c>
      <c r="B1022" s="6" t="s">
        <v>3999</v>
      </c>
      <c r="C1022" s="7" t="s">
        <v>67</v>
      </c>
      <c r="D1022" s="7" t="s">
        <v>68</v>
      </c>
      <c r="E1022" s="5" t="s">
        <v>20</v>
      </c>
      <c r="F1022" s="5" t="s">
        <v>69</v>
      </c>
      <c r="G1022" s="1" t="s">
        <v>15</v>
      </c>
      <c r="H1022" s="55">
        <v>5.49634176</v>
      </c>
      <c r="I1022" s="12">
        <v>0</v>
      </c>
      <c r="J1022" s="54">
        <f t="shared" si="15"/>
        <v>5.49634176</v>
      </c>
      <c r="K1022" s="1" t="s">
        <v>11</v>
      </c>
      <c r="L1022" s="24">
        <v>0.23</v>
      </c>
      <c r="M1022" s="1" t="s">
        <v>2667</v>
      </c>
      <c r="N1022" s="1" t="s">
        <v>6463</v>
      </c>
      <c r="O1022" s="1" t="s">
        <v>2669</v>
      </c>
      <c r="P1022" s="1">
        <v>39269097</v>
      </c>
      <c r="Q1022" s="1">
        <v>150</v>
      </c>
      <c r="R1022" s="64">
        <v>824.45126400000004</v>
      </c>
      <c r="S1022" s="74">
        <v>150</v>
      </c>
      <c r="T1022" s="64">
        <v>824.45126400000004</v>
      </c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  <c r="FK1022" s="2"/>
      <c r="FL1022" s="2"/>
      <c r="FM1022" s="2"/>
      <c r="FN1022" s="2"/>
      <c r="FO1022" s="2"/>
      <c r="FP1022" s="2"/>
      <c r="FQ1022" s="2"/>
      <c r="FR1022" s="2"/>
      <c r="FS1022" s="2"/>
      <c r="FT1022" s="2"/>
      <c r="FU1022" s="2"/>
      <c r="FV1022" s="2"/>
      <c r="FW1022" s="2"/>
      <c r="FX1022" s="2"/>
      <c r="FY1022" s="2"/>
      <c r="FZ1022" s="2"/>
      <c r="GA1022" s="2"/>
      <c r="GB1022" s="2"/>
      <c r="GC1022" s="2"/>
      <c r="GD1022" s="2"/>
      <c r="GE1022" s="2"/>
      <c r="GF1022" s="2"/>
      <c r="GG1022" s="2"/>
      <c r="GH1022" s="2"/>
      <c r="GI1022" s="2"/>
      <c r="GJ1022" s="2"/>
      <c r="GK1022" s="2"/>
      <c r="GL1022" s="2"/>
      <c r="GM1022" s="2"/>
      <c r="GN1022" s="2"/>
      <c r="GO1022" s="2"/>
      <c r="GP1022" s="2"/>
      <c r="GQ1022" s="2"/>
      <c r="GR1022" s="2"/>
      <c r="GS1022" s="2"/>
      <c r="GT1022" s="2"/>
      <c r="GU1022" s="2"/>
      <c r="GV1022" s="2"/>
      <c r="GW1022" s="2"/>
      <c r="GX1022" s="2"/>
      <c r="GY1022" s="2"/>
      <c r="GZ1022" s="2"/>
      <c r="HA1022" s="2"/>
      <c r="HB1022" s="2"/>
      <c r="HC1022" s="2"/>
      <c r="HD1022" s="2"/>
      <c r="HE1022" s="2"/>
      <c r="HF1022" s="2"/>
      <c r="HG1022" s="2"/>
      <c r="HH1022" s="2"/>
      <c r="HI1022" s="2"/>
      <c r="HJ1022" s="2"/>
      <c r="HK1022" s="2"/>
      <c r="HL1022" s="2"/>
      <c r="HM1022" s="2"/>
      <c r="HN1022" s="2"/>
      <c r="HO1022" s="2"/>
      <c r="HP1022" s="2"/>
      <c r="HQ1022" s="2"/>
      <c r="HR1022" s="2"/>
      <c r="HS1022" s="2"/>
      <c r="HT1022" s="2"/>
      <c r="HU1022" s="2"/>
      <c r="HV1022" s="2"/>
      <c r="HW1022" s="2"/>
      <c r="HX1022" s="2"/>
      <c r="HY1022" s="2"/>
      <c r="HZ1022" s="2"/>
      <c r="IA1022" s="2"/>
      <c r="IB1022" s="2"/>
      <c r="IC1022" s="2"/>
      <c r="ID1022" s="2"/>
      <c r="IE1022" s="2"/>
      <c r="IF1022" s="2"/>
      <c r="IG1022" s="2"/>
      <c r="IH1022" s="2"/>
      <c r="II1022" s="2"/>
      <c r="IJ1022" s="2"/>
      <c r="IK1022" s="2"/>
      <c r="IL1022" s="2"/>
      <c r="IM1022" s="2"/>
      <c r="IN1022" s="2"/>
      <c r="IO1022" s="2"/>
      <c r="IP1022" s="2"/>
      <c r="IQ1022" s="2"/>
      <c r="IR1022" s="2"/>
      <c r="IS1022" s="2"/>
      <c r="IT1022" s="2"/>
      <c r="IU1022" s="2"/>
      <c r="IV1022" s="2"/>
      <c r="IW1022" s="2"/>
      <c r="IX1022" s="2"/>
      <c r="IY1022" s="2"/>
      <c r="IZ1022" s="2"/>
      <c r="JA1022" s="2"/>
      <c r="JB1022" s="2"/>
      <c r="JC1022" s="2"/>
      <c r="JD1022" s="2"/>
      <c r="JE1022" s="2"/>
      <c r="JF1022" s="2"/>
      <c r="JG1022" s="2"/>
      <c r="JH1022" s="2"/>
      <c r="JI1022" s="2"/>
      <c r="JJ1022" s="2"/>
      <c r="JK1022" s="2"/>
      <c r="JL1022" s="2"/>
      <c r="JM1022" s="2"/>
      <c r="JN1022" s="2"/>
      <c r="JO1022" s="2"/>
      <c r="JP1022" s="2"/>
      <c r="JQ1022" s="2"/>
      <c r="JR1022" s="2"/>
      <c r="JS1022" s="2"/>
      <c r="JT1022" s="2"/>
      <c r="JU1022" s="2"/>
      <c r="JV1022" s="2"/>
      <c r="JW1022" s="2"/>
      <c r="JX1022" s="2"/>
      <c r="JY1022" s="2"/>
      <c r="JZ1022" s="2"/>
      <c r="KA1022" s="2"/>
      <c r="KB1022" s="2"/>
      <c r="KC1022" s="2"/>
      <c r="KD1022" s="2"/>
      <c r="KE1022" s="2"/>
      <c r="KF1022" s="2"/>
      <c r="KG1022" s="2"/>
      <c r="KH1022" s="2"/>
      <c r="KI1022" s="2"/>
      <c r="KJ1022" s="2"/>
      <c r="KK1022" s="2"/>
      <c r="KL1022" s="2"/>
      <c r="KM1022" s="2"/>
      <c r="KN1022" s="2"/>
      <c r="KO1022" s="2"/>
      <c r="KP1022" s="2"/>
      <c r="KQ1022" s="2"/>
      <c r="KR1022" s="2"/>
      <c r="KS1022" s="2"/>
      <c r="KT1022" s="2"/>
      <c r="KU1022" s="2"/>
      <c r="KV1022" s="2"/>
      <c r="KW1022" s="2"/>
      <c r="KX1022" s="2"/>
      <c r="KY1022" s="2"/>
      <c r="KZ1022" s="2"/>
      <c r="LA1022" s="2"/>
      <c r="LB1022" s="2"/>
      <c r="LC1022" s="2"/>
      <c r="LD1022" s="2"/>
      <c r="LE1022" s="2"/>
      <c r="LF1022" s="2"/>
      <c r="LG1022" s="2"/>
      <c r="LH1022" s="2"/>
      <c r="LI1022" s="2"/>
      <c r="LJ1022" s="2"/>
      <c r="LK1022" s="2"/>
      <c r="LL1022" s="2"/>
      <c r="LM1022" s="2"/>
      <c r="LN1022" s="2"/>
      <c r="LO1022" s="2"/>
      <c r="LP1022" s="2"/>
      <c r="LQ1022" s="2"/>
      <c r="LR1022" s="2"/>
      <c r="LS1022" s="2"/>
      <c r="LT1022" s="2"/>
      <c r="LU1022" s="2"/>
      <c r="LV1022" s="2"/>
      <c r="LW1022" s="2"/>
      <c r="LX1022" s="2"/>
      <c r="LY1022" s="2"/>
      <c r="LZ1022" s="2"/>
      <c r="MA1022" s="2"/>
      <c r="MB1022" s="2"/>
      <c r="MC1022" s="2"/>
      <c r="MD1022" s="2"/>
      <c r="ME1022" s="2"/>
      <c r="MF1022" s="2"/>
      <c r="MG1022" s="2"/>
      <c r="MH1022" s="2"/>
      <c r="MI1022" s="2"/>
      <c r="MJ1022" s="2"/>
      <c r="MK1022" s="2"/>
      <c r="ML1022" s="2"/>
      <c r="MM1022" s="2"/>
      <c r="MN1022" s="2"/>
      <c r="MO1022" s="2"/>
      <c r="MP1022" s="2"/>
      <c r="MQ1022" s="2"/>
      <c r="MR1022" s="2"/>
      <c r="MS1022" s="2"/>
      <c r="MT1022" s="2"/>
      <c r="MU1022" s="2"/>
      <c r="MV1022" s="2"/>
      <c r="MW1022" s="2"/>
      <c r="MX1022" s="2"/>
      <c r="MY1022" s="2"/>
      <c r="MZ1022" s="2"/>
      <c r="NA1022" s="2"/>
      <c r="NB1022" s="2"/>
      <c r="NC1022" s="2"/>
      <c r="ND1022" s="2"/>
      <c r="NE1022" s="2"/>
      <c r="NF1022" s="2"/>
      <c r="NG1022" s="2"/>
      <c r="NH1022" s="2"/>
      <c r="NI1022" s="2"/>
      <c r="NJ1022" s="2"/>
      <c r="NK1022" s="2"/>
      <c r="NL1022" s="2"/>
      <c r="NM1022" s="2"/>
      <c r="NN1022" s="2"/>
      <c r="NO1022" s="2"/>
      <c r="NP1022" s="2"/>
      <c r="NQ1022" s="2"/>
      <c r="NR1022" s="2"/>
      <c r="NS1022" s="2"/>
      <c r="NT1022" s="2"/>
      <c r="NU1022" s="2"/>
      <c r="NV1022" s="2"/>
      <c r="NW1022" s="2"/>
      <c r="NX1022" s="2"/>
      <c r="NY1022" s="2"/>
      <c r="NZ1022" s="2"/>
      <c r="OA1022" s="2"/>
      <c r="OB1022" s="2"/>
      <c r="OC1022" s="2"/>
      <c r="OD1022" s="2"/>
      <c r="OE1022" s="2"/>
      <c r="OF1022" s="2"/>
      <c r="OG1022" s="2"/>
      <c r="OH1022" s="2"/>
      <c r="OI1022" s="2"/>
      <c r="OJ1022" s="2"/>
      <c r="OK1022" s="2"/>
      <c r="OL1022" s="2"/>
      <c r="OM1022" s="2"/>
      <c r="ON1022" s="2"/>
      <c r="OO1022" s="2"/>
      <c r="OP1022" s="2"/>
      <c r="OQ1022" s="2"/>
      <c r="OR1022" s="2"/>
      <c r="OS1022" s="2"/>
      <c r="OT1022" s="2"/>
      <c r="OU1022" s="2"/>
      <c r="OV1022" s="2"/>
      <c r="OW1022" s="2"/>
      <c r="OX1022" s="2"/>
      <c r="OY1022" s="2"/>
      <c r="OZ1022" s="2"/>
      <c r="PA1022" s="2"/>
      <c r="PB1022" s="2"/>
      <c r="PC1022" s="2"/>
      <c r="PD1022" s="2"/>
      <c r="PE1022" s="2"/>
      <c r="PF1022" s="2"/>
      <c r="PG1022" s="2"/>
      <c r="PH1022" s="2"/>
      <c r="PI1022" s="2"/>
      <c r="PJ1022" s="2"/>
      <c r="PK1022" s="2"/>
      <c r="PL1022" s="2"/>
      <c r="PM1022" s="2"/>
      <c r="PN1022" s="2"/>
      <c r="PO1022" s="2"/>
      <c r="PP1022" s="2"/>
      <c r="PQ1022" s="2"/>
      <c r="PR1022" s="2"/>
      <c r="PS1022" s="2"/>
      <c r="PT1022" s="2"/>
      <c r="PU1022" s="2"/>
      <c r="PV1022" s="2"/>
      <c r="PW1022" s="2"/>
      <c r="PX1022" s="2"/>
      <c r="PY1022" s="2"/>
      <c r="PZ1022" s="2"/>
      <c r="QA1022" s="2"/>
      <c r="QB1022" s="2"/>
      <c r="QC1022" s="2"/>
      <c r="QD1022" s="2"/>
      <c r="QE1022" s="2"/>
      <c r="QF1022" s="2"/>
      <c r="QG1022" s="2"/>
      <c r="QH1022" s="2"/>
      <c r="QI1022" s="2"/>
      <c r="QJ1022" s="2"/>
      <c r="QK1022" s="2"/>
      <c r="QL1022" s="2"/>
      <c r="QM1022" s="2"/>
      <c r="QN1022" s="2"/>
      <c r="QO1022" s="2"/>
      <c r="QP1022" s="2"/>
      <c r="QQ1022" s="2"/>
      <c r="QR1022" s="2"/>
      <c r="QS1022" s="2"/>
      <c r="QT1022" s="2"/>
      <c r="QU1022" s="2"/>
      <c r="QV1022" s="2"/>
      <c r="QW1022" s="2"/>
      <c r="QX1022" s="2"/>
      <c r="QY1022" s="2"/>
      <c r="QZ1022" s="2"/>
      <c r="RA1022" s="2"/>
      <c r="RB1022" s="2"/>
      <c r="RC1022" s="2"/>
      <c r="RD1022" s="2"/>
      <c r="RE1022" s="2"/>
      <c r="RF1022" s="2"/>
      <c r="RG1022" s="2"/>
      <c r="RH1022" s="2"/>
      <c r="RI1022" s="2"/>
      <c r="RJ1022" s="2"/>
      <c r="RK1022" s="2"/>
      <c r="RL1022" s="2"/>
      <c r="RM1022" s="2"/>
      <c r="RN1022" s="2"/>
      <c r="RO1022" s="2"/>
      <c r="RP1022" s="2"/>
      <c r="RQ1022" s="2"/>
      <c r="RR1022" s="2"/>
      <c r="RS1022" s="2"/>
      <c r="RT1022" s="2"/>
      <c r="RU1022" s="2"/>
      <c r="RV1022" s="2"/>
      <c r="RW1022" s="2"/>
      <c r="RX1022" s="2"/>
      <c r="RY1022" s="2"/>
      <c r="RZ1022" s="2"/>
      <c r="SA1022" s="2"/>
      <c r="SB1022" s="2"/>
      <c r="SC1022" s="2"/>
      <c r="SD1022" s="2"/>
      <c r="SE1022" s="2"/>
      <c r="SF1022" s="2"/>
      <c r="SG1022" s="2"/>
      <c r="SH1022" s="2"/>
      <c r="SI1022" s="2"/>
      <c r="SJ1022" s="2"/>
      <c r="SK1022" s="2"/>
      <c r="SL1022" s="2"/>
      <c r="SM1022" s="2"/>
      <c r="SN1022" s="2"/>
      <c r="SO1022" s="2"/>
      <c r="SP1022" s="2"/>
      <c r="SQ1022" s="2"/>
      <c r="SR1022" s="2"/>
      <c r="SS1022" s="2"/>
      <c r="ST1022" s="2"/>
      <c r="SU1022" s="2"/>
      <c r="SV1022" s="2"/>
      <c r="SW1022" s="2"/>
      <c r="SX1022" s="2"/>
      <c r="SY1022" s="2"/>
      <c r="SZ1022" s="2"/>
      <c r="TA1022" s="2"/>
      <c r="TB1022" s="2"/>
      <c r="TC1022" s="2"/>
      <c r="TD1022" s="2"/>
      <c r="TE1022" s="2"/>
      <c r="TF1022" s="2"/>
      <c r="TG1022" s="2"/>
      <c r="TH1022" s="2"/>
      <c r="TI1022" s="2"/>
      <c r="TJ1022" s="2"/>
      <c r="TK1022" s="2"/>
      <c r="TL1022" s="2"/>
      <c r="TM1022" s="2"/>
      <c r="TN1022" s="2"/>
      <c r="TO1022" s="2"/>
      <c r="TP1022" s="2"/>
      <c r="TQ1022" s="2"/>
      <c r="TR1022" s="2"/>
      <c r="TS1022" s="2"/>
      <c r="TT1022" s="2"/>
      <c r="TU1022" s="2"/>
      <c r="TV1022" s="2"/>
      <c r="TW1022" s="2"/>
      <c r="TX1022" s="2"/>
      <c r="TY1022" s="2"/>
      <c r="TZ1022" s="2"/>
      <c r="UA1022" s="2"/>
      <c r="UB1022" s="2"/>
      <c r="UC1022" s="2"/>
      <c r="UD1022" s="2"/>
      <c r="UE1022" s="2"/>
      <c r="UF1022" s="2"/>
      <c r="UG1022" s="2"/>
      <c r="UH1022" s="2"/>
      <c r="UI1022" s="2"/>
      <c r="UJ1022" s="2"/>
      <c r="UK1022" s="2"/>
      <c r="UL1022" s="2"/>
      <c r="UM1022" s="2"/>
      <c r="UN1022" s="2"/>
      <c r="UO1022" s="2"/>
      <c r="UP1022" s="2"/>
      <c r="UQ1022" s="2"/>
      <c r="UR1022" s="2"/>
      <c r="US1022" s="2"/>
      <c r="UT1022" s="2"/>
      <c r="UU1022" s="2"/>
      <c r="UV1022" s="2"/>
      <c r="UW1022" s="2"/>
      <c r="UX1022" s="2"/>
      <c r="UY1022" s="2"/>
      <c r="UZ1022" s="2"/>
      <c r="VA1022" s="2"/>
      <c r="VB1022" s="2"/>
      <c r="VC1022" s="2"/>
      <c r="VD1022" s="2"/>
      <c r="VE1022" s="2"/>
      <c r="VF1022" s="2"/>
      <c r="VG1022" s="2"/>
      <c r="VH1022" s="2"/>
      <c r="VI1022" s="2"/>
      <c r="VJ1022" s="2"/>
      <c r="VK1022" s="2"/>
      <c r="VL1022" s="2"/>
      <c r="VM1022" s="2"/>
      <c r="VN1022" s="2"/>
      <c r="VO1022" s="2"/>
      <c r="VP1022" s="2"/>
      <c r="VQ1022" s="2"/>
      <c r="VR1022" s="2"/>
      <c r="VS1022" s="2"/>
      <c r="VT1022" s="2"/>
      <c r="VU1022" s="2"/>
      <c r="VV1022" s="2"/>
      <c r="VW1022" s="2"/>
      <c r="VX1022" s="2"/>
      <c r="VY1022" s="2"/>
      <c r="VZ1022" s="2"/>
      <c r="WA1022" s="2"/>
      <c r="WB1022" s="2"/>
      <c r="WC1022" s="2"/>
      <c r="WD1022" s="2"/>
      <c r="WE1022" s="2"/>
      <c r="WF1022" s="2"/>
      <c r="WG1022" s="2"/>
      <c r="WH1022" s="2"/>
      <c r="WI1022" s="2"/>
      <c r="WJ1022" s="2"/>
      <c r="WK1022" s="2"/>
      <c r="WL1022" s="2"/>
      <c r="WM1022" s="2"/>
      <c r="WN1022" s="2"/>
      <c r="WO1022" s="2"/>
      <c r="WP1022" s="2"/>
      <c r="WQ1022" s="2"/>
      <c r="WR1022" s="2"/>
      <c r="WS1022" s="2"/>
      <c r="WT1022" s="2"/>
      <c r="WU1022" s="2"/>
      <c r="WV1022" s="2"/>
      <c r="WW1022" s="2"/>
      <c r="WX1022" s="2"/>
      <c r="WY1022" s="2"/>
      <c r="WZ1022" s="2"/>
      <c r="XA1022" s="2"/>
      <c r="XB1022" s="2"/>
      <c r="XC1022" s="2"/>
      <c r="XD1022" s="2"/>
      <c r="XE1022" s="2"/>
      <c r="XF1022" s="2"/>
      <c r="XG1022" s="2"/>
      <c r="XH1022" s="2"/>
      <c r="XI1022" s="2"/>
      <c r="XJ1022" s="2"/>
      <c r="XK1022" s="2"/>
      <c r="XL1022" s="2"/>
      <c r="XM1022" s="2"/>
      <c r="XN1022" s="2"/>
      <c r="XO1022" s="2"/>
      <c r="XP1022" s="2"/>
      <c r="XQ1022" s="2"/>
      <c r="XR1022" s="2"/>
      <c r="XS1022" s="2"/>
      <c r="XT1022" s="2"/>
      <c r="XU1022" s="2"/>
      <c r="XV1022" s="2"/>
      <c r="XW1022" s="2"/>
      <c r="XX1022" s="2"/>
      <c r="XY1022" s="2"/>
      <c r="XZ1022" s="2"/>
      <c r="YA1022" s="2"/>
      <c r="YB1022" s="2"/>
      <c r="YC1022" s="2"/>
      <c r="YD1022" s="2"/>
      <c r="YE1022" s="2"/>
      <c r="YF1022" s="2"/>
      <c r="YG1022" s="2"/>
      <c r="YH1022" s="2"/>
      <c r="YI1022" s="2"/>
      <c r="YJ1022" s="2"/>
      <c r="YK1022" s="2"/>
      <c r="YL1022" s="2"/>
      <c r="YM1022" s="2"/>
      <c r="YN1022" s="2"/>
      <c r="YO1022" s="2"/>
      <c r="YP1022" s="2"/>
      <c r="YQ1022" s="2"/>
      <c r="YR1022" s="2"/>
      <c r="YS1022" s="2"/>
      <c r="YT1022" s="2"/>
      <c r="YU1022" s="2"/>
      <c r="YV1022" s="2"/>
      <c r="YW1022" s="2"/>
      <c r="YX1022" s="2"/>
      <c r="YY1022" s="2"/>
      <c r="YZ1022" s="2"/>
      <c r="ZA1022" s="2"/>
      <c r="ZB1022" s="2"/>
      <c r="ZC1022" s="2"/>
      <c r="ZD1022" s="2"/>
      <c r="ZE1022" s="2"/>
      <c r="ZF1022" s="2"/>
      <c r="ZG1022" s="2"/>
      <c r="ZH1022" s="2"/>
      <c r="ZI1022" s="2"/>
      <c r="ZJ1022" s="2"/>
      <c r="ZK1022" s="2"/>
      <c r="ZL1022" s="2"/>
      <c r="ZM1022" s="2"/>
      <c r="ZN1022" s="2"/>
      <c r="ZO1022" s="2"/>
      <c r="ZP1022" s="2"/>
      <c r="ZQ1022" s="2"/>
      <c r="ZR1022" s="2"/>
      <c r="ZS1022" s="2"/>
      <c r="ZT1022" s="2"/>
      <c r="ZU1022" s="2"/>
      <c r="ZV1022" s="2"/>
      <c r="ZW1022" s="2"/>
      <c r="ZX1022" s="2"/>
      <c r="ZY1022" s="2"/>
      <c r="ZZ1022" s="2"/>
      <c r="AAA1022" s="2"/>
      <c r="AAB1022" s="2"/>
      <c r="AAC1022" s="2"/>
      <c r="AAD1022" s="2"/>
      <c r="AAE1022" s="2"/>
      <c r="AAF1022" s="2"/>
      <c r="AAG1022" s="2"/>
      <c r="AAH1022" s="2"/>
      <c r="AAI1022" s="2"/>
      <c r="AAJ1022" s="2"/>
      <c r="AAK1022" s="2"/>
      <c r="AAL1022" s="2"/>
      <c r="AAM1022" s="2"/>
      <c r="AAN1022" s="2"/>
      <c r="AAO1022" s="2"/>
      <c r="AAP1022" s="2"/>
      <c r="AAQ1022" s="2"/>
      <c r="AAR1022" s="2"/>
      <c r="AAS1022" s="2"/>
      <c r="AAT1022" s="2"/>
      <c r="AAU1022" s="2"/>
      <c r="AAV1022" s="2"/>
      <c r="AAW1022" s="2"/>
      <c r="AAX1022" s="2"/>
      <c r="AAY1022" s="2"/>
      <c r="AAZ1022" s="2"/>
      <c r="ABA1022" s="2"/>
      <c r="ABB1022" s="2"/>
      <c r="ABC1022" s="2"/>
      <c r="ABD1022" s="2"/>
      <c r="ABE1022" s="2"/>
      <c r="ABF1022" s="2"/>
      <c r="ABG1022" s="2"/>
      <c r="ABH1022" s="2"/>
      <c r="ABI1022" s="2"/>
      <c r="ABJ1022" s="2"/>
      <c r="ABK1022" s="2"/>
      <c r="ABL1022" s="2"/>
      <c r="ABM1022" s="2"/>
      <c r="ABN1022" s="2"/>
      <c r="ABO1022" s="2"/>
      <c r="ABP1022" s="2"/>
      <c r="ABQ1022" s="2"/>
      <c r="ABR1022" s="2"/>
      <c r="ABS1022" s="2"/>
      <c r="ABT1022" s="2"/>
      <c r="ABU1022" s="2"/>
      <c r="ABV1022" s="2"/>
      <c r="ABW1022" s="2"/>
      <c r="ABX1022" s="2"/>
      <c r="ABY1022" s="2"/>
      <c r="ABZ1022" s="2"/>
      <c r="ACA1022" s="2"/>
      <c r="ACB1022" s="2"/>
      <c r="ACC1022" s="2"/>
      <c r="ACD1022" s="2"/>
      <c r="ACE1022" s="2"/>
      <c r="ACF1022" s="2"/>
      <c r="ACG1022" s="2"/>
      <c r="ACH1022" s="2"/>
      <c r="ACI1022" s="2"/>
      <c r="ACJ1022" s="2"/>
      <c r="ACK1022" s="2"/>
      <c r="ACL1022" s="2"/>
      <c r="ACM1022" s="2"/>
      <c r="ACN1022" s="2"/>
      <c r="ACO1022" s="2"/>
      <c r="ACP1022" s="2"/>
      <c r="ACQ1022" s="2"/>
      <c r="ACR1022" s="2"/>
      <c r="ACS1022" s="2"/>
      <c r="ACT1022" s="2"/>
      <c r="ACU1022" s="2"/>
      <c r="ACV1022" s="2"/>
      <c r="ACW1022" s="2"/>
      <c r="ACX1022" s="2"/>
      <c r="ACY1022" s="2"/>
      <c r="ACZ1022" s="2"/>
      <c r="ADA1022" s="2"/>
      <c r="ADB1022" s="2"/>
      <c r="ADC1022" s="2"/>
      <c r="ADD1022" s="2"/>
      <c r="ADE1022" s="2"/>
      <c r="ADF1022" s="2"/>
      <c r="ADG1022" s="2"/>
      <c r="ADH1022" s="2"/>
      <c r="ADI1022" s="2"/>
      <c r="ADJ1022" s="2"/>
      <c r="ADK1022" s="2"/>
      <c r="ADL1022" s="2"/>
      <c r="ADM1022" s="2"/>
      <c r="ADN1022" s="2"/>
      <c r="ADO1022" s="2"/>
      <c r="ADP1022" s="2"/>
      <c r="ADQ1022" s="2"/>
      <c r="ADR1022" s="2"/>
      <c r="ADS1022" s="2"/>
      <c r="ADT1022" s="2"/>
      <c r="ADU1022" s="2"/>
      <c r="ADV1022" s="2"/>
      <c r="ADW1022" s="2"/>
      <c r="ADX1022" s="2"/>
      <c r="ADY1022" s="2"/>
      <c r="ADZ1022" s="2"/>
      <c r="AEA1022" s="2"/>
      <c r="AEB1022" s="2"/>
      <c r="AEC1022" s="2"/>
      <c r="AED1022" s="2"/>
      <c r="AEE1022" s="2"/>
      <c r="AEF1022" s="2"/>
      <c r="AEG1022" s="2"/>
      <c r="AEH1022" s="2"/>
      <c r="AEI1022" s="2"/>
      <c r="AEJ1022" s="2"/>
      <c r="AEK1022" s="2"/>
      <c r="AEL1022" s="2"/>
      <c r="AEM1022" s="2"/>
      <c r="AEN1022" s="2"/>
      <c r="AEO1022" s="2"/>
      <c r="AEP1022" s="2"/>
      <c r="AEQ1022" s="2"/>
      <c r="AER1022" s="2"/>
      <c r="AES1022" s="2"/>
      <c r="AET1022" s="2"/>
      <c r="AEU1022" s="2"/>
      <c r="AEV1022" s="2"/>
      <c r="AEW1022" s="2"/>
      <c r="AEX1022" s="2"/>
      <c r="AEY1022" s="2"/>
      <c r="AEZ1022" s="2"/>
      <c r="AFA1022" s="2"/>
      <c r="AFB1022" s="2"/>
      <c r="AFC1022" s="2"/>
      <c r="AFD1022" s="2"/>
      <c r="AFE1022" s="2"/>
      <c r="AFF1022" s="2"/>
      <c r="AFG1022" s="2"/>
      <c r="AFH1022" s="2"/>
      <c r="AFI1022" s="2"/>
      <c r="AFJ1022" s="2"/>
      <c r="AFK1022" s="2"/>
      <c r="AFL1022" s="2"/>
      <c r="AFM1022" s="2"/>
      <c r="AFN1022" s="2"/>
      <c r="AFO1022" s="2"/>
      <c r="AFP1022" s="2"/>
      <c r="AFQ1022" s="2"/>
      <c r="AFR1022" s="2"/>
      <c r="AFS1022" s="2"/>
      <c r="AFT1022" s="2"/>
      <c r="AFU1022" s="2"/>
      <c r="AFV1022" s="2"/>
      <c r="AFW1022" s="2"/>
      <c r="AFX1022" s="2"/>
      <c r="AFY1022" s="2"/>
      <c r="AFZ1022" s="2"/>
      <c r="AGA1022" s="2"/>
      <c r="AGB1022" s="2"/>
      <c r="AGC1022" s="2"/>
      <c r="AGD1022" s="2"/>
      <c r="AGE1022" s="2"/>
      <c r="AGF1022" s="2"/>
      <c r="AGG1022" s="2"/>
      <c r="AGH1022" s="2"/>
      <c r="AGI1022" s="2"/>
      <c r="AGJ1022" s="2"/>
      <c r="AGK1022" s="2"/>
      <c r="AGL1022" s="2"/>
      <c r="AGM1022" s="2"/>
      <c r="AGN1022" s="2"/>
      <c r="AGO1022" s="2"/>
      <c r="AGP1022" s="2"/>
      <c r="AGQ1022" s="2"/>
      <c r="AGR1022" s="2"/>
      <c r="AGS1022" s="2"/>
      <c r="AGT1022" s="2"/>
      <c r="AGU1022" s="2"/>
      <c r="AGV1022" s="2"/>
      <c r="AGW1022" s="2"/>
      <c r="AGX1022" s="2"/>
      <c r="AGY1022" s="2"/>
      <c r="AGZ1022" s="2"/>
      <c r="AHA1022" s="2"/>
      <c r="AHB1022" s="2"/>
      <c r="AHC1022" s="2"/>
      <c r="AHD1022" s="2"/>
      <c r="AHE1022" s="2"/>
      <c r="AHF1022" s="2"/>
      <c r="AHG1022" s="2"/>
      <c r="AHH1022" s="2"/>
      <c r="AHI1022" s="2"/>
      <c r="AHJ1022" s="2"/>
      <c r="AHK1022" s="2"/>
      <c r="AHL1022" s="2"/>
      <c r="AHM1022" s="2"/>
      <c r="AHN1022" s="2"/>
      <c r="AHO1022" s="2"/>
      <c r="AHP1022" s="2"/>
      <c r="AHQ1022" s="2"/>
      <c r="AHR1022" s="2"/>
      <c r="AHS1022" s="2"/>
      <c r="AHT1022" s="2"/>
      <c r="AHU1022" s="2"/>
      <c r="AHV1022" s="2"/>
      <c r="AHW1022" s="2"/>
      <c r="AHX1022" s="2"/>
      <c r="AHY1022" s="2"/>
      <c r="AHZ1022" s="2"/>
      <c r="AIA1022" s="2"/>
      <c r="AIB1022" s="2"/>
      <c r="AIC1022" s="2"/>
      <c r="AID1022" s="2"/>
      <c r="AIE1022" s="2"/>
      <c r="AIF1022" s="2"/>
      <c r="AIG1022" s="2"/>
      <c r="AIH1022" s="2"/>
      <c r="AII1022" s="2"/>
      <c r="AIJ1022" s="2"/>
      <c r="AIK1022" s="2"/>
      <c r="AIL1022" s="2"/>
      <c r="AIM1022" s="2"/>
      <c r="AIN1022" s="2"/>
      <c r="AIO1022" s="2"/>
      <c r="AIP1022" s="2"/>
      <c r="AIQ1022" s="2"/>
      <c r="AIR1022" s="2"/>
      <c r="AIS1022" s="2"/>
      <c r="AIT1022" s="2"/>
      <c r="AIU1022" s="2"/>
      <c r="AIV1022" s="2"/>
      <c r="AIW1022" s="2"/>
      <c r="AIX1022" s="2"/>
      <c r="AIY1022" s="2"/>
      <c r="AIZ1022" s="2"/>
      <c r="AJA1022" s="2"/>
      <c r="AJB1022" s="2"/>
      <c r="AJC1022" s="2"/>
      <c r="AJD1022" s="2"/>
      <c r="AJE1022" s="2"/>
      <c r="AJF1022" s="2"/>
      <c r="AJG1022" s="2"/>
      <c r="AJH1022" s="2"/>
      <c r="AJI1022" s="2"/>
      <c r="AJJ1022" s="2"/>
      <c r="AJK1022" s="2"/>
      <c r="AJL1022" s="2"/>
      <c r="AJM1022" s="2"/>
      <c r="AJN1022" s="2"/>
      <c r="AJO1022" s="2"/>
      <c r="AJP1022" s="2"/>
      <c r="AJQ1022" s="2"/>
      <c r="AJR1022" s="2"/>
      <c r="AJS1022" s="2"/>
      <c r="AJT1022" s="2"/>
      <c r="AJU1022" s="2"/>
      <c r="AJV1022" s="2"/>
      <c r="AJW1022" s="2"/>
      <c r="AJX1022" s="2"/>
    </row>
    <row r="1023" spans="1:960" s="13" customFormat="1" x14ac:dyDescent="0.2">
      <c r="A1023" s="5">
        <v>1021</v>
      </c>
      <c r="B1023" s="6" t="s">
        <v>4001</v>
      </c>
      <c r="C1023" s="7" t="s">
        <v>73</v>
      </c>
      <c r="D1023" s="7" t="s">
        <v>74</v>
      </c>
      <c r="E1023" s="5" t="s">
        <v>20</v>
      </c>
      <c r="F1023" s="5" t="s">
        <v>69</v>
      </c>
      <c r="G1023" s="1" t="s">
        <v>15</v>
      </c>
      <c r="H1023" s="55">
        <v>6.3695923200000006</v>
      </c>
      <c r="I1023" s="12">
        <v>0</v>
      </c>
      <c r="J1023" s="54">
        <f t="shared" si="15"/>
        <v>6.3695923200000006</v>
      </c>
      <c r="K1023" s="1" t="s">
        <v>11</v>
      </c>
      <c r="L1023" s="24">
        <v>0.23</v>
      </c>
      <c r="M1023" s="1" t="s">
        <v>2667</v>
      </c>
      <c r="N1023" s="1" t="s">
        <v>6463</v>
      </c>
      <c r="O1023" s="1" t="s">
        <v>2669</v>
      </c>
      <c r="P1023" s="1">
        <v>39269097</v>
      </c>
      <c r="Q1023" s="1">
        <v>100</v>
      </c>
      <c r="R1023" s="64">
        <v>636.95923200000004</v>
      </c>
      <c r="S1023" s="74">
        <v>100</v>
      </c>
      <c r="T1023" s="64">
        <v>636.95923200000004</v>
      </c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  <c r="FK1023" s="2"/>
      <c r="FL1023" s="2"/>
      <c r="FM1023" s="2"/>
      <c r="FN1023" s="2"/>
      <c r="FO1023" s="2"/>
      <c r="FP1023" s="2"/>
      <c r="FQ1023" s="2"/>
      <c r="FR1023" s="2"/>
      <c r="FS1023" s="2"/>
      <c r="FT1023" s="2"/>
      <c r="FU1023" s="2"/>
      <c r="FV1023" s="2"/>
      <c r="FW1023" s="2"/>
      <c r="FX1023" s="2"/>
      <c r="FY1023" s="2"/>
      <c r="FZ1023" s="2"/>
      <c r="GA1023" s="2"/>
      <c r="GB1023" s="2"/>
      <c r="GC1023" s="2"/>
      <c r="GD1023" s="2"/>
      <c r="GE1023" s="2"/>
      <c r="GF1023" s="2"/>
      <c r="GG1023" s="2"/>
      <c r="GH1023" s="2"/>
      <c r="GI1023" s="2"/>
      <c r="GJ1023" s="2"/>
      <c r="GK1023" s="2"/>
      <c r="GL1023" s="2"/>
      <c r="GM1023" s="2"/>
      <c r="GN1023" s="2"/>
      <c r="GO1023" s="2"/>
      <c r="GP1023" s="2"/>
      <c r="GQ1023" s="2"/>
      <c r="GR1023" s="2"/>
      <c r="GS1023" s="2"/>
      <c r="GT1023" s="2"/>
      <c r="GU1023" s="2"/>
      <c r="GV1023" s="2"/>
      <c r="GW1023" s="2"/>
      <c r="GX1023" s="2"/>
      <c r="GY1023" s="2"/>
      <c r="GZ1023" s="2"/>
      <c r="HA1023" s="2"/>
      <c r="HB1023" s="2"/>
      <c r="HC1023" s="2"/>
      <c r="HD1023" s="2"/>
      <c r="HE1023" s="2"/>
      <c r="HF1023" s="2"/>
      <c r="HG1023" s="2"/>
      <c r="HH1023" s="2"/>
      <c r="HI1023" s="2"/>
      <c r="HJ1023" s="2"/>
      <c r="HK1023" s="2"/>
      <c r="HL1023" s="2"/>
      <c r="HM1023" s="2"/>
      <c r="HN1023" s="2"/>
      <c r="HO1023" s="2"/>
      <c r="HP1023" s="2"/>
      <c r="HQ1023" s="2"/>
      <c r="HR1023" s="2"/>
      <c r="HS1023" s="2"/>
      <c r="HT1023" s="2"/>
      <c r="HU1023" s="2"/>
      <c r="HV1023" s="2"/>
      <c r="HW1023" s="2"/>
      <c r="HX1023" s="2"/>
      <c r="HY1023" s="2"/>
      <c r="HZ1023" s="2"/>
      <c r="IA1023" s="2"/>
      <c r="IB1023" s="2"/>
      <c r="IC1023" s="2"/>
      <c r="ID1023" s="2"/>
      <c r="IE1023" s="2"/>
      <c r="IF1023" s="2"/>
      <c r="IG1023" s="2"/>
      <c r="IH1023" s="2"/>
      <c r="II1023" s="2"/>
      <c r="IJ1023" s="2"/>
      <c r="IK1023" s="2"/>
      <c r="IL1023" s="2"/>
      <c r="IM1023" s="2"/>
      <c r="IN1023" s="2"/>
      <c r="IO1023" s="2"/>
      <c r="IP1023" s="2"/>
      <c r="IQ1023" s="2"/>
      <c r="IR1023" s="2"/>
      <c r="IS1023" s="2"/>
      <c r="IT1023" s="2"/>
      <c r="IU1023" s="2"/>
      <c r="IV1023" s="2"/>
      <c r="IW1023" s="2"/>
      <c r="IX1023" s="2"/>
      <c r="IY1023" s="2"/>
      <c r="IZ1023" s="2"/>
      <c r="JA1023" s="2"/>
      <c r="JB1023" s="2"/>
      <c r="JC1023" s="2"/>
      <c r="JD1023" s="2"/>
      <c r="JE1023" s="2"/>
      <c r="JF1023" s="2"/>
      <c r="JG1023" s="2"/>
      <c r="JH1023" s="2"/>
      <c r="JI1023" s="2"/>
      <c r="JJ1023" s="2"/>
      <c r="JK1023" s="2"/>
      <c r="JL1023" s="2"/>
      <c r="JM1023" s="2"/>
      <c r="JN1023" s="2"/>
      <c r="JO1023" s="2"/>
      <c r="JP1023" s="2"/>
      <c r="JQ1023" s="2"/>
      <c r="JR1023" s="2"/>
      <c r="JS1023" s="2"/>
      <c r="JT1023" s="2"/>
      <c r="JU1023" s="2"/>
      <c r="JV1023" s="2"/>
      <c r="JW1023" s="2"/>
      <c r="JX1023" s="2"/>
      <c r="JY1023" s="2"/>
      <c r="JZ1023" s="2"/>
      <c r="KA1023" s="2"/>
      <c r="KB1023" s="2"/>
      <c r="KC1023" s="2"/>
      <c r="KD1023" s="2"/>
      <c r="KE1023" s="2"/>
      <c r="KF1023" s="2"/>
      <c r="KG1023" s="2"/>
      <c r="KH1023" s="2"/>
      <c r="KI1023" s="2"/>
      <c r="KJ1023" s="2"/>
      <c r="KK1023" s="2"/>
      <c r="KL1023" s="2"/>
      <c r="KM1023" s="2"/>
      <c r="KN1023" s="2"/>
      <c r="KO1023" s="2"/>
      <c r="KP1023" s="2"/>
      <c r="KQ1023" s="2"/>
      <c r="KR1023" s="2"/>
      <c r="KS1023" s="2"/>
      <c r="KT1023" s="2"/>
      <c r="KU1023" s="2"/>
      <c r="KV1023" s="2"/>
      <c r="KW1023" s="2"/>
      <c r="KX1023" s="2"/>
      <c r="KY1023" s="2"/>
      <c r="KZ1023" s="2"/>
      <c r="LA1023" s="2"/>
      <c r="LB1023" s="2"/>
      <c r="LC1023" s="2"/>
      <c r="LD1023" s="2"/>
      <c r="LE1023" s="2"/>
      <c r="LF1023" s="2"/>
      <c r="LG1023" s="2"/>
      <c r="LH1023" s="2"/>
      <c r="LI1023" s="2"/>
      <c r="LJ1023" s="2"/>
      <c r="LK1023" s="2"/>
      <c r="LL1023" s="2"/>
      <c r="LM1023" s="2"/>
      <c r="LN1023" s="2"/>
      <c r="LO1023" s="2"/>
      <c r="LP1023" s="2"/>
      <c r="LQ1023" s="2"/>
      <c r="LR1023" s="2"/>
      <c r="LS1023" s="2"/>
      <c r="LT1023" s="2"/>
      <c r="LU1023" s="2"/>
      <c r="LV1023" s="2"/>
      <c r="LW1023" s="2"/>
      <c r="LX1023" s="2"/>
      <c r="LY1023" s="2"/>
      <c r="LZ1023" s="2"/>
      <c r="MA1023" s="2"/>
      <c r="MB1023" s="2"/>
      <c r="MC1023" s="2"/>
      <c r="MD1023" s="2"/>
      <c r="ME1023" s="2"/>
      <c r="MF1023" s="2"/>
      <c r="MG1023" s="2"/>
      <c r="MH1023" s="2"/>
      <c r="MI1023" s="2"/>
      <c r="MJ1023" s="2"/>
      <c r="MK1023" s="2"/>
      <c r="ML1023" s="2"/>
      <c r="MM1023" s="2"/>
      <c r="MN1023" s="2"/>
      <c r="MO1023" s="2"/>
      <c r="MP1023" s="2"/>
      <c r="MQ1023" s="2"/>
      <c r="MR1023" s="2"/>
      <c r="MS1023" s="2"/>
      <c r="MT1023" s="2"/>
      <c r="MU1023" s="2"/>
      <c r="MV1023" s="2"/>
      <c r="MW1023" s="2"/>
      <c r="MX1023" s="2"/>
      <c r="MY1023" s="2"/>
      <c r="MZ1023" s="2"/>
      <c r="NA1023" s="2"/>
      <c r="NB1023" s="2"/>
      <c r="NC1023" s="2"/>
      <c r="ND1023" s="2"/>
      <c r="NE1023" s="2"/>
      <c r="NF1023" s="2"/>
      <c r="NG1023" s="2"/>
      <c r="NH1023" s="2"/>
      <c r="NI1023" s="2"/>
      <c r="NJ1023" s="2"/>
      <c r="NK1023" s="2"/>
      <c r="NL1023" s="2"/>
      <c r="NM1023" s="2"/>
      <c r="NN1023" s="2"/>
      <c r="NO1023" s="2"/>
      <c r="NP1023" s="2"/>
      <c r="NQ1023" s="2"/>
      <c r="NR1023" s="2"/>
      <c r="NS1023" s="2"/>
      <c r="NT1023" s="2"/>
      <c r="NU1023" s="2"/>
      <c r="NV1023" s="2"/>
      <c r="NW1023" s="2"/>
      <c r="NX1023" s="2"/>
      <c r="NY1023" s="2"/>
      <c r="NZ1023" s="2"/>
      <c r="OA1023" s="2"/>
      <c r="OB1023" s="2"/>
      <c r="OC1023" s="2"/>
      <c r="OD1023" s="2"/>
      <c r="OE1023" s="2"/>
      <c r="OF1023" s="2"/>
      <c r="OG1023" s="2"/>
      <c r="OH1023" s="2"/>
      <c r="OI1023" s="2"/>
      <c r="OJ1023" s="2"/>
      <c r="OK1023" s="2"/>
      <c r="OL1023" s="2"/>
      <c r="OM1023" s="2"/>
      <c r="ON1023" s="2"/>
      <c r="OO1023" s="2"/>
      <c r="OP1023" s="2"/>
      <c r="OQ1023" s="2"/>
      <c r="OR1023" s="2"/>
      <c r="OS1023" s="2"/>
      <c r="OT1023" s="2"/>
      <c r="OU1023" s="2"/>
      <c r="OV1023" s="2"/>
      <c r="OW1023" s="2"/>
      <c r="OX1023" s="2"/>
      <c r="OY1023" s="2"/>
      <c r="OZ1023" s="2"/>
      <c r="PA1023" s="2"/>
      <c r="PB1023" s="2"/>
      <c r="PC1023" s="2"/>
      <c r="PD1023" s="2"/>
      <c r="PE1023" s="2"/>
      <c r="PF1023" s="2"/>
      <c r="PG1023" s="2"/>
      <c r="PH1023" s="2"/>
      <c r="PI1023" s="2"/>
      <c r="PJ1023" s="2"/>
      <c r="PK1023" s="2"/>
      <c r="PL1023" s="2"/>
      <c r="PM1023" s="2"/>
      <c r="PN1023" s="2"/>
      <c r="PO1023" s="2"/>
      <c r="PP1023" s="2"/>
      <c r="PQ1023" s="2"/>
      <c r="PR1023" s="2"/>
      <c r="PS1023" s="2"/>
      <c r="PT1023" s="2"/>
      <c r="PU1023" s="2"/>
      <c r="PV1023" s="2"/>
      <c r="PW1023" s="2"/>
      <c r="PX1023" s="2"/>
      <c r="PY1023" s="2"/>
      <c r="PZ1023" s="2"/>
      <c r="QA1023" s="2"/>
      <c r="QB1023" s="2"/>
      <c r="QC1023" s="2"/>
      <c r="QD1023" s="2"/>
      <c r="QE1023" s="2"/>
      <c r="QF1023" s="2"/>
      <c r="QG1023" s="2"/>
      <c r="QH1023" s="2"/>
      <c r="QI1023" s="2"/>
      <c r="QJ1023" s="2"/>
      <c r="QK1023" s="2"/>
      <c r="QL1023" s="2"/>
      <c r="QM1023" s="2"/>
      <c r="QN1023" s="2"/>
      <c r="QO1023" s="2"/>
      <c r="QP1023" s="2"/>
      <c r="QQ1023" s="2"/>
      <c r="QR1023" s="2"/>
      <c r="QS1023" s="2"/>
      <c r="QT1023" s="2"/>
      <c r="QU1023" s="2"/>
      <c r="QV1023" s="2"/>
      <c r="QW1023" s="2"/>
      <c r="QX1023" s="2"/>
      <c r="QY1023" s="2"/>
      <c r="QZ1023" s="2"/>
      <c r="RA1023" s="2"/>
      <c r="RB1023" s="2"/>
      <c r="RC1023" s="2"/>
      <c r="RD1023" s="2"/>
      <c r="RE1023" s="2"/>
      <c r="RF1023" s="2"/>
      <c r="RG1023" s="2"/>
      <c r="RH1023" s="2"/>
      <c r="RI1023" s="2"/>
      <c r="RJ1023" s="2"/>
      <c r="RK1023" s="2"/>
      <c r="RL1023" s="2"/>
      <c r="RM1023" s="2"/>
      <c r="RN1023" s="2"/>
      <c r="RO1023" s="2"/>
      <c r="RP1023" s="2"/>
      <c r="RQ1023" s="2"/>
      <c r="RR1023" s="2"/>
      <c r="RS1023" s="2"/>
      <c r="RT1023" s="2"/>
      <c r="RU1023" s="2"/>
      <c r="RV1023" s="2"/>
      <c r="RW1023" s="2"/>
      <c r="RX1023" s="2"/>
      <c r="RY1023" s="2"/>
      <c r="RZ1023" s="2"/>
      <c r="SA1023" s="2"/>
      <c r="SB1023" s="2"/>
      <c r="SC1023" s="2"/>
      <c r="SD1023" s="2"/>
      <c r="SE1023" s="2"/>
      <c r="SF1023" s="2"/>
      <c r="SG1023" s="2"/>
      <c r="SH1023" s="2"/>
      <c r="SI1023" s="2"/>
      <c r="SJ1023" s="2"/>
      <c r="SK1023" s="2"/>
      <c r="SL1023" s="2"/>
      <c r="SM1023" s="2"/>
      <c r="SN1023" s="2"/>
      <c r="SO1023" s="2"/>
      <c r="SP1023" s="2"/>
      <c r="SQ1023" s="2"/>
      <c r="SR1023" s="2"/>
      <c r="SS1023" s="2"/>
      <c r="ST1023" s="2"/>
      <c r="SU1023" s="2"/>
      <c r="SV1023" s="2"/>
      <c r="SW1023" s="2"/>
      <c r="SX1023" s="2"/>
      <c r="SY1023" s="2"/>
      <c r="SZ1023" s="2"/>
      <c r="TA1023" s="2"/>
      <c r="TB1023" s="2"/>
      <c r="TC1023" s="2"/>
      <c r="TD1023" s="2"/>
      <c r="TE1023" s="2"/>
      <c r="TF1023" s="2"/>
      <c r="TG1023" s="2"/>
      <c r="TH1023" s="2"/>
      <c r="TI1023" s="2"/>
      <c r="TJ1023" s="2"/>
      <c r="TK1023" s="2"/>
      <c r="TL1023" s="2"/>
      <c r="TM1023" s="2"/>
      <c r="TN1023" s="2"/>
      <c r="TO1023" s="2"/>
      <c r="TP1023" s="2"/>
      <c r="TQ1023" s="2"/>
      <c r="TR1023" s="2"/>
      <c r="TS1023" s="2"/>
      <c r="TT1023" s="2"/>
      <c r="TU1023" s="2"/>
      <c r="TV1023" s="2"/>
      <c r="TW1023" s="2"/>
      <c r="TX1023" s="2"/>
      <c r="TY1023" s="2"/>
      <c r="TZ1023" s="2"/>
      <c r="UA1023" s="2"/>
      <c r="UB1023" s="2"/>
      <c r="UC1023" s="2"/>
      <c r="UD1023" s="2"/>
      <c r="UE1023" s="2"/>
      <c r="UF1023" s="2"/>
      <c r="UG1023" s="2"/>
      <c r="UH1023" s="2"/>
      <c r="UI1023" s="2"/>
      <c r="UJ1023" s="2"/>
      <c r="UK1023" s="2"/>
      <c r="UL1023" s="2"/>
      <c r="UM1023" s="2"/>
      <c r="UN1023" s="2"/>
      <c r="UO1023" s="2"/>
      <c r="UP1023" s="2"/>
      <c r="UQ1023" s="2"/>
      <c r="UR1023" s="2"/>
      <c r="US1023" s="2"/>
      <c r="UT1023" s="2"/>
      <c r="UU1023" s="2"/>
      <c r="UV1023" s="2"/>
      <c r="UW1023" s="2"/>
      <c r="UX1023" s="2"/>
      <c r="UY1023" s="2"/>
      <c r="UZ1023" s="2"/>
      <c r="VA1023" s="2"/>
      <c r="VB1023" s="2"/>
      <c r="VC1023" s="2"/>
      <c r="VD1023" s="2"/>
      <c r="VE1023" s="2"/>
      <c r="VF1023" s="2"/>
      <c r="VG1023" s="2"/>
      <c r="VH1023" s="2"/>
      <c r="VI1023" s="2"/>
      <c r="VJ1023" s="2"/>
      <c r="VK1023" s="2"/>
      <c r="VL1023" s="2"/>
      <c r="VM1023" s="2"/>
      <c r="VN1023" s="2"/>
      <c r="VO1023" s="2"/>
      <c r="VP1023" s="2"/>
      <c r="VQ1023" s="2"/>
      <c r="VR1023" s="2"/>
      <c r="VS1023" s="2"/>
      <c r="VT1023" s="2"/>
      <c r="VU1023" s="2"/>
      <c r="VV1023" s="2"/>
      <c r="VW1023" s="2"/>
      <c r="VX1023" s="2"/>
      <c r="VY1023" s="2"/>
      <c r="VZ1023" s="2"/>
      <c r="WA1023" s="2"/>
      <c r="WB1023" s="2"/>
      <c r="WC1023" s="2"/>
      <c r="WD1023" s="2"/>
      <c r="WE1023" s="2"/>
      <c r="WF1023" s="2"/>
      <c r="WG1023" s="2"/>
      <c r="WH1023" s="2"/>
      <c r="WI1023" s="2"/>
      <c r="WJ1023" s="2"/>
      <c r="WK1023" s="2"/>
      <c r="WL1023" s="2"/>
      <c r="WM1023" s="2"/>
      <c r="WN1023" s="2"/>
      <c r="WO1023" s="2"/>
      <c r="WP1023" s="2"/>
      <c r="WQ1023" s="2"/>
      <c r="WR1023" s="2"/>
      <c r="WS1023" s="2"/>
      <c r="WT1023" s="2"/>
      <c r="WU1023" s="2"/>
      <c r="WV1023" s="2"/>
      <c r="WW1023" s="2"/>
      <c r="WX1023" s="2"/>
      <c r="WY1023" s="2"/>
      <c r="WZ1023" s="2"/>
      <c r="XA1023" s="2"/>
      <c r="XB1023" s="2"/>
      <c r="XC1023" s="2"/>
      <c r="XD1023" s="2"/>
      <c r="XE1023" s="2"/>
      <c r="XF1023" s="2"/>
      <c r="XG1023" s="2"/>
      <c r="XH1023" s="2"/>
      <c r="XI1023" s="2"/>
      <c r="XJ1023" s="2"/>
      <c r="XK1023" s="2"/>
      <c r="XL1023" s="2"/>
      <c r="XM1023" s="2"/>
      <c r="XN1023" s="2"/>
      <c r="XO1023" s="2"/>
      <c r="XP1023" s="2"/>
      <c r="XQ1023" s="2"/>
      <c r="XR1023" s="2"/>
      <c r="XS1023" s="2"/>
      <c r="XT1023" s="2"/>
      <c r="XU1023" s="2"/>
      <c r="XV1023" s="2"/>
      <c r="XW1023" s="2"/>
      <c r="XX1023" s="2"/>
      <c r="XY1023" s="2"/>
      <c r="XZ1023" s="2"/>
      <c r="YA1023" s="2"/>
      <c r="YB1023" s="2"/>
      <c r="YC1023" s="2"/>
      <c r="YD1023" s="2"/>
      <c r="YE1023" s="2"/>
      <c r="YF1023" s="2"/>
      <c r="YG1023" s="2"/>
      <c r="YH1023" s="2"/>
      <c r="YI1023" s="2"/>
      <c r="YJ1023" s="2"/>
      <c r="YK1023" s="2"/>
      <c r="YL1023" s="2"/>
      <c r="YM1023" s="2"/>
      <c r="YN1023" s="2"/>
      <c r="YO1023" s="2"/>
      <c r="YP1023" s="2"/>
      <c r="YQ1023" s="2"/>
      <c r="YR1023" s="2"/>
      <c r="YS1023" s="2"/>
      <c r="YT1023" s="2"/>
      <c r="YU1023" s="2"/>
      <c r="YV1023" s="2"/>
      <c r="YW1023" s="2"/>
      <c r="YX1023" s="2"/>
      <c r="YY1023" s="2"/>
      <c r="YZ1023" s="2"/>
      <c r="ZA1023" s="2"/>
      <c r="ZB1023" s="2"/>
      <c r="ZC1023" s="2"/>
      <c r="ZD1023" s="2"/>
      <c r="ZE1023" s="2"/>
      <c r="ZF1023" s="2"/>
      <c r="ZG1023" s="2"/>
      <c r="ZH1023" s="2"/>
      <c r="ZI1023" s="2"/>
      <c r="ZJ1023" s="2"/>
      <c r="ZK1023" s="2"/>
      <c r="ZL1023" s="2"/>
      <c r="ZM1023" s="2"/>
      <c r="ZN1023" s="2"/>
      <c r="ZO1023" s="2"/>
      <c r="ZP1023" s="2"/>
      <c r="ZQ1023" s="2"/>
      <c r="ZR1023" s="2"/>
      <c r="ZS1023" s="2"/>
      <c r="ZT1023" s="2"/>
      <c r="ZU1023" s="2"/>
      <c r="ZV1023" s="2"/>
      <c r="ZW1023" s="2"/>
      <c r="ZX1023" s="2"/>
      <c r="ZY1023" s="2"/>
      <c r="ZZ1023" s="2"/>
      <c r="AAA1023" s="2"/>
      <c r="AAB1023" s="2"/>
      <c r="AAC1023" s="2"/>
      <c r="AAD1023" s="2"/>
      <c r="AAE1023" s="2"/>
      <c r="AAF1023" s="2"/>
      <c r="AAG1023" s="2"/>
      <c r="AAH1023" s="2"/>
      <c r="AAI1023" s="2"/>
      <c r="AAJ1023" s="2"/>
      <c r="AAK1023" s="2"/>
      <c r="AAL1023" s="2"/>
      <c r="AAM1023" s="2"/>
      <c r="AAN1023" s="2"/>
      <c r="AAO1023" s="2"/>
      <c r="AAP1023" s="2"/>
      <c r="AAQ1023" s="2"/>
      <c r="AAR1023" s="2"/>
      <c r="AAS1023" s="2"/>
      <c r="AAT1023" s="2"/>
      <c r="AAU1023" s="2"/>
      <c r="AAV1023" s="2"/>
      <c r="AAW1023" s="2"/>
      <c r="AAX1023" s="2"/>
      <c r="AAY1023" s="2"/>
      <c r="AAZ1023" s="2"/>
      <c r="ABA1023" s="2"/>
      <c r="ABB1023" s="2"/>
      <c r="ABC1023" s="2"/>
      <c r="ABD1023" s="2"/>
      <c r="ABE1023" s="2"/>
      <c r="ABF1023" s="2"/>
      <c r="ABG1023" s="2"/>
      <c r="ABH1023" s="2"/>
      <c r="ABI1023" s="2"/>
      <c r="ABJ1023" s="2"/>
      <c r="ABK1023" s="2"/>
      <c r="ABL1023" s="2"/>
      <c r="ABM1023" s="2"/>
      <c r="ABN1023" s="2"/>
      <c r="ABO1023" s="2"/>
      <c r="ABP1023" s="2"/>
      <c r="ABQ1023" s="2"/>
      <c r="ABR1023" s="2"/>
      <c r="ABS1023" s="2"/>
      <c r="ABT1023" s="2"/>
      <c r="ABU1023" s="2"/>
      <c r="ABV1023" s="2"/>
      <c r="ABW1023" s="2"/>
      <c r="ABX1023" s="2"/>
      <c r="ABY1023" s="2"/>
      <c r="ABZ1023" s="2"/>
      <c r="ACA1023" s="2"/>
      <c r="ACB1023" s="2"/>
      <c r="ACC1023" s="2"/>
      <c r="ACD1023" s="2"/>
      <c r="ACE1023" s="2"/>
      <c r="ACF1023" s="2"/>
      <c r="ACG1023" s="2"/>
      <c r="ACH1023" s="2"/>
      <c r="ACI1023" s="2"/>
      <c r="ACJ1023" s="2"/>
      <c r="ACK1023" s="2"/>
      <c r="ACL1023" s="2"/>
      <c r="ACM1023" s="2"/>
      <c r="ACN1023" s="2"/>
      <c r="ACO1023" s="2"/>
      <c r="ACP1023" s="2"/>
      <c r="ACQ1023" s="2"/>
      <c r="ACR1023" s="2"/>
      <c r="ACS1023" s="2"/>
      <c r="ACT1023" s="2"/>
      <c r="ACU1023" s="2"/>
      <c r="ACV1023" s="2"/>
      <c r="ACW1023" s="2"/>
      <c r="ACX1023" s="2"/>
      <c r="ACY1023" s="2"/>
      <c r="ACZ1023" s="2"/>
      <c r="ADA1023" s="2"/>
      <c r="ADB1023" s="2"/>
      <c r="ADC1023" s="2"/>
      <c r="ADD1023" s="2"/>
      <c r="ADE1023" s="2"/>
      <c r="ADF1023" s="2"/>
      <c r="ADG1023" s="2"/>
      <c r="ADH1023" s="2"/>
      <c r="ADI1023" s="2"/>
      <c r="ADJ1023" s="2"/>
      <c r="ADK1023" s="2"/>
      <c r="ADL1023" s="2"/>
      <c r="ADM1023" s="2"/>
      <c r="ADN1023" s="2"/>
      <c r="ADO1023" s="2"/>
      <c r="ADP1023" s="2"/>
      <c r="ADQ1023" s="2"/>
      <c r="ADR1023" s="2"/>
      <c r="ADS1023" s="2"/>
      <c r="ADT1023" s="2"/>
      <c r="ADU1023" s="2"/>
      <c r="ADV1023" s="2"/>
      <c r="ADW1023" s="2"/>
      <c r="ADX1023" s="2"/>
      <c r="ADY1023" s="2"/>
      <c r="ADZ1023" s="2"/>
      <c r="AEA1023" s="2"/>
      <c r="AEB1023" s="2"/>
      <c r="AEC1023" s="2"/>
      <c r="AED1023" s="2"/>
      <c r="AEE1023" s="2"/>
      <c r="AEF1023" s="2"/>
      <c r="AEG1023" s="2"/>
      <c r="AEH1023" s="2"/>
      <c r="AEI1023" s="2"/>
      <c r="AEJ1023" s="2"/>
      <c r="AEK1023" s="2"/>
      <c r="AEL1023" s="2"/>
      <c r="AEM1023" s="2"/>
      <c r="AEN1023" s="2"/>
      <c r="AEO1023" s="2"/>
      <c r="AEP1023" s="2"/>
      <c r="AEQ1023" s="2"/>
      <c r="AER1023" s="2"/>
      <c r="AES1023" s="2"/>
      <c r="AET1023" s="2"/>
      <c r="AEU1023" s="2"/>
      <c r="AEV1023" s="2"/>
      <c r="AEW1023" s="2"/>
      <c r="AEX1023" s="2"/>
      <c r="AEY1023" s="2"/>
      <c r="AEZ1023" s="2"/>
      <c r="AFA1023" s="2"/>
      <c r="AFB1023" s="2"/>
      <c r="AFC1023" s="2"/>
      <c r="AFD1023" s="2"/>
      <c r="AFE1023" s="2"/>
      <c r="AFF1023" s="2"/>
      <c r="AFG1023" s="2"/>
      <c r="AFH1023" s="2"/>
      <c r="AFI1023" s="2"/>
      <c r="AFJ1023" s="2"/>
      <c r="AFK1023" s="2"/>
      <c r="AFL1023" s="2"/>
      <c r="AFM1023" s="2"/>
      <c r="AFN1023" s="2"/>
      <c r="AFO1023" s="2"/>
      <c r="AFP1023" s="2"/>
      <c r="AFQ1023" s="2"/>
      <c r="AFR1023" s="2"/>
      <c r="AFS1023" s="2"/>
      <c r="AFT1023" s="2"/>
      <c r="AFU1023" s="2"/>
      <c r="AFV1023" s="2"/>
      <c r="AFW1023" s="2"/>
      <c r="AFX1023" s="2"/>
      <c r="AFY1023" s="2"/>
      <c r="AFZ1023" s="2"/>
      <c r="AGA1023" s="2"/>
      <c r="AGB1023" s="2"/>
      <c r="AGC1023" s="2"/>
      <c r="AGD1023" s="2"/>
      <c r="AGE1023" s="2"/>
      <c r="AGF1023" s="2"/>
      <c r="AGG1023" s="2"/>
      <c r="AGH1023" s="2"/>
      <c r="AGI1023" s="2"/>
      <c r="AGJ1023" s="2"/>
      <c r="AGK1023" s="2"/>
      <c r="AGL1023" s="2"/>
      <c r="AGM1023" s="2"/>
      <c r="AGN1023" s="2"/>
      <c r="AGO1023" s="2"/>
      <c r="AGP1023" s="2"/>
      <c r="AGQ1023" s="2"/>
      <c r="AGR1023" s="2"/>
      <c r="AGS1023" s="2"/>
      <c r="AGT1023" s="2"/>
      <c r="AGU1023" s="2"/>
      <c r="AGV1023" s="2"/>
      <c r="AGW1023" s="2"/>
      <c r="AGX1023" s="2"/>
      <c r="AGY1023" s="2"/>
      <c r="AGZ1023" s="2"/>
      <c r="AHA1023" s="2"/>
      <c r="AHB1023" s="2"/>
      <c r="AHC1023" s="2"/>
      <c r="AHD1023" s="2"/>
      <c r="AHE1023" s="2"/>
      <c r="AHF1023" s="2"/>
      <c r="AHG1023" s="2"/>
      <c r="AHH1023" s="2"/>
      <c r="AHI1023" s="2"/>
      <c r="AHJ1023" s="2"/>
      <c r="AHK1023" s="2"/>
      <c r="AHL1023" s="2"/>
      <c r="AHM1023" s="2"/>
      <c r="AHN1023" s="2"/>
      <c r="AHO1023" s="2"/>
      <c r="AHP1023" s="2"/>
      <c r="AHQ1023" s="2"/>
      <c r="AHR1023" s="2"/>
      <c r="AHS1023" s="2"/>
      <c r="AHT1023" s="2"/>
      <c r="AHU1023" s="2"/>
      <c r="AHV1023" s="2"/>
      <c r="AHW1023" s="2"/>
      <c r="AHX1023" s="2"/>
      <c r="AHY1023" s="2"/>
      <c r="AHZ1023" s="2"/>
      <c r="AIA1023" s="2"/>
      <c r="AIB1023" s="2"/>
      <c r="AIC1023" s="2"/>
      <c r="AID1023" s="2"/>
      <c r="AIE1023" s="2"/>
      <c r="AIF1023" s="2"/>
      <c r="AIG1023" s="2"/>
      <c r="AIH1023" s="2"/>
      <c r="AII1023" s="2"/>
      <c r="AIJ1023" s="2"/>
      <c r="AIK1023" s="2"/>
      <c r="AIL1023" s="2"/>
      <c r="AIM1023" s="2"/>
      <c r="AIN1023" s="2"/>
      <c r="AIO1023" s="2"/>
      <c r="AIP1023" s="2"/>
      <c r="AIQ1023" s="2"/>
      <c r="AIR1023" s="2"/>
      <c r="AIS1023" s="2"/>
      <c r="AIT1023" s="2"/>
      <c r="AIU1023" s="2"/>
      <c r="AIV1023" s="2"/>
      <c r="AIW1023" s="2"/>
      <c r="AIX1023" s="2"/>
      <c r="AIY1023" s="2"/>
      <c r="AIZ1023" s="2"/>
      <c r="AJA1023" s="2"/>
      <c r="AJB1023" s="2"/>
      <c r="AJC1023" s="2"/>
      <c r="AJD1023" s="2"/>
      <c r="AJE1023" s="2"/>
      <c r="AJF1023" s="2"/>
      <c r="AJG1023" s="2"/>
      <c r="AJH1023" s="2"/>
      <c r="AJI1023" s="2"/>
      <c r="AJJ1023" s="2"/>
      <c r="AJK1023" s="2"/>
      <c r="AJL1023" s="2"/>
      <c r="AJM1023" s="2"/>
      <c r="AJN1023" s="2"/>
      <c r="AJO1023" s="2"/>
      <c r="AJP1023" s="2"/>
      <c r="AJQ1023" s="2"/>
      <c r="AJR1023" s="2"/>
      <c r="AJS1023" s="2"/>
      <c r="AJT1023" s="2"/>
      <c r="AJU1023" s="2"/>
      <c r="AJV1023" s="2"/>
      <c r="AJW1023" s="2"/>
      <c r="AJX1023" s="2"/>
    </row>
    <row r="1024" spans="1:960" s="13" customFormat="1" x14ac:dyDescent="0.2">
      <c r="A1024" s="5">
        <v>1022</v>
      </c>
      <c r="B1024" s="6" t="s">
        <v>4003</v>
      </c>
      <c r="C1024" s="7" t="s">
        <v>78</v>
      </c>
      <c r="D1024" s="7" t="s">
        <v>79</v>
      </c>
      <c r="E1024" s="5" t="s">
        <v>20</v>
      </c>
      <c r="F1024" s="5" t="s">
        <v>80</v>
      </c>
      <c r="G1024" s="1" t="s">
        <v>15</v>
      </c>
      <c r="H1024" s="55">
        <v>8.2188288000000007</v>
      </c>
      <c r="I1024" s="12">
        <v>0</v>
      </c>
      <c r="J1024" s="54">
        <f t="shared" si="15"/>
        <v>8.2188288000000007</v>
      </c>
      <c r="K1024" s="1" t="s">
        <v>11</v>
      </c>
      <c r="L1024" s="24">
        <v>0.23</v>
      </c>
      <c r="M1024" s="1" t="s">
        <v>2667</v>
      </c>
      <c r="N1024" s="1" t="s">
        <v>6463</v>
      </c>
      <c r="O1024" s="1" t="s">
        <v>2669</v>
      </c>
      <c r="P1024" s="1">
        <v>39269097</v>
      </c>
      <c r="Q1024" s="1">
        <v>80</v>
      </c>
      <c r="R1024" s="64">
        <v>657.506304</v>
      </c>
      <c r="S1024" s="74">
        <v>80</v>
      </c>
      <c r="T1024" s="64">
        <v>657.506304</v>
      </c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  <c r="FK1024" s="2"/>
      <c r="FL1024" s="2"/>
      <c r="FM1024" s="2"/>
      <c r="FN1024" s="2"/>
      <c r="FO1024" s="2"/>
      <c r="FP1024" s="2"/>
      <c r="FQ1024" s="2"/>
      <c r="FR1024" s="2"/>
      <c r="FS1024" s="2"/>
      <c r="FT1024" s="2"/>
      <c r="FU1024" s="2"/>
      <c r="FV1024" s="2"/>
      <c r="FW1024" s="2"/>
      <c r="FX1024" s="2"/>
      <c r="FY1024" s="2"/>
      <c r="FZ1024" s="2"/>
      <c r="GA1024" s="2"/>
      <c r="GB1024" s="2"/>
      <c r="GC1024" s="2"/>
      <c r="GD1024" s="2"/>
      <c r="GE1024" s="2"/>
      <c r="GF1024" s="2"/>
      <c r="GG1024" s="2"/>
      <c r="GH1024" s="2"/>
      <c r="GI1024" s="2"/>
      <c r="GJ1024" s="2"/>
      <c r="GK1024" s="2"/>
      <c r="GL1024" s="2"/>
      <c r="GM1024" s="2"/>
      <c r="GN1024" s="2"/>
      <c r="GO1024" s="2"/>
      <c r="GP1024" s="2"/>
      <c r="GQ1024" s="2"/>
      <c r="GR1024" s="2"/>
      <c r="GS1024" s="2"/>
      <c r="GT1024" s="2"/>
      <c r="GU1024" s="2"/>
      <c r="GV1024" s="2"/>
      <c r="GW1024" s="2"/>
      <c r="GX1024" s="2"/>
      <c r="GY1024" s="2"/>
      <c r="GZ1024" s="2"/>
      <c r="HA1024" s="2"/>
      <c r="HB1024" s="2"/>
      <c r="HC1024" s="2"/>
      <c r="HD1024" s="2"/>
      <c r="HE1024" s="2"/>
      <c r="HF1024" s="2"/>
      <c r="HG1024" s="2"/>
      <c r="HH1024" s="2"/>
      <c r="HI1024" s="2"/>
      <c r="HJ1024" s="2"/>
      <c r="HK1024" s="2"/>
      <c r="HL1024" s="2"/>
      <c r="HM1024" s="2"/>
      <c r="HN1024" s="2"/>
      <c r="HO1024" s="2"/>
      <c r="HP1024" s="2"/>
      <c r="HQ1024" s="2"/>
      <c r="HR1024" s="2"/>
      <c r="HS1024" s="2"/>
      <c r="HT1024" s="2"/>
      <c r="HU1024" s="2"/>
      <c r="HV1024" s="2"/>
      <c r="HW1024" s="2"/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  <c r="WX1024" s="2"/>
      <c r="WY1024" s="2"/>
      <c r="WZ1024" s="2"/>
      <c r="XA1024" s="2"/>
      <c r="XB1024" s="2"/>
      <c r="XC1024" s="2"/>
      <c r="XD1024" s="2"/>
      <c r="XE1024" s="2"/>
      <c r="XF1024" s="2"/>
      <c r="XG1024" s="2"/>
      <c r="XH1024" s="2"/>
      <c r="XI1024" s="2"/>
      <c r="XJ1024" s="2"/>
      <c r="XK1024" s="2"/>
      <c r="XL1024" s="2"/>
      <c r="XM1024" s="2"/>
      <c r="XN1024" s="2"/>
      <c r="XO1024" s="2"/>
      <c r="XP1024" s="2"/>
      <c r="XQ1024" s="2"/>
      <c r="XR1024" s="2"/>
      <c r="XS1024" s="2"/>
      <c r="XT1024" s="2"/>
      <c r="XU1024" s="2"/>
      <c r="XV1024" s="2"/>
      <c r="XW1024" s="2"/>
      <c r="XX1024" s="2"/>
      <c r="XY1024" s="2"/>
      <c r="XZ1024" s="2"/>
      <c r="YA1024" s="2"/>
      <c r="YB1024" s="2"/>
      <c r="YC1024" s="2"/>
      <c r="YD1024" s="2"/>
      <c r="YE1024" s="2"/>
      <c r="YF1024" s="2"/>
      <c r="YG1024" s="2"/>
      <c r="YH1024" s="2"/>
      <c r="YI1024" s="2"/>
      <c r="YJ1024" s="2"/>
      <c r="YK1024" s="2"/>
      <c r="YL1024" s="2"/>
      <c r="YM1024" s="2"/>
      <c r="YN1024" s="2"/>
      <c r="YO1024" s="2"/>
      <c r="YP1024" s="2"/>
      <c r="YQ1024" s="2"/>
      <c r="YR1024" s="2"/>
      <c r="YS1024" s="2"/>
      <c r="YT1024" s="2"/>
      <c r="YU1024" s="2"/>
      <c r="YV1024" s="2"/>
      <c r="YW1024" s="2"/>
      <c r="YX1024" s="2"/>
      <c r="YY1024" s="2"/>
      <c r="YZ1024" s="2"/>
      <c r="ZA1024" s="2"/>
      <c r="ZB1024" s="2"/>
      <c r="ZC1024" s="2"/>
      <c r="ZD1024" s="2"/>
      <c r="ZE1024" s="2"/>
      <c r="ZF1024" s="2"/>
      <c r="ZG1024" s="2"/>
      <c r="ZH1024" s="2"/>
      <c r="ZI1024" s="2"/>
      <c r="ZJ1024" s="2"/>
      <c r="ZK1024" s="2"/>
      <c r="ZL1024" s="2"/>
      <c r="ZM1024" s="2"/>
      <c r="ZN1024" s="2"/>
      <c r="ZO1024" s="2"/>
      <c r="ZP1024" s="2"/>
      <c r="ZQ1024" s="2"/>
      <c r="ZR1024" s="2"/>
      <c r="ZS1024" s="2"/>
      <c r="ZT1024" s="2"/>
      <c r="ZU1024" s="2"/>
      <c r="ZV1024" s="2"/>
      <c r="ZW1024" s="2"/>
      <c r="ZX1024" s="2"/>
      <c r="ZY1024" s="2"/>
      <c r="ZZ1024" s="2"/>
      <c r="AAA1024" s="2"/>
      <c r="AAB1024" s="2"/>
      <c r="AAC1024" s="2"/>
      <c r="AAD1024" s="2"/>
      <c r="AAE1024" s="2"/>
      <c r="AAF1024" s="2"/>
      <c r="AAG1024" s="2"/>
      <c r="AAH1024" s="2"/>
      <c r="AAI1024" s="2"/>
      <c r="AAJ1024" s="2"/>
      <c r="AAK1024" s="2"/>
      <c r="AAL1024" s="2"/>
      <c r="AAM1024" s="2"/>
      <c r="AAN1024" s="2"/>
      <c r="AAO1024" s="2"/>
      <c r="AAP1024" s="2"/>
      <c r="AAQ1024" s="2"/>
      <c r="AAR1024" s="2"/>
      <c r="AAS1024" s="2"/>
      <c r="AAT1024" s="2"/>
      <c r="AAU1024" s="2"/>
      <c r="AAV1024" s="2"/>
      <c r="AAW1024" s="2"/>
      <c r="AAX1024" s="2"/>
      <c r="AAY1024" s="2"/>
      <c r="AAZ1024" s="2"/>
      <c r="ABA1024" s="2"/>
      <c r="ABB1024" s="2"/>
      <c r="ABC1024" s="2"/>
      <c r="ABD1024" s="2"/>
      <c r="ABE1024" s="2"/>
      <c r="ABF1024" s="2"/>
      <c r="ABG1024" s="2"/>
      <c r="ABH1024" s="2"/>
      <c r="ABI1024" s="2"/>
      <c r="ABJ1024" s="2"/>
      <c r="ABK1024" s="2"/>
      <c r="ABL1024" s="2"/>
      <c r="ABM1024" s="2"/>
      <c r="ABN1024" s="2"/>
      <c r="ABO1024" s="2"/>
      <c r="ABP1024" s="2"/>
      <c r="ABQ1024" s="2"/>
      <c r="ABR1024" s="2"/>
      <c r="ABS1024" s="2"/>
      <c r="ABT1024" s="2"/>
      <c r="ABU1024" s="2"/>
      <c r="ABV1024" s="2"/>
      <c r="ABW1024" s="2"/>
      <c r="ABX1024" s="2"/>
      <c r="ABY1024" s="2"/>
      <c r="ABZ1024" s="2"/>
      <c r="ACA1024" s="2"/>
      <c r="ACB1024" s="2"/>
      <c r="ACC1024" s="2"/>
      <c r="ACD1024" s="2"/>
      <c r="ACE1024" s="2"/>
      <c r="ACF1024" s="2"/>
      <c r="ACG1024" s="2"/>
      <c r="ACH1024" s="2"/>
      <c r="ACI1024" s="2"/>
      <c r="ACJ1024" s="2"/>
      <c r="ACK1024" s="2"/>
      <c r="ACL1024" s="2"/>
      <c r="ACM1024" s="2"/>
      <c r="ACN1024" s="2"/>
      <c r="ACO1024" s="2"/>
      <c r="ACP1024" s="2"/>
      <c r="ACQ1024" s="2"/>
      <c r="ACR1024" s="2"/>
      <c r="ACS1024" s="2"/>
      <c r="ACT1024" s="2"/>
      <c r="ACU1024" s="2"/>
      <c r="ACV1024" s="2"/>
      <c r="ACW1024" s="2"/>
      <c r="ACX1024" s="2"/>
      <c r="ACY1024" s="2"/>
      <c r="ACZ1024" s="2"/>
      <c r="ADA1024" s="2"/>
      <c r="ADB1024" s="2"/>
      <c r="ADC1024" s="2"/>
      <c r="ADD1024" s="2"/>
      <c r="ADE1024" s="2"/>
      <c r="ADF1024" s="2"/>
      <c r="ADG1024" s="2"/>
      <c r="ADH1024" s="2"/>
      <c r="ADI1024" s="2"/>
      <c r="ADJ1024" s="2"/>
      <c r="ADK1024" s="2"/>
      <c r="ADL1024" s="2"/>
      <c r="ADM1024" s="2"/>
      <c r="ADN1024" s="2"/>
      <c r="ADO1024" s="2"/>
      <c r="ADP1024" s="2"/>
      <c r="ADQ1024" s="2"/>
      <c r="ADR1024" s="2"/>
      <c r="ADS1024" s="2"/>
      <c r="ADT1024" s="2"/>
      <c r="ADU1024" s="2"/>
      <c r="ADV1024" s="2"/>
      <c r="ADW1024" s="2"/>
      <c r="ADX1024" s="2"/>
      <c r="ADY1024" s="2"/>
      <c r="ADZ1024" s="2"/>
      <c r="AEA1024" s="2"/>
      <c r="AEB1024" s="2"/>
      <c r="AEC1024" s="2"/>
      <c r="AED1024" s="2"/>
      <c r="AEE1024" s="2"/>
      <c r="AEF1024" s="2"/>
      <c r="AEG1024" s="2"/>
      <c r="AEH1024" s="2"/>
      <c r="AEI1024" s="2"/>
      <c r="AEJ1024" s="2"/>
      <c r="AEK1024" s="2"/>
      <c r="AEL1024" s="2"/>
      <c r="AEM1024" s="2"/>
      <c r="AEN1024" s="2"/>
      <c r="AEO1024" s="2"/>
      <c r="AEP1024" s="2"/>
      <c r="AEQ1024" s="2"/>
      <c r="AER1024" s="2"/>
      <c r="AES1024" s="2"/>
      <c r="AET1024" s="2"/>
      <c r="AEU1024" s="2"/>
      <c r="AEV1024" s="2"/>
      <c r="AEW1024" s="2"/>
      <c r="AEX1024" s="2"/>
      <c r="AEY1024" s="2"/>
      <c r="AEZ1024" s="2"/>
      <c r="AFA1024" s="2"/>
      <c r="AFB1024" s="2"/>
      <c r="AFC1024" s="2"/>
      <c r="AFD1024" s="2"/>
      <c r="AFE1024" s="2"/>
      <c r="AFF1024" s="2"/>
      <c r="AFG1024" s="2"/>
      <c r="AFH1024" s="2"/>
      <c r="AFI1024" s="2"/>
      <c r="AFJ1024" s="2"/>
      <c r="AFK1024" s="2"/>
      <c r="AFL1024" s="2"/>
      <c r="AFM1024" s="2"/>
      <c r="AFN1024" s="2"/>
      <c r="AFO1024" s="2"/>
      <c r="AFP1024" s="2"/>
      <c r="AFQ1024" s="2"/>
      <c r="AFR1024" s="2"/>
      <c r="AFS1024" s="2"/>
      <c r="AFT1024" s="2"/>
      <c r="AFU1024" s="2"/>
      <c r="AFV1024" s="2"/>
      <c r="AFW1024" s="2"/>
      <c r="AFX1024" s="2"/>
      <c r="AFY1024" s="2"/>
      <c r="AFZ1024" s="2"/>
      <c r="AGA1024" s="2"/>
      <c r="AGB1024" s="2"/>
      <c r="AGC1024" s="2"/>
      <c r="AGD1024" s="2"/>
      <c r="AGE1024" s="2"/>
      <c r="AGF1024" s="2"/>
      <c r="AGG1024" s="2"/>
      <c r="AGH1024" s="2"/>
      <c r="AGI1024" s="2"/>
      <c r="AGJ1024" s="2"/>
      <c r="AGK1024" s="2"/>
      <c r="AGL1024" s="2"/>
      <c r="AGM1024" s="2"/>
      <c r="AGN1024" s="2"/>
      <c r="AGO1024" s="2"/>
      <c r="AGP1024" s="2"/>
      <c r="AGQ1024" s="2"/>
      <c r="AGR1024" s="2"/>
      <c r="AGS1024" s="2"/>
      <c r="AGT1024" s="2"/>
      <c r="AGU1024" s="2"/>
      <c r="AGV1024" s="2"/>
      <c r="AGW1024" s="2"/>
      <c r="AGX1024" s="2"/>
      <c r="AGY1024" s="2"/>
      <c r="AGZ1024" s="2"/>
      <c r="AHA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HR1024" s="2"/>
      <c r="AHS1024" s="2"/>
      <c r="AHT1024" s="2"/>
      <c r="AHU1024" s="2"/>
      <c r="AHV1024" s="2"/>
      <c r="AHW1024" s="2"/>
      <c r="AHX1024" s="2"/>
      <c r="AHY1024" s="2"/>
      <c r="AHZ1024" s="2"/>
      <c r="AIA1024" s="2"/>
      <c r="AIB1024" s="2"/>
      <c r="AIC1024" s="2"/>
      <c r="AID1024" s="2"/>
      <c r="AIE1024" s="2"/>
      <c r="AIF1024" s="2"/>
      <c r="AIG1024" s="2"/>
      <c r="AIH1024" s="2"/>
      <c r="AII1024" s="2"/>
      <c r="AIJ1024" s="2"/>
      <c r="AIK1024" s="2"/>
      <c r="AIL1024" s="2"/>
      <c r="AIM1024" s="2"/>
      <c r="AIN1024" s="2"/>
      <c r="AIO1024" s="2"/>
      <c r="AIP1024" s="2"/>
      <c r="AIQ1024" s="2"/>
      <c r="AIR1024" s="2"/>
      <c r="AIS1024" s="2"/>
      <c r="AIT1024" s="2"/>
      <c r="AIU1024" s="2"/>
      <c r="AIV1024" s="2"/>
      <c r="AIW1024" s="2"/>
      <c r="AIX1024" s="2"/>
      <c r="AIY1024" s="2"/>
      <c r="AIZ1024" s="2"/>
      <c r="AJA1024" s="2"/>
      <c r="AJB1024" s="2"/>
      <c r="AJC1024" s="2"/>
      <c r="AJD1024" s="2"/>
      <c r="AJE1024" s="2"/>
      <c r="AJF1024" s="2"/>
      <c r="AJG1024" s="2"/>
      <c r="AJH1024" s="2"/>
      <c r="AJI1024" s="2"/>
      <c r="AJJ1024" s="2"/>
      <c r="AJK1024" s="2"/>
      <c r="AJL1024" s="2"/>
      <c r="AJM1024" s="2"/>
      <c r="AJN1024" s="2"/>
      <c r="AJO1024" s="2"/>
      <c r="AJP1024" s="2"/>
      <c r="AJQ1024" s="2"/>
      <c r="AJR1024" s="2"/>
      <c r="AJS1024" s="2"/>
      <c r="AJT1024" s="2"/>
      <c r="AJU1024" s="2"/>
      <c r="AJV1024" s="2"/>
      <c r="AJW1024" s="2"/>
      <c r="AJX1024" s="2"/>
    </row>
    <row r="1025" spans="1:960" s="13" customFormat="1" x14ac:dyDescent="0.2">
      <c r="A1025" s="5">
        <v>1023</v>
      </c>
      <c r="B1025" s="6" t="s">
        <v>4005</v>
      </c>
      <c r="C1025" s="7" t="s">
        <v>84</v>
      </c>
      <c r="D1025" s="7" t="s">
        <v>85</v>
      </c>
      <c r="E1025" s="5" t="s">
        <v>20</v>
      </c>
      <c r="F1025" s="5" t="s">
        <v>86</v>
      </c>
      <c r="G1025" s="1" t="s">
        <v>15</v>
      </c>
      <c r="H1025" s="56">
        <v>10.941315840000001</v>
      </c>
      <c r="I1025" s="12">
        <v>0</v>
      </c>
      <c r="J1025" s="54">
        <f t="shared" si="15"/>
        <v>10.941315840000001</v>
      </c>
      <c r="K1025" s="1" t="s">
        <v>11</v>
      </c>
      <c r="L1025" s="24">
        <v>0.23</v>
      </c>
      <c r="M1025" s="1" t="s">
        <v>2667</v>
      </c>
      <c r="N1025" s="1" t="s">
        <v>6463</v>
      </c>
      <c r="O1025" s="1" t="s">
        <v>2669</v>
      </c>
      <c r="P1025" s="1">
        <v>39269097</v>
      </c>
      <c r="Q1025" s="1">
        <v>60</v>
      </c>
      <c r="R1025" s="64">
        <v>656.47895040000003</v>
      </c>
      <c r="S1025" s="74">
        <v>60</v>
      </c>
      <c r="T1025" s="64">
        <v>656.47895040000003</v>
      </c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  <c r="FK1025" s="2"/>
      <c r="FL1025" s="2"/>
      <c r="FM1025" s="2"/>
      <c r="FN1025" s="2"/>
      <c r="FO1025" s="2"/>
      <c r="FP1025" s="2"/>
      <c r="FQ1025" s="2"/>
      <c r="FR1025" s="2"/>
      <c r="FS1025" s="2"/>
      <c r="FT1025" s="2"/>
      <c r="FU1025" s="2"/>
      <c r="FV1025" s="2"/>
      <c r="FW1025" s="2"/>
      <c r="FX1025" s="2"/>
      <c r="FY1025" s="2"/>
      <c r="FZ1025" s="2"/>
      <c r="GA1025" s="2"/>
      <c r="GB1025" s="2"/>
      <c r="GC1025" s="2"/>
      <c r="GD1025" s="2"/>
      <c r="GE1025" s="2"/>
      <c r="GF1025" s="2"/>
      <c r="GG1025" s="2"/>
      <c r="GH1025" s="2"/>
      <c r="GI1025" s="2"/>
      <c r="GJ1025" s="2"/>
      <c r="GK1025" s="2"/>
      <c r="GL1025" s="2"/>
      <c r="GM1025" s="2"/>
      <c r="GN1025" s="2"/>
      <c r="GO1025" s="2"/>
      <c r="GP1025" s="2"/>
      <c r="GQ1025" s="2"/>
      <c r="GR1025" s="2"/>
      <c r="GS1025" s="2"/>
      <c r="GT1025" s="2"/>
      <c r="GU1025" s="2"/>
      <c r="GV1025" s="2"/>
      <c r="GW1025" s="2"/>
      <c r="GX1025" s="2"/>
      <c r="GY1025" s="2"/>
      <c r="GZ1025" s="2"/>
      <c r="HA1025" s="2"/>
      <c r="HB1025" s="2"/>
      <c r="HC1025" s="2"/>
      <c r="HD1025" s="2"/>
      <c r="HE1025" s="2"/>
      <c r="HF1025" s="2"/>
      <c r="HG1025" s="2"/>
      <c r="HH1025" s="2"/>
      <c r="HI1025" s="2"/>
      <c r="HJ1025" s="2"/>
      <c r="HK1025" s="2"/>
      <c r="HL1025" s="2"/>
      <c r="HM1025" s="2"/>
      <c r="HN1025" s="2"/>
      <c r="HO1025" s="2"/>
      <c r="HP1025" s="2"/>
      <c r="HQ1025" s="2"/>
      <c r="HR1025" s="2"/>
      <c r="HS1025" s="2"/>
      <c r="HT1025" s="2"/>
      <c r="HU1025" s="2"/>
      <c r="HV1025" s="2"/>
      <c r="HW1025" s="2"/>
      <c r="HX1025" s="2"/>
      <c r="HY1025" s="2"/>
      <c r="HZ1025" s="2"/>
      <c r="IA1025" s="2"/>
      <c r="IB1025" s="2"/>
      <c r="IC1025" s="2"/>
      <c r="ID1025" s="2"/>
      <c r="IE1025" s="2"/>
      <c r="IF1025" s="2"/>
      <c r="IG1025" s="2"/>
      <c r="IH1025" s="2"/>
      <c r="II1025" s="2"/>
      <c r="IJ1025" s="2"/>
      <c r="IK1025" s="2"/>
      <c r="IL1025" s="2"/>
      <c r="IM1025" s="2"/>
      <c r="IN1025" s="2"/>
      <c r="IO1025" s="2"/>
      <c r="IP1025" s="2"/>
      <c r="IQ1025" s="2"/>
      <c r="IR1025" s="2"/>
      <c r="IS1025" s="2"/>
      <c r="IT1025" s="2"/>
      <c r="IU1025" s="2"/>
      <c r="IV1025" s="2"/>
      <c r="IW1025" s="2"/>
      <c r="IX1025" s="2"/>
      <c r="IY1025" s="2"/>
      <c r="IZ1025" s="2"/>
      <c r="JA1025" s="2"/>
      <c r="JB1025" s="2"/>
      <c r="JC1025" s="2"/>
      <c r="JD1025" s="2"/>
      <c r="JE1025" s="2"/>
      <c r="JF1025" s="2"/>
      <c r="JG1025" s="2"/>
      <c r="JH1025" s="2"/>
      <c r="JI1025" s="2"/>
      <c r="JJ1025" s="2"/>
      <c r="JK1025" s="2"/>
      <c r="JL1025" s="2"/>
      <c r="JM1025" s="2"/>
      <c r="JN1025" s="2"/>
      <c r="JO1025" s="2"/>
      <c r="JP1025" s="2"/>
      <c r="JQ1025" s="2"/>
      <c r="JR1025" s="2"/>
      <c r="JS1025" s="2"/>
      <c r="JT1025" s="2"/>
      <c r="JU1025" s="2"/>
      <c r="JV1025" s="2"/>
      <c r="JW1025" s="2"/>
      <c r="JX1025" s="2"/>
      <c r="JY1025" s="2"/>
      <c r="JZ1025" s="2"/>
      <c r="KA1025" s="2"/>
      <c r="KB1025" s="2"/>
      <c r="KC1025" s="2"/>
      <c r="KD1025" s="2"/>
      <c r="KE1025" s="2"/>
      <c r="KF1025" s="2"/>
      <c r="KG1025" s="2"/>
      <c r="KH1025" s="2"/>
      <c r="KI1025" s="2"/>
      <c r="KJ1025" s="2"/>
      <c r="KK1025" s="2"/>
      <c r="KL1025" s="2"/>
      <c r="KM1025" s="2"/>
      <c r="KN1025" s="2"/>
      <c r="KO1025" s="2"/>
      <c r="KP1025" s="2"/>
      <c r="KQ1025" s="2"/>
      <c r="KR1025" s="2"/>
      <c r="KS1025" s="2"/>
      <c r="KT1025" s="2"/>
      <c r="KU1025" s="2"/>
      <c r="KV1025" s="2"/>
      <c r="KW1025" s="2"/>
      <c r="KX1025" s="2"/>
      <c r="KY1025" s="2"/>
      <c r="KZ1025" s="2"/>
      <c r="LA1025" s="2"/>
      <c r="LB1025" s="2"/>
      <c r="LC1025" s="2"/>
      <c r="LD1025" s="2"/>
      <c r="LE1025" s="2"/>
      <c r="LF1025" s="2"/>
      <c r="LG1025" s="2"/>
      <c r="LH1025" s="2"/>
      <c r="LI1025" s="2"/>
      <c r="LJ1025" s="2"/>
      <c r="LK1025" s="2"/>
      <c r="LL1025" s="2"/>
      <c r="LM1025" s="2"/>
      <c r="LN1025" s="2"/>
      <c r="LO1025" s="2"/>
      <c r="LP1025" s="2"/>
      <c r="LQ1025" s="2"/>
      <c r="LR1025" s="2"/>
      <c r="LS1025" s="2"/>
      <c r="LT1025" s="2"/>
      <c r="LU1025" s="2"/>
      <c r="LV1025" s="2"/>
      <c r="LW1025" s="2"/>
      <c r="LX1025" s="2"/>
      <c r="LY1025" s="2"/>
      <c r="LZ1025" s="2"/>
      <c r="MA1025" s="2"/>
      <c r="MB1025" s="2"/>
      <c r="MC1025" s="2"/>
      <c r="MD1025" s="2"/>
      <c r="ME1025" s="2"/>
      <c r="MF1025" s="2"/>
      <c r="MG1025" s="2"/>
      <c r="MH1025" s="2"/>
      <c r="MI1025" s="2"/>
      <c r="MJ1025" s="2"/>
      <c r="MK1025" s="2"/>
      <c r="ML1025" s="2"/>
      <c r="MM1025" s="2"/>
      <c r="MN1025" s="2"/>
      <c r="MO1025" s="2"/>
      <c r="MP1025" s="2"/>
      <c r="MQ1025" s="2"/>
      <c r="MR1025" s="2"/>
      <c r="MS1025" s="2"/>
      <c r="MT1025" s="2"/>
      <c r="MU1025" s="2"/>
      <c r="MV1025" s="2"/>
      <c r="MW1025" s="2"/>
      <c r="MX1025" s="2"/>
      <c r="MY1025" s="2"/>
      <c r="MZ1025" s="2"/>
      <c r="NA1025" s="2"/>
      <c r="NB1025" s="2"/>
      <c r="NC1025" s="2"/>
      <c r="ND1025" s="2"/>
      <c r="NE1025" s="2"/>
      <c r="NF1025" s="2"/>
      <c r="NG1025" s="2"/>
      <c r="NH1025" s="2"/>
      <c r="NI1025" s="2"/>
      <c r="NJ1025" s="2"/>
      <c r="NK1025" s="2"/>
      <c r="NL1025" s="2"/>
      <c r="NM1025" s="2"/>
      <c r="NN1025" s="2"/>
      <c r="NO1025" s="2"/>
      <c r="NP1025" s="2"/>
      <c r="NQ1025" s="2"/>
      <c r="NR1025" s="2"/>
      <c r="NS1025" s="2"/>
      <c r="NT1025" s="2"/>
      <c r="NU1025" s="2"/>
      <c r="NV1025" s="2"/>
      <c r="NW1025" s="2"/>
      <c r="NX1025" s="2"/>
      <c r="NY1025" s="2"/>
      <c r="NZ1025" s="2"/>
      <c r="OA1025" s="2"/>
      <c r="OB1025" s="2"/>
      <c r="OC1025" s="2"/>
      <c r="OD1025" s="2"/>
      <c r="OE1025" s="2"/>
      <c r="OF1025" s="2"/>
      <c r="OG1025" s="2"/>
      <c r="OH1025" s="2"/>
      <c r="OI1025" s="2"/>
      <c r="OJ1025" s="2"/>
      <c r="OK1025" s="2"/>
      <c r="OL1025" s="2"/>
      <c r="OM1025" s="2"/>
      <c r="ON1025" s="2"/>
      <c r="OO1025" s="2"/>
      <c r="OP1025" s="2"/>
      <c r="OQ1025" s="2"/>
      <c r="OR1025" s="2"/>
      <c r="OS1025" s="2"/>
      <c r="OT1025" s="2"/>
      <c r="OU1025" s="2"/>
      <c r="OV1025" s="2"/>
      <c r="OW1025" s="2"/>
      <c r="OX1025" s="2"/>
      <c r="OY1025" s="2"/>
      <c r="OZ1025" s="2"/>
      <c r="PA1025" s="2"/>
      <c r="PB1025" s="2"/>
      <c r="PC1025" s="2"/>
      <c r="PD1025" s="2"/>
      <c r="PE1025" s="2"/>
      <c r="PF1025" s="2"/>
      <c r="PG1025" s="2"/>
      <c r="PH1025" s="2"/>
      <c r="PI1025" s="2"/>
      <c r="PJ1025" s="2"/>
      <c r="PK1025" s="2"/>
      <c r="PL1025" s="2"/>
      <c r="PM1025" s="2"/>
      <c r="PN1025" s="2"/>
      <c r="PO1025" s="2"/>
      <c r="PP1025" s="2"/>
      <c r="PQ1025" s="2"/>
      <c r="PR1025" s="2"/>
      <c r="PS1025" s="2"/>
      <c r="PT1025" s="2"/>
      <c r="PU1025" s="2"/>
      <c r="PV1025" s="2"/>
      <c r="PW1025" s="2"/>
      <c r="PX1025" s="2"/>
      <c r="PY1025" s="2"/>
      <c r="PZ1025" s="2"/>
      <c r="QA1025" s="2"/>
      <c r="QB1025" s="2"/>
      <c r="QC1025" s="2"/>
      <c r="QD1025" s="2"/>
      <c r="QE1025" s="2"/>
      <c r="QF1025" s="2"/>
      <c r="QG1025" s="2"/>
      <c r="QH1025" s="2"/>
      <c r="QI1025" s="2"/>
      <c r="QJ1025" s="2"/>
      <c r="QK1025" s="2"/>
      <c r="QL1025" s="2"/>
      <c r="QM1025" s="2"/>
      <c r="QN1025" s="2"/>
      <c r="QO1025" s="2"/>
      <c r="QP1025" s="2"/>
      <c r="QQ1025" s="2"/>
      <c r="QR1025" s="2"/>
      <c r="QS1025" s="2"/>
      <c r="QT1025" s="2"/>
      <c r="QU1025" s="2"/>
      <c r="QV1025" s="2"/>
      <c r="QW1025" s="2"/>
      <c r="QX1025" s="2"/>
      <c r="QY1025" s="2"/>
      <c r="QZ1025" s="2"/>
      <c r="RA1025" s="2"/>
      <c r="RB1025" s="2"/>
      <c r="RC1025" s="2"/>
      <c r="RD1025" s="2"/>
      <c r="RE1025" s="2"/>
      <c r="RF1025" s="2"/>
      <c r="RG1025" s="2"/>
      <c r="RH1025" s="2"/>
      <c r="RI1025" s="2"/>
      <c r="RJ1025" s="2"/>
      <c r="RK1025" s="2"/>
      <c r="RL1025" s="2"/>
      <c r="RM1025" s="2"/>
      <c r="RN1025" s="2"/>
      <c r="RO1025" s="2"/>
      <c r="RP1025" s="2"/>
      <c r="RQ1025" s="2"/>
      <c r="RR1025" s="2"/>
      <c r="RS1025" s="2"/>
      <c r="RT1025" s="2"/>
      <c r="RU1025" s="2"/>
      <c r="RV1025" s="2"/>
      <c r="RW1025" s="2"/>
      <c r="RX1025" s="2"/>
      <c r="RY1025" s="2"/>
      <c r="RZ1025" s="2"/>
      <c r="SA1025" s="2"/>
      <c r="SB1025" s="2"/>
      <c r="SC1025" s="2"/>
      <c r="SD1025" s="2"/>
      <c r="SE1025" s="2"/>
      <c r="SF1025" s="2"/>
      <c r="SG1025" s="2"/>
      <c r="SH1025" s="2"/>
      <c r="SI1025" s="2"/>
      <c r="SJ1025" s="2"/>
      <c r="SK1025" s="2"/>
      <c r="SL1025" s="2"/>
      <c r="SM1025" s="2"/>
      <c r="SN1025" s="2"/>
      <c r="SO1025" s="2"/>
      <c r="SP1025" s="2"/>
      <c r="SQ1025" s="2"/>
      <c r="SR1025" s="2"/>
      <c r="SS1025" s="2"/>
      <c r="ST1025" s="2"/>
      <c r="SU1025" s="2"/>
      <c r="SV1025" s="2"/>
      <c r="SW1025" s="2"/>
      <c r="SX1025" s="2"/>
      <c r="SY1025" s="2"/>
      <c r="SZ1025" s="2"/>
      <c r="TA1025" s="2"/>
      <c r="TB1025" s="2"/>
      <c r="TC1025" s="2"/>
      <c r="TD1025" s="2"/>
      <c r="TE1025" s="2"/>
      <c r="TF1025" s="2"/>
      <c r="TG1025" s="2"/>
      <c r="TH1025" s="2"/>
      <c r="TI1025" s="2"/>
      <c r="TJ1025" s="2"/>
      <c r="TK1025" s="2"/>
      <c r="TL1025" s="2"/>
      <c r="TM1025" s="2"/>
      <c r="TN1025" s="2"/>
      <c r="TO1025" s="2"/>
      <c r="TP1025" s="2"/>
      <c r="TQ1025" s="2"/>
      <c r="TR1025" s="2"/>
      <c r="TS1025" s="2"/>
      <c r="TT1025" s="2"/>
      <c r="TU1025" s="2"/>
      <c r="TV1025" s="2"/>
      <c r="TW1025" s="2"/>
      <c r="TX1025" s="2"/>
      <c r="TY1025" s="2"/>
      <c r="TZ1025" s="2"/>
      <c r="UA1025" s="2"/>
      <c r="UB1025" s="2"/>
      <c r="UC1025" s="2"/>
      <c r="UD1025" s="2"/>
      <c r="UE1025" s="2"/>
      <c r="UF1025" s="2"/>
      <c r="UG1025" s="2"/>
      <c r="UH1025" s="2"/>
      <c r="UI1025" s="2"/>
      <c r="UJ1025" s="2"/>
      <c r="UK1025" s="2"/>
      <c r="UL1025" s="2"/>
      <c r="UM1025" s="2"/>
      <c r="UN1025" s="2"/>
      <c r="UO1025" s="2"/>
      <c r="UP1025" s="2"/>
      <c r="UQ1025" s="2"/>
      <c r="UR1025" s="2"/>
      <c r="US1025" s="2"/>
      <c r="UT1025" s="2"/>
      <c r="UU1025" s="2"/>
      <c r="UV1025" s="2"/>
      <c r="UW1025" s="2"/>
      <c r="UX1025" s="2"/>
      <c r="UY1025" s="2"/>
      <c r="UZ1025" s="2"/>
      <c r="VA1025" s="2"/>
      <c r="VB1025" s="2"/>
      <c r="VC1025" s="2"/>
      <c r="VD1025" s="2"/>
      <c r="VE1025" s="2"/>
      <c r="VF1025" s="2"/>
      <c r="VG1025" s="2"/>
      <c r="VH1025" s="2"/>
      <c r="VI1025" s="2"/>
      <c r="VJ1025" s="2"/>
      <c r="VK1025" s="2"/>
      <c r="VL1025" s="2"/>
      <c r="VM1025" s="2"/>
      <c r="VN1025" s="2"/>
      <c r="VO1025" s="2"/>
      <c r="VP1025" s="2"/>
      <c r="VQ1025" s="2"/>
      <c r="VR1025" s="2"/>
      <c r="VS1025" s="2"/>
      <c r="VT1025" s="2"/>
      <c r="VU1025" s="2"/>
      <c r="VV1025" s="2"/>
      <c r="VW1025" s="2"/>
      <c r="VX1025" s="2"/>
      <c r="VY1025" s="2"/>
      <c r="VZ1025" s="2"/>
      <c r="WA1025" s="2"/>
      <c r="WB1025" s="2"/>
      <c r="WC1025" s="2"/>
      <c r="WD1025" s="2"/>
      <c r="WE1025" s="2"/>
      <c r="WF1025" s="2"/>
      <c r="WG1025" s="2"/>
      <c r="WH1025" s="2"/>
      <c r="WI1025" s="2"/>
      <c r="WJ1025" s="2"/>
      <c r="WK1025" s="2"/>
      <c r="WL1025" s="2"/>
      <c r="WM1025" s="2"/>
      <c r="WN1025" s="2"/>
      <c r="WO1025" s="2"/>
      <c r="WP1025" s="2"/>
      <c r="WQ1025" s="2"/>
      <c r="WR1025" s="2"/>
      <c r="WS1025" s="2"/>
      <c r="WT1025" s="2"/>
      <c r="WU1025" s="2"/>
      <c r="WV1025" s="2"/>
      <c r="WW1025" s="2"/>
      <c r="WX1025" s="2"/>
      <c r="WY1025" s="2"/>
      <c r="WZ1025" s="2"/>
      <c r="XA1025" s="2"/>
      <c r="XB1025" s="2"/>
      <c r="XC1025" s="2"/>
      <c r="XD1025" s="2"/>
      <c r="XE1025" s="2"/>
      <c r="XF1025" s="2"/>
      <c r="XG1025" s="2"/>
      <c r="XH1025" s="2"/>
      <c r="XI1025" s="2"/>
      <c r="XJ1025" s="2"/>
      <c r="XK1025" s="2"/>
      <c r="XL1025" s="2"/>
      <c r="XM1025" s="2"/>
      <c r="XN1025" s="2"/>
      <c r="XO1025" s="2"/>
      <c r="XP1025" s="2"/>
      <c r="XQ1025" s="2"/>
      <c r="XR1025" s="2"/>
      <c r="XS1025" s="2"/>
      <c r="XT1025" s="2"/>
      <c r="XU1025" s="2"/>
      <c r="XV1025" s="2"/>
      <c r="XW1025" s="2"/>
      <c r="XX1025" s="2"/>
      <c r="XY1025" s="2"/>
      <c r="XZ1025" s="2"/>
      <c r="YA1025" s="2"/>
      <c r="YB1025" s="2"/>
      <c r="YC1025" s="2"/>
      <c r="YD1025" s="2"/>
      <c r="YE1025" s="2"/>
      <c r="YF1025" s="2"/>
      <c r="YG1025" s="2"/>
      <c r="YH1025" s="2"/>
      <c r="YI1025" s="2"/>
      <c r="YJ1025" s="2"/>
      <c r="YK1025" s="2"/>
      <c r="YL1025" s="2"/>
      <c r="YM1025" s="2"/>
      <c r="YN1025" s="2"/>
      <c r="YO1025" s="2"/>
      <c r="YP1025" s="2"/>
      <c r="YQ1025" s="2"/>
      <c r="YR1025" s="2"/>
      <c r="YS1025" s="2"/>
      <c r="YT1025" s="2"/>
      <c r="YU1025" s="2"/>
      <c r="YV1025" s="2"/>
      <c r="YW1025" s="2"/>
      <c r="YX1025" s="2"/>
      <c r="YY1025" s="2"/>
      <c r="YZ1025" s="2"/>
      <c r="ZA1025" s="2"/>
      <c r="ZB1025" s="2"/>
      <c r="ZC1025" s="2"/>
      <c r="ZD1025" s="2"/>
      <c r="ZE1025" s="2"/>
      <c r="ZF1025" s="2"/>
      <c r="ZG1025" s="2"/>
      <c r="ZH1025" s="2"/>
      <c r="ZI1025" s="2"/>
      <c r="ZJ1025" s="2"/>
      <c r="ZK1025" s="2"/>
      <c r="ZL1025" s="2"/>
      <c r="ZM1025" s="2"/>
      <c r="ZN1025" s="2"/>
      <c r="ZO1025" s="2"/>
      <c r="ZP1025" s="2"/>
      <c r="ZQ1025" s="2"/>
      <c r="ZR1025" s="2"/>
      <c r="ZS1025" s="2"/>
      <c r="ZT1025" s="2"/>
      <c r="ZU1025" s="2"/>
      <c r="ZV1025" s="2"/>
      <c r="ZW1025" s="2"/>
      <c r="ZX1025" s="2"/>
      <c r="ZY1025" s="2"/>
      <c r="ZZ1025" s="2"/>
      <c r="AAA1025" s="2"/>
      <c r="AAB1025" s="2"/>
      <c r="AAC1025" s="2"/>
      <c r="AAD1025" s="2"/>
      <c r="AAE1025" s="2"/>
      <c r="AAF1025" s="2"/>
      <c r="AAG1025" s="2"/>
      <c r="AAH1025" s="2"/>
      <c r="AAI1025" s="2"/>
      <c r="AAJ1025" s="2"/>
      <c r="AAK1025" s="2"/>
      <c r="AAL1025" s="2"/>
      <c r="AAM1025" s="2"/>
      <c r="AAN1025" s="2"/>
      <c r="AAO1025" s="2"/>
      <c r="AAP1025" s="2"/>
      <c r="AAQ1025" s="2"/>
      <c r="AAR1025" s="2"/>
      <c r="AAS1025" s="2"/>
      <c r="AAT1025" s="2"/>
      <c r="AAU1025" s="2"/>
      <c r="AAV1025" s="2"/>
      <c r="AAW1025" s="2"/>
      <c r="AAX1025" s="2"/>
      <c r="AAY1025" s="2"/>
      <c r="AAZ1025" s="2"/>
      <c r="ABA1025" s="2"/>
      <c r="ABB1025" s="2"/>
      <c r="ABC1025" s="2"/>
      <c r="ABD1025" s="2"/>
      <c r="ABE1025" s="2"/>
      <c r="ABF1025" s="2"/>
      <c r="ABG1025" s="2"/>
      <c r="ABH1025" s="2"/>
      <c r="ABI1025" s="2"/>
      <c r="ABJ1025" s="2"/>
      <c r="ABK1025" s="2"/>
      <c r="ABL1025" s="2"/>
      <c r="ABM1025" s="2"/>
      <c r="ABN1025" s="2"/>
      <c r="ABO1025" s="2"/>
      <c r="ABP1025" s="2"/>
      <c r="ABQ1025" s="2"/>
      <c r="ABR1025" s="2"/>
      <c r="ABS1025" s="2"/>
      <c r="ABT1025" s="2"/>
      <c r="ABU1025" s="2"/>
      <c r="ABV1025" s="2"/>
      <c r="ABW1025" s="2"/>
      <c r="ABX1025" s="2"/>
      <c r="ABY1025" s="2"/>
      <c r="ABZ1025" s="2"/>
      <c r="ACA1025" s="2"/>
      <c r="ACB1025" s="2"/>
      <c r="ACC1025" s="2"/>
      <c r="ACD1025" s="2"/>
      <c r="ACE1025" s="2"/>
      <c r="ACF1025" s="2"/>
      <c r="ACG1025" s="2"/>
      <c r="ACH1025" s="2"/>
      <c r="ACI1025" s="2"/>
      <c r="ACJ1025" s="2"/>
      <c r="ACK1025" s="2"/>
      <c r="ACL1025" s="2"/>
      <c r="ACM1025" s="2"/>
      <c r="ACN1025" s="2"/>
      <c r="ACO1025" s="2"/>
      <c r="ACP1025" s="2"/>
      <c r="ACQ1025" s="2"/>
      <c r="ACR1025" s="2"/>
      <c r="ACS1025" s="2"/>
      <c r="ACT1025" s="2"/>
      <c r="ACU1025" s="2"/>
      <c r="ACV1025" s="2"/>
      <c r="ACW1025" s="2"/>
      <c r="ACX1025" s="2"/>
      <c r="ACY1025" s="2"/>
      <c r="ACZ1025" s="2"/>
      <c r="ADA1025" s="2"/>
      <c r="ADB1025" s="2"/>
      <c r="ADC1025" s="2"/>
      <c r="ADD1025" s="2"/>
      <c r="ADE1025" s="2"/>
      <c r="ADF1025" s="2"/>
      <c r="ADG1025" s="2"/>
      <c r="ADH1025" s="2"/>
      <c r="ADI1025" s="2"/>
      <c r="ADJ1025" s="2"/>
      <c r="ADK1025" s="2"/>
      <c r="ADL1025" s="2"/>
      <c r="ADM1025" s="2"/>
      <c r="ADN1025" s="2"/>
      <c r="ADO1025" s="2"/>
      <c r="ADP1025" s="2"/>
      <c r="ADQ1025" s="2"/>
      <c r="ADR1025" s="2"/>
      <c r="ADS1025" s="2"/>
      <c r="ADT1025" s="2"/>
      <c r="ADU1025" s="2"/>
      <c r="ADV1025" s="2"/>
      <c r="ADW1025" s="2"/>
      <c r="ADX1025" s="2"/>
      <c r="ADY1025" s="2"/>
      <c r="ADZ1025" s="2"/>
      <c r="AEA1025" s="2"/>
      <c r="AEB1025" s="2"/>
      <c r="AEC1025" s="2"/>
      <c r="AED1025" s="2"/>
      <c r="AEE1025" s="2"/>
      <c r="AEF1025" s="2"/>
      <c r="AEG1025" s="2"/>
      <c r="AEH1025" s="2"/>
      <c r="AEI1025" s="2"/>
      <c r="AEJ1025" s="2"/>
      <c r="AEK1025" s="2"/>
      <c r="AEL1025" s="2"/>
      <c r="AEM1025" s="2"/>
      <c r="AEN1025" s="2"/>
      <c r="AEO1025" s="2"/>
      <c r="AEP1025" s="2"/>
      <c r="AEQ1025" s="2"/>
      <c r="AER1025" s="2"/>
      <c r="AES1025" s="2"/>
      <c r="AET1025" s="2"/>
      <c r="AEU1025" s="2"/>
      <c r="AEV1025" s="2"/>
      <c r="AEW1025" s="2"/>
      <c r="AEX1025" s="2"/>
      <c r="AEY1025" s="2"/>
      <c r="AEZ1025" s="2"/>
      <c r="AFA1025" s="2"/>
      <c r="AFB1025" s="2"/>
      <c r="AFC1025" s="2"/>
      <c r="AFD1025" s="2"/>
      <c r="AFE1025" s="2"/>
      <c r="AFF1025" s="2"/>
      <c r="AFG1025" s="2"/>
      <c r="AFH1025" s="2"/>
      <c r="AFI1025" s="2"/>
      <c r="AFJ1025" s="2"/>
      <c r="AFK1025" s="2"/>
      <c r="AFL1025" s="2"/>
      <c r="AFM1025" s="2"/>
      <c r="AFN1025" s="2"/>
      <c r="AFO1025" s="2"/>
      <c r="AFP1025" s="2"/>
      <c r="AFQ1025" s="2"/>
      <c r="AFR1025" s="2"/>
      <c r="AFS1025" s="2"/>
      <c r="AFT1025" s="2"/>
      <c r="AFU1025" s="2"/>
      <c r="AFV1025" s="2"/>
      <c r="AFW1025" s="2"/>
      <c r="AFX1025" s="2"/>
      <c r="AFY1025" s="2"/>
      <c r="AFZ1025" s="2"/>
      <c r="AGA1025" s="2"/>
      <c r="AGB1025" s="2"/>
      <c r="AGC1025" s="2"/>
      <c r="AGD1025" s="2"/>
      <c r="AGE1025" s="2"/>
      <c r="AGF1025" s="2"/>
      <c r="AGG1025" s="2"/>
      <c r="AGH1025" s="2"/>
      <c r="AGI1025" s="2"/>
      <c r="AGJ1025" s="2"/>
      <c r="AGK1025" s="2"/>
      <c r="AGL1025" s="2"/>
      <c r="AGM1025" s="2"/>
      <c r="AGN1025" s="2"/>
      <c r="AGO1025" s="2"/>
      <c r="AGP1025" s="2"/>
      <c r="AGQ1025" s="2"/>
      <c r="AGR1025" s="2"/>
      <c r="AGS1025" s="2"/>
      <c r="AGT1025" s="2"/>
      <c r="AGU1025" s="2"/>
      <c r="AGV1025" s="2"/>
      <c r="AGW1025" s="2"/>
      <c r="AGX1025" s="2"/>
      <c r="AGY1025" s="2"/>
      <c r="AGZ1025" s="2"/>
      <c r="AHA1025" s="2"/>
      <c r="AHB1025" s="2"/>
      <c r="AHC1025" s="2"/>
      <c r="AHD1025" s="2"/>
      <c r="AHE1025" s="2"/>
      <c r="AHF1025" s="2"/>
      <c r="AHG1025" s="2"/>
      <c r="AHH1025" s="2"/>
      <c r="AHI1025" s="2"/>
      <c r="AHJ1025" s="2"/>
      <c r="AHK1025" s="2"/>
      <c r="AHL1025" s="2"/>
      <c r="AHM1025" s="2"/>
      <c r="AHN1025" s="2"/>
      <c r="AHO1025" s="2"/>
      <c r="AHP1025" s="2"/>
      <c r="AHQ1025" s="2"/>
      <c r="AHR1025" s="2"/>
      <c r="AHS1025" s="2"/>
      <c r="AHT1025" s="2"/>
      <c r="AHU1025" s="2"/>
      <c r="AHV1025" s="2"/>
      <c r="AHW1025" s="2"/>
      <c r="AHX1025" s="2"/>
      <c r="AHY1025" s="2"/>
      <c r="AHZ1025" s="2"/>
      <c r="AIA1025" s="2"/>
      <c r="AIB1025" s="2"/>
      <c r="AIC1025" s="2"/>
      <c r="AID1025" s="2"/>
      <c r="AIE1025" s="2"/>
      <c r="AIF1025" s="2"/>
      <c r="AIG1025" s="2"/>
      <c r="AIH1025" s="2"/>
      <c r="AII1025" s="2"/>
      <c r="AIJ1025" s="2"/>
      <c r="AIK1025" s="2"/>
      <c r="AIL1025" s="2"/>
      <c r="AIM1025" s="2"/>
      <c r="AIN1025" s="2"/>
      <c r="AIO1025" s="2"/>
      <c r="AIP1025" s="2"/>
      <c r="AIQ1025" s="2"/>
      <c r="AIR1025" s="2"/>
      <c r="AIS1025" s="2"/>
      <c r="AIT1025" s="2"/>
      <c r="AIU1025" s="2"/>
      <c r="AIV1025" s="2"/>
      <c r="AIW1025" s="2"/>
      <c r="AIX1025" s="2"/>
      <c r="AIY1025" s="2"/>
      <c r="AIZ1025" s="2"/>
      <c r="AJA1025" s="2"/>
      <c r="AJB1025" s="2"/>
      <c r="AJC1025" s="2"/>
      <c r="AJD1025" s="2"/>
      <c r="AJE1025" s="2"/>
      <c r="AJF1025" s="2"/>
      <c r="AJG1025" s="2"/>
      <c r="AJH1025" s="2"/>
      <c r="AJI1025" s="2"/>
      <c r="AJJ1025" s="2"/>
      <c r="AJK1025" s="2"/>
      <c r="AJL1025" s="2"/>
      <c r="AJM1025" s="2"/>
      <c r="AJN1025" s="2"/>
      <c r="AJO1025" s="2"/>
      <c r="AJP1025" s="2"/>
      <c r="AJQ1025" s="2"/>
      <c r="AJR1025" s="2"/>
      <c r="AJS1025" s="2"/>
      <c r="AJT1025" s="2"/>
      <c r="AJU1025" s="2"/>
      <c r="AJV1025" s="2"/>
      <c r="AJW1025" s="2"/>
      <c r="AJX1025" s="2"/>
    </row>
    <row r="1026" spans="1:960" s="13" customFormat="1" x14ac:dyDescent="0.2">
      <c r="A1026" s="5">
        <v>1024</v>
      </c>
      <c r="B1026" s="6" t="s">
        <v>4007</v>
      </c>
      <c r="C1026" s="7" t="s">
        <v>90</v>
      </c>
      <c r="D1026" s="7" t="s">
        <v>91</v>
      </c>
      <c r="E1026" s="5" t="s">
        <v>20</v>
      </c>
      <c r="F1026" s="5" t="s">
        <v>92</v>
      </c>
      <c r="G1026" s="1" t="s">
        <v>15</v>
      </c>
      <c r="H1026" s="54">
        <v>13.612435200000002</v>
      </c>
      <c r="I1026" s="12">
        <v>0</v>
      </c>
      <c r="J1026" s="54">
        <f t="shared" si="15"/>
        <v>13.612435200000002</v>
      </c>
      <c r="K1026" s="1" t="s">
        <v>11</v>
      </c>
      <c r="L1026" s="24">
        <v>0.23</v>
      </c>
      <c r="M1026" s="1" t="s">
        <v>2667</v>
      </c>
      <c r="N1026" s="1" t="s">
        <v>6463</v>
      </c>
      <c r="O1026" s="60" t="s">
        <v>2669</v>
      </c>
      <c r="P1026" s="60">
        <v>39269097</v>
      </c>
      <c r="Q1026" s="1">
        <v>40</v>
      </c>
      <c r="R1026" s="64">
        <v>544.49740800000006</v>
      </c>
      <c r="S1026" s="74">
        <v>40</v>
      </c>
      <c r="T1026" s="64">
        <v>544.49740800000006</v>
      </c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  <c r="FK1026" s="2"/>
      <c r="FL1026" s="2"/>
      <c r="FM1026" s="2"/>
      <c r="FN1026" s="2"/>
      <c r="FO1026" s="2"/>
      <c r="FP1026" s="2"/>
      <c r="FQ1026" s="2"/>
      <c r="FR1026" s="2"/>
      <c r="FS1026" s="2"/>
      <c r="FT1026" s="2"/>
      <c r="FU1026" s="2"/>
      <c r="FV1026" s="2"/>
      <c r="FW1026" s="2"/>
      <c r="FX1026" s="2"/>
      <c r="FY1026" s="2"/>
      <c r="FZ1026" s="2"/>
      <c r="GA1026" s="2"/>
      <c r="GB1026" s="2"/>
      <c r="GC1026" s="2"/>
      <c r="GD1026" s="2"/>
      <c r="GE1026" s="2"/>
      <c r="GF1026" s="2"/>
      <c r="GG1026" s="2"/>
      <c r="GH1026" s="2"/>
      <c r="GI1026" s="2"/>
      <c r="GJ1026" s="2"/>
      <c r="GK1026" s="2"/>
      <c r="GL1026" s="2"/>
      <c r="GM1026" s="2"/>
      <c r="GN1026" s="2"/>
      <c r="GO1026" s="2"/>
      <c r="GP1026" s="2"/>
      <c r="GQ1026" s="2"/>
      <c r="GR1026" s="2"/>
      <c r="GS1026" s="2"/>
      <c r="GT1026" s="2"/>
      <c r="GU1026" s="2"/>
      <c r="GV1026" s="2"/>
      <c r="GW1026" s="2"/>
      <c r="GX1026" s="2"/>
      <c r="GY1026" s="2"/>
      <c r="GZ1026" s="2"/>
      <c r="HA1026" s="2"/>
      <c r="HB1026" s="2"/>
      <c r="HC1026" s="2"/>
      <c r="HD1026" s="2"/>
      <c r="HE1026" s="2"/>
      <c r="HF1026" s="2"/>
      <c r="HG1026" s="2"/>
      <c r="HH1026" s="2"/>
      <c r="HI1026" s="2"/>
      <c r="HJ1026" s="2"/>
      <c r="HK1026" s="2"/>
      <c r="HL1026" s="2"/>
      <c r="HM1026" s="2"/>
      <c r="HN1026" s="2"/>
      <c r="HO1026" s="2"/>
      <c r="HP1026" s="2"/>
      <c r="HQ1026" s="2"/>
      <c r="HR1026" s="2"/>
      <c r="HS1026" s="2"/>
      <c r="HT1026" s="2"/>
      <c r="HU1026" s="2"/>
      <c r="HV1026" s="2"/>
      <c r="HW1026" s="2"/>
      <c r="HX1026" s="2"/>
      <c r="HY1026" s="2"/>
      <c r="HZ1026" s="2"/>
      <c r="IA1026" s="2"/>
      <c r="IB1026" s="2"/>
      <c r="IC1026" s="2"/>
      <c r="ID1026" s="2"/>
      <c r="IE1026" s="2"/>
      <c r="IF1026" s="2"/>
      <c r="IG1026" s="2"/>
      <c r="IH1026" s="2"/>
      <c r="II1026" s="2"/>
      <c r="IJ1026" s="2"/>
      <c r="IK1026" s="2"/>
      <c r="IL1026" s="2"/>
      <c r="IM1026" s="2"/>
      <c r="IN1026" s="2"/>
      <c r="IO1026" s="2"/>
      <c r="IP1026" s="2"/>
      <c r="IQ1026" s="2"/>
      <c r="IR1026" s="2"/>
      <c r="IS1026" s="2"/>
      <c r="IT1026" s="2"/>
      <c r="IU1026" s="2"/>
      <c r="IV1026" s="2"/>
      <c r="IW1026" s="2"/>
      <c r="IX1026" s="2"/>
      <c r="IY1026" s="2"/>
      <c r="IZ1026" s="2"/>
      <c r="JA1026" s="2"/>
      <c r="JB1026" s="2"/>
      <c r="JC1026" s="2"/>
      <c r="JD1026" s="2"/>
      <c r="JE1026" s="2"/>
      <c r="JF1026" s="2"/>
      <c r="JG1026" s="2"/>
      <c r="JH1026" s="2"/>
      <c r="JI1026" s="2"/>
      <c r="JJ1026" s="2"/>
      <c r="JK1026" s="2"/>
      <c r="JL1026" s="2"/>
      <c r="JM1026" s="2"/>
      <c r="JN1026" s="2"/>
      <c r="JO1026" s="2"/>
      <c r="JP1026" s="2"/>
      <c r="JQ1026" s="2"/>
      <c r="JR1026" s="2"/>
      <c r="JS1026" s="2"/>
      <c r="JT1026" s="2"/>
      <c r="JU1026" s="2"/>
      <c r="JV1026" s="2"/>
      <c r="JW1026" s="2"/>
      <c r="JX1026" s="2"/>
      <c r="JY1026" s="2"/>
      <c r="JZ1026" s="2"/>
      <c r="KA1026" s="2"/>
      <c r="KB1026" s="2"/>
      <c r="KC1026" s="2"/>
      <c r="KD1026" s="2"/>
      <c r="KE1026" s="2"/>
      <c r="KF1026" s="2"/>
      <c r="KG1026" s="2"/>
      <c r="KH1026" s="2"/>
      <c r="KI1026" s="2"/>
      <c r="KJ1026" s="2"/>
      <c r="KK1026" s="2"/>
      <c r="KL1026" s="2"/>
      <c r="KM1026" s="2"/>
      <c r="KN1026" s="2"/>
      <c r="KO1026" s="2"/>
      <c r="KP1026" s="2"/>
      <c r="KQ1026" s="2"/>
      <c r="KR1026" s="2"/>
      <c r="KS1026" s="2"/>
      <c r="KT1026" s="2"/>
      <c r="KU1026" s="2"/>
      <c r="KV1026" s="2"/>
      <c r="KW1026" s="2"/>
      <c r="KX1026" s="2"/>
      <c r="KY1026" s="2"/>
      <c r="KZ1026" s="2"/>
      <c r="LA1026" s="2"/>
      <c r="LB1026" s="2"/>
      <c r="LC1026" s="2"/>
      <c r="LD1026" s="2"/>
      <c r="LE1026" s="2"/>
      <c r="LF1026" s="2"/>
      <c r="LG1026" s="2"/>
      <c r="LH1026" s="2"/>
      <c r="LI1026" s="2"/>
      <c r="LJ1026" s="2"/>
      <c r="LK1026" s="2"/>
      <c r="LL1026" s="2"/>
      <c r="LM1026" s="2"/>
      <c r="LN1026" s="2"/>
      <c r="LO1026" s="2"/>
      <c r="LP1026" s="2"/>
      <c r="LQ1026" s="2"/>
      <c r="LR1026" s="2"/>
      <c r="LS1026" s="2"/>
      <c r="LT1026" s="2"/>
      <c r="LU1026" s="2"/>
      <c r="LV1026" s="2"/>
      <c r="LW1026" s="2"/>
      <c r="LX1026" s="2"/>
      <c r="LY1026" s="2"/>
      <c r="LZ1026" s="2"/>
      <c r="MA1026" s="2"/>
      <c r="MB1026" s="2"/>
      <c r="MC1026" s="2"/>
      <c r="MD1026" s="2"/>
      <c r="ME1026" s="2"/>
      <c r="MF1026" s="2"/>
      <c r="MG1026" s="2"/>
      <c r="MH1026" s="2"/>
      <c r="MI1026" s="2"/>
      <c r="MJ1026" s="2"/>
      <c r="MK1026" s="2"/>
      <c r="ML1026" s="2"/>
      <c r="MM1026" s="2"/>
      <c r="MN1026" s="2"/>
      <c r="MO1026" s="2"/>
      <c r="MP1026" s="2"/>
      <c r="MQ1026" s="2"/>
      <c r="MR1026" s="2"/>
      <c r="MS1026" s="2"/>
      <c r="MT1026" s="2"/>
      <c r="MU1026" s="2"/>
      <c r="MV1026" s="2"/>
      <c r="MW1026" s="2"/>
      <c r="MX1026" s="2"/>
      <c r="MY1026" s="2"/>
      <c r="MZ1026" s="2"/>
      <c r="NA1026" s="2"/>
      <c r="NB1026" s="2"/>
      <c r="NC1026" s="2"/>
      <c r="ND1026" s="2"/>
      <c r="NE1026" s="2"/>
      <c r="NF1026" s="2"/>
      <c r="NG1026" s="2"/>
      <c r="NH1026" s="2"/>
      <c r="NI1026" s="2"/>
      <c r="NJ1026" s="2"/>
      <c r="NK1026" s="2"/>
      <c r="NL1026" s="2"/>
      <c r="NM1026" s="2"/>
      <c r="NN1026" s="2"/>
      <c r="NO1026" s="2"/>
      <c r="NP1026" s="2"/>
      <c r="NQ1026" s="2"/>
      <c r="NR1026" s="2"/>
      <c r="NS1026" s="2"/>
      <c r="NT1026" s="2"/>
      <c r="NU1026" s="2"/>
      <c r="NV1026" s="2"/>
      <c r="NW1026" s="2"/>
      <c r="NX1026" s="2"/>
      <c r="NY1026" s="2"/>
      <c r="NZ1026" s="2"/>
      <c r="OA1026" s="2"/>
      <c r="OB1026" s="2"/>
      <c r="OC1026" s="2"/>
      <c r="OD1026" s="2"/>
      <c r="OE1026" s="2"/>
      <c r="OF1026" s="2"/>
      <c r="OG1026" s="2"/>
      <c r="OH1026" s="2"/>
      <c r="OI1026" s="2"/>
      <c r="OJ1026" s="2"/>
      <c r="OK1026" s="2"/>
      <c r="OL1026" s="2"/>
      <c r="OM1026" s="2"/>
      <c r="ON1026" s="2"/>
      <c r="OO1026" s="2"/>
      <c r="OP1026" s="2"/>
      <c r="OQ1026" s="2"/>
      <c r="OR1026" s="2"/>
      <c r="OS1026" s="2"/>
      <c r="OT1026" s="2"/>
      <c r="OU1026" s="2"/>
      <c r="OV1026" s="2"/>
      <c r="OW1026" s="2"/>
      <c r="OX1026" s="2"/>
      <c r="OY1026" s="2"/>
      <c r="OZ1026" s="2"/>
      <c r="PA1026" s="2"/>
      <c r="PB1026" s="2"/>
      <c r="PC1026" s="2"/>
      <c r="PD1026" s="2"/>
      <c r="PE1026" s="2"/>
      <c r="PF1026" s="2"/>
      <c r="PG1026" s="2"/>
      <c r="PH1026" s="2"/>
      <c r="PI1026" s="2"/>
      <c r="PJ1026" s="2"/>
      <c r="PK1026" s="2"/>
      <c r="PL1026" s="2"/>
      <c r="PM1026" s="2"/>
      <c r="PN1026" s="2"/>
      <c r="PO1026" s="2"/>
      <c r="PP1026" s="2"/>
      <c r="PQ1026" s="2"/>
      <c r="PR1026" s="2"/>
      <c r="PS1026" s="2"/>
      <c r="PT1026" s="2"/>
      <c r="PU1026" s="2"/>
      <c r="PV1026" s="2"/>
      <c r="PW1026" s="2"/>
      <c r="PX1026" s="2"/>
      <c r="PY1026" s="2"/>
      <c r="PZ1026" s="2"/>
      <c r="QA1026" s="2"/>
      <c r="QB1026" s="2"/>
      <c r="QC1026" s="2"/>
      <c r="QD1026" s="2"/>
      <c r="QE1026" s="2"/>
      <c r="QF1026" s="2"/>
      <c r="QG1026" s="2"/>
      <c r="QH1026" s="2"/>
      <c r="QI1026" s="2"/>
      <c r="QJ1026" s="2"/>
      <c r="QK1026" s="2"/>
      <c r="QL1026" s="2"/>
      <c r="QM1026" s="2"/>
      <c r="QN1026" s="2"/>
      <c r="QO1026" s="2"/>
      <c r="QP1026" s="2"/>
      <c r="QQ1026" s="2"/>
      <c r="QR1026" s="2"/>
      <c r="QS1026" s="2"/>
      <c r="QT1026" s="2"/>
      <c r="QU1026" s="2"/>
      <c r="QV1026" s="2"/>
      <c r="QW1026" s="2"/>
      <c r="QX1026" s="2"/>
      <c r="QY1026" s="2"/>
      <c r="QZ1026" s="2"/>
      <c r="RA1026" s="2"/>
      <c r="RB1026" s="2"/>
      <c r="RC1026" s="2"/>
      <c r="RD1026" s="2"/>
      <c r="RE1026" s="2"/>
      <c r="RF1026" s="2"/>
      <c r="RG1026" s="2"/>
      <c r="RH1026" s="2"/>
      <c r="RI1026" s="2"/>
      <c r="RJ1026" s="2"/>
      <c r="RK1026" s="2"/>
      <c r="RL1026" s="2"/>
      <c r="RM1026" s="2"/>
      <c r="RN1026" s="2"/>
      <c r="RO1026" s="2"/>
      <c r="RP1026" s="2"/>
      <c r="RQ1026" s="2"/>
      <c r="RR1026" s="2"/>
      <c r="RS1026" s="2"/>
      <c r="RT1026" s="2"/>
      <c r="RU1026" s="2"/>
      <c r="RV1026" s="2"/>
      <c r="RW1026" s="2"/>
      <c r="RX1026" s="2"/>
      <c r="RY1026" s="2"/>
      <c r="RZ1026" s="2"/>
      <c r="SA1026" s="2"/>
      <c r="SB1026" s="2"/>
      <c r="SC1026" s="2"/>
      <c r="SD1026" s="2"/>
      <c r="SE1026" s="2"/>
      <c r="SF1026" s="2"/>
      <c r="SG1026" s="2"/>
      <c r="SH1026" s="2"/>
      <c r="SI1026" s="2"/>
      <c r="SJ1026" s="2"/>
      <c r="SK1026" s="2"/>
      <c r="SL1026" s="2"/>
      <c r="SM1026" s="2"/>
      <c r="SN1026" s="2"/>
      <c r="SO1026" s="2"/>
      <c r="SP1026" s="2"/>
      <c r="SQ1026" s="2"/>
      <c r="SR1026" s="2"/>
      <c r="SS1026" s="2"/>
      <c r="ST1026" s="2"/>
      <c r="SU1026" s="2"/>
      <c r="SV1026" s="2"/>
      <c r="SW1026" s="2"/>
      <c r="SX1026" s="2"/>
      <c r="SY1026" s="2"/>
      <c r="SZ1026" s="2"/>
      <c r="TA1026" s="2"/>
      <c r="TB1026" s="2"/>
      <c r="TC1026" s="2"/>
      <c r="TD1026" s="2"/>
      <c r="TE1026" s="2"/>
      <c r="TF1026" s="2"/>
      <c r="TG1026" s="2"/>
      <c r="TH1026" s="2"/>
      <c r="TI1026" s="2"/>
      <c r="TJ1026" s="2"/>
      <c r="TK1026" s="2"/>
      <c r="TL1026" s="2"/>
      <c r="TM1026" s="2"/>
      <c r="TN1026" s="2"/>
      <c r="TO1026" s="2"/>
      <c r="TP1026" s="2"/>
      <c r="TQ1026" s="2"/>
      <c r="TR1026" s="2"/>
      <c r="TS1026" s="2"/>
      <c r="TT1026" s="2"/>
      <c r="TU1026" s="2"/>
      <c r="TV1026" s="2"/>
      <c r="TW1026" s="2"/>
      <c r="TX1026" s="2"/>
      <c r="TY1026" s="2"/>
      <c r="TZ1026" s="2"/>
      <c r="UA1026" s="2"/>
      <c r="UB1026" s="2"/>
      <c r="UC1026" s="2"/>
      <c r="UD1026" s="2"/>
      <c r="UE1026" s="2"/>
      <c r="UF1026" s="2"/>
      <c r="UG1026" s="2"/>
      <c r="UH1026" s="2"/>
      <c r="UI1026" s="2"/>
      <c r="UJ1026" s="2"/>
      <c r="UK1026" s="2"/>
      <c r="UL1026" s="2"/>
      <c r="UM1026" s="2"/>
      <c r="UN1026" s="2"/>
      <c r="UO1026" s="2"/>
      <c r="UP1026" s="2"/>
      <c r="UQ1026" s="2"/>
      <c r="UR1026" s="2"/>
      <c r="US1026" s="2"/>
      <c r="UT1026" s="2"/>
      <c r="UU1026" s="2"/>
      <c r="UV1026" s="2"/>
      <c r="UW1026" s="2"/>
      <c r="UX1026" s="2"/>
      <c r="UY1026" s="2"/>
      <c r="UZ1026" s="2"/>
      <c r="VA1026" s="2"/>
      <c r="VB1026" s="2"/>
      <c r="VC1026" s="2"/>
      <c r="VD1026" s="2"/>
      <c r="VE1026" s="2"/>
      <c r="VF1026" s="2"/>
      <c r="VG1026" s="2"/>
      <c r="VH1026" s="2"/>
      <c r="VI1026" s="2"/>
      <c r="VJ1026" s="2"/>
      <c r="VK1026" s="2"/>
      <c r="VL1026" s="2"/>
      <c r="VM1026" s="2"/>
      <c r="VN1026" s="2"/>
      <c r="VO1026" s="2"/>
      <c r="VP1026" s="2"/>
      <c r="VQ1026" s="2"/>
      <c r="VR1026" s="2"/>
      <c r="VS1026" s="2"/>
      <c r="VT1026" s="2"/>
      <c r="VU1026" s="2"/>
      <c r="VV1026" s="2"/>
      <c r="VW1026" s="2"/>
      <c r="VX1026" s="2"/>
      <c r="VY1026" s="2"/>
      <c r="VZ1026" s="2"/>
      <c r="WA1026" s="2"/>
      <c r="WB1026" s="2"/>
      <c r="WC1026" s="2"/>
      <c r="WD1026" s="2"/>
      <c r="WE1026" s="2"/>
      <c r="WF1026" s="2"/>
      <c r="WG1026" s="2"/>
      <c r="WH1026" s="2"/>
      <c r="WI1026" s="2"/>
      <c r="WJ1026" s="2"/>
      <c r="WK1026" s="2"/>
      <c r="WL1026" s="2"/>
      <c r="WM1026" s="2"/>
      <c r="WN1026" s="2"/>
      <c r="WO1026" s="2"/>
      <c r="WP1026" s="2"/>
      <c r="WQ1026" s="2"/>
      <c r="WR1026" s="2"/>
      <c r="WS1026" s="2"/>
      <c r="WT1026" s="2"/>
      <c r="WU1026" s="2"/>
      <c r="WV1026" s="2"/>
      <c r="WW1026" s="2"/>
      <c r="WX1026" s="2"/>
      <c r="WY1026" s="2"/>
      <c r="WZ1026" s="2"/>
      <c r="XA1026" s="2"/>
      <c r="XB1026" s="2"/>
      <c r="XC1026" s="2"/>
      <c r="XD1026" s="2"/>
      <c r="XE1026" s="2"/>
      <c r="XF1026" s="2"/>
      <c r="XG1026" s="2"/>
      <c r="XH1026" s="2"/>
      <c r="XI1026" s="2"/>
      <c r="XJ1026" s="2"/>
      <c r="XK1026" s="2"/>
      <c r="XL1026" s="2"/>
      <c r="XM1026" s="2"/>
      <c r="XN1026" s="2"/>
      <c r="XO1026" s="2"/>
      <c r="XP1026" s="2"/>
      <c r="XQ1026" s="2"/>
      <c r="XR1026" s="2"/>
      <c r="XS1026" s="2"/>
      <c r="XT1026" s="2"/>
      <c r="XU1026" s="2"/>
      <c r="XV1026" s="2"/>
      <c r="XW1026" s="2"/>
      <c r="XX1026" s="2"/>
      <c r="XY1026" s="2"/>
      <c r="XZ1026" s="2"/>
      <c r="YA1026" s="2"/>
      <c r="YB1026" s="2"/>
      <c r="YC1026" s="2"/>
      <c r="YD1026" s="2"/>
      <c r="YE1026" s="2"/>
      <c r="YF1026" s="2"/>
      <c r="YG1026" s="2"/>
      <c r="YH1026" s="2"/>
      <c r="YI1026" s="2"/>
      <c r="YJ1026" s="2"/>
      <c r="YK1026" s="2"/>
      <c r="YL1026" s="2"/>
      <c r="YM1026" s="2"/>
      <c r="YN1026" s="2"/>
      <c r="YO1026" s="2"/>
      <c r="YP1026" s="2"/>
      <c r="YQ1026" s="2"/>
      <c r="YR1026" s="2"/>
      <c r="YS1026" s="2"/>
      <c r="YT1026" s="2"/>
      <c r="YU1026" s="2"/>
      <c r="YV1026" s="2"/>
      <c r="YW1026" s="2"/>
      <c r="YX1026" s="2"/>
      <c r="YY1026" s="2"/>
      <c r="YZ1026" s="2"/>
      <c r="ZA1026" s="2"/>
      <c r="ZB1026" s="2"/>
      <c r="ZC1026" s="2"/>
      <c r="ZD1026" s="2"/>
      <c r="ZE1026" s="2"/>
      <c r="ZF1026" s="2"/>
      <c r="ZG1026" s="2"/>
      <c r="ZH1026" s="2"/>
      <c r="ZI1026" s="2"/>
      <c r="ZJ1026" s="2"/>
      <c r="ZK1026" s="2"/>
      <c r="ZL1026" s="2"/>
      <c r="ZM1026" s="2"/>
      <c r="ZN1026" s="2"/>
      <c r="ZO1026" s="2"/>
      <c r="ZP1026" s="2"/>
      <c r="ZQ1026" s="2"/>
      <c r="ZR1026" s="2"/>
      <c r="ZS1026" s="2"/>
      <c r="ZT1026" s="2"/>
      <c r="ZU1026" s="2"/>
      <c r="ZV1026" s="2"/>
      <c r="ZW1026" s="2"/>
      <c r="ZX1026" s="2"/>
      <c r="ZY1026" s="2"/>
      <c r="ZZ1026" s="2"/>
      <c r="AAA1026" s="2"/>
      <c r="AAB1026" s="2"/>
      <c r="AAC1026" s="2"/>
      <c r="AAD1026" s="2"/>
      <c r="AAE1026" s="2"/>
      <c r="AAF1026" s="2"/>
      <c r="AAG1026" s="2"/>
      <c r="AAH1026" s="2"/>
      <c r="AAI1026" s="2"/>
      <c r="AAJ1026" s="2"/>
      <c r="AAK1026" s="2"/>
      <c r="AAL1026" s="2"/>
      <c r="AAM1026" s="2"/>
      <c r="AAN1026" s="2"/>
      <c r="AAO1026" s="2"/>
      <c r="AAP1026" s="2"/>
      <c r="AAQ1026" s="2"/>
      <c r="AAR1026" s="2"/>
      <c r="AAS1026" s="2"/>
      <c r="AAT1026" s="2"/>
      <c r="AAU1026" s="2"/>
      <c r="AAV1026" s="2"/>
      <c r="AAW1026" s="2"/>
      <c r="AAX1026" s="2"/>
      <c r="AAY1026" s="2"/>
      <c r="AAZ1026" s="2"/>
      <c r="ABA1026" s="2"/>
      <c r="ABB1026" s="2"/>
      <c r="ABC1026" s="2"/>
      <c r="ABD1026" s="2"/>
      <c r="ABE1026" s="2"/>
      <c r="ABF1026" s="2"/>
      <c r="ABG1026" s="2"/>
      <c r="ABH1026" s="2"/>
      <c r="ABI1026" s="2"/>
      <c r="ABJ1026" s="2"/>
      <c r="ABK1026" s="2"/>
      <c r="ABL1026" s="2"/>
      <c r="ABM1026" s="2"/>
      <c r="ABN1026" s="2"/>
      <c r="ABO1026" s="2"/>
      <c r="ABP1026" s="2"/>
      <c r="ABQ1026" s="2"/>
      <c r="ABR1026" s="2"/>
      <c r="ABS1026" s="2"/>
      <c r="ABT1026" s="2"/>
      <c r="ABU1026" s="2"/>
      <c r="ABV1026" s="2"/>
      <c r="ABW1026" s="2"/>
      <c r="ABX1026" s="2"/>
      <c r="ABY1026" s="2"/>
      <c r="ABZ1026" s="2"/>
      <c r="ACA1026" s="2"/>
      <c r="ACB1026" s="2"/>
      <c r="ACC1026" s="2"/>
      <c r="ACD1026" s="2"/>
      <c r="ACE1026" s="2"/>
      <c r="ACF1026" s="2"/>
      <c r="ACG1026" s="2"/>
      <c r="ACH1026" s="2"/>
      <c r="ACI1026" s="2"/>
      <c r="ACJ1026" s="2"/>
      <c r="ACK1026" s="2"/>
      <c r="ACL1026" s="2"/>
      <c r="ACM1026" s="2"/>
      <c r="ACN1026" s="2"/>
      <c r="ACO1026" s="2"/>
      <c r="ACP1026" s="2"/>
      <c r="ACQ1026" s="2"/>
      <c r="ACR1026" s="2"/>
      <c r="ACS1026" s="2"/>
      <c r="ACT1026" s="2"/>
      <c r="ACU1026" s="2"/>
      <c r="ACV1026" s="2"/>
      <c r="ACW1026" s="2"/>
      <c r="ACX1026" s="2"/>
      <c r="ACY1026" s="2"/>
      <c r="ACZ1026" s="2"/>
      <c r="ADA1026" s="2"/>
      <c r="ADB1026" s="2"/>
      <c r="ADC1026" s="2"/>
      <c r="ADD1026" s="2"/>
      <c r="ADE1026" s="2"/>
      <c r="ADF1026" s="2"/>
      <c r="ADG1026" s="2"/>
      <c r="ADH1026" s="2"/>
      <c r="ADI1026" s="2"/>
      <c r="ADJ1026" s="2"/>
      <c r="ADK1026" s="2"/>
      <c r="ADL1026" s="2"/>
      <c r="ADM1026" s="2"/>
      <c r="ADN1026" s="2"/>
      <c r="ADO1026" s="2"/>
      <c r="ADP1026" s="2"/>
      <c r="ADQ1026" s="2"/>
      <c r="ADR1026" s="2"/>
      <c r="ADS1026" s="2"/>
      <c r="ADT1026" s="2"/>
      <c r="ADU1026" s="2"/>
      <c r="ADV1026" s="2"/>
      <c r="ADW1026" s="2"/>
      <c r="ADX1026" s="2"/>
      <c r="ADY1026" s="2"/>
      <c r="ADZ1026" s="2"/>
      <c r="AEA1026" s="2"/>
      <c r="AEB1026" s="2"/>
      <c r="AEC1026" s="2"/>
      <c r="AED1026" s="2"/>
      <c r="AEE1026" s="2"/>
      <c r="AEF1026" s="2"/>
      <c r="AEG1026" s="2"/>
      <c r="AEH1026" s="2"/>
      <c r="AEI1026" s="2"/>
      <c r="AEJ1026" s="2"/>
      <c r="AEK1026" s="2"/>
      <c r="AEL1026" s="2"/>
      <c r="AEM1026" s="2"/>
      <c r="AEN1026" s="2"/>
      <c r="AEO1026" s="2"/>
      <c r="AEP1026" s="2"/>
      <c r="AEQ1026" s="2"/>
      <c r="AER1026" s="2"/>
      <c r="AES1026" s="2"/>
      <c r="AET1026" s="2"/>
      <c r="AEU1026" s="2"/>
      <c r="AEV1026" s="2"/>
      <c r="AEW1026" s="2"/>
      <c r="AEX1026" s="2"/>
      <c r="AEY1026" s="2"/>
      <c r="AEZ1026" s="2"/>
      <c r="AFA1026" s="2"/>
      <c r="AFB1026" s="2"/>
      <c r="AFC1026" s="2"/>
      <c r="AFD1026" s="2"/>
      <c r="AFE1026" s="2"/>
      <c r="AFF1026" s="2"/>
      <c r="AFG1026" s="2"/>
      <c r="AFH1026" s="2"/>
      <c r="AFI1026" s="2"/>
      <c r="AFJ1026" s="2"/>
      <c r="AFK1026" s="2"/>
      <c r="AFL1026" s="2"/>
      <c r="AFM1026" s="2"/>
      <c r="AFN1026" s="2"/>
      <c r="AFO1026" s="2"/>
      <c r="AFP1026" s="2"/>
      <c r="AFQ1026" s="2"/>
      <c r="AFR1026" s="2"/>
      <c r="AFS1026" s="2"/>
      <c r="AFT1026" s="2"/>
      <c r="AFU1026" s="2"/>
      <c r="AFV1026" s="2"/>
      <c r="AFW1026" s="2"/>
      <c r="AFX1026" s="2"/>
      <c r="AFY1026" s="2"/>
      <c r="AFZ1026" s="2"/>
      <c r="AGA1026" s="2"/>
      <c r="AGB1026" s="2"/>
      <c r="AGC1026" s="2"/>
      <c r="AGD1026" s="2"/>
      <c r="AGE1026" s="2"/>
      <c r="AGF1026" s="2"/>
      <c r="AGG1026" s="2"/>
      <c r="AGH1026" s="2"/>
      <c r="AGI1026" s="2"/>
      <c r="AGJ1026" s="2"/>
      <c r="AGK1026" s="2"/>
      <c r="AGL1026" s="2"/>
      <c r="AGM1026" s="2"/>
      <c r="AGN1026" s="2"/>
      <c r="AGO1026" s="2"/>
      <c r="AGP1026" s="2"/>
      <c r="AGQ1026" s="2"/>
      <c r="AGR1026" s="2"/>
      <c r="AGS1026" s="2"/>
      <c r="AGT1026" s="2"/>
      <c r="AGU1026" s="2"/>
      <c r="AGV1026" s="2"/>
      <c r="AGW1026" s="2"/>
      <c r="AGX1026" s="2"/>
      <c r="AGY1026" s="2"/>
      <c r="AGZ1026" s="2"/>
      <c r="AHA1026" s="2"/>
      <c r="AHB1026" s="2"/>
      <c r="AHC1026" s="2"/>
      <c r="AHD1026" s="2"/>
      <c r="AHE1026" s="2"/>
      <c r="AHF1026" s="2"/>
      <c r="AHG1026" s="2"/>
      <c r="AHH1026" s="2"/>
      <c r="AHI1026" s="2"/>
      <c r="AHJ1026" s="2"/>
      <c r="AHK1026" s="2"/>
      <c r="AHL1026" s="2"/>
      <c r="AHM1026" s="2"/>
      <c r="AHN1026" s="2"/>
      <c r="AHO1026" s="2"/>
      <c r="AHP1026" s="2"/>
      <c r="AHQ1026" s="2"/>
      <c r="AHR1026" s="2"/>
      <c r="AHS1026" s="2"/>
      <c r="AHT1026" s="2"/>
      <c r="AHU1026" s="2"/>
      <c r="AHV1026" s="2"/>
      <c r="AHW1026" s="2"/>
      <c r="AHX1026" s="2"/>
      <c r="AHY1026" s="2"/>
      <c r="AHZ1026" s="2"/>
      <c r="AIA1026" s="2"/>
      <c r="AIB1026" s="2"/>
      <c r="AIC1026" s="2"/>
      <c r="AID1026" s="2"/>
      <c r="AIE1026" s="2"/>
      <c r="AIF1026" s="2"/>
      <c r="AIG1026" s="2"/>
      <c r="AIH1026" s="2"/>
      <c r="AII1026" s="2"/>
      <c r="AIJ1026" s="2"/>
      <c r="AIK1026" s="2"/>
      <c r="AIL1026" s="2"/>
      <c r="AIM1026" s="2"/>
      <c r="AIN1026" s="2"/>
      <c r="AIO1026" s="2"/>
      <c r="AIP1026" s="2"/>
      <c r="AIQ1026" s="2"/>
      <c r="AIR1026" s="2"/>
      <c r="AIS1026" s="2"/>
      <c r="AIT1026" s="2"/>
      <c r="AIU1026" s="2"/>
      <c r="AIV1026" s="2"/>
      <c r="AIW1026" s="2"/>
      <c r="AIX1026" s="2"/>
      <c r="AIY1026" s="2"/>
      <c r="AIZ1026" s="2"/>
      <c r="AJA1026" s="2"/>
      <c r="AJB1026" s="2"/>
      <c r="AJC1026" s="2"/>
      <c r="AJD1026" s="2"/>
      <c r="AJE1026" s="2"/>
      <c r="AJF1026" s="2"/>
      <c r="AJG1026" s="2"/>
      <c r="AJH1026" s="2"/>
      <c r="AJI1026" s="2"/>
      <c r="AJJ1026" s="2"/>
      <c r="AJK1026" s="2"/>
      <c r="AJL1026" s="2"/>
      <c r="AJM1026" s="2"/>
      <c r="AJN1026" s="2"/>
      <c r="AJO1026" s="2"/>
      <c r="AJP1026" s="2"/>
      <c r="AJQ1026" s="2"/>
      <c r="AJR1026" s="2"/>
      <c r="AJS1026" s="2"/>
      <c r="AJT1026" s="2"/>
      <c r="AJU1026" s="2"/>
      <c r="AJV1026" s="2"/>
      <c r="AJW1026" s="2"/>
      <c r="AJX1026" s="2"/>
    </row>
    <row r="1027" spans="1:960" s="13" customFormat="1" x14ac:dyDescent="0.2">
      <c r="A1027" s="5">
        <v>1025</v>
      </c>
      <c r="B1027" s="6" t="s">
        <v>4009</v>
      </c>
      <c r="C1027" s="7" t="s">
        <v>96</v>
      </c>
      <c r="D1027" s="7" t="s">
        <v>97</v>
      </c>
      <c r="E1027" s="5" t="s">
        <v>20</v>
      </c>
      <c r="F1027" s="5" t="s">
        <v>98</v>
      </c>
      <c r="G1027" s="1" t="s">
        <v>15</v>
      </c>
      <c r="H1027" s="56">
        <v>25.118795519999999</v>
      </c>
      <c r="I1027" s="12">
        <v>0</v>
      </c>
      <c r="J1027" s="54">
        <f t="shared" ref="J1027:J1090" si="16">H1027-(H1027*I1027)</f>
        <v>25.118795519999999</v>
      </c>
      <c r="K1027" s="1" t="s">
        <v>11</v>
      </c>
      <c r="L1027" s="24">
        <v>0.23</v>
      </c>
      <c r="M1027" s="1" t="s">
        <v>2667</v>
      </c>
      <c r="N1027" s="1" t="s">
        <v>6463</v>
      </c>
      <c r="O1027" s="1" t="s">
        <v>2669</v>
      </c>
      <c r="P1027" s="1">
        <v>39269097</v>
      </c>
      <c r="Q1027" s="1">
        <v>28</v>
      </c>
      <c r="R1027" s="64">
        <v>703.32627456</v>
      </c>
      <c r="S1027" s="74">
        <v>28</v>
      </c>
      <c r="T1027" s="64">
        <v>703.32627456</v>
      </c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  <c r="FK1027" s="2"/>
      <c r="FL1027" s="2"/>
      <c r="FM1027" s="2"/>
      <c r="FN1027" s="2"/>
      <c r="FO1027" s="2"/>
      <c r="FP1027" s="2"/>
      <c r="FQ1027" s="2"/>
      <c r="FR1027" s="2"/>
      <c r="FS1027" s="2"/>
      <c r="FT1027" s="2"/>
      <c r="FU1027" s="2"/>
      <c r="FV1027" s="2"/>
      <c r="FW1027" s="2"/>
      <c r="FX1027" s="2"/>
      <c r="FY1027" s="2"/>
      <c r="FZ1027" s="2"/>
      <c r="GA1027" s="2"/>
      <c r="GB1027" s="2"/>
      <c r="GC1027" s="2"/>
      <c r="GD1027" s="2"/>
      <c r="GE1027" s="2"/>
      <c r="GF1027" s="2"/>
      <c r="GG1027" s="2"/>
      <c r="GH1027" s="2"/>
      <c r="GI1027" s="2"/>
      <c r="GJ1027" s="2"/>
      <c r="GK1027" s="2"/>
      <c r="GL1027" s="2"/>
      <c r="GM1027" s="2"/>
      <c r="GN1027" s="2"/>
      <c r="GO1027" s="2"/>
      <c r="GP1027" s="2"/>
      <c r="GQ1027" s="2"/>
      <c r="GR1027" s="2"/>
      <c r="GS1027" s="2"/>
      <c r="GT1027" s="2"/>
      <c r="GU1027" s="2"/>
      <c r="GV1027" s="2"/>
      <c r="GW1027" s="2"/>
      <c r="GX1027" s="2"/>
      <c r="GY1027" s="2"/>
      <c r="GZ1027" s="2"/>
      <c r="HA1027" s="2"/>
      <c r="HB1027" s="2"/>
      <c r="HC1027" s="2"/>
      <c r="HD1027" s="2"/>
      <c r="HE1027" s="2"/>
      <c r="HF1027" s="2"/>
      <c r="HG1027" s="2"/>
      <c r="HH1027" s="2"/>
      <c r="HI1027" s="2"/>
      <c r="HJ1027" s="2"/>
      <c r="HK1027" s="2"/>
      <c r="HL1027" s="2"/>
      <c r="HM1027" s="2"/>
      <c r="HN1027" s="2"/>
      <c r="HO1027" s="2"/>
      <c r="HP1027" s="2"/>
      <c r="HQ1027" s="2"/>
      <c r="HR1027" s="2"/>
      <c r="HS1027" s="2"/>
      <c r="HT1027" s="2"/>
      <c r="HU1027" s="2"/>
      <c r="HV1027" s="2"/>
      <c r="HW1027" s="2"/>
      <c r="HX1027" s="2"/>
      <c r="HY1027" s="2"/>
      <c r="HZ1027" s="2"/>
      <c r="IA1027" s="2"/>
      <c r="IB1027" s="2"/>
      <c r="IC1027" s="2"/>
      <c r="ID1027" s="2"/>
      <c r="IE1027" s="2"/>
      <c r="IF1027" s="2"/>
      <c r="IG1027" s="2"/>
      <c r="IH1027" s="2"/>
      <c r="II1027" s="2"/>
      <c r="IJ1027" s="2"/>
      <c r="IK1027" s="2"/>
      <c r="IL1027" s="2"/>
      <c r="IM1027" s="2"/>
      <c r="IN1027" s="2"/>
      <c r="IO1027" s="2"/>
      <c r="IP1027" s="2"/>
      <c r="IQ1027" s="2"/>
      <c r="IR1027" s="2"/>
      <c r="IS1027" s="2"/>
      <c r="IT1027" s="2"/>
      <c r="IU1027" s="2"/>
      <c r="IV1027" s="2"/>
      <c r="IW1027" s="2"/>
      <c r="IX1027" s="2"/>
      <c r="IY1027" s="2"/>
      <c r="IZ1027" s="2"/>
      <c r="JA1027" s="2"/>
      <c r="JB1027" s="2"/>
      <c r="JC1027" s="2"/>
      <c r="JD1027" s="2"/>
      <c r="JE1027" s="2"/>
      <c r="JF1027" s="2"/>
      <c r="JG1027" s="2"/>
      <c r="JH1027" s="2"/>
      <c r="JI1027" s="2"/>
      <c r="JJ1027" s="2"/>
      <c r="JK1027" s="2"/>
      <c r="JL1027" s="2"/>
      <c r="JM1027" s="2"/>
      <c r="JN1027" s="2"/>
      <c r="JO1027" s="2"/>
      <c r="JP1027" s="2"/>
      <c r="JQ1027" s="2"/>
      <c r="JR1027" s="2"/>
      <c r="JS1027" s="2"/>
      <c r="JT1027" s="2"/>
      <c r="JU1027" s="2"/>
      <c r="JV1027" s="2"/>
      <c r="JW1027" s="2"/>
      <c r="JX1027" s="2"/>
      <c r="JY1027" s="2"/>
      <c r="JZ1027" s="2"/>
      <c r="KA1027" s="2"/>
      <c r="KB1027" s="2"/>
      <c r="KC1027" s="2"/>
      <c r="KD1027" s="2"/>
      <c r="KE1027" s="2"/>
      <c r="KF1027" s="2"/>
      <c r="KG1027" s="2"/>
      <c r="KH1027" s="2"/>
      <c r="KI1027" s="2"/>
      <c r="KJ1027" s="2"/>
      <c r="KK1027" s="2"/>
      <c r="KL1027" s="2"/>
      <c r="KM1027" s="2"/>
      <c r="KN1027" s="2"/>
      <c r="KO1027" s="2"/>
      <c r="KP1027" s="2"/>
      <c r="KQ1027" s="2"/>
      <c r="KR1027" s="2"/>
      <c r="KS1027" s="2"/>
      <c r="KT1027" s="2"/>
      <c r="KU1027" s="2"/>
      <c r="KV1027" s="2"/>
      <c r="KW1027" s="2"/>
      <c r="KX1027" s="2"/>
      <c r="KY1027" s="2"/>
      <c r="KZ1027" s="2"/>
      <c r="LA1027" s="2"/>
      <c r="LB1027" s="2"/>
      <c r="LC1027" s="2"/>
      <c r="LD1027" s="2"/>
      <c r="LE1027" s="2"/>
      <c r="LF1027" s="2"/>
      <c r="LG1027" s="2"/>
      <c r="LH1027" s="2"/>
      <c r="LI1027" s="2"/>
      <c r="LJ1027" s="2"/>
      <c r="LK1027" s="2"/>
      <c r="LL1027" s="2"/>
      <c r="LM1027" s="2"/>
      <c r="LN1027" s="2"/>
      <c r="LO1027" s="2"/>
      <c r="LP1027" s="2"/>
      <c r="LQ1027" s="2"/>
      <c r="LR1027" s="2"/>
      <c r="LS1027" s="2"/>
      <c r="LT1027" s="2"/>
      <c r="LU1027" s="2"/>
      <c r="LV1027" s="2"/>
      <c r="LW1027" s="2"/>
      <c r="LX1027" s="2"/>
      <c r="LY1027" s="2"/>
      <c r="LZ1027" s="2"/>
      <c r="MA1027" s="2"/>
      <c r="MB1027" s="2"/>
      <c r="MC1027" s="2"/>
      <c r="MD1027" s="2"/>
      <c r="ME1027" s="2"/>
      <c r="MF1027" s="2"/>
      <c r="MG1027" s="2"/>
      <c r="MH1027" s="2"/>
      <c r="MI1027" s="2"/>
      <c r="MJ1027" s="2"/>
      <c r="MK1027" s="2"/>
      <c r="ML1027" s="2"/>
      <c r="MM1027" s="2"/>
      <c r="MN1027" s="2"/>
      <c r="MO1027" s="2"/>
      <c r="MP1027" s="2"/>
      <c r="MQ1027" s="2"/>
      <c r="MR1027" s="2"/>
      <c r="MS1027" s="2"/>
      <c r="MT1027" s="2"/>
      <c r="MU1027" s="2"/>
      <c r="MV1027" s="2"/>
      <c r="MW1027" s="2"/>
      <c r="MX1027" s="2"/>
      <c r="MY1027" s="2"/>
      <c r="MZ1027" s="2"/>
      <c r="NA1027" s="2"/>
      <c r="NB1027" s="2"/>
      <c r="NC1027" s="2"/>
      <c r="ND1027" s="2"/>
      <c r="NE1027" s="2"/>
      <c r="NF1027" s="2"/>
      <c r="NG1027" s="2"/>
      <c r="NH1027" s="2"/>
      <c r="NI1027" s="2"/>
      <c r="NJ1027" s="2"/>
      <c r="NK1027" s="2"/>
      <c r="NL1027" s="2"/>
      <c r="NM1027" s="2"/>
      <c r="NN1027" s="2"/>
      <c r="NO1027" s="2"/>
      <c r="NP1027" s="2"/>
      <c r="NQ1027" s="2"/>
      <c r="NR1027" s="2"/>
      <c r="NS1027" s="2"/>
      <c r="NT1027" s="2"/>
      <c r="NU1027" s="2"/>
      <c r="NV1027" s="2"/>
      <c r="NW1027" s="2"/>
      <c r="NX1027" s="2"/>
      <c r="NY1027" s="2"/>
      <c r="NZ1027" s="2"/>
      <c r="OA1027" s="2"/>
      <c r="OB1027" s="2"/>
      <c r="OC1027" s="2"/>
      <c r="OD1027" s="2"/>
      <c r="OE1027" s="2"/>
      <c r="OF1027" s="2"/>
      <c r="OG1027" s="2"/>
      <c r="OH1027" s="2"/>
      <c r="OI1027" s="2"/>
      <c r="OJ1027" s="2"/>
      <c r="OK1027" s="2"/>
      <c r="OL1027" s="2"/>
      <c r="OM1027" s="2"/>
      <c r="ON1027" s="2"/>
      <c r="OO1027" s="2"/>
      <c r="OP1027" s="2"/>
      <c r="OQ1027" s="2"/>
      <c r="OR1027" s="2"/>
      <c r="OS1027" s="2"/>
      <c r="OT1027" s="2"/>
      <c r="OU1027" s="2"/>
      <c r="OV1027" s="2"/>
      <c r="OW1027" s="2"/>
      <c r="OX1027" s="2"/>
      <c r="OY1027" s="2"/>
      <c r="OZ1027" s="2"/>
      <c r="PA1027" s="2"/>
      <c r="PB1027" s="2"/>
      <c r="PC1027" s="2"/>
      <c r="PD1027" s="2"/>
      <c r="PE1027" s="2"/>
      <c r="PF1027" s="2"/>
      <c r="PG1027" s="2"/>
      <c r="PH1027" s="2"/>
      <c r="PI1027" s="2"/>
      <c r="PJ1027" s="2"/>
      <c r="PK1027" s="2"/>
      <c r="PL1027" s="2"/>
      <c r="PM1027" s="2"/>
      <c r="PN1027" s="2"/>
      <c r="PO1027" s="2"/>
      <c r="PP1027" s="2"/>
      <c r="PQ1027" s="2"/>
      <c r="PR1027" s="2"/>
      <c r="PS1027" s="2"/>
      <c r="PT1027" s="2"/>
      <c r="PU1027" s="2"/>
      <c r="PV1027" s="2"/>
      <c r="PW1027" s="2"/>
      <c r="PX1027" s="2"/>
      <c r="PY1027" s="2"/>
      <c r="PZ1027" s="2"/>
      <c r="QA1027" s="2"/>
      <c r="QB1027" s="2"/>
      <c r="QC1027" s="2"/>
      <c r="QD1027" s="2"/>
      <c r="QE1027" s="2"/>
      <c r="QF1027" s="2"/>
      <c r="QG1027" s="2"/>
      <c r="QH1027" s="2"/>
      <c r="QI1027" s="2"/>
      <c r="QJ1027" s="2"/>
      <c r="QK1027" s="2"/>
      <c r="QL1027" s="2"/>
      <c r="QM1027" s="2"/>
      <c r="QN1027" s="2"/>
      <c r="QO1027" s="2"/>
      <c r="QP1027" s="2"/>
      <c r="QQ1027" s="2"/>
      <c r="QR1027" s="2"/>
      <c r="QS1027" s="2"/>
      <c r="QT1027" s="2"/>
      <c r="QU1027" s="2"/>
      <c r="QV1027" s="2"/>
      <c r="QW1027" s="2"/>
      <c r="QX1027" s="2"/>
      <c r="QY1027" s="2"/>
      <c r="QZ1027" s="2"/>
      <c r="RA1027" s="2"/>
      <c r="RB1027" s="2"/>
      <c r="RC1027" s="2"/>
      <c r="RD1027" s="2"/>
      <c r="RE1027" s="2"/>
      <c r="RF1027" s="2"/>
      <c r="RG1027" s="2"/>
      <c r="RH1027" s="2"/>
      <c r="RI1027" s="2"/>
      <c r="RJ1027" s="2"/>
      <c r="RK1027" s="2"/>
      <c r="RL1027" s="2"/>
      <c r="RM1027" s="2"/>
      <c r="RN1027" s="2"/>
      <c r="RO1027" s="2"/>
      <c r="RP1027" s="2"/>
      <c r="RQ1027" s="2"/>
      <c r="RR1027" s="2"/>
      <c r="RS1027" s="2"/>
      <c r="RT1027" s="2"/>
      <c r="RU1027" s="2"/>
      <c r="RV1027" s="2"/>
      <c r="RW1027" s="2"/>
      <c r="RX1027" s="2"/>
      <c r="RY1027" s="2"/>
      <c r="RZ1027" s="2"/>
      <c r="SA1027" s="2"/>
      <c r="SB1027" s="2"/>
      <c r="SC1027" s="2"/>
      <c r="SD1027" s="2"/>
      <c r="SE1027" s="2"/>
      <c r="SF1027" s="2"/>
      <c r="SG1027" s="2"/>
      <c r="SH1027" s="2"/>
      <c r="SI1027" s="2"/>
      <c r="SJ1027" s="2"/>
      <c r="SK1027" s="2"/>
      <c r="SL1027" s="2"/>
      <c r="SM1027" s="2"/>
      <c r="SN1027" s="2"/>
      <c r="SO1027" s="2"/>
      <c r="SP1027" s="2"/>
      <c r="SQ1027" s="2"/>
      <c r="SR1027" s="2"/>
      <c r="SS1027" s="2"/>
      <c r="ST1027" s="2"/>
      <c r="SU1027" s="2"/>
      <c r="SV1027" s="2"/>
      <c r="SW1027" s="2"/>
      <c r="SX1027" s="2"/>
      <c r="SY1027" s="2"/>
      <c r="SZ1027" s="2"/>
      <c r="TA1027" s="2"/>
      <c r="TB1027" s="2"/>
      <c r="TC1027" s="2"/>
      <c r="TD1027" s="2"/>
      <c r="TE1027" s="2"/>
      <c r="TF1027" s="2"/>
      <c r="TG1027" s="2"/>
      <c r="TH1027" s="2"/>
      <c r="TI1027" s="2"/>
      <c r="TJ1027" s="2"/>
      <c r="TK1027" s="2"/>
      <c r="TL1027" s="2"/>
      <c r="TM1027" s="2"/>
      <c r="TN1027" s="2"/>
      <c r="TO1027" s="2"/>
      <c r="TP1027" s="2"/>
      <c r="TQ1027" s="2"/>
      <c r="TR1027" s="2"/>
      <c r="TS1027" s="2"/>
      <c r="TT1027" s="2"/>
      <c r="TU1027" s="2"/>
      <c r="TV1027" s="2"/>
      <c r="TW1027" s="2"/>
      <c r="TX1027" s="2"/>
      <c r="TY1027" s="2"/>
      <c r="TZ1027" s="2"/>
      <c r="UA1027" s="2"/>
      <c r="UB1027" s="2"/>
      <c r="UC1027" s="2"/>
      <c r="UD1027" s="2"/>
      <c r="UE1027" s="2"/>
      <c r="UF1027" s="2"/>
      <c r="UG1027" s="2"/>
      <c r="UH1027" s="2"/>
      <c r="UI1027" s="2"/>
      <c r="UJ1027" s="2"/>
      <c r="UK1027" s="2"/>
      <c r="UL1027" s="2"/>
      <c r="UM1027" s="2"/>
      <c r="UN1027" s="2"/>
      <c r="UO1027" s="2"/>
      <c r="UP1027" s="2"/>
      <c r="UQ1027" s="2"/>
      <c r="UR1027" s="2"/>
      <c r="US1027" s="2"/>
      <c r="UT1027" s="2"/>
      <c r="UU1027" s="2"/>
      <c r="UV1027" s="2"/>
      <c r="UW1027" s="2"/>
      <c r="UX1027" s="2"/>
      <c r="UY1027" s="2"/>
      <c r="UZ1027" s="2"/>
      <c r="VA1027" s="2"/>
      <c r="VB1027" s="2"/>
      <c r="VC1027" s="2"/>
      <c r="VD1027" s="2"/>
      <c r="VE1027" s="2"/>
      <c r="VF1027" s="2"/>
      <c r="VG1027" s="2"/>
      <c r="VH1027" s="2"/>
      <c r="VI1027" s="2"/>
      <c r="VJ1027" s="2"/>
      <c r="VK1027" s="2"/>
      <c r="VL1027" s="2"/>
      <c r="VM1027" s="2"/>
      <c r="VN1027" s="2"/>
      <c r="VO1027" s="2"/>
      <c r="VP1027" s="2"/>
      <c r="VQ1027" s="2"/>
      <c r="VR1027" s="2"/>
      <c r="VS1027" s="2"/>
      <c r="VT1027" s="2"/>
      <c r="VU1027" s="2"/>
      <c r="VV1027" s="2"/>
      <c r="VW1027" s="2"/>
      <c r="VX1027" s="2"/>
      <c r="VY1027" s="2"/>
      <c r="VZ1027" s="2"/>
      <c r="WA1027" s="2"/>
      <c r="WB1027" s="2"/>
      <c r="WC1027" s="2"/>
      <c r="WD1027" s="2"/>
      <c r="WE1027" s="2"/>
      <c r="WF1027" s="2"/>
      <c r="WG1027" s="2"/>
      <c r="WH1027" s="2"/>
      <c r="WI1027" s="2"/>
      <c r="WJ1027" s="2"/>
      <c r="WK1027" s="2"/>
      <c r="WL1027" s="2"/>
      <c r="WM1027" s="2"/>
      <c r="WN1027" s="2"/>
      <c r="WO1027" s="2"/>
      <c r="WP1027" s="2"/>
      <c r="WQ1027" s="2"/>
      <c r="WR1027" s="2"/>
      <c r="WS1027" s="2"/>
      <c r="WT1027" s="2"/>
      <c r="WU1027" s="2"/>
      <c r="WV1027" s="2"/>
      <c r="WW1027" s="2"/>
      <c r="WX1027" s="2"/>
      <c r="WY1027" s="2"/>
      <c r="WZ1027" s="2"/>
      <c r="XA1027" s="2"/>
      <c r="XB1027" s="2"/>
      <c r="XC1027" s="2"/>
      <c r="XD1027" s="2"/>
      <c r="XE1027" s="2"/>
      <c r="XF1027" s="2"/>
      <c r="XG1027" s="2"/>
      <c r="XH1027" s="2"/>
      <c r="XI1027" s="2"/>
      <c r="XJ1027" s="2"/>
      <c r="XK1027" s="2"/>
      <c r="XL1027" s="2"/>
      <c r="XM1027" s="2"/>
      <c r="XN1027" s="2"/>
      <c r="XO1027" s="2"/>
      <c r="XP1027" s="2"/>
      <c r="XQ1027" s="2"/>
      <c r="XR1027" s="2"/>
      <c r="XS1027" s="2"/>
      <c r="XT1027" s="2"/>
      <c r="XU1027" s="2"/>
      <c r="XV1027" s="2"/>
      <c r="XW1027" s="2"/>
      <c r="XX1027" s="2"/>
      <c r="XY1027" s="2"/>
      <c r="XZ1027" s="2"/>
      <c r="YA1027" s="2"/>
      <c r="YB1027" s="2"/>
      <c r="YC1027" s="2"/>
      <c r="YD1027" s="2"/>
      <c r="YE1027" s="2"/>
      <c r="YF1027" s="2"/>
      <c r="YG1027" s="2"/>
      <c r="YH1027" s="2"/>
      <c r="YI1027" s="2"/>
      <c r="YJ1027" s="2"/>
      <c r="YK1027" s="2"/>
      <c r="YL1027" s="2"/>
      <c r="YM1027" s="2"/>
      <c r="YN1027" s="2"/>
      <c r="YO1027" s="2"/>
      <c r="YP1027" s="2"/>
      <c r="YQ1027" s="2"/>
      <c r="YR1027" s="2"/>
      <c r="YS1027" s="2"/>
      <c r="YT1027" s="2"/>
      <c r="YU1027" s="2"/>
      <c r="YV1027" s="2"/>
      <c r="YW1027" s="2"/>
      <c r="YX1027" s="2"/>
      <c r="YY1027" s="2"/>
      <c r="YZ1027" s="2"/>
      <c r="ZA1027" s="2"/>
      <c r="ZB1027" s="2"/>
      <c r="ZC1027" s="2"/>
      <c r="ZD1027" s="2"/>
      <c r="ZE1027" s="2"/>
      <c r="ZF1027" s="2"/>
      <c r="ZG1027" s="2"/>
      <c r="ZH1027" s="2"/>
      <c r="ZI1027" s="2"/>
      <c r="ZJ1027" s="2"/>
      <c r="ZK1027" s="2"/>
      <c r="ZL1027" s="2"/>
      <c r="ZM1027" s="2"/>
      <c r="ZN1027" s="2"/>
      <c r="ZO1027" s="2"/>
      <c r="ZP1027" s="2"/>
      <c r="ZQ1027" s="2"/>
      <c r="ZR1027" s="2"/>
      <c r="ZS1027" s="2"/>
      <c r="ZT1027" s="2"/>
      <c r="ZU1027" s="2"/>
      <c r="ZV1027" s="2"/>
      <c r="ZW1027" s="2"/>
      <c r="ZX1027" s="2"/>
      <c r="ZY1027" s="2"/>
      <c r="ZZ1027" s="2"/>
      <c r="AAA1027" s="2"/>
      <c r="AAB1027" s="2"/>
      <c r="AAC1027" s="2"/>
      <c r="AAD1027" s="2"/>
      <c r="AAE1027" s="2"/>
      <c r="AAF1027" s="2"/>
      <c r="AAG1027" s="2"/>
      <c r="AAH1027" s="2"/>
      <c r="AAI1027" s="2"/>
      <c r="AAJ1027" s="2"/>
      <c r="AAK1027" s="2"/>
      <c r="AAL1027" s="2"/>
      <c r="AAM1027" s="2"/>
      <c r="AAN1027" s="2"/>
      <c r="AAO1027" s="2"/>
      <c r="AAP1027" s="2"/>
      <c r="AAQ1027" s="2"/>
      <c r="AAR1027" s="2"/>
      <c r="AAS1027" s="2"/>
      <c r="AAT1027" s="2"/>
      <c r="AAU1027" s="2"/>
      <c r="AAV1027" s="2"/>
      <c r="AAW1027" s="2"/>
      <c r="AAX1027" s="2"/>
      <c r="AAY1027" s="2"/>
      <c r="AAZ1027" s="2"/>
      <c r="ABA1027" s="2"/>
      <c r="ABB1027" s="2"/>
      <c r="ABC1027" s="2"/>
      <c r="ABD1027" s="2"/>
      <c r="ABE1027" s="2"/>
      <c r="ABF1027" s="2"/>
      <c r="ABG1027" s="2"/>
      <c r="ABH1027" s="2"/>
      <c r="ABI1027" s="2"/>
      <c r="ABJ1027" s="2"/>
      <c r="ABK1027" s="2"/>
      <c r="ABL1027" s="2"/>
      <c r="ABM1027" s="2"/>
      <c r="ABN1027" s="2"/>
      <c r="ABO1027" s="2"/>
      <c r="ABP1027" s="2"/>
      <c r="ABQ1027" s="2"/>
      <c r="ABR1027" s="2"/>
      <c r="ABS1027" s="2"/>
      <c r="ABT1027" s="2"/>
      <c r="ABU1027" s="2"/>
      <c r="ABV1027" s="2"/>
      <c r="ABW1027" s="2"/>
      <c r="ABX1027" s="2"/>
      <c r="ABY1027" s="2"/>
      <c r="ABZ1027" s="2"/>
      <c r="ACA1027" s="2"/>
      <c r="ACB1027" s="2"/>
      <c r="ACC1027" s="2"/>
      <c r="ACD1027" s="2"/>
      <c r="ACE1027" s="2"/>
      <c r="ACF1027" s="2"/>
      <c r="ACG1027" s="2"/>
      <c r="ACH1027" s="2"/>
      <c r="ACI1027" s="2"/>
      <c r="ACJ1027" s="2"/>
      <c r="ACK1027" s="2"/>
      <c r="ACL1027" s="2"/>
      <c r="ACM1027" s="2"/>
      <c r="ACN1027" s="2"/>
      <c r="ACO1027" s="2"/>
      <c r="ACP1027" s="2"/>
      <c r="ACQ1027" s="2"/>
      <c r="ACR1027" s="2"/>
      <c r="ACS1027" s="2"/>
      <c r="ACT1027" s="2"/>
      <c r="ACU1027" s="2"/>
      <c r="ACV1027" s="2"/>
      <c r="ACW1027" s="2"/>
      <c r="ACX1027" s="2"/>
      <c r="ACY1027" s="2"/>
      <c r="ACZ1027" s="2"/>
      <c r="ADA1027" s="2"/>
      <c r="ADB1027" s="2"/>
      <c r="ADC1027" s="2"/>
      <c r="ADD1027" s="2"/>
      <c r="ADE1027" s="2"/>
      <c r="ADF1027" s="2"/>
      <c r="ADG1027" s="2"/>
      <c r="ADH1027" s="2"/>
      <c r="ADI1027" s="2"/>
      <c r="ADJ1027" s="2"/>
      <c r="ADK1027" s="2"/>
      <c r="ADL1027" s="2"/>
      <c r="ADM1027" s="2"/>
      <c r="ADN1027" s="2"/>
      <c r="ADO1027" s="2"/>
      <c r="ADP1027" s="2"/>
      <c r="ADQ1027" s="2"/>
      <c r="ADR1027" s="2"/>
      <c r="ADS1027" s="2"/>
      <c r="ADT1027" s="2"/>
      <c r="ADU1027" s="2"/>
      <c r="ADV1027" s="2"/>
      <c r="ADW1027" s="2"/>
      <c r="ADX1027" s="2"/>
      <c r="ADY1027" s="2"/>
      <c r="ADZ1027" s="2"/>
      <c r="AEA1027" s="2"/>
      <c r="AEB1027" s="2"/>
      <c r="AEC1027" s="2"/>
      <c r="AED1027" s="2"/>
      <c r="AEE1027" s="2"/>
      <c r="AEF1027" s="2"/>
      <c r="AEG1027" s="2"/>
      <c r="AEH1027" s="2"/>
      <c r="AEI1027" s="2"/>
      <c r="AEJ1027" s="2"/>
      <c r="AEK1027" s="2"/>
      <c r="AEL1027" s="2"/>
      <c r="AEM1027" s="2"/>
      <c r="AEN1027" s="2"/>
      <c r="AEO1027" s="2"/>
      <c r="AEP1027" s="2"/>
      <c r="AEQ1027" s="2"/>
      <c r="AER1027" s="2"/>
      <c r="AES1027" s="2"/>
      <c r="AET1027" s="2"/>
      <c r="AEU1027" s="2"/>
      <c r="AEV1027" s="2"/>
      <c r="AEW1027" s="2"/>
      <c r="AEX1027" s="2"/>
      <c r="AEY1027" s="2"/>
      <c r="AEZ1027" s="2"/>
      <c r="AFA1027" s="2"/>
      <c r="AFB1027" s="2"/>
      <c r="AFC1027" s="2"/>
      <c r="AFD1027" s="2"/>
      <c r="AFE1027" s="2"/>
      <c r="AFF1027" s="2"/>
      <c r="AFG1027" s="2"/>
      <c r="AFH1027" s="2"/>
      <c r="AFI1027" s="2"/>
      <c r="AFJ1027" s="2"/>
      <c r="AFK1027" s="2"/>
      <c r="AFL1027" s="2"/>
      <c r="AFM1027" s="2"/>
      <c r="AFN1027" s="2"/>
      <c r="AFO1027" s="2"/>
      <c r="AFP1027" s="2"/>
      <c r="AFQ1027" s="2"/>
      <c r="AFR1027" s="2"/>
      <c r="AFS1027" s="2"/>
      <c r="AFT1027" s="2"/>
      <c r="AFU1027" s="2"/>
      <c r="AFV1027" s="2"/>
      <c r="AFW1027" s="2"/>
      <c r="AFX1027" s="2"/>
      <c r="AFY1027" s="2"/>
      <c r="AFZ1027" s="2"/>
      <c r="AGA1027" s="2"/>
      <c r="AGB1027" s="2"/>
      <c r="AGC1027" s="2"/>
      <c r="AGD1027" s="2"/>
      <c r="AGE1027" s="2"/>
      <c r="AGF1027" s="2"/>
      <c r="AGG1027" s="2"/>
      <c r="AGH1027" s="2"/>
      <c r="AGI1027" s="2"/>
      <c r="AGJ1027" s="2"/>
      <c r="AGK1027" s="2"/>
      <c r="AGL1027" s="2"/>
      <c r="AGM1027" s="2"/>
      <c r="AGN1027" s="2"/>
      <c r="AGO1027" s="2"/>
      <c r="AGP1027" s="2"/>
      <c r="AGQ1027" s="2"/>
      <c r="AGR1027" s="2"/>
      <c r="AGS1027" s="2"/>
      <c r="AGT1027" s="2"/>
      <c r="AGU1027" s="2"/>
      <c r="AGV1027" s="2"/>
      <c r="AGW1027" s="2"/>
      <c r="AGX1027" s="2"/>
      <c r="AGY1027" s="2"/>
      <c r="AGZ1027" s="2"/>
      <c r="AHA1027" s="2"/>
      <c r="AHB1027" s="2"/>
      <c r="AHC1027" s="2"/>
      <c r="AHD1027" s="2"/>
      <c r="AHE1027" s="2"/>
      <c r="AHF1027" s="2"/>
      <c r="AHG1027" s="2"/>
      <c r="AHH1027" s="2"/>
      <c r="AHI1027" s="2"/>
      <c r="AHJ1027" s="2"/>
      <c r="AHK1027" s="2"/>
      <c r="AHL1027" s="2"/>
      <c r="AHM1027" s="2"/>
      <c r="AHN1027" s="2"/>
      <c r="AHO1027" s="2"/>
      <c r="AHP1027" s="2"/>
      <c r="AHQ1027" s="2"/>
      <c r="AHR1027" s="2"/>
      <c r="AHS1027" s="2"/>
      <c r="AHT1027" s="2"/>
      <c r="AHU1027" s="2"/>
      <c r="AHV1027" s="2"/>
      <c r="AHW1027" s="2"/>
      <c r="AHX1027" s="2"/>
      <c r="AHY1027" s="2"/>
      <c r="AHZ1027" s="2"/>
      <c r="AIA1027" s="2"/>
      <c r="AIB1027" s="2"/>
      <c r="AIC1027" s="2"/>
      <c r="AID1027" s="2"/>
      <c r="AIE1027" s="2"/>
      <c r="AIF1027" s="2"/>
      <c r="AIG1027" s="2"/>
      <c r="AIH1027" s="2"/>
      <c r="AII1027" s="2"/>
      <c r="AIJ1027" s="2"/>
      <c r="AIK1027" s="2"/>
      <c r="AIL1027" s="2"/>
      <c r="AIM1027" s="2"/>
      <c r="AIN1027" s="2"/>
      <c r="AIO1027" s="2"/>
      <c r="AIP1027" s="2"/>
      <c r="AIQ1027" s="2"/>
      <c r="AIR1027" s="2"/>
      <c r="AIS1027" s="2"/>
      <c r="AIT1027" s="2"/>
      <c r="AIU1027" s="2"/>
      <c r="AIV1027" s="2"/>
      <c r="AIW1027" s="2"/>
      <c r="AIX1027" s="2"/>
      <c r="AIY1027" s="2"/>
      <c r="AIZ1027" s="2"/>
      <c r="AJA1027" s="2"/>
      <c r="AJB1027" s="2"/>
      <c r="AJC1027" s="2"/>
      <c r="AJD1027" s="2"/>
      <c r="AJE1027" s="2"/>
      <c r="AJF1027" s="2"/>
      <c r="AJG1027" s="2"/>
      <c r="AJH1027" s="2"/>
      <c r="AJI1027" s="2"/>
      <c r="AJJ1027" s="2"/>
      <c r="AJK1027" s="2"/>
      <c r="AJL1027" s="2"/>
      <c r="AJM1027" s="2"/>
      <c r="AJN1027" s="2"/>
      <c r="AJO1027" s="2"/>
      <c r="AJP1027" s="2"/>
      <c r="AJQ1027" s="2"/>
      <c r="AJR1027" s="2"/>
      <c r="AJS1027" s="2"/>
      <c r="AJT1027" s="2"/>
      <c r="AJU1027" s="2"/>
      <c r="AJV1027" s="2"/>
      <c r="AJW1027" s="2"/>
      <c r="AJX1027" s="2"/>
    </row>
    <row r="1028" spans="1:960" s="13" customFormat="1" x14ac:dyDescent="0.2">
      <c r="A1028" s="5">
        <v>1026</v>
      </c>
      <c r="B1028" s="6" t="s">
        <v>4011</v>
      </c>
      <c r="C1028" s="7" t="s">
        <v>102</v>
      </c>
      <c r="D1028" s="7" t="s">
        <v>103</v>
      </c>
      <c r="E1028" s="5" t="s">
        <v>20</v>
      </c>
      <c r="F1028" s="5" t="s">
        <v>104</v>
      </c>
      <c r="G1028" s="1" t="s">
        <v>15</v>
      </c>
      <c r="H1028" s="56">
        <v>43.816631040000011</v>
      </c>
      <c r="I1028" s="12">
        <v>0</v>
      </c>
      <c r="J1028" s="54">
        <f t="shared" si="16"/>
        <v>43.816631040000011</v>
      </c>
      <c r="K1028" s="1" t="s">
        <v>11</v>
      </c>
      <c r="L1028" s="24">
        <v>0.23</v>
      </c>
      <c r="M1028" s="1" t="s">
        <v>2667</v>
      </c>
      <c r="N1028" s="1" t="s">
        <v>6463</v>
      </c>
      <c r="O1028" s="1" t="s">
        <v>2669</v>
      </c>
      <c r="P1028" s="1">
        <v>39269097</v>
      </c>
      <c r="Q1028" s="1">
        <v>20</v>
      </c>
      <c r="R1028" s="64">
        <v>876.3326208000002</v>
      </c>
      <c r="S1028" s="74">
        <v>20</v>
      </c>
      <c r="T1028" s="64">
        <v>876.3326208000002</v>
      </c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  <c r="FK1028" s="2"/>
      <c r="FL1028" s="2"/>
      <c r="FM1028" s="2"/>
      <c r="FN1028" s="2"/>
      <c r="FO1028" s="2"/>
      <c r="FP1028" s="2"/>
      <c r="FQ1028" s="2"/>
      <c r="FR1028" s="2"/>
      <c r="FS1028" s="2"/>
      <c r="FT1028" s="2"/>
      <c r="FU1028" s="2"/>
      <c r="FV1028" s="2"/>
      <c r="FW1028" s="2"/>
      <c r="FX1028" s="2"/>
      <c r="FY1028" s="2"/>
      <c r="FZ1028" s="2"/>
      <c r="GA1028" s="2"/>
      <c r="GB1028" s="2"/>
      <c r="GC1028" s="2"/>
      <c r="GD1028" s="2"/>
      <c r="GE1028" s="2"/>
      <c r="GF1028" s="2"/>
      <c r="GG1028" s="2"/>
      <c r="GH1028" s="2"/>
      <c r="GI1028" s="2"/>
      <c r="GJ1028" s="2"/>
      <c r="GK1028" s="2"/>
      <c r="GL1028" s="2"/>
      <c r="GM1028" s="2"/>
      <c r="GN1028" s="2"/>
      <c r="GO1028" s="2"/>
      <c r="GP1028" s="2"/>
      <c r="GQ1028" s="2"/>
      <c r="GR1028" s="2"/>
      <c r="GS1028" s="2"/>
      <c r="GT1028" s="2"/>
      <c r="GU1028" s="2"/>
      <c r="GV1028" s="2"/>
      <c r="GW1028" s="2"/>
      <c r="GX1028" s="2"/>
      <c r="GY1028" s="2"/>
      <c r="GZ1028" s="2"/>
      <c r="HA1028" s="2"/>
      <c r="HB1028" s="2"/>
      <c r="HC1028" s="2"/>
      <c r="HD1028" s="2"/>
      <c r="HE1028" s="2"/>
      <c r="HF1028" s="2"/>
      <c r="HG1028" s="2"/>
      <c r="HH1028" s="2"/>
      <c r="HI1028" s="2"/>
      <c r="HJ1028" s="2"/>
      <c r="HK1028" s="2"/>
      <c r="HL1028" s="2"/>
      <c r="HM1028" s="2"/>
      <c r="HN1028" s="2"/>
      <c r="HO1028" s="2"/>
      <c r="HP1028" s="2"/>
      <c r="HQ1028" s="2"/>
      <c r="HR1028" s="2"/>
      <c r="HS1028" s="2"/>
      <c r="HT1028" s="2"/>
      <c r="HU1028" s="2"/>
      <c r="HV1028" s="2"/>
      <c r="HW1028" s="2"/>
      <c r="HX1028" s="2"/>
      <c r="HY1028" s="2"/>
      <c r="HZ1028" s="2"/>
      <c r="IA1028" s="2"/>
      <c r="IB1028" s="2"/>
      <c r="IC1028" s="2"/>
      <c r="ID1028" s="2"/>
      <c r="IE1028" s="2"/>
      <c r="IF1028" s="2"/>
      <c r="IG1028" s="2"/>
      <c r="IH1028" s="2"/>
      <c r="II1028" s="2"/>
      <c r="IJ1028" s="2"/>
      <c r="IK1028" s="2"/>
      <c r="IL1028" s="2"/>
      <c r="IM1028" s="2"/>
      <c r="IN1028" s="2"/>
      <c r="IO1028" s="2"/>
      <c r="IP1028" s="2"/>
      <c r="IQ1028" s="2"/>
      <c r="IR1028" s="2"/>
      <c r="IS1028" s="2"/>
      <c r="IT1028" s="2"/>
      <c r="IU1028" s="2"/>
      <c r="IV1028" s="2"/>
      <c r="IW1028" s="2"/>
      <c r="IX1028" s="2"/>
      <c r="IY1028" s="2"/>
      <c r="IZ1028" s="2"/>
      <c r="JA1028" s="2"/>
      <c r="JB1028" s="2"/>
      <c r="JC1028" s="2"/>
      <c r="JD1028" s="2"/>
      <c r="JE1028" s="2"/>
      <c r="JF1028" s="2"/>
      <c r="JG1028" s="2"/>
      <c r="JH1028" s="2"/>
      <c r="JI1028" s="2"/>
      <c r="JJ1028" s="2"/>
      <c r="JK1028" s="2"/>
      <c r="JL1028" s="2"/>
      <c r="JM1028" s="2"/>
      <c r="JN1028" s="2"/>
      <c r="JO1028" s="2"/>
      <c r="JP1028" s="2"/>
      <c r="JQ1028" s="2"/>
      <c r="JR1028" s="2"/>
      <c r="JS1028" s="2"/>
      <c r="JT1028" s="2"/>
      <c r="JU1028" s="2"/>
      <c r="JV1028" s="2"/>
      <c r="JW1028" s="2"/>
      <c r="JX1028" s="2"/>
      <c r="JY1028" s="2"/>
      <c r="JZ1028" s="2"/>
      <c r="KA1028" s="2"/>
      <c r="KB1028" s="2"/>
      <c r="KC1028" s="2"/>
      <c r="KD1028" s="2"/>
      <c r="KE1028" s="2"/>
      <c r="KF1028" s="2"/>
      <c r="KG1028" s="2"/>
      <c r="KH1028" s="2"/>
      <c r="KI1028" s="2"/>
      <c r="KJ1028" s="2"/>
      <c r="KK1028" s="2"/>
      <c r="KL1028" s="2"/>
      <c r="KM1028" s="2"/>
      <c r="KN1028" s="2"/>
      <c r="KO1028" s="2"/>
      <c r="KP1028" s="2"/>
      <c r="KQ1028" s="2"/>
      <c r="KR1028" s="2"/>
      <c r="KS1028" s="2"/>
      <c r="KT1028" s="2"/>
      <c r="KU1028" s="2"/>
      <c r="KV1028" s="2"/>
      <c r="KW1028" s="2"/>
      <c r="KX1028" s="2"/>
      <c r="KY1028" s="2"/>
      <c r="KZ1028" s="2"/>
      <c r="LA1028" s="2"/>
      <c r="LB1028" s="2"/>
      <c r="LC1028" s="2"/>
      <c r="LD1028" s="2"/>
      <c r="LE1028" s="2"/>
      <c r="LF1028" s="2"/>
      <c r="LG1028" s="2"/>
      <c r="LH1028" s="2"/>
      <c r="LI1028" s="2"/>
      <c r="LJ1028" s="2"/>
      <c r="LK1028" s="2"/>
      <c r="LL1028" s="2"/>
      <c r="LM1028" s="2"/>
      <c r="LN1028" s="2"/>
      <c r="LO1028" s="2"/>
      <c r="LP1028" s="2"/>
      <c r="LQ1028" s="2"/>
      <c r="LR1028" s="2"/>
      <c r="LS1028" s="2"/>
      <c r="LT1028" s="2"/>
      <c r="LU1028" s="2"/>
      <c r="LV1028" s="2"/>
      <c r="LW1028" s="2"/>
      <c r="LX1028" s="2"/>
      <c r="LY1028" s="2"/>
      <c r="LZ1028" s="2"/>
      <c r="MA1028" s="2"/>
      <c r="MB1028" s="2"/>
      <c r="MC1028" s="2"/>
      <c r="MD1028" s="2"/>
      <c r="ME1028" s="2"/>
      <c r="MF1028" s="2"/>
      <c r="MG1028" s="2"/>
      <c r="MH1028" s="2"/>
      <c r="MI1028" s="2"/>
      <c r="MJ1028" s="2"/>
      <c r="MK1028" s="2"/>
      <c r="ML1028" s="2"/>
      <c r="MM1028" s="2"/>
      <c r="MN1028" s="2"/>
      <c r="MO1028" s="2"/>
      <c r="MP1028" s="2"/>
      <c r="MQ1028" s="2"/>
      <c r="MR1028" s="2"/>
      <c r="MS1028" s="2"/>
      <c r="MT1028" s="2"/>
      <c r="MU1028" s="2"/>
      <c r="MV1028" s="2"/>
      <c r="MW1028" s="2"/>
      <c r="MX1028" s="2"/>
      <c r="MY1028" s="2"/>
      <c r="MZ1028" s="2"/>
      <c r="NA1028" s="2"/>
      <c r="NB1028" s="2"/>
      <c r="NC1028" s="2"/>
      <c r="ND1028" s="2"/>
      <c r="NE1028" s="2"/>
      <c r="NF1028" s="2"/>
      <c r="NG1028" s="2"/>
      <c r="NH1028" s="2"/>
      <c r="NI1028" s="2"/>
      <c r="NJ1028" s="2"/>
      <c r="NK1028" s="2"/>
      <c r="NL1028" s="2"/>
      <c r="NM1028" s="2"/>
      <c r="NN1028" s="2"/>
      <c r="NO1028" s="2"/>
      <c r="NP1028" s="2"/>
      <c r="NQ1028" s="2"/>
      <c r="NR1028" s="2"/>
      <c r="NS1028" s="2"/>
      <c r="NT1028" s="2"/>
      <c r="NU1028" s="2"/>
      <c r="NV1028" s="2"/>
      <c r="NW1028" s="2"/>
      <c r="NX1028" s="2"/>
      <c r="NY1028" s="2"/>
      <c r="NZ1028" s="2"/>
      <c r="OA1028" s="2"/>
      <c r="OB1028" s="2"/>
      <c r="OC1028" s="2"/>
      <c r="OD1028" s="2"/>
      <c r="OE1028" s="2"/>
      <c r="OF1028" s="2"/>
      <c r="OG1028" s="2"/>
      <c r="OH1028" s="2"/>
      <c r="OI1028" s="2"/>
      <c r="OJ1028" s="2"/>
      <c r="OK1028" s="2"/>
      <c r="OL1028" s="2"/>
      <c r="OM1028" s="2"/>
      <c r="ON1028" s="2"/>
      <c r="OO1028" s="2"/>
      <c r="OP1028" s="2"/>
      <c r="OQ1028" s="2"/>
      <c r="OR1028" s="2"/>
      <c r="OS1028" s="2"/>
      <c r="OT1028" s="2"/>
      <c r="OU1028" s="2"/>
      <c r="OV1028" s="2"/>
      <c r="OW1028" s="2"/>
      <c r="OX1028" s="2"/>
      <c r="OY1028" s="2"/>
      <c r="OZ1028" s="2"/>
      <c r="PA1028" s="2"/>
      <c r="PB1028" s="2"/>
      <c r="PC1028" s="2"/>
      <c r="PD1028" s="2"/>
      <c r="PE1028" s="2"/>
      <c r="PF1028" s="2"/>
      <c r="PG1028" s="2"/>
      <c r="PH1028" s="2"/>
      <c r="PI1028" s="2"/>
      <c r="PJ1028" s="2"/>
      <c r="PK1028" s="2"/>
      <c r="PL1028" s="2"/>
      <c r="PM1028" s="2"/>
      <c r="PN1028" s="2"/>
      <c r="PO1028" s="2"/>
      <c r="PP1028" s="2"/>
      <c r="PQ1028" s="2"/>
      <c r="PR1028" s="2"/>
      <c r="PS1028" s="2"/>
      <c r="PT1028" s="2"/>
      <c r="PU1028" s="2"/>
      <c r="PV1028" s="2"/>
      <c r="PW1028" s="2"/>
      <c r="PX1028" s="2"/>
      <c r="PY1028" s="2"/>
      <c r="PZ1028" s="2"/>
      <c r="QA1028" s="2"/>
      <c r="QB1028" s="2"/>
      <c r="QC1028" s="2"/>
      <c r="QD1028" s="2"/>
      <c r="QE1028" s="2"/>
      <c r="QF1028" s="2"/>
      <c r="QG1028" s="2"/>
      <c r="QH1028" s="2"/>
      <c r="QI1028" s="2"/>
      <c r="QJ1028" s="2"/>
      <c r="QK1028" s="2"/>
      <c r="QL1028" s="2"/>
      <c r="QM1028" s="2"/>
      <c r="QN1028" s="2"/>
      <c r="QO1028" s="2"/>
      <c r="QP1028" s="2"/>
      <c r="QQ1028" s="2"/>
      <c r="QR1028" s="2"/>
      <c r="QS1028" s="2"/>
      <c r="QT1028" s="2"/>
      <c r="QU1028" s="2"/>
      <c r="QV1028" s="2"/>
      <c r="QW1028" s="2"/>
      <c r="QX1028" s="2"/>
      <c r="QY1028" s="2"/>
      <c r="QZ1028" s="2"/>
      <c r="RA1028" s="2"/>
      <c r="RB1028" s="2"/>
      <c r="RC1028" s="2"/>
      <c r="RD1028" s="2"/>
      <c r="RE1028" s="2"/>
      <c r="RF1028" s="2"/>
      <c r="RG1028" s="2"/>
      <c r="RH1028" s="2"/>
      <c r="RI1028" s="2"/>
      <c r="RJ1028" s="2"/>
      <c r="RK1028" s="2"/>
      <c r="RL1028" s="2"/>
      <c r="RM1028" s="2"/>
      <c r="RN1028" s="2"/>
      <c r="RO1028" s="2"/>
      <c r="RP1028" s="2"/>
      <c r="RQ1028" s="2"/>
      <c r="RR1028" s="2"/>
      <c r="RS1028" s="2"/>
      <c r="RT1028" s="2"/>
      <c r="RU1028" s="2"/>
      <c r="RV1028" s="2"/>
      <c r="RW1028" s="2"/>
      <c r="RX1028" s="2"/>
      <c r="RY1028" s="2"/>
      <c r="RZ1028" s="2"/>
      <c r="SA1028" s="2"/>
      <c r="SB1028" s="2"/>
      <c r="SC1028" s="2"/>
      <c r="SD1028" s="2"/>
      <c r="SE1028" s="2"/>
      <c r="SF1028" s="2"/>
      <c r="SG1028" s="2"/>
      <c r="SH1028" s="2"/>
      <c r="SI1028" s="2"/>
      <c r="SJ1028" s="2"/>
      <c r="SK1028" s="2"/>
      <c r="SL1028" s="2"/>
      <c r="SM1028" s="2"/>
      <c r="SN1028" s="2"/>
      <c r="SO1028" s="2"/>
      <c r="SP1028" s="2"/>
      <c r="SQ1028" s="2"/>
      <c r="SR1028" s="2"/>
      <c r="SS1028" s="2"/>
      <c r="ST1028" s="2"/>
      <c r="SU1028" s="2"/>
      <c r="SV1028" s="2"/>
      <c r="SW1028" s="2"/>
      <c r="SX1028" s="2"/>
      <c r="SY1028" s="2"/>
      <c r="SZ1028" s="2"/>
      <c r="TA1028" s="2"/>
      <c r="TB1028" s="2"/>
      <c r="TC1028" s="2"/>
      <c r="TD1028" s="2"/>
      <c r="TE1028" s="2"/>
      <c r="TF1028" s="2"/>
      <c r="TG1028" s="2"/>
      <c r="TH1028" s="2"/>
      <c r="TI1028" s="2"/>
      <c r="TJ1028" s="2"/>
      <c r="TK1028" s="2"/>
      <c r="TL1028" s="2"/>
      <c r="TM1028" s="2"/>
      <c r="TN1028" s="2"/>
      <c r="TO1028" s="2"/>
      <c r="TP1028" s="2"/>
      <c r="TQ1028" s="2"/>
      <c r="TR1028" s="2"/>
      <c r="TS1028" s="2"/>
      <c r="TT1028" s="2"/>
      <c r="TU1028" s="2"/>
      <c r="TV1028" s="2"/>
      <c r="TW1028" s="2"/>
      <c r="TX1028" s="2"/>
      <c r="TY1028" s="2"/>
      <c r="TZ1028" s="2"/>
      <c r="UA1028" s="2"/>
      <c r="UB1028" s="2"/>
      <c r="UC1028" s="2"/>
      <c r="UD1028" s="2"/>
      <c r="UE1028" s="2"/>
      <c r="UF1028" s="2"/>
      <c r="UG1028" s="2"/>
      <c r="UH1028" s="2"/>
      <c r="UI1028" s="2"/>
      <c r="UJ1028" s="2"/>
      <c r="UK1028" s="2"/>
      <c r="UL1028" s="2"/>
      <c r="UM1028" s="2"/>
      <c r="UN1028" s="2"/>
      <c r="UO1028" s="2"/>
      <c r="UP1028" s="2"/>
      <c r="UQ1028" s="2"/>
      <c r="UR1028" s="2"/>
      <c r="US1028" s="2"/>
      <c r="UT1028" s="2"/>
      <c r="UU1028" s="2"/>
      <c r="UV1028" s="2"/>
      <c r="UW1028" s="2"/>
      <c r="UX1028" s="2"/>
      <c r="UY1028" s="2"/>
      <c r="UZ1028" s="2"/>
      <c r="VA1028" s="2"/>
      <c r="VB1028" s="2"/>
      <c r="VC1028" s="2"/>
      <c r="VD1028" s="2"/>
      <c r="VE1028" s="2"/>
      <c r="VF1028" s="2"/>
      <c r="VG1028" s="2"/>
      <c r="VH1028" s="2"/>
      <c r="VI1028" s="2"/>
      <c r="VJ1028" s="2"/>
      <c r="VK1028" s="2"/>
      <c r="VL1028" s="2"/>
      <c r="VM1028" s="2"/>
      <c r="VN1028" s="2"/>
      <c r="VO1028" s="2"/>
      <c r="VP1028" s="2"/>
      <c r="VQ1028" s="2"/>
      <c r="VR1028" s="2"/>
      <c r="VS1028" s="2"/>
      <c r="VT1028" s="2"/>
      <c r="VU1028" s="2"/>
      <c r="VV1028" s="2"/>
      <c r="VW1028" s="2"/>
      <c r="VX1028" s="2"/>
      <c r="VY1028" s="2"/>
      <c r="VZ1028" s="2"/>
      <c r="WA1028" s="2"/>
      <c r="WB1028" s="2"/>
      <c r="WC1028" s="2"/>
      <c r="WD1028" s="2"/>
      <c r="WE1028" s="2"/>
      <c r="WF1028" s="2"/>
      <c r="WG1028" s="2"/>
      <c r="WH1028" s="2"/>
      <c r="WI1028" s="2"/>
      <c r="WJ1028" s="2"/>
      <c r="WK1028" s="2"/>
      <c r="WL1028" s="2"/>
      <c r="WM1028" s="2"/>
      <c r="WN1028" s="2"/>
      <c r="WO1028" s="2"/>
      <c r="WP1028" s="2"/>
      <c r="WQ1028" s="2"/>
      <c r="WR1028" s="2"/>
      <c r="WS1028" s="2"/>
      <c r="WT1028" s="2"/>
      <c r="WU1028" s="2"/>
      <c r="WV1028" s="2"/>
      <c r="WW1028" s="2"/>
      <c r="WX1028" s="2"/>
      <c r="WY1028" s="2"/>
      <c r="WZ1028" s="2"/>
      <c r="XA1028" s="2"/>
      <c r="XB1028" s="2"/>
      <c r="XC1028" s="2"/>
      <c r="XD1028" s="2"/>
      <c r="XE1028" s="2"/>
      <c r="XF1028" s="2"/>
      <c r="XG1028" s="2"/>
      <c r="XH1028" s="2"/>
      <c r="XI1028" s="2"/>
      <c r="XJ1028" s="2"/>
      <c r="XK1028" s="2"/>
      <c r="XL1028" s="2"/>
      <c r="XM1028" s="2"/>
      <c r="XN1028" s="2"/>
      <c r="XO1028" s="2"/>
      <c r="XP1028" s="2"/>
      <c r="XQ1028" s="2"/>
      <c r="XR1028" s="2"/>
      <c r="XS1028" s="2"/>
      <c r="XT1028" s="2"/>
      <c r="XU1028" s="2"/>
      <c r="XV1028" s="2"/>
      <c r="XW1028" s="2"/>
      <c r="XX1028" s="2"/>
      <c r="XY1028" s="2"/>
      <c r="XZ1028" s="2"/>
      <c r="YA1028" s="2"/>
      <c r="YB1028" s="2"/>
      <c r="YC1028" s="2"/>
      <c r="YD1028" s="2"/>
      <c r="YE1028" s="2"/>
      <c r="YF1028" s="2"/>
      <c r="YG1028" s="2"/>
      <c r="YH1028" s="2"/>
      <c r="YI1028" s="2"/>
      <c r="YJ1028" s="2"/>
      <c r="YK1028" s="2"/>
      <c r="YL1028" s="2"/>
      <c r="YM1028" s="2"/>
      <c r="YN1028" s="2"/>
      <c r="YO1028" s="2"/>
      <c r="YP1028" s="2"/>
      <c r="YQ1028" s="2"/>
      <c r="YR1028" s="2"/>
      <c r="YS1028" s="2"/>
      <c r="YT1028" s="2"/>
      <c r="YU1028" s="2"/>
      <c r="YV1028" s="2"/>
      <c r="YW1028" s="2"/>
      <c r="YX1028" s="2"/>
      <c r="YY1028" s="2"/>
      <c r="YZ1028" s="2"/>
      <c r="ZA1028" s="2"/>
      <c r="ZB1028" s="2"/>
      <c r="ZC1028" s="2"/>
      <c r="ZD1028" s="2"/>
      <c r="ZE1028" s="2"/>
      <c r="ZF1028" s="2"/>
      <c r="ZG1028" s="2"/>
      <c r="ZH1028" s="2"/>
      <c r="ZI1028" s="2"/>
      <c r="ZJ1028" s="2"/>
      <c r="ZK1028" s="2"/>
      <c r="ZL1028" s="2"/>
      <c r="ZM1028" s="2"/>
      <c r="ZN1028" s="2"/>
      <c r="ZO1028" s="2"/>
      <c r="ZP1028" s="2"/>
      <c r="ZQ1028" s="2"/>
      <c r="ZR1028" s="2"/>
      <c r="ZS1028" s="2"/>
      <c r="ZT1028" s="2"/>
      <c r="ZU1028" s="2"/>
      <c r="ZV1028" s="2"/>
      <c r="ZW1028" s="2"/>
      <c r="ZX1028" s="2"/>
      <c r="ZY1028" s="2"/>
      <c r="ZZ1028" s="2"/>
      <c r="AAA1028" s="2"/>
      <c r="AAB1028" s="2"/>
      <c r="AAC1028" s="2"/>
      <c r="AAD1028" s="2"/>
      <c r="AAE1028" s="2"/>
      <c r="AAF1028" s="2"/>
      <c r="AAG1028" s="2"/>
      <c r="AAH1028" s="2"/>
      <c r="AAI1028" s="2"/>
      <c r="AAJ1028" s="2"/>
      <c r="AAK1028" s="2"/>
      <c r="AAL1028" s="2"/>
      <c r="AAM1028" s="2"/>
      <c r="AAN1028" s="2"/>
      <c r="AAO1028" s="2"/>
      <c r="AAP1028" s="2"/>
      <c r="AAQ1028" s="2"/>
      <c r="AAR1028" s="2"/>
      <c r="AAS1028" s="2"/>
      <c r="AAT1028" s="2"/>
      <c r="AAU1028" s="2"/>
      <c r="AAV1028" s="2"/>
      <c r="AAW1028" s="2"/>
      <c r="AAX1028" s="2"/>
      <c r="AAY1028" s="2"/>
      <c r="AAZ1028" s="2"/>
      <c r="ABA1028" s="2"/>
      <c r="ABB1028" s="2"/>
      <c r="ABC1028" s="2"/>
      <c r="ABD1028" s="2"/>
      <c r="ABE1028" s="2"/>
      <c r="ABF1028" s="2"/>
      <c r="ABG1028" s="2"/>
      <c r="ABH1028" s="2"/>
      <c r="ABI1028" s="2"/>
      <c r="ABJ1028" s="2"/>
      <c r="ABK1028" s="2"/>
      <c r="ABL1028" s="2"/>
      <c r="ABM1028" s="2"/>
      <c r="ABN1028" s="2"/>
      <c r="ABO1028" s="2"/>
      <c r="ABP1028" s="2"/>
      <c r="ABQ1028" s="2"/>
      <c r="ABR1028" s="2"/>
      <c r="ABS1028" s="2"/>
      <c r="ABT1028" s="2"/>
      <c r="ABU1028" s="2"/>
      <c r="ABV1028" s="2"/>
      <c r="ABW1028" s="2"/>
      <c r="ABX1028" s="2"/>
      <c r="ABY1028" s="2"/>
      <c r="ABZ1028" s="2"/>
      <c r="ACA1028" s="2"/>
      <c r="ACB1028" s="2"/>
      <c r="ACC1028" s="2"/>
      <c r="ACD1028" s="2"/>
      <c r="ACE1028" s="2"/>
      <c r="ACF1028" s="2"/>
      <c r="ACG1028" s="2"/>
      <c r="ACH1028" s="2"/>
      <c r="ACI1028" s="2"/>
      <c r="ACJ1028" s="2"/>
      <c r="ACK1028" s="2"/>
      <c r="ACL1028" s="2"/>
      <c r="ACM1028" s="2"/>
      <c r="ACN1028" s="2"/>
      <c r="ACO1028" s="2"/>
      <c r="ACP1028" s="2"/>
      <c r="ACQ1028" s="2"/>
      <c r="ACR1028" s="2"/>
      <c r="ACS1028" s="2"/>
      <c r="ACT1028" s="2"/>
      <c r="ACU1028" s="2"/>
      <c r="ACV1028" s="2"/>
      <c r="ACW1028" s="2"/>
      <c r="ACX1028" s="2"/>
      <c r="ACY1028" s="2"/>
      <c r="ACZ1028" s="2"/>
      <c r="ADA1028" s="2"/>
      <c r="ADB1028" s="2"/>
      <c r="ADC1028" s="2"/>
      <c r="ADD1028" s="2"/>
      <c r="ADE1028" s="2"/>
      <c r="ADF1028" s="2"/>
      <c r="ADG1028" s="2"/>
      <c r="ADH1028" s="2"/>
      <c r="ADI1028" s="2"/>
      <c r="ADJ1028" s="2"/>
      <c r="ADK1028" s="2"/>
      <c r="ADL1028" s="2"/>
      <c r="ADM1028" s="2"/>
      <c r="ADN1028" s="2"/>
      <c r="ADO1028" s="2"/>
      <c r="ADP1028" s="2"/>
      <c r="ADQ1028" s="2"/>
      <c r="ADR1028" s="2"/>
      <c r="ADS1028" s="2"/>
      <c r="ADT1028" s="2"/>
      <c r="ADU1028" s="2"/>
      <c r="ADV1028" s="2"/>
      <c r="ADW1028" s="2"/>
      <c r="ADX1028" s="2"/>
      <c r="ADY1028" s="2"/>
      <c r="ADZ1028" s="2"/>
      <c r="AEA1028" s="2"/>
      <c r="AEB1028" s="2"/>
      <c r="AEC1028" s="2"/>
      <c r="AED1028" s="2"/>
      <c r="AEE1028" s="2"/>
      <c r="AEF1028" s="2"/>
      <c r="AEG1028" s="2"/>
      <c r="AEH1028" s="2"/>
      <c r="AEI1028" s="2"/>
      <c r="AEJ1028" s="2"/>
      <c r="AEK1028" s="2"/>
      <c r="AEL1028" s="2"/>
      <c r="AEM1028" s="2"/>
      <c r="AEN1028" s="2"/>
      <c r="AEO1028" s="2"/>
      <c r="AEP1028" s="2"/>
      <c r="AEQ1028" s="2"/>
      <c r="AER1028" s="2"/>
      <c r="AES1028" s="2"/>
      <c r="AET1028" s="2"/>
      <c r="AEU1028" s="2"/>
      <c r="AEV1028" s="2"/>
      <c r="AEW1028" s="2"/>
      <c r="AEX1028" s="2"/>
      <c r="AEY1028" s="2"/>
      <c r="AEZ1028" s="2"/>
      <c r="AFA1028" s="2"/>
      <c r="AFB1028" s="2"/>
      <c r="AFC1028" s="2"/>
      <c r="AFD1028" s="2"/>
      <c r="AFE1028" s="2"/>
      <c r="AFF1028" s="2"/>
      <c r="AFG1028" s="2"/>
      <c r="AFH1028" s="2"/>
      <c r="AFI1028" s="2"/>
      <c r="AFJ1028" s="2"/>
      <c r="AFK1028" s="2"/>
      <c r="AFL1028" s="2"/>
      <c r="AFM1028" s="2"/>
      <c r="AFN1028" s="2"/>
      <c r="AFO1028" s="2"/>
      <c r="AFP1028" s="2"/>
      <c r="AFQ1028" s="2"/>
      <c r="AFR1028" s="2"/>
      <c r="AFS1028" s="2"/>
      <c r="AFT1028" s="2"/>
      <c r="AFU1028" s="2"/>
      <c r="AFV1028" s="2"/>
      <c r="AFW1028" s="2"/>
      <c r="AFX1028" s="2"/>
      <c r="AFY1028" s="2"/>
      <c r="AFZ1028" s="2"/>
      <c r="AGA1028" s="2"/>
      <c r="AGB1028" s="2"/>
      <c r="AGC1028" s="2"/>
      <c r="AGD1028" s="2"/>
      <c r="AGE1028" s="2"/>
      <c r="AGF1028" s="2"/>
      <c r="AGG1028" s="2"/>
      <c r="AGH1028" s="2"/>
      <c r="AGI1028" s="2"/>
      <c r="AGJ1028" s="2"/>
      <c r="AGK1028" s="2"/>
      <c r="AGL1028" s="2"/>
      <c r="AGM1028" s="2"/>
      <c r="AGN1028" s="2"/>
      <c r="AGO1028" s="2"/>
      <c r="AGP1028" s="2"/>
      <c r="AGQ1028" s="2"/>
      <c r="AGR1028" s="2"/>
      <c r="AGS1028" s="2"/>
      <c r="AGT1028" s="2"/>
      <c r="AGU1028" s="2"/>
      <c r="AGV1028" s="2"/>
      <c r="AGW1028" s="2"/>
      <c r="AGX1028" s="2"/>
      <c r="AGY1028" s="2"/>
      <c r="AGZ1028" s="2"/>
      <c r="AHA1028" s="2"/>
      <c r="AHB1028" s="2"/>
      <c r="AHC1028" s="2"/>
      <c r="AHD1028" s="2"/>
      <c r="AHE1028" s="2"/>
      <c r="AHF1028" s="2"/>
      <c r="AHG1028" s="2"/>
      <c r="AHH1028" s="2"/>
      <c r="AHI1028" s="2"/>
      <c r="AHJ1028" s="2"/>
      <c r="AHK1028" s="2"/>
      <c r="AHL1028" s="2"/>
      <c r="AHM1028" s="2"/>
      <c r="AHN1028" s="2"/>
      <c r="AHO1028" s="2"/>
      <c r="AHP1028" s="2"/>
      <c r="AHQ1028" s="2"/>
      <c r="AHR1028" s="2"/>
      <c r="AHS1028" s="2"/>
      <c r="AHT1028" s="2"/>
      <c r="AHU1028" s="2"/>
      <c r="AHV1028" s="2"/>
      <c r="AHW1028" s="2"/>
      <c r="AHX1028" s="2"/>
      <c r="AHY1028" s="2"/>
      <c r="AHZ1028" s="2"/>
      <c r="AIA1028" s="2"/>
      <c r="AIB1028" s="2"/>
      <c r="AIC1028" s="2"/>
      <c r="AID1028" s="2"/>
      <c r="AIE1028" s="2"/>
      <c r="AIF1028" s="2"/>
      <c r="AIG1028" s="2"/>
      <c r="AIH1028" s="2"/>
      <c r="AII1028" s="2"/>
      <c r="AIJ1028" s="2"/>
      <c r="AIK1028" s="2"/>
      <c r="AIL1028" s="2"/>
      <c r="AIM1028" s="2"/>
      <c r="AIN1028" s="2"/>
      <c r="AIO1028" s="2"/>
      <c r="AIP1028" s="2"/>
      <c r="AIQ1028" s="2"/>
      <c r="AIR1028" s="2"/>
      <c r="AIS1028" s="2"/>
      <c r="AIT1028" s="2"/>
      <c r="AIU1028" s="2"/>
      <c r="AIV1028" s="2"/>
      <c r="AIW1028" s="2"/>
      <c r="AIX1028" s="2"/>
      <c r="AIY1028" s="2"/>
      <c r="AIZ1028" s="2"/>
      <c r="AJA1028" s="2"/>
      <c r="AJB1028" s="2"/>
      <c r="AJC1028" s="2"/>
      <c r="AJD1028" s="2"/>
      <c r="AJE1028" s="2"/>
      <c r="AJF1028" s="2"/>
      <c r="AJG1028" s="2"/>
      <c r="AJH1028" s="2"/>
      <c r="AJI1028" s="2"/>
      <c r="AJJ1028" s="2"/>
      <c r="AJK1028" s="2"/>
      <c r="AJL1028" s="2"/>
      <c r="AJM1028" s="2"/>
      <c r="AJN1028" s="2"/>
      <c r="AJO1028" s="2"/>
      <c r="AJP1028" s="2"/>
      <c r="AJQ1028" s="2"/>
      <c r="AJR1028" s="2"/>
      <c r="AJS1028" s="2"/>
      <c r="AJT1028" s="2"/>
      <c r="AJU1028" s="2"/>
      <c r="AJV1028" s="2"/>
      <c r="AJW1028" s="2"/>
      <c r="AJX1028" s="2"/>
    </row>
    <row r="1029" spans="1:960" s="13" customFormat="1" x14ac:dyDescent="0.2">
      <c r="A1029" s="5">
        <v>1027</v>
      </c>
      <c r="B1029" s="6" t="s">
        <v>4013</v>
      </c>
      <c r="C1029" s="7" t="s">
        <v>108</v>
      </c>
      <c r="D1029" s="7" t="s">
        <v>109</v>
      </c>
      <c r="E1029" s="5" t="s">
        <v>20</v>
      </c>
      <c r="F1029" s="5" t="s">
        <v>110</v>
      </c>
      <c r="G1029" s="1" t="s">
        <v>15</v>
      </c>
      <c r="H1029" s="56">
        <v>57.840007680000006</v>
      </c>
      <c r="I1029" s="12">
        <v>0</v>
      </c>
      <c r="J1029" s="54">
        <f t="shared" si="16"/>
        <v>57.840007680000006</v>
      </c>
      <c r="K1029" s="1" t="s">
        <v>11</v>
      </c>
      <c r="L1029" s="24">
        <v>0.23</v>
      </c>
      <c r="M1029" s="1" t="s">
        <v>2667</v>
      </c>
      <c r="N1029" s="1" t="s">
        <v>6463</v>
      </c>
      <c r="O1029" s="1" t="s">
        <v>2669</v>
      </c>
      <c r="P1029" s="1">
        <v>39269097</v>
      </c>
      <c r="Q1029" s="1">
        <v>18</v>
      </c>
      <c r="R1029" s="64">
        <v>1041.1201382400002</v>
      </c>
      <c r="S1029" s="74">
        <v>18</v>
      </c>
      <c r="T1029" s="64">
        <v>1041.1201382400002</v>
      </c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  <c r="FK1029" s="2"/>
      <c r="FL1029" s="2"/>
      <c r="FM1029" s="2"/>
      <c r="FN1029" s="2"/>
      <c r="FO1029" s="2"/>
      <c r="FP1029" s="2"/>
      <c r="FQ1029" s="2"/>
      <c r="FR1029" s="2"/>
      <c r="FS1029" s="2"/>
      <c r="FT1029" s="2"/>
      <c r="FU1029" s="2"/>
      <c r="FV1029" s="2"/>
      <c r="FW1029" s="2"/>
      <c r="FX1029" s="2"/>
      <c r="FY1029" s="2"/>
      <c r="FZ1029" s="2"/>
      <c r="GA1029" s="2"/>
      <c r="GB1029" s="2"/>
      <c r="GC1029" s="2"/>
      <c r="GD1029" s="2"/>
      <c r="GE1029" s="2"/>
      <c r="GF1029" s="2"/>
      <c r="GG1029" s="2"/>
      <c r="GH1029" s="2"/>
      <c r="GI1029" s="2"/>
      <c r="GJ1029" s="2"/>
      <c r="GK1029" s="2"/>
      <c r="GL1029" s="2"/>
      <c r="GM1029" s="2"/>
      <c r="GN1029" s="2"/>
      <c r="GO1029" s="2"/>
      <c r="GP1029" s="2"/>
      <c r="GQ1029" s="2"/>
      <c r="GR1029" s="2"/>
      <c r="GS1029" s="2"/>
      <c r="GT1029" s="2"/>
      <c r="GU1029" s="2"/>
      <c r="GV1029" s="2"/>
      <c r="GW1029" s="2"/>
      <c r="GX1029" s="2"/>
      <c r="GY1029" s="2"/>
      <c r="GZ1029" s="2"/>
      <c r="HA1029" s="2"/>
      <c r="HB1029" s="2"/>
      <c r="HC1029" s="2"/>
      <c r="HD1029" s="2"/>
      <c r="HE1029" s="2"/>
      <c r="HF1029" s="2"/>
      <c r="HG1029" s="2"/>
      <c r="HH1029" s="2"/>
      <c r="HI1029" s="2"/>
      <c r="HJ1029" s="2"/>
      <c r="HK1029" s="2"/>
      <c r="HL1029" s="2"/>
      <c r="HM1029" s="2"/>
      <c r="HN1029" s="2"/>
      <c r="HO1029" s="2"/>
      <c r="HP1029" s="2"/>
      <c r="HQ1029" s="2"/>
      <c r="HR1029" s="2"/>
      <c r="HS1029" s="2"/>
      <c r="HT1029" s="2"/>
      <c r="HU1029" s="2"/>
      <c r="HV1029" s="2"/>
      <c r="HW1029" s="2"/>
      <c r="HX1029" s="2"/>
      <c r="HY1029" s="2"/>
      <c r="HZ1029" s="2"/>
      <c r="IA1029" s="2"/>
      <c r="IB1029" s="2"/>
      <c r="IC1029" s="2"/>
      <c r="ID1029" s="2"/>
      <c r="IE1029" s="2"/>
      <c r="IF1029" s="2"/>
      <c r="IG1029" s="2"/>
      <c r="IH1029" s="2"/>
      <c r="II1029" s="2"/>
      <c r="IJ1029" s="2"/>
      <c r="IK1029" s="2"/>
      <c r="IL1029" s="2"/>
      <c r="IM1029" s="2"/>
      <c r="IN1029" s="2"/>
      <c r="IO1029" s="2"/>
      <c r="IP1029" s="2"/>
      <c r="IQ1029" s="2"/>
      <c r="IR1029" s="2"/>
      <c r="IS1029" s="2"/>
      <c r="IT1029" s="2"/>
      <c r="IU1029" s="2"/>
      <c r="IV1029" s="2"/>
      <c r="IW1029" s="2"/>
      <c r="IX1029" s="2"/>
      <c r="IY1029" s="2"/>
      <c r="IZ1029" s="2"/>
      <c r="JA1029" s="2"/>
      <c r="JB1029" s="2"/>
      <c r="JC1029" s="2"/>
      <c r="JD1029" s="2"/>
      <c r="JE1029" s="2"/>
      <c r="JF1029" s="2"/>
      <c r="JG1029" s="2"/>
      <c r="JH1029" s="2"/>
      <c r="JI1029" s="2"/>
      <c r="JJ1029" s="2"/>
      <c r="JK1029" s="2"/>
      <c r="JL1029" s="2"/>
      <c r="JM1029" s="2"/>
      <c r="JN1029" s="2"/>
      <c r="JO1029" s="2"/>
      <c r="JP1029" s="2"/>
      <c r="JQ1029" s="2"/>
      <c r="JR1029" s="2"/>
      <c r="JS1029" s="2"/>
      <c r="JT1029" s="2"/>
      <c r="JU1029" s="2"/>
      <c r="JV1029" s="2"/>
      <c r="JW1029" s="2"/>
      <c r="JX1029" s="2"/>
      <c r="JY1029" s="2"/>
      <c r="JZ1029" s="2"/>
      <c r="KA1029" s="2"/>
      <c r="KB1029" s="2"/>
      <c r="KC1029" s="2"/>
      <c r="KD1029" s="2"/>
      <c r="KE1029" s="2"/>
      <c r="KF1029" s="2"/>
      <c r="KG1029" s="2"/>
      <c r="KH1029" s="2"/>
      <c r="KI1029" s="2"/>
      <c r="KJ1029" s="2"/>
      <c r="KK1029" s="2"/>
      <c r="KL1029" s="2"/>
      <c r="KM1029" s="2"/>
      <c r="KN1029" s="2"/>
      <c r="KO1029" s="2"/>
      <c r="KP1029" s="2"/>
      <c r="KQ1029" s="2"/>
      <c r="KR1029" s="2"/>
      <c r="KS1029" s="2"/>
      <c r="KT1029" s="2"/>
      <c r="KU1029" s="2"/>
      <c r="KV1029" s="2"/>
      <c r="KW1029" s="2"/>
      <c r="KX1029" s="2"/>
      <c r="KY1029" s="2"/>
      <c r="KZ1029" s="2"/>
      <c r="LA1029" s="2"/>
      <c r="LB1029" s="2"/>
      <c r="LC1029" s="2"/>
      <c r="LD1029" s="2"/>
      <c r="LE1029" s="2"/>
      <c r="LF1029" s="2"/>
      <c r="LG1029" s="2"/>
      <c r="LH1029" s="2"/>
      <c r="LI1029" s="2"/>
      <c r="LJ1029" s="2"/>
      <c r="LK1029" s="2"/>
      <c r="LL1029" s="2"/>
      <c r="LM1029" s="2"/>
      <c r="LN1029" s="2"/>
      <c r="LO1029" s="2"/>
      <c r="LP1029" s="2"/>
      <c r="LQ1029" s="2"/>
      <c r="LR1029" s="2"/>
      <c r="LS1029" s="2"/>
      <c r="LT1029" s="2"/>
      <c r="LU1029" s="2"/>
      <c r="LV1029" s="2"/>
      <c r="LW1029" s="2"/>
      <c r="LX1029" s="2"/>
      <c r="LY1029" s="2"/>
      <c r="LZ1029" s="2"/>
      <c r="MA1029" s="2"/>
      <c r="MB1029" s="2"/>
      <c r="MC1029" s="2"/>
      <c r="MD1029" s="2"/>
      <c r="ME1029" s="2"/>
      <c r="MF1029" s="2"/>
      <c r="MG1029" s="2"/>
      <c r="MH1029" s="2"/>
      <c r="MI1029" s="2"/>
      <c r="MJ1029" s="2"/>
      <c r="MK1029" s="2"/>
      <c r="ML1029" s="2"/>
      <c r="MM1029" s="2"/>
      <c r="MN1029" s="2"/>
      <c r="MO1029" s="2"/>
      <c r="MP1029" s="2"/>
      <c r="MQ1029" s="2"/>
      <c r="MR1029" s="2"/>
      <c r="MS1029" s="2"/>
      <c r="MT1029" s="2"/>
      <c r="MU1029" s="2"/>
      <c r="MV1029" s="2"/>
      <c r="MW1029" s="2"/>
      <c r="MX1029" s="2"/>
      <c r="MY1029" s="2"/>
      <c r="MZ1029" s="2"/>
      <c r="NA1029" s="2"/>
      <c r="NB1029" s="2"/>
      <c r="NC1029" s="2"/>
      <c r="ND1029" s="2"/>
      <c r="NE1029" s="2"/>
      <c r="NF1029" s="2"/>
      <c r="NG1029" s="2"/>
      <c r="NH1029" s="2"/>
      <c r="NI1029" s="2"/>
      <c r="NJ1029" s="2"/>
      <c r="NK1029" s="2"/>
      <c r="NL1029" s="2"/>
      <c r="NM1029" s="2"/>
      <c r="NN1029" s="2"/>
      <c r="NO1029" s="2"/>
      <c r="NP1029" s="2"/>
      <c r="NQ1029" s="2"/>
      <c r="NR1029" s="2"/>
      <c r="NS1029" s="2"/>
      <c r="NT1029" s="2"/>
      <c r="NU1029" s="2"/>
      <c r="NV1029" s="2"/>
      <c r="NW1029" s="2"/>
      <c r="NX1029" s="2"/>
      <c r="NY1029" s="2"/>
      <c r="NZ1029" s="2"/>
      <c r="OA1029" s="2"/>
      <c r="OB1029" s="2"/>
      <c r="OC1029" s="2"/>
      <c r="OD1029" s="2"/>
      <c r="OE1029" s="2"/>
      <c r="OF1029" s="2"/>
      <c r="OG1029" s="2"/>
      <c r="OH1029" s="2"/>
      <c r="OI1029" s="2"/>
      <c r="OJ1029" s="2"/>
      <c r="OK1029" s="2"/>
      <c r="OL1029" s="2"/>
      <c r="OM1029" s="2"/>
      <c r="ON1029" s="2"/>
      <c r="OO1029" s="2"/>
      <c r="OP1029" s="2"/>
      <c r="OQ1029" s="2"/>
      <c r="OR1029" s="2"/>
      <c r="OS1029" s="2"/>
      <c r="OT1029" s="2"/>
      <c r="OU1029" s="2"/>
      <c r="OV1029" s="2"/>
      <c r="OW1029" s="2"/>
      <c r="OX1029" s="2"/>
      <c r="OY1029" s="2"/>
      <c r="OZ1029" s="2"/>
      <c r="PA1029" s="2"/>
      <c r="PB1029" s="2"/>
      <c r="PC1029" s="2"/>
      <c r="PD1029" s="2"/>
      <c r="PE1029" s="2"/>
      <c r="PF1029" s="2"/>
      <c r="PG1029" s="2"/>
      <c r="PH1029" s="2"/>
      <c r="PI1029" s="2"/>
      <c r="PJ1029" s="2"/>
      <c r="PK1029" s="2"/>
      <c r="PL1029" s="2"/>
      <c r="PM1029" s="2"/>
      <c r="PN1029" s="2"/>
      <c r="PO1029" s="2"/>
      <c r="PP1029" s="2"/>
      <c r="PQ1029" s="2"/>
      <c r="PR1029" s="2"/>
      <c r="PS1029" s="2"/>
      <c r="PT1029" s="2"/>
      <c r="PU1029" s="2"/>
      <c r="PV1029" s="2"/>
      <c r="PW1029" s="2"/>
      <c r="PX1029" s="2"/>
      <c r="PY1029" s="2"/>
      <c r="PZ1029" s="2"/>
      <c r="QA1029" s="2"/>
      <c r="QB1029" s="2"/>
      <c r="QC1029" s="2"/>
      <c r="QD1029" s="2"/>
      <c r="QE1029" s="2"/>
      <c r="QF1029" s="2"/>
      <c r="QG1029" s="2"/>
      <c r="QH1029" s="2"/>
      <c r="QI1029" s="2"/>
      <c r="QJ1029" s="2"/>
      <c r="QK1029" s="2"/>
      <c r="QL1029" s="2"/>
      <c r="QM1029" s="2"/>
      <c r="QN1029" s="2"/>
      <c r="QO1029" s="2"/>
      <c r="QP1029" s="2"/>
      <c r="QQ1029" s="2"/>
      <c r="QR1029" s="2"/>
      <c r="QS1029" s="2"/>
      <c r="QT1029" s="2"/>
      <c r="QU1029" s="2"/>
      <c r="QV1029" s="2"/>
      <c r="QW1029" s="2"/>
      <c r="QX1029" s="2"/>
      <c r="QY1029" s="2"/>
      <c r="QZ1029" s="2"/>
      <c r="RA1029" s="2"/>
      <c r="RB1029" s="2"/>
      <c r="RC1029" s="2"/>
      <c r="RD1029" s="2"/>
      <c r="RE1029" s="2"/>
      <c r="RF1029" s="2"/>
      <c r="RG1029" s="2"/>
      <c r="RH1029" s="2"/>
      <c r="RI1029" s="2"/>
      <c r="RJ1029" s="2"/>
      <c r="RK1029" s="2"/>
      <c r="RL1029" s="2"/>
      <c r="RM1029" s="2"/>
      <c r="RN1029" s="2"/>
      <c r="RO1029" s="2"/>
      <c r="RP1029" s="2"/>
      <c r="RQ1029" s="2"/>
      <c r="RR1029" s="2"/>
      <c r="RS1029" s="2"/>
      <c r="RT1029" s="2"/>
      <c r="RU1029" s="2"/>
      <c r="RV1029" s="2"/>
      <c r="RW1029" s="2"/>
      <c r="RX1029" s="2"/>
      <c r="RY1029" s="2"/>
      <c r="RZ1029" s="2"/>
      <c r="SA1029" s="2"/>
      <c r="SB1029" s="2"/>
      <c r="SC1029" s="2"/>
      <c r="SD1029" s="2"/>
      <c r="SE1029" s="2"/>
      <c r="SF1029" s="2"/>
      <c r="SG1029" s="2"/>
      <c r="SH1029" s="2"/>
      <c r="SI1029" s="2"/>
      <c r="SJ1029" s="2"/>
      <c r="SK1029" s="2"/>
      <c r="SL1029" s="2"/>
      <c r="SM1029" s="2"/>
      <c r="SN1029" s="2"/>
      <c r="SO1029" s="2"/>
      <c r="SP1029" s="2"/>
      <c r="SQ1029" s="2"/>
      <c r="SR1029" s="2"/>
      <c r="SS1029" s="2"/>
      <c r="ST1029" s="2"/>
      <c r="SU1029" s="2"/>
      <c r="SV1029" s="2"/>
      <c r="SW1029" s="2"/>
      <c r="SX1029" s="2"/>
      <c r="SY1029" s="2"/>
      <c r="SZ1029" s="2"/>
      <c r="TA1029" s="2"/>
      <c r="TB1029" s="2"/>
      <c r="TC1029" s="2"/>
      <c r="TD1029" s="2"/>
      <c r="TE1029" s="2"/>
      <c r="TF1029" s="2"/>
      <c r="TG1029" s="2"/>
      <c r="TH1029" s="2"/>
      <c r="TI1029" s="2"/>
      <c r="TJ1029" s="2"/>
      <c r="TK1029" s="2"/>
      <c r="TL1029" s="2"/>
      <c r="TM1029" s="2"/>
      <c r="TN1029" s="2"/>
      <c r="TO1029" s="2"/>
      <c r="TP1029" s="2"/>
      <c r="TQ1029" s="2"/>
      <c r="TR1029" s="2"/>
      <c r="TS1029" s="2"/>
      <c r="TT1029" s="2"/>
      <c r="TU1029" s="2"/>
      <c r="TV1029" s="2"/>
      <c r="TW1029" s="2"/>
      <c r="TX1029" s="2"/>
      <c r="TY1029" s="2"/>
      <c r="TZ1029" s="2"/>
      <c r="UA1029" s="2"/>
      <c r="UB1029" s="2"/>
      <c r="UC1029" s="2"/>
      <c r="UD1029" s="2"/>
      <c r="UE1029" s="2"/>
      <c r="UF1029" s="2"/>
      <c r="UG1029" s="2"/>
      <c r="UH1029" s="2"/>
      <c r="UI1029" s="2"/>
      <c r="UJ1029" s="2"/>
      <c r="UK1029" s="2"/>
      <c r="UL1029" s="2"/>
      <c r="UM1029" s="2"/>
      <c r="UN1029" s="2"/>
      <c r="UO1029" s="2"/>
      <c r="UP1029" s="2"/>
      <c r="UQ1029" s="2"/>
      <c r="UR1029" s="2"/>
      <c r="US1029" s="2"/>
      <c r="UT1029" s="2"/>
      <c r="UU1029" s="2"/>
      <c r="UV1029" s="2"/>
      <c r="UW1029" s="2"/>
      <c r="UX1029" s="2"/>
      <c r="UY1029" s="2"/>
      <c r="UZ1029" s="2"/>
      <c r="VA1029" s="2"/>
      <c r="VB1029" s="2"/>
      <c r="VC1029" s="2"/>
      <c r="VD1029" s="2"/>
      <c r="VE1029" s="2"/>
      <c r="VF1029" s="2"/>
      <c r="VG1029" s="2"/>
      <c r="VH1029" s="2"/>
      <c r="VI1029" s="2"/>
      <c r="VJ1029" s="2"/>
      <c r="VK1029" s="2"/>
      <c r="VL1029" s="2"/>
      <c r="VM1029" s="2"/>
      <c r="VN1029" s="2"/>
      <c r="VO1029" s="2"/>
      <c r="VP1029" s="2"/>
      <c r="VQ1029" s="2"/>
      <c r="VR1029" s="2"/>
      <c r="VS1029" s="2"/>
      <c r="VT1029" s="2"/>
      <c r="VU1029" s="2"/>
      <c r="VV1029" s="2"/>
      <c r="VW1029" s="2"/>
      <c r="VX1029" s="2"/>
      <c r="VY1029" s="2"/>
      <c r="VZ1029" s="2"/>
      <c r="WA1029" s="2"/>
      <c r="WB1029" s="2"/>
      <c r="WC1029" s="2"/>
      <c r="WD1029" s="2"/>
      <c r="WE1029" s="2"/>
      <c r="WF1029" s="2"/>
      <c r="WG1029" s="2"/>
      <c r="WH1029" s="2"/>
      <c r="WI1029" s="2"/>
      <c r="WJ1029" s="2"/>
      <c r="WK1029" s="2"/>
      <c r="WL1029" s="2"/>
      <c r="WM1029" s="2"/>
      <c r="WN1029" s="2"/>
      <c r="WO1029" s="2"/>
      <c r="WP1029" s="2"/>
      <c r="WQ1029" s="2"/>
      <c r="WR1029" s="2"/>
      <c r="WS1029" s="2"/>
      <c r="WT1029" s="2"/>
      <c r="WU1029" s="2"/>
      <c r="WV1029" s="2"/>
      <c r="WW1029" s="2"/>
      <c r="WX1029" s="2"/>
      <c r="WY1029" s="2"/>
      <c r="WZ1029" s="2"/>
      <c r="XA1029" s="2"/>
      <c r="XB1029" s="2"/>
      <c r="XC1029" s="2"/>
      <c r="XD1029" s="2"/>
      <c r="XE1029" s="2"/>
      <c r="XF1029" s="2"/>
      <c r="XG1029" s="2"/>
      <c r="XH1029" s="2"/>
      <c r="XI1029" s="2"/>
      <c r="XJ1029" s="2"/>
      <c r="XK1029" s="2"/>
      <c r="XL1029" s="2"/>
      <c r="XM1029" s="2"/>
      <c r="XN1029" s="2"/>
      <c r="XO1029" s="2"/>
      <c r="XP1029" s="2"/>
      <c r="XQ1029" s="2"/>
      <c r="XR1029" s="2"/>
      <c r="XS1029" s="2"/>
      <c r="XT1029" s="2"/>
      <c r="XU1029" s="2"/>
      <c r="XV1029" s="2"/>
      <c r="XW1029" s="2"/>
      <c r="XX1029" s="2"/>
      <c r="XY1029" s="2"/>
      <c r="XZ1029" s="2"/>
      <c r="YA1029" s="2"/>
      <c r="YB1029" s="2"/>
      <c r="YC1029" s="2"/>
      <c r="YD1029" s="2"/>
      <c r="YE1029" s="2"/>
      <c r="YF1029" s="2"/>
      <c r="YG1029" s="2"/>
      <c r="YH1029" s="2"/>
      <c r="YI1029" s="2"/>
      <c r="YJ1029" s="2"/>
      <c r="YK1029" s="2"/>
      <c r="YL1029" s="2"/>
      <c r="YM1029" s="2"/>
      <c r="YN1029" s="2"/>
      <c r="YO1029" s="2"/>
      <c r="YP1029" s="2"/>
      <c r="YQ1029" s="2"/>
      <c r="YR1029" s="2"/>
      <c r="YS1029" s="2"/>
      <c r="YT1029" s="2"/>
      <c r="YU1029" s="2"/>
      <c r="YV1029" s="2"/>
      <c r="YW1029" s="2"/>
      <c r="YX1029" s="2"/>
      <c r="YY1029" s="2"/>
      <c r="YZ1029" s="2"/>
      <c r="ZA1029" s="2"/>
      <c r="ZB1029" s="2"/>
      <c r="ZC1029" s="2"/>
      <c r="ZD1029" s="2"/>
      <c r="ZE1029" s="2"/>
      <c r="ZF1029" s="2"/>
      <c r="ZG1029" s="2"/>
      <c r="ZH1029" s="2"/>
      <c r="ZI1029" s="2"/>
      <c r="ZJ1029" s="2"/>
      <c r="ZK1029" s="2"/>
      <c r="ZL1029" s="2"/>
      <c r="ZM1029" s="2"/>
      <c r="ZN1029" s="2"/>
      <c r="ZO1029" s="2"/>
      <c r="ZP1029" s="2"/>
      <c r="ZQ1029" s="2"/>
      <c r="ZR1029" s="2"/>
      <c r="ZS1029" s="2"/>
      <c r="ZT1029" s="2"/>
      <c r="ZU1029" s="2"/>
      <c r="ZV1029" s="2"/>
      <c r="ZW1029" s="2"/>
      <c r="ZX1029" s="2"/>
      <c r="ZY1029" s="2"/>
      <c r="ZZ1029" s="2"/>
      <c r="AAA1029" s="2"/>
      <c r="AAB1029" s="2"/>
      <c r="AAC1029" s="2"/>
      <c r="AAD1029" s="2"/>
      <c r="AAE1029" s="2"/>
      <c r="AAF1029" s="2"/>
      <c r="AAG1029" s="2"/>
      <c r="AAH1029" s="2"/>
      <c r="AAI1029" s="2"/>
      <c r="AAJ1029" s="2"/>
      <c r="AAK1029" s="2"/>
      <c r="AAL1029" s="2"/>
      <c r="AAM1029" s="2"/>
      <c r="AAN1029" s="2"/>
      <c r="AAO1029" s="2"/>
      <c r="AAP1029" s="2"/>
      <c r="AAQ1029" s="2"/>
      <c r="AAR1029" s="2"/>
      <c r="AAS1029" s="2"/>
      <c r="AAT1029" s="2"/>
      <c r="AAU1029" s="2"/>
      <c r="AAV1029" s="2"/>
      <c r="AAW1029" s="2"/>
      <c r="AAX1029" s="2"/>
      <c r="AAY1029" s="2"/>
      <c r="AAZ1029" s="2"/>
      <c r="ABA1029" s="2"/>
      <c r="ABB1029" s="2"/>
      <c r="ABC1029" s="2"/>
      <c r="ABD1029" s="2"/>
      <c r="ABE1029" s="2"/>
      <c r="ABF1029" s="2"/>
      <c r="ABG1029" s="2"/>
      <c r="ABH1029" s="2"/>
      <c r="ABI1029" s="2"/>
      <c r="ABJ1029" s="2"/>
      <c r="ABK1029" s="2"/>
      <c r="ABL1029" s="2"/>
      <c r="ABM1029" s="2"/>
      <c r="ABN1029" s="2"/>
      <c r="ABO1029" s="2"/>
      <c r="ABP1029" s="2"/>
      <c r="ABQ1029" s="2"/>
      <c r="ABR1029" s="2"/>
      <c r="ABS1029" s="2"/>
      <c r="ABT1029" s="2"/>
      <c r="ABU1029" s="2"/>
      <c r="ABV1029" s="2"/>
      <c r="ABW1029" s="2"/>
      <c r="ABX1029" s="2"/>
      <c r="ABY1029" s="2"/>
      <c r="ABZ1029" s="2"/>
      <c r="ACA1029" s="2"/>
      <c r="ACB1029" s="2"/>
      <c r="ACC1029" s="2"/>
      <c r="ACD1029" s="2"/>
      <c r="ACE1029" s="2"/>
      <c r="ACF1029" s="2"/>
      <c r="ACG1029" s="2"/>
      <c r="ACH1029" s="2"/>
      <c r="ACI1029" s="2"/>
      <c r="ACJ1029" s="2"/>
      <c r="ACK1029" s="2"/>
      <c r="ACL1029" s="2"/>
      <c r="ACM1029" s="2"/>
      <c r="ACN1029" s="2"/>
      <c r="ACO1029" s="2"/>
      <c r="ACP1029" s="2"/>
      <c r="ACQ1029" s="2"/>
      <c r="ACR1029" s="2"/>
      <c r="ACS1029" s="2"/>
      <c r="ACT1029" s="2"/>
      <c r="ACU1029" s="2"/>
      <c r="ACV1029" s="2"/>
      <c r="ACW1029" s="2"/>
      <c r="ACX1029" s="2"/>
      <c r="ACY1029" s="2"/>
      <c r="ACZ1029" s="2"/>
      <c r="ADA1029" s="2"/>
      <c r="ADB1029" s="2"/>
      <c r="ADC1029" s="2"/>
      <c r="ADD1029" s="2"/>
      <c r="ADE1029" s="2"/>
      <c r="ADF1029" s="2"/>
      <c r="ADG1029" s="2"/>
      <c r="ADH1029" s="2"/>
      <c r="ADI1029" s="2"/>
      <c r="ADJ1029" s="2"/>
      <c r="ADK1029" s="2"/>
      <c r="ADL1029" s="2"/>
      <c r="ADM1029" s="2"/>
      <c r="ADN1029" s="2"/>
      <c r="ADO1029" s="2"/>
      <c r="ADP1029" s="2"/>
      <c r="ADQ1029" s="2"/>
      <c r="ADR1029" s="2"/>
      <c r="ADS1029" s="2"/>
      <c r="ADT1029" s="2"/>
      <c r="ADU1029" s="2"/>
      <c r="ADV1029" s="2"/>
      <c r="ADW1029" s="2"/>
      <c r="ADX1029" s="2"/>
      <c r="ADY1029" s="2"/>
      <c r="ADZ1029" s="2"/>
      <c r="AEA1029" s="2"/>
      <c r="AEB1029" s="2"/>
      <c r="AEC1029" s="2"/>
      <c r="AED1029" s="2"/>
      <c r="AEE1029" s="2"/>
      <c r="AEF1029" s="2"/>
      <c r="AEG1029" s="2"/>
      <c r="AEH1029" s="2"/>
      <c r="AEI1029" s="2"/>
      <c r="AEJ1029" s="2"/>
      <c r="AEK1029" s="2"/>
      <c r="AEL1029" s="2"/>
      <c r="AEM1029" s="2"/>
      <c r="AEN1029" s="2"/>
      <c r="AEO1029" s="2"/>
      <c r="AEP1029" s="2"/>
      <c r="AEQ1029" s="2"/>
      <c r="AER1029" s="2"/>
      <c r="AES1029" s="2"/>
      <c r="AET1029" s="2"/>
      <c r="AEU1029" s="2"/>
      <c r="AEV1029" s="2"/>
      <c r="AEW1029" s="2"/>
      <c r="AEX1029" s="2"/>
      <c r="AEY1029" s="2"/>
      <c r="AEZ1029" s="2"/>
      <c r="AFA1029" s="2"/>
      <c r="AFB1029" s="2"/>
      <c r="AFC1029" s="2"/>
      <c r="AFD1029" s="2"/>
      <c r="AFE1029" s="2"/>
      <c r="AFF1029" s="2"/>
      <c r="AFG1029" s="2"/>
      <c r="AFH1029" s="2"/>
      <c r="AFI1029" s="2"/>
      <c r="AFJ1029" s="2"/>
      <c r="AFK1029" s="2"/>
      <c r="AFL1029" s="2"/>
      <c r="AFM1029" s="2"/>
      <c r="AFN1029" s="2"/>
      <c r="AFO1029" s="2"/>
      <c r="AFP1029" s="2"/>
      <c r="AFQ1029" s="2"/>
      <c r="AFR1029" s="2"/>
      <c r="AFS1029" s="2"/>
      <c r="AFT1029" s="2"/>
      <c r="AFU1029" s="2"/>
      <c r="AFV1029" s="2"/>
      <c r="AFW1029" s="2"/>
      <c r="AFX1029" s="2"/>
      <c r="AFY1029" s="2"/>
      <c r="AFZ1029" s="2"/>
      <c r="AGA1029" s="2"/>
      <c r="AGB1029" s="2"/>
      <c r="AGC1029" s="2"/>
      <c r="AGD1029" s="2"/>
      <c r="AGE1029" s="2"/>
      <c r="AGF1029" s="2"/>
      <c r="AGG1029" s="2"/>
      <c r="AGH1029" s="2"/>
      <c r="AGI1029" s="2"/>
      <c r="AGJ1029" s="2"/>
      <c r="AGK1029" s="2"/>
      <c r="AGL1029" s="2"/>
      <c r="AGM1029" s="2"/>
      <c r="AGN1029" s="2"/>
      <c r="AGO1029" s="2"/>
      <c r="AGP1029" s="2"/>
      <c r="AGQ1029" s="2"/>
      <c r="AGR1029" s="2"/>
      <c r="AGS1029" s="2"/>
      <c r="AGT1029" s="2"/>
      <c r="AGU1029" s="2"/>
      <c r="AGV1029" s="2"/>
      <c r="AGW1029" s="2"/>
      <c r="AGX1029" s="2"/>
      <c r="AGY1029" s="2"/>
      <c r="AGZ1029" s="2"/>
      <c r="AHA1029" s="2"/>
      <c r="AHB1029" s="2"/>
      <c r="AHC1029" s="2"/>
      <c r="AHD1029" s="2"/>
      <c r="AHE1029" s="2"/>
      <c r="AHF1029" s="2"/>
      <c r="AHG1029" s="2"/>
      <c r="AHH1029" s="2"/>
      <c r="AHI1029" s="2"/>
      <c r="AHJ1029" s="2"/>
      <c r="AHK1029" s="2"/>
      <c r="AHL1029" s="2"/>
      <c r="AHM1029" s="2"/>
      <c r="AHN1029" s="2"/>
      <c r="AHO1029" s="2"/>
      <c r="AHP1029" s="2"/>
      <c r="AHQ1029" s="2"/>
      <c r="AHR1029" s="2"/>
      <c r="AHS1029" s="2"/>
      <c r="AHT1029" s="2"/>
      <c r="AHU1029" s="2"/>
      <c r="AHV1029" s="2"/>
      <c r="AHW1029" s="2"/>
      <c r="AHX1029" s="2"/>
      <c r="AHY1029" s="2"/>
      <c r="AHZ1029" s="2"/>
      <c r="AIA1029" s="2"/>
      <c r="AIB1029" s="2"/>
      <c r="AIC1029" s="2"/>
      <c r="AID1029" s="2"/>
      <c r="AIE1029" s="2"/>
      <c r="AIF1029" s="2"/>
      <c r="AIG1029" s="2"/>
      <c r="AIH1029" s="2"/>
      <c r="AII1029" s="2"/>
      <c r="AIJ1029" s="2"/>
      <c r="AIK1029" s="2"/>
      <c r="AIL1029" s="2"/>
      <c r="AIM1029" s="2"/>
      <c r="AIN1029" s="2"/>
      <c r="AIO1029" s="2"/>
      <c r="AIP1029" s="2"/>
      <c r="AIQ1029" s="2"/>
      <c r="AIR1029" s="2"/>
      <c r="AIS1029" s="2"/>
      <c r="AIT1029" s="2"/>
      <c r="AIU1029" s="2"/>
      <c r="AIV1029" s="2"/>
      <c r="AIW1029" s="2"/>
      <c r="AIX1029" s="2"/>
      <c r="AIY1029" s="2"/>
      <c r="AIZ1029" s="2"/>
      <c r="AJA1029" s="2"/>
      <c r="AJB1029" s="2"/>
      <c r="AJC1029" s="2"/>
      <c r="AJD1029" s="2"/>
      <c r="AJE1029" s="2"/>
      <c r="AJF1029" s="2"/>
      <c r="AJG1029" s="2"/>
      <c r="AJH1029" s="2"/>
      <c r="AJI1029" s="2"/>
      <c r="AJJ1029" s="2"/>
      <c r="AJK1029" s="2"/>
      <c r="AJL1029" s="2"/>
      <c r="AJM1029" s="2"/>
      <c r="AJN1029" s="2"/>
      <c r="AJO1029" s="2"/>
      <c r="AJP1029" s="2"/>
      <c r="AJQ1029" s="2"/>
      <c r="AJR1029" s="2"/>
      <c r="AJS1029" s="2"/>
      <c r="AJT1029" s="2"/>
      <c r="AJU1029" s="2"/>
      <c r="AJV1029" s="2"/>
      <c r="AJW1029" s="2"/>
      <c r="AJX1029" s="2"/>
    </row>
    <row r="1030" spans="1:960" s="13" customFormat="1" x14ac:dyDescent="0.2">
      <c r="A1030" s="5">
        <v>1028</v>
      </c>
      <c r="B1030" s="6" t="s">
        <v>4015</v>
      </c>
      <c r="C1030" s="7" t="s">
        <v>114</v>
      </c>
      <c r="D1030" s="7" t="s">
        <v>115</v>
      </c>
      <c r="E1030" s="5" t="s">
        <v>20</v>
      </c>
      <c r="F1030" s="5" t="s">
        <v>116</v>
      </c>
      <c r="G1030" s="1" t="s">
        <v>15</v>
      </c>
      <c r="H1030" s="56">
        <v>6.9860044799999992</v>
      </c>
      <c r="I1030" s="12">
        <v>0</v>
      </c>
      <c r="J1030" s="54">
        <f t="shared" si="16"/>
        <v>6.9860044799999992</v>
      </c>
      <c r="K1030" s="1" t="s">
        <v>11</v>
      </c>
      <c r="L1030" s="24">
        <v>0.23</v>
      </c>
      <c r="M1030" s="1" t="s">
        <v>2667</v>
      </c>
      <c r="N1030" s="1" t="s">
        <v>6463</v>
      </c>
      <c r="O1030" s="1" t="s">
        <v>2669</v>
      </c>
      <c r="P1030" s="1">
        <v>39269097</v>
      </c>
      <c r="Q1030" s="1">
        <v>120</v>
      </c>
      <c r="R1030" s="64">
        <v>838.32053759999985</v>
      </c>
      <c r="S1030" s="74">
        <v>120</v>
      </c>
      <c r="T1030" s="64">
        <v>838.32053759999985</v>
      </c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  <c r="FK1030" s="2"/>
      <c r="FL1030" s="2"/>
      <c r="FM1030" s="2"/>
      <c r="FN1030" s="2"/>
      <c r="FO1030" s="2"/>
      <c r="FP1030" s="2"/>
      <c r="FQ1030" s="2"/>
      <c r="FR1030" s="2"/>
      <c r="FS1030" s="2"/>
      <c r="FT1030" s="2"/>
      <c r="FU1030" s="2"/>
      <c r="FV1030" s="2"/>
      <c r="FW1030" s="2"/>
      <c r="FX1030" s="2"/>
      <c r="FY1030" s="2"/>
      <c r="FZ1030" s="2"/>
      <c r="GA1030" s="2"/>
      <c r="GB1030" s="2"/>
      <c r="GC1030" s="2"/>
      <c r="GD1030" s="2"/>
      <c r="GE1030" s="2"/>
      <c r="GF1030" s="2"/>
      <c r="GG1030" s="2"/>
      <c r="GH1030" s="2"/>
      <c r="GI1030" s="2"/>
      <c r="GJ1030" s="2"/>
      <c r="GK1030" s="2"/>
      <c r="GL1030" s="2"/>
      <c r="GM1030" s="2"/>
      <c r="GN1030" s="2"/>
      <c r="GO1030" s="2"/>
      <c r="GP1030" s="2"/>
      <c r="GQ1030" s="2"/>
      <c r="GR1030" s="2"/>
      <c r="GS1030" s="2"/>
      <c r="GT1030" s="2"/>
      <c r="GU1030" s="2"/>
      <c r="GV1030" s="2"/>
      <c r="GW1030" s="2"/>
      <c r="GX1030" s="2"/>
      <c r="GY1030" s="2"/>
      <c r="GZ1030" s="2"/>
      <c r="HA1030" s="2"/>
      <c r="HB1030" s="2"/>
      <c r="HC1030" s="2"/>
      <c r="HD1030" s="2"/>
      <c r="HE1030" s="2"/>
      <c r="HF1030" s="2"/>
      <c r="HG1030" s="2"/>
      <c r="HH1030" s="2"/>
      <c r="HI1030" s="2"/>
      <c r="HJ1030" s="2"/>
      <c r="HK1030" s="2"/>
      <c r="HL1030" s="2"/>
      <c r="HM1030" s="2"/>
      <c r="HN1030" s="2"/>
      <c r="HO1030" s="2"/>
      <c r="HP1030" s="2"/>
      <c r="HQ1030" s="2"/>
      <c r="HR1030" s="2"/>
      <c r="HS1030" s="2"/>
      <c r="HT1030" s="2"/>
      <c r="HU1030" s="2"/>
      <c r="HV1030" s="2"/>
      <c r="HW1030" s="2"/>
      <c r="HX1030" s="2"/>
      <c r="HY1030" s="2"/>
      <c r="HZ1030" s="2"/>
      <c r="IA1030" s="2"/>
      <c r="IB1030" s="2"/>
      <c r="IC1030" s="2"/>
      <c r="ID1030" s="2"/>
      <c r="IE1030" s="2"/>
      <c r="IF1030" s="2"/>
      <c r="IG1030" s="2"/>
      <c r="IH1030" s="2"/>
      <c r="II1030" s="2"/>
      <c r="IJ1030" s="2"/>
      <c r="IK1030" s="2"/>
      <c r="IL1030" s="2"/>
      <c r="IM1030" s="2"/>
      <c r="IN1030" s="2"/>
      <c r="IO1030" s="2"/>
      <c r="IP1030" s="2"/>
      <c r="IQ1030" s="2"/>
      <c r="IR1030" s="2"/>
      <c r="IS1030" s="2"/>
      <c r="IT1030" s="2"/>
      <c r="IU1030" s="2"/>
      <c r="IV1030" s="2"/>
      <c r="IW1030" s="2"/>
      <c r="IX1030" s="2"/>
      <c r="IY1030" s="2"/>
      <c r="IZ1030" s="2"/>
      <c r="JA1030" s="2"/>
      <c r="JB1030" s="2"/>
      <c r="JC1030" s="2"/>
      <c r="JD1030" s="2"/>
      <c r="JE1030" s="2"/>
      <c r="JF1030" s="2"/>
      <c r="JG1030" s="2"/>
      <c r="JH1030" s="2"/>
      <c r="JI1030" s="2"/>
      <c r="JJ1030" s="2"/>
      <c r="JK1030" s="2"/>
      <c r="JL1030" s="2"/>
      <c r="JM1030" s="2"/>
      <c r="JN1030" s="2"/>
      <c r="JO1030" s="2"/>
      <c r="JP1030" s="2"/>
      <c r="JQ1030" s="2"/>
      <c r="JR1030" s="2"/>
      <c r="JS1030" s="2"/>
      <c r="JT1030" s="2"/>
      <c r="JU1030" s="2"/>
      <c r="JV1030" s="2"/>
      <c r="JW1030" s="2"/>
      <c r="JX1030" s="2"/>
      <c r="JY1030" s="2"/>
      <c r="JZ1030" s="2"/>
      <c r="KA1030" s="2"/>
      <c r="KB1030" s="2"/>
      <c r="KC1030" s="2"/>
      <c r="KD1030" s="2"/>
      <c r="KE1030" s="2"/>
      <c r="KF1030" s="2"/>
      <c r="KG1030" s="2"/>
      <c r="KH1030" s="2"/>
      <c r="KI1030" s="2"/>
      <c r="KJ1030" s="2"/>
      <c r="KK1030" s="2"/>
      <c r="KL1030" s="2"/>
      <c r="KM1030" s="2"/>
      <c r="KN1030" s="2"/>
      <c r="KO1030" s="2"/>
      <c r="KP1030" s="2"/>
      <c r="KQ1030" s="2"/>
      <c r="KR1030" s="2"/>
      <c r="KS1030" s="2"/>
      <c r="KT1030" s="2"/>
      <c r="KU1030" s="2"/>
      <c r="KV1030" s="2"/>
      <c r="KW1030" s="2"/>
      <c r="KX1030" s="2"/>
      <c r="KY1030" s="2"/>
      <c r="KZ1030" s="2"/>
      <c r="LA1030" s="2"/>
      <c r="LB1030" s="2"/>
      <c r="LC1030" s="2"/>
      <c r="LD1030" s="2"/>
      <c r="LE1030" s="2"/>
      <c r="LF1030" s="2"/>
      <c r="LG1030" s="2"/>
      <c r="LH1030" s="2"/>
      <c r="LI1030" s="2"/>
      <c r="LJ1030" s="2"/>
      <c r="LK1030" s="2"/>
      <c r="LL1030" s="2"/>
      <c r="LM1030" s="2"/>
      <c r="LN1030" s="2"/>
      <c r="LO1030" s="2"/>
      <c r="LP1030" s="2"/>
      <c r="LQ1030" s="2"/>
      <c r="LR1030" s="2"/>
      <c r="LS1030" s="2"/>
      <c r="LT1030" s="2"/>
      <c r="LU1030" s="2"/>
      <c r="LV1030" s="2"/>
      <c r="LW1030" s="2"/>
      <c r="LX1030" s="2"/>
      <c r="LY1030" s="2"/>
      <c r="LZ1030" s="2"/>
      <c r="MA1030" s="2"/>
      <c r="MB1030" s="2"/>
      <c r="MC1030" s="2"/>
      <c r="MD1030" s="2"/>
      <c r="ME1030" s="2"/>
      <c r="MF1030" s="2"/>
      <c r="MG1030" s="2"/>
      <c r="MH1030" s="2"/>
      <c r="MI1030" s="2"/>
      <c r="MJ1030" s="2"/>
      <c r="MK1030" s="2"/>
      <c r="ML1030" s="2"/>
      <c r="MM1030" s="2"/>
      <c r="MN1030" s="2"/>
      <c r="MO1030" s="2"/>
      <c r="MP1030" s="2"/>
      <c r="MQ1030" s="2"/>
      <c r="MR1030" s="2"/>
      <c r="MS1030" s="2"/>
      <c r="MT1030" s="2"/>
      <c r="MU1030" s="2"/>
      <c r="MV1030" s="2"/>
      <c r="MW1030" s="2"/>
      <c r="MX1030" s="2"/>
      <c r="MY1030" s="2"/>
      <c r="MZ1030" s="2"/>
      <c r="NA1030" s="2"/>
      <c r="NB1030" s="2"/>
      <c r="NC1030" s="2"/>
      <c r="ND1030" s="2"/>
      <c r="NE1030" s="2"/>
      <c r="NF1030" s="2"/>
      <c r="NG1030" s="2"/>
      <c r="NH1030" s="2"/>
      <c r="NI1030" s="2"/>
      <c r="NJ1030" s="2"/>
      <c r="NK1030" s="2"/>
      <c r="NL1030" s="2"/>
      <c r="NM1030" s="2"/>
      <c r="NN1030" s="2"/>
      <c r="NO1030" s="2"/>
      <c r="NP1030" s="2"/>
      <c r="NQ1030" s="2"/>
      <c r="NR1030" s="2"/>
      <c r="NS1030" s="2"/>
      <c r="NT1030" s="2"/>
      <c r="NU1030" s="2"/>
      <c r="NV1030" s="2"/>
      <c r="NW1030" s="2"/>
      <c r="NX1030" s="2"/>
      <c r="NY1030" s="2"/>
      <c r="NZ1030" s="2"/>
      <c r="OA1030" s="2"/>
      <c r="OB1030" s="2"/>
      <c r="OC1030" s="2"/>
      <c r="OD1030" s="2"/>
      <c r="OE1030" s="2"/>
      <c r="OF1030" s="2"/>
      <c r="OG1030" s="2"/>
      <c r="OH1030" s="2"/>
      <c r="OI1030" s="2"/>
      <c r="OJ1030" s="2"/>
      <c r="OK1030" s="2"/>
      <c r="OL1030" s="2"/>
      <c r="OM1030" s="2"/>
      <c r="ON1030" s="2"/>
      <c r="OO1030" s="2"/>
      <c r="OP1030" s="2"/>
      <c r="OQ1030" s="2"/>
      <c r="OR1030" s="2"/>
      <c r="OS1030" s="2"/>
      <c r="OT1030" s="2"/>
      <c r="OU1030" s="2"/>
      <c r="OV1030" s="2"/>
      <c r="OW1030" s="2"/>
      <c r="OX1030" s="2"/>
      <c r="OY1030" s="2"/>
      <c r="OZ1030" s="2"/>
      <c r="PA1030" s="2"/>
      <c r="PB1030" s="2"/>
      <c r="PC1030" s="2"/>
      <c r="PD1030" s="2"/>
      <c r="PE1030" s="2"/>
      <c r="PF1030" s="2"/>
      <c r="PG1030" s="2"/>
      <c r="PH1030" s="2"/>
      <c r="PI1030" s="2"/>
      <c r="PJ1030" s="2"/>
      <c r="PK1030" s="2"/>
      <c r="PL1030" s="2"/>
      <c r="PM1030" s="2"/>
      <c r="PN1030" s="2"/>
      <c r="PO1030" s="2"/>
      <c r="PP1030" s="2"/>
      <c r="PQ1030" s="2"/>
      <c r="PR1030" s="2"/>
      <c r="PS1030" s="2"/>
      <c r="PT1030" s="2"/>
      <c r="PU1030" s="2"/>
      <c r="PV1030" s="2"/>
      <c r="PW1030" s="2"/>
      <c r="PX1030" s="2"/>
      <c r="PY1030" s="2"/>
      <c r="PZ1030" s="2"/>
      <c r="QA1030" s="2"/>
      <c r="QB1030" s="2"/>
      <c r="QC1030" s="2"/>
      <c r="QD1030" s="2"/>
      <c r="QE1030" s="2"/>
      <c r="QF1030" s="2"/>
      <c r="QG1030" s="2"/>
      <c r="QH1030" s="2"/>
      <c r="QI1030" s="2"/>
      <c r="QJ1030" s="2"/>
      <c r="QK1030" s="2"/>
      <c r="QL1030" s="2"/>
      <c r="QM1030" s="2"/>
      <c r="QN1030" s="2"/>
      <c r="QO1030" s="2"/>
      <c r="QP1030" s="2"/>
      <c r="QQ1030" s="2"/>
      <c r="QR1030" s="2"/>
      <c r="QS1030" s="2"/>
      <c r="QT1030" s="2"/>
      <c r="QU1030" s="2"/>
      <c r="QV1030" s="2"/>
      <c r="QW1030" s="2"/>
      <c r="QX1030" s="2"/>
      <c r="QY1030" s="2"/>
      <c r="QZ1030" s="2"/>
      <c r="RA1030" s="2"/>
      <c r="RB1030" s="2"/>
      <c r="RC1030" s="2"/>
      <c r="RD1030" s="2"/>
      <c r="RE1030" s="2"/>
      <c r="RF1030" s="2"/>
      <c r="RG1030" s="2"/>
      <c r="RH1030" s="2"/>
      <c r="RI1030" s="2"/>
      <c r="RJ1030" s="2"/>
      <c r="RK1030" s="2"/>
      <c r="RL1030" s="2"/>
      <c r="RM1030" s="2"/>
      <c r="RN1030" s="2"/>
      <c r="RO1030" s="2"/>
      <c r="RP1030" s="2"/>
      <c r="RQ1030" s="2"/>
      <c r="RR1030" s="2"/>
      <c r="RS1030" s="2"/>
      <c r="RT1030" s="2"/>
      <c r="RU1030" s="2"/>
      <c r="RV1030" s="2"/>
      <c r="RW1030" s="2"/>
      <c r="RX1030" s="2"/>
      <c r="RY1030" s="2"/>
      <c r="RZ1030" s="2"/>
      <c r="SA1030" s="2"/>
      <c r="SB1030" s="2"/>
      <c r="SC1030" s="2"/>
      <c r="SD1030" s="2"/>
      <c r="SE1030" s="2"/>
      <c r="SF1030" s="2"/>
      <c r="SG1030" s="2"/>
      <c r="SH1030" s="2"/>
      <c r="SI1030" s="2"/>
      <c r="SJ1030" s="2"/>
      <c r="SK1030" s="2"/>
      <c r="SL1030" s="2"/>
      <c r="SM1030" s="2"/>
      <c r="SN1030" s="2"/>
      <c r="SO1030" s="2"/>
      <c r="SP1030" s="2"/>
      <c r="SQ1030" s="2"/>
      <c r="SR1030" s="2"/>
      <c r="SS1030" s="2"/>
      <c r="ST1030" s="2"/>
      <c r="SU1030" s="2"/>
      <c r="SV1030" s="2"/>
      <c r="SW1030" s="2"/>
      <c r="SX1030" s="2"/>
      <c r="SY1030" s="2"/>
      <c r="SZ1030" s="2"/>
      <c r="TA1030" s="2"/>
      <c r="TB1030" s="2"/>
      <c r="TC1030" s="2"/>
      <c r="TD1030" s="2"/>
      <c r="TE1030" s="2"/>
      <c r="TF1030" s="2"/>
      <c r="TG1030" s="2"/>
      <c r="TH1030" s="2"/>
      <c r="TI1030" s="2"/>
      <c r="TJ1030" s="2"/>
      <c r="TK1030" s="2"/>
      <c r="TL1030" s="2"/>
      <c r="TM1030" s="2"/>
      <c r="TN1030" s="2"/>
      <c r="TO1030" s="2"/>
      <c r="TP1030" s="2"/>
      <c r="TQ1030" s="2"/>
      <c r="TR1030" s="2"/>
      <c r="TS1030" s="2"/>
      <c r="TT1030" s="2"/>
      <c r="TU1030" s="2"/>
      <c r="TV1030" s="2"/>
      <c r="TW1030" s="2"/>
      <c r="TX1030" s="2"/>
      <c r="TY1030" s="2"/>
      <c r="TZ1030" s="2"/>
      <c r="UA1030" s="2"/>
      <c r="UB1030" s="2"/>
      <c r="UC1030" s="2"/>
      <c r="UD1030" s="2"/>
      <c r="UE1030" s="2"/>
      <c r="UF1030" s="2"/>
      <c r="UG1030" s="2"/>
      <c r="UH1030" s="2"/>
      <c r="UI1030" s="2"/>
      <c r="UJ1030" s="2"/>
      <c r="UK1030" s="2"/>
      <c r="UL1030" s="2"/>
      <c r="UM1030" s="2"/>
      <c r="UN1030" s="2"/>
      <c r="UO1030" s="2"/>
      <c r="UP1030" s="2"/>
      <c r="UQ1030" s="2"/>
      <c r="UR1030" s="2"/>
      <c r="US1030" s="2"/>
      <c r="UT1030" s="2"/>
      <c r="UU1030" s="2"/>
      <c r="UV1030" s="2"/>
      <c r="UW1030" s="2"/>
      <c r="UX1030" s="2"/>
      <c r="UY1030" s="2"/>
      <c r="UZ1030" s="2"/>
      <c r="VA1030" s="2"/>
      <c r="VB1030" s="2"/>
      <c r="VC1030" s="2"/>
      <c r="VD1030" s="2"/>
      <c r="VE1030" s="2"/>
      <c r="VF1030" s="2"/>
      <c r="VG1030" s="2"/>
      <c r="VH1030" s="2"/>
      <c r="VI1030" s="2"/>
      <c r="VJ1030" s="2"/>
      <c r="VK1030" s="2"/>
      <c r="VL1030" s="2"/>
      <c r="VM1030" s="2"/>
      <c r="VN1030" s="2"/>
      <c r="VO1030" s="2"/>
      <c r="VP1030" s="2"/>
      <c r="VQ1030" s="2"/>
      <c r="VR1030" s="2"/>
      <c r="VS1030" s="2"/>
      <c r="VT1030" s="2"/>
      <c r="VU1030" s="2"/>
      <c r="VV1030" s="2"/>
      <c r="VW1030" s="2"/>
      <c r="VX1030" s="2"/>
      <c r="VY1030" s="2"/>
      <c r="VZ1030" s="2"/>
      <c r="WA1030" s="2"/>
      <c r="WB1030" s="2"/>
      <c r="WC1030" s="2"/>
      <c r="WD1030" s="2"/>
      <c r="WE1030" s="2"/>
      <c r="WF1030" s="2"/>
      <c r="WG1030" s="2"/>
      <c r="WH1030" s="2"/>
      <c r="WI1030" s="2"/>
      <c r="WJ1030" s="2"/>
      <c r="WK1030" s="2"/>
      <c r="WL1030" s="2"/>
      <c r="WM1030" s="2"/>
      <c r="WN1030" s="2"/>
      <c r="WO1030" s="2"/>
      <c r="WP1030" s="2"/>
      <c r="WQ1030" s="2"/>
      <c r="WR1030" s="2"/>
      <c r="WS1030" s="2"/>
      <c r="WT1030" s="2"/>
      <c r="WU1030" s="2"/>
      <c r="WV1030" s="2"/>
      <c r="WW1030" s="2"/>
      <c r="WX1030" s="2"/>
      <c r="WY1030" s="2"/>
      <c r="WZ1030" s="2"/>
      <c r="XA1030" s="2"/>
      <c r="XB1030" s="2"/>
      <c r="XC1030" s="2"/>
      <c r="XD1030" s="2"/>
      <c r="XE1030" s="2"/>
      <c r="XF1030" s="2"/>
      <c r="XG1030" s="2"/>
      <c r="XH1030" s="2"/>
      <c r="XI1030" s="2"/>
      <c r="XJ1030" s="2"/>
      <c r="XK1030" s="2"/>
      <c r="XL1030" s="2"/>
      <c r="XM1030" s="2"/>
      <c r="XN1030" s="2"/>
      <c r="XO1030" s="2"/>
      <c r="XP1030" s="2"/>
      <c r="XQ1030" s="2"/>
      <c r="XR1030" s="2"/>
      <c r="XS1030" s="2"/>
      <c r="XT1030" s="2"/>
      <c r="XU1030" s="2"/>
      <c r="XV1030" s="2"/>
      <c r="XW1030" s="2"/>
      <c r="XX1030" s="2"/>
      <c r="XY1030" s="2"/>
      <c r="XZ1030" s="2"/>
      <c r="YA1030" s="2"/>
      <c r="YB1030" s="2"/>
      <c r="YC1030" s="2"/>
      <c r="YD1030" s="2"/>
      <c r="YE1030" s="2"/>
      <c r="YF1030" s="2"/>
      <c r="YG1030" s="2"/>
      <c r="YH1030" s="2"/>
      <c r="YI1030" s="2"/>
      <c r="YJ1030" s="2"/>
      <c r="YK1030" s="2"/>
      <c r="YL1030" s="2"/>
      <c r="YM1030" s="2"/>
      <c r="YN1030" s="2"/>
      <c r="YO1030" s="2"/>
      <c r="YP1030" s="2"/>
      <c r="YQ1030" s="2"/>
      <c r="YR1030" s="2"/>
      <c r="YS1030" s="2"/>
      <c r="YT1030" s="2"/>
      <c r="YU1030" s="2"/>
      <c r="YV1030" s="2"/>
      <c r="YW1030" s="2"/>
      <c r="YX1030" s="2"/>
      <c r="YY1030" s="2"/>
      <c r="YZ1030" s="2"/>
      <c r="ZA1030" s="2"/>
      <c r="ZB1030" s="2"/>
      <c r="ZC1030" s="2"/>
      <c r="ZD1030" s="2"/>
      <c r="ZE1030" s="2"/>
      <c r="ZF1030" s="2"/>
      <c r="ZG1030" s="2"/>
      <c r="ZH1030" s="2"/>
      <c r="ZI1030" s="2"/>
      <c r="ZJ1030" s="2"/>
      <c r="ZK1030" s="2"/>
      <c r="ZL1030" s="2"/>
      <c r="ZM1030" s="2"/>
      <c r="ZN1030" s="2"/>
      <c r="ZO1030" s="2"/>
      <c r="ZP1030" s="2"/>
      <c r="ZQ1030" s="2"/>
      <c r="ZR1030" s="2"/>
      <c r="ZS1030" s="2"/>
      <c r="ZT1030" s="2"/>
      <c r="ZU1030" s="2"/>
      <c r="ZV1030" s="2"/>
      <c r="ZW1030" s="2"/>
      <c r="ZX1030" s="2"/>
      <c r="ZY1030" s="2"/>
      <c r="ZZ1030" s="2"/>
      <c r="AAA1030" s="2"/>
      <c r="AAB1030" s="2"/>
      <c r="AAC1030" s="2"/>
      <c r="AAD1030" s="2"/>
      <c r="AAE1030" s="2"/>
      <c r="AAF1030" s="2"/>
      <c r="AAG1030" s="2"/>
      <c r="AAH1030" s="2"/>
      <c r="AAI1030" s="2"/>
      <c r="AAJ1030" s="2"/>
      <c r="AAK1030" s="2"/>
      <c r="AAL1030" s="2"/>
      <c r="AAM1030" s="2"/>
      <c r="AAN1030" s="2"/>
      <c r="AAO1030" s="2"/>
      <c r="AAP1030" s="2"/>
      <c r="AAQ1030" s="2"/>
      <c r="AAR1030" s="2"/>
      <c r="AAS1030" s="2"/>
      <c r="AAT1030" s="2"/>
      <c r="AAU1030" s="2"/>
      <c r="AAV1030" s="2"/>
      <c r="AAW1030" s="2"/>
      <c r="AAX1030" s="2"/>
      <c r="AAY1030" s="2"/>
      <c r="AAZ1030" s="2"/>
      <c r="ABA1030" s="2"/>
      <c r="ABB1030" s="2"/>
      <c r="ABC1030" s="2"/>
      <c r="ABD1030" s="2"/>
      <c r="ABE1030" s="2"/>
      <c r="ABF1030" s="2"/>
      <c r="ABG1030" s="2"/>
      <c r="ABH1030" s="2"/>
      <c r="ABI1030" s="2"/>
      <c r="ABJ1030" s="2"/>
      <c r="ABK1030" s="2"/>
      <c r="ABL1030" s="2"/>
      <c r="ABM1030" s="2"/>
      <c r="ABN1030" s="2"/>
      <c r="ABO1030" s="2"/>
      <c r="ABP1030" s="2"/>
      <c r="ABQ1030" s="2"/>
      <c r="ABR1030" s="2"/>
      <c r="ABS1030" s="2"/>
      <c r="ABT1030" s="2"/>
      <c r="ABU1030" s="2"/>
      <c r="ABV1030" s="2"/>
      <c r="ABW1030" s="2"/>
      <c r="ABX1030" s="2"/>
      <c r="ABY1030" s="2"/>
      <c r="ABZ1030" s="2"/>
      <c r="ACA1030" s="2"/>
      <c r="ACB1030" s="2"/>
      <c r="ACC1030" s="2"/>
      <c r="ACD1030" s="2"/>
      <c r="ACE1030" s="2"/>
      <c r="ACF1030" s="2"/>
      <c r="ACG1030" s="2"/>
      <c r="ACH1030" s="2"/>
      <c r="ACI1030" s="2"/>
      <c r="ACJ1030" s="2"/>
      <c r="ACK1030" s="2"/>
      <c r="ACL1030" s="2"/>
      <c r="ACM1030" s="2"/>
      <c r="ACN1030" s="2"/>
      <c r="ACO1030" s="2"/>
      <c r="ACP1030" s="2"/>
      <c r="ACQ1030" s="2"/>
      <c r="ACR1030" s="2"/>
      <c r="ACS1030" s="2"/>
      <c r="ACT1030" s="2"/>
      <c r="ACU1030" s="2"/>
      <c r="ACV1030" s="2"/>
      <c r="ACW1030" s="2"/>
      <c r="ACX1030" s="2"/>
      <c r="ACY1030" s="2"/>
      <c r="ACZ1030" s="2"/>
      <c r="ADA1030" s="2"/>
      <c r="ADB1030" s="2"/>
      <c r="ADC1030" s="2"/>
      <c r="ADD1030" s="2"/>
      <c r="ADE1030" s="2"/>
      <c r="ADF1030" s="2"/>
      <c r="ADG1030" s="2"/>
      <c r="ADH1030" s="2"/>
      <c r="ADI1030" s="2"/>
      <c r="ADJ1030" s="2"/>
      <c r="ADK1030" s="2"/>
      <c r="ADL1030" s="2"/>
      <c r="ADM1030" s="2"/>
      <c r="ADN1030" s="2"/>
      <c r="ADO1030" s="2"/>
      <c r="ADP1030" s="2"/>
      <c r="ADQ1030" s="2"/>
      <c r="ADR1030" s="2"/>
      <c r="ADS1030" s="2"/>
      <c r="ADT1030" s="2"/>
      <c r="ADU1030" s="2"/>
      <c r="ADV1030" s="2"/>
      <c r="ADW1030" s="2"/>
      <c r="ADX1030" s="2"/>
      <c r="ADY1030" s="2"/>
      <c r="ADZ1030" s="2"/>
      <c r="AEA1030" s="2"/>
      <c r="AEB1030" s="2"/>
      <c r="AEC1030" s="2"/>
      <c r="AED1030" s="2"/>
      <c r="AEE1030" s="2"/>
      <c r="AEF1030" s="2"/>
      <c r="AEG1030" s="2"/>
      <c r="AEH1030" s="2"/>
      <c r="AEI1030" s="2"/>
      <c r="AEJ1030" s="2"/>
      <c r="AEK1030" s="2"/>
      <c r="AEL1030" s="2"/>
      <c r="AEM1030" s="2"/>
      <c r="AEN1030" s="2"/>
      <c r="AEO1030" s="2"/>
      <c r="AEP1030" s="2"/>
      <c r="AEQ1030" s="2"/>
      <c r="AER1030" s="2"/>
      <c r="AES1030" s="2"/>
      <c r="AET1030" s="2"/>
      <c r="AEU1030" s="2"/>
      <c r="AEV1030" s="2"/>
      <c r="AEW1030" s="2"/>
      <c r="AEX1030" s="2"/>
      <c r="AEY1030" s="2"/>
      <c r="AEZ1030" s="2"/>
      <c r="AFA1030" s="2"/>
      <c r="AFB1030" s="2"/>
      <c r="AFC1030" s="2"/>
      <c r="AFD1030" s="2"/>
      <c r="AFE1030" s="2"/>
      <c r="AFF1030" s="2"/>
      <c r="AFG1030" s="2"/>
      <c r="AFH1030" s="2"/>
      <c r="AFI1030" s="2"/>
      <c r="AFJ1030" s="2"/>
      <c r="AFK1030" s="2"/>
      <c r="AFL1030" s="2"/>
      <c r="AFM1030" s="2"/>
      <c r="AFN1030" s="2"/>
      <c r="AFO1030" s="2"/>
      <c r="AFP1030" s="2"/>
      <c r="AFQ1030" s="2"/>
      <c r="AFR1030" s="2"/>
      <c r="AFS1030" s="2"/>
      <c r="AFT1030" s="2"/>
      <c r="AFU1030" s="2"/>
      <c r="AFV1030" s="2"/>
      <c r="AFW1030" s="2"/>
      <c r="AFX1030" s="2"/>
      <c r="AFY1030" s="2"/>
      <c r="AFZ1030" s="2"/>
      <c r="AGA1030" s="2"/>
      <c r="AGB1030" s="2"/>
      <c r="AGC1030" s="2"/>
      <c r="AGD1030" s="2"/>
      <c r="AGE1030" s="2"/>
      <c r="AGF1030" s="2"/>
      <c r="AGG1030" s="2"/>
      <c r="AGH1030" s="2"/>
      <c r="AGI1030" s="2"/>
      <c r="AGJ1030" s="2"/>
      <c r="AGK1030" s="2"/>
      <c r="AGL1030" s="2"/>
      <c r="AGM1030" s="2"/>
      <c r="AGN1030" s="2"/>
      <c r="AGO1030" s="2"/>
      <c r="AGP1030" s="2"/>
      <c r="AGQ1030" s="2"/>
      <c r="AGR1030" s="2"/>
      <c r="AGS1030" s="2"/>
      <c r="AGT1030" s="2"/>
      <c r="AGU1030" s="2"/>
      <c r="AGV1030" s="2"/>
      <c r="AGW1030" s="2"/>
      <c r="AGX1030" s="2"/>
      <c r="AGY1030" s="2"/>
      <c r="AGZ1030" s="2"/>
      <c r="AHA1030" s="2"/>
      <c r="AHB1030" s="2"/>
      <c r="AHC1030" s="2"/>
      <c r="AHD1030" s="2"/>
      <c r="AHE1030" s="2"/>
      <c r="AHF1030" s="2"/>
      <c r="AHG1030" s="2"/>
      <c r="AHH1030" s="2"/>
      <c r="AHI1030" s="2"/>
      <c r="AHJ1030" s="2"/>
      <c r="AHK1030" s="2"/>
      <c r="AHL1030" s="2"/>
      <c r="AHM1030" s="2"/>
      <c r="AHN1030" s="2"/>
      <c r="AHO1030" s="2"/>
      <c r="AHP1030" s="2"/>
      <c r="AHQ1030" s="2"/>
      <c r="AHR1030" s="2"/>
      <c r="AHS1030" s="2"/>
      <c r="AHT1030" s="2"/>
      <c r="AHU1030" s="2"/>
      <c r="AHV1030" s="2"/>
      <c r="AHW1030" s="2"/>
      <c r="AHX1030" s="2"/>
      <c r="AHY1030" s="2"/>
      <c r="AHZ1030" s="2"/>
      <c r="AIA1030" s="2"/>
      <c r="AIB1030" s="2"/>
      <c r="AIC1030" s="2"/>
      <c r="AID1030" s="2"/>
      <c r="AIE1030" s="2"/>
      <c r="AIF1030" s="2"/>
      <c r="AIG1030" s="2"/>
      <c r="AIH1030" s="2"/>
      <c r="AII1030" s="2"/>
      <c r="AIJ1030" s="2"/>
      <c r="AIK1030" s="2"/>
      <c r="AIL1030" s="2"/>
      <c r="AIM1030" s="2"/>
      <c r="AIN1030" s="2"/>
      <c r="AIO1030" s="2"/>
      <c r="AIP1030" s="2"/>
      <c r="AIQ1030" s="2"/>
      <c r="AIR1030" s="2"/>
      <c r="AIS1030" s="2"/>
      <c r="AIT1030" s="2"/>
      <c r="AIU1030" s="2"/>
      <c r="AIV1030" s="2"/>
      <c r="AIW1030" s="2"/>
      <c r="AIX1030" s="2"/>
      <c r="AIY1030" s="2"/>
      <c r="AIZ1030" s="2"/>
      <c r="AJA1030" s="2"/>
      <c r="AJB1030" s="2"/>
      <c r="AJC1030" s="2"/>
      <c r="AJD1030" s="2"/>
      <c r="AJE1030" s="2"/>
      <c r="AJF1030" s="2"/>
      <c r="AJG1030" s="2"/>
      <c r="AJH1030" s="2"/>
      <c r="AJI1030" s="2"/>
      <c r="AJJ1030" s="2"/>
      <c r="AJK1030" s="2"/>
      <c r="AJL1030" s="2"/>
      <c r="AJM1030" s="2"/>
      <c r="AJN1030" s="2"/>
      <c r="AJO1030" s="2"/>
      <c r="AJP1030" s="2"/>
      <c r="AJQ1030" s="2"/>
      <c r="AJR1030" s="2"/>
      <c r="AJS1030" s="2"/>
      <c r="AJT1030" s="2"/>
      <c r="AJU1030" s="2"/>
      <c r="AJV1030" s="2"/>
      <c r="AJW1030" s="2"/>
      <c r="AJX1030" s="2"/>
    </row>
    <row r="1031" spans="1:960" s="13" customFormat="1" x14ac:dyDescent="0.2">
      <c r="A1031" s="5">
        <v>1029</v>
      </c>
      <c r="B1031" s="6" t="s">
        <v>4020</v>
      </c>
      <c r="C1031" s="7" t="s">
        <v>125</v>
      </c>
      <c r="D1031" s="7" t="s">
        <v>126</v>
      </c>
      <c r="E1031" s="5" t="s">
        <v>20</v>
      </c>
      <c r="F1031" s="5" t="s">
        <v>127</v>
      </c>
      <c r="G1031" s="1" t="s">
        <v>15</v>
      </c>
      <c r="H1031" s="56">
        <v>7.9619904000000012</v>
      </c>
      <c r="I1031" s="12">
        <v>0</v>
      </c>
      <c r="J1031" s="54">
        <f t="shared" si="16"/>
        <v>7.9619904000000012</v>
      </c>
      <c r="K1031" s="1" t="s">
        <v>11</v>
      </c>
      <c r="L1031" s="24">
        <v>0.23</v>
      </c>
      <c r="M1031" s="1" t="s">
        <v>2667</v>
      </c>
      <c r="N1031" s="1" t="s">
        <v>6463</v>
      </c>
      <c r="O1031" s="1" t="s">
        <v>2669</v>
      </c>
      <c r="P1031" s="1">
        <v>39269097</v>
      </c>
      <c r="Q1031" s="1">
        <v>150</v>
      </c>
      <c r="R1031" s="64">
        <v>1194.2985600000002</v>
      </c>
      <c r="S1031" s="74">
        <v>5</v>
      </c>
      <c r="T1031" s="64">
        <v>39.80995200000001</v>
      </c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  <c r="FK1031" s="2"/>
      <c r="FL1031" s="2"/>
      <c r="FM1031" s="2"/>
      <c r="FN1031" s="2"/>
      <c r="FO1031" s="2"/>
      <c r="FP1031" s="2"/>
      <c r="FQ1031" s="2"/>
      <c r="FR1031" s="2"/>
      <c r="FS1031" s="2"/>
      <c r="FT1031" s="2"/>
      <c r="FU1031" s="2"/>
      <c r="FV1031" s="2"/>
      <c r="FW1031" s="2"/>
      <c r="FX1031" s="2"/>
      <c r="FY1031" s="2"/>
      <c r="FZ1031" s="2"/>
      <c r="GA1031" s="2"/>
      <c r="GB1031" s="2"/>
      <c r="GC1031" s="2"/>
      <c r="GD1031" s="2"/>
      <c r="GE1031" s="2"/>
      <c r="GF1031" s="2"/>
      <c r="GG1031" s="2"/>
      <c r="GH1031" s="2"/>
      <c r="GI1031" s="2"/>
      <c r="GJ1031" s="2"/>
      <c r="GK1031" s="2"/>
      <c r="GL1031" s="2"/>
      <c r="GM1031" s="2"/>
      <c r="GN1031" s="2"/>
      <c r="GO1031" s="2"/>
      <c r="GP1031" s="2"/>
      <c r="GQ1031" s="2"/>
      <c r="GR1031" s="2"/>
      <c r="GS1031" s="2"/>
      <c r="GT1031" s="2"/>
      <c r="GU1031" s="2"/>
      <c r="GV1031" s="2"/>
      <c r="GW1031" s="2"/>
      <c r="GX1031" s="2"/>
      <c r="GY1031" s="2"/>
      <c r="GZ1031" s="2"/>
      <c r="HA1031" s="2"/>
      <c r="HB1031" s="2"/>
      <c r="HC1031" s="2"/>
      <c r="HD1031" s="2"/>
      <c r="HE1031" s="2"/>
      <c r="HF1031" s="2"/>
      <c r="HG1031" s="2"/>
      <c r="HH1031" s="2"/>
      <c r="HI1031" s="2"/>
      <c r="HJ1031" s="2"/>
      <c r="HK1031" s="2"/>
      <c r="HL1031" s="2"/>
      <c r="HM1031" s="2"/>
      <c r="HN1031" s="2"/>
      <c r="HO1031" s="2"/>
      <c r="HP1031" s="2"/>
      <c r="HQ1031" s="2"/>
      <c r="HR1031" s="2"/>
      <c r="HS1031" s="2"/>
      <c r="HT1031" s="2"/>
      <c r="HU1031" s="2"/>
      <c r="HV1031" s="2"/>
      <c r="HW1031" s="2"/>
      <c r="HX1031" s="2"/>
      <c r="HY1031" s="2"/>
      <c r="HZ1031" s="2"/>
      <c r="IA1031" s="2"/>
      <c r="IB1031" s="2"/>
      <c r="IC1031" s="2"/>
      <c r="ID1031" s="2"/>
      <c r="IE1031" s="2"/>
      <c r="IF1031" s="2"/>
      <c r="IG1031" s="2"/>
      <c r="IH1031" s="2"/>
      <c r="II1031" s="2"/>
      <c r="IJ1031" s="2"/>
      <c r="IK1031" s="2"/>
      <c r="IL1031" s="2"/>
      <c r="IM1031" s="2"/>
      <c r="IN1031" s="2"/>
      <c r="IO1031" s="2"/>
      <c r="IP1031" s="2"/>
      <c r="IQ1031" s="2"/>
      <c r="IR1031" s="2"/>
      <c r="IS1031" s="2"/>
      <c r="IT1031" s="2"/>
      <c r="IU1031" s="2"/>
      <c r="IV1031" s="2"/>
      <c r="IW1031" s="2"/>
      <c r="IX1031" s="2"/>
      <c r="IY1031" s="2"/>
      <c r="IZ1031" s="2"/>
      <c r="JA1031" s="2"/>
      <c r="JB1031" s="2"/>
      <c r="JC1031" s="2"/>
      <c r="JD1031" s="2"/>
      <c r="JE1031" s="2"/>
      <c r="JF1031" s="2"/>
      <c r="JG1031" s="2"/>
      <c r="JH1031" s="2"/>
      <c r="JI1031" s="2"/>
      <c r="JJ1031" s="2"/>
      <c r="JK1031" s="2"/>
      <c r="JL1031" s="2"/>
      <c r="JM1031" s="2"/>
      <c r="JN1031" s="2"/>
      <c r="JO1031" s="2"/>
      <c r="JP1031" s="2"/>
      <c r="JQ1031" s="2"/>
      <c r="JR1031" s="2"/>
      <c r="JS1031" s="2"/>
      <c r="JT1031" s="2"/>
      <c r="JU1031" s="2"/>
      <c r="JV1031" s="2"/>
      <c r="JW1031" s="2"/>
      <c r="JX1031" s="2"/>
      <c r="JY1031" s="2"/>
      <c r="JZ1031" s="2"/>
      <c r="KA1031" s="2"/>
      <c r="KB1031" s="2"/>
      <c r="KC1031" s="2"/>
      <c r="KD1031" s="2"/>
      <c r="KE1031" s="2"/>
      <c r="KF1031" s="2"/>
      <c r="KG1031" s="2"/>
      <c r="KH1031" s="2"/>
      <c r="KI1031" s="2"/>
      <c r="KJ1031" s="2"/>
      <c r="KK1031" s="2"/>
      <c r="KL1031" s="2"/>
      <c r="KM1031" s="2"/>
      <c r="KN1031" s="2"/>
      <c r="KO1031" s="2"/>
      <c r="KP1031" s="2"/>
      <c r="KQ1031" s="2"/>
      <c r="KR1031" s="2"/>
      <c r="KS1031" s="2"/>
      <c r="KT1031" s="2"/>
      <c r="KU1031" s="2"/>
      <c r="KV1031" s="2"/>
      <c r="KW1031" s="2"/>
      <c r="KX1031" s="2"/>
      <c r="KY1031" s="2"/>
      <c r="KZ1031" s="2"/>
      <c r="LA1031" s="2"/>
      <c r="LB1031" s="2"/>
      <c r="LC1031" s="2"/>
      <c r="LD1031" s="2"/>
      <c r="LE1031" s="2"/>
      <c r="LF1031" s="2"/>
      <c r="LG1031" s="2"/>
      <c r="LH1031" s="2"/>
      <c r="LI1031" s="2"/>
      <c r="LJ1031" s="2"/>
      <c r="LK1031" s="2"/>
      <c r="LL1031" s="2"/>
      <c r="LM1031" s="2"/>
      <c r="LN1031" s="2"/>
      <c r="LO1031" s="2"/>
      <c r="LP1031" s="2"/>
      <c r="LQ1031" s="2"/>
      <c r="LR1031" s="2"/>
      <c r="LS1031" s="2"/>
      <c r="LT1031" s="2"/>
      <c r="LU1031" s="2"/>
      <c r="LV1031" s="2"/>
      <c r="LW1031" s="2"/>
      <c r="LX1031" s="2"/>
      <c r="LY1031" s="2"/>
      <c r="LZ1031" s="2"/>
      <c r="MA1031" s="2"/>
      <c r="MB1031" s="2"/>
      <c r="MC1031" s="2"/>
      <c r="MD1031" s="2"/>
      <c r="ME1031" s="2"/>
      <c r="MF1031" s="2"/>
      <c r="MG1031" s="2"/>
      <c r="MH1031" s="2"/>
      <c r="MI1031" s="2"/>
      <c r="MJ1031" s="2"/>
      <c r="MK1031" s="2"/>
      <c r="ML1031" s="2"/>
      <c r="MM1031" s="2"/>
      <c r="MN1031" s="2"/>
      <c r="MO1031" s="2"/>
      <c r="MP1031" s="2"/>
      <c r="MQ1031" s="2"/>
      <c r="MR1031" s="2"/>
      <c r="MS1031" s="2"/>
      <c r="MT1031" s="2"/>
      <c r="MU1031" s="2"/>
      <c r="MV1031" s="2"/>
      <c r="MW1031" s="2"/>
      <c r="MX1031" s="2"/>
      <c r="MY1031" s="2"/>
      <c r="MZ1031" s="2"/>
      <c r="NA1031" s="2"/>
      <c r="NB1031" s="2"/>
      <c r="NC1031" s="2"/>
      <c r="ND1031" s="2"/>
      <c r="NE1031" s="2"/>
      <c r="NF1031" s="2"/>
      <c r="NG1031" s="2"/>
      <c r="NH1031" s="2"/>
      <c r="NI1031" s="2"/>
      <c r="NJ1031" s="2"/>
      <c r="NK1031" s="2"/>
      <c r="NL1031" s="2"/>
      <c r="NM1031" s="2"/>
      <c r="NN1031" s="2"/>
      <c r="NO1031" s="2"/>
      <c r="NP1031" s="2"/>
      <c r="NQ1031" s="2"/>
      <c r="NR1031" s="2"/>
      <c r="NS1031" s="2"/>
      <c r="NT1031" s="2"/>
      <c r="NU1031" s="2"/>
      <c r="NV1031" s="2"/>
      <c r="NW1031" s="2"/>
      <c r="NX1031" s="2"/>
      <c r="NY1031" s="2"/>
      <c r="NZ1031" s="2"/>
      <c r="OA1031" s="2"/>
      <c r="OB1031" s="2"/>
      <c r="OC1031" s="2"/>
      <c r="OD1031" s="2"/>
      <c r="OE1031" s="2"/>
      <c r="OF1031" s="2"/>
      <c r="OG1031" s="2"/>
      <c r="OH1031" s="2"/>
      <c r="OI1031" s="2"/>
      <c r="OJ1031" s="2"/>
      <c r="OK1031" s="2"/>
      <c r="OL1031" s="2"/>
      <c r="OM1031" s="2"/>
      <c r="ON1031" s="2"/>
      <c r="OO1031" s="2"/>
      <c r="OP1031" s="2"/>
      <c r="OQ1031" s="2"/>
      <c r="OR1031" s="2"/>
      <c r="OS1031" s="2"/>
      <c r="OT1031" s="2"/>
      <c r="OU1031" s="2"/>
      <c r="OV1031" s="2"/>
      <c r="OW1031" s="2"/>
      <c r="OX1031" s="2"/>
      <c r="OY1031" s="2"/>
      <c r="OZ1031" s="2"/>
      <c r="PA1031" s="2"/>
      <c r="PB1031" s="2"/>
      <c r="PC1031" s="2"/>
      <c r="PD1031" s="2"/>
      <c r="PE1031" s="2"/>
      <c r="PF1031" s="2"/>
      <c r="PG1031" s="2"/>
      <c r="PH1031" s="2"/>
      <c r="PI1031" s="2"/>
      <c r="PJ1031" s="2"/>
      <c r="PK1031" s="2"/>
      <c r="PL1031" s="2"/>
      <c r="PM1031" s="2"/>
      <c r="PN1031" s="2"/>
      <c r="PO1031" s="2"/>
      <c r="PP1031" s="2"/>
      <c r="PQ1031" s="2"/>
      <c r="PR1031" s="2"/>
      <c r="PS1031" s="2"/>
      <c r="PT1031" s="2"/>
      <c r="PU1031" s="2"/>
      <c r="PV1031" s="2"/>
      <c r="PW1031" s="2"/>
      <c r="PX1031" s="2"/>
      <c r="PY1031" s="2"/>
      <c r="PZ1031" s="2"/>
      <c r="QA1031" s="2"/>
      <c r="QB1031" s="2"/>
      <c r="QC1031" s="2"/>
      <c r="QD1031" s="2"/>
      <c r="QE1031" s="2"/>
      <c r="QF1031" s="2"/>
      <c r="QG1031" s="2"/>
      <c r="QH1031" s="2"/>
      <c r="QI1031" s="2"/>
      <c r="QJ1031" s="2"/>
      <c r="QK1031" s="2"/>
      <c r="QL1031" s="2"/>
      <c r="QM1031" s="2"/>
      <c r="QN1031" s="2"/>
      <c r="QO1031" s="2"/>
      <c r="QP1031" s="2"/>
      <c r="QQ1031" s="2"/>
      <c r="QR1031" s="2"/>
      <c r="QS1031" s="2"/>
      <c r="QT1031" s="2"/>
      <c r="QU1031" s="2"/>
      <c r="QV1031" s="2"/>
      <c r="QW1031" s="2"/>
      <c r="QX1031" s="2"/>
      <c r="QY1031" s="2"/>
      <c r="QZ1031" s="2"/>
      <c r="RA1031" s="2"/>
      <c r="RB1031" s="2"/>
      <c r="RC1031" s="2"/>
      <c r="RD1031" s="2"/>
      <c r="RE1031" s="2"/>
      <c r="RF1031" s="2"/>
      <c r="RG1031" s="2"/>
      <c r="RH1031" s="2"/>
      <c r="RI1031" s="2"/>
      <c r="RJ1031" s="2"/>
      <c r="RK1031" s="2"/>
      <c r="RL1031" s="2"/>
      <c r="RM1031" s="2"/>
      <c r="RN1031" s="2"/>
      <c r="RO1031" s="2"/>
      <c r="RP1031" s="2"/>
      <c r="RQ1031" s="2"/>
      <c r="RR1031" s="2"/>
      <c r="RS1031" s="2"/>
      <c r="RT1031" s="2"/>
      <c r="RU1031" s="2"/>
      <c r="RV1031" s="2"/>
      <c r="RW1031" s="2"/>
      <c r="RX1031" s="2"/>
      <c r="RY1031" s="2"/>
      <c r="RZ1031" s="2"/>
      <c r="SA1031" s="2"/>
      <c r="SB1031" s="2"/>
      <c r="SC1031" s="2"/>
      <c r="SD1031" s="2"/>
      <c r="SE1031" s="2"/>
      <c r="SF1031" s="2"/>
      <c r="SG1031" s="2"/>
      <c r="SH1031" s="2"/>
      <c r="SI1031" s="2"/>
      <c r="SJ1031" s="2"/>
      <c r="SK1031" s="2"/>
      <c r="SL1031" s="2"/>
      <c r="SM1031" s="2"/>
      <c r="SN1031" s="2"/>
      <c r="SO1031" s="2"/>
      <c r="SP1031" s="2"/>
      <c r="SQ1031" s="2"/>
      <c r="SR1031" s="2"/>
      <c r="SS1031" s="2"/>
      <c r="ST1031" s="2"/>
      <c r="SU1031" s="2"/>
      <c r="SV1031" s="2"/>
      <c r="SW1031" s="2"/>
      <c r="SX1031" s="2"/>
      <c r="SY1031" s="2"/>
      <c r="SZ1031" s="2"/>
      <c r="TA1031" s="2"/>
      <c r="TB1031" s="2"/>
      <c r="TC1031" s="2"/>
      <c r="TD1031" s="2"/>
      <c r="TE1031" s="2"/>
      <c r="TF1031" s="2"/>
      <c r="TG1031" s="2"/>
      <c r="TH1031" s="2"/>
      <c r="TI1031" s="2"/>
      <c r="TJ1031" s="2"/>
      <c r="TK1031" s="2"/>
      <c r="TL1031" s="2"/>
      <c r="TM1031" s="2"/>
      <c r="TN1031" s="2"/>
      <c r="TO1031" s="2"/>
      <c r="TP1031" s="2"/>
      <c r="TQ1031" s="2"/>
      <c r="TR1031" s="2"/>
      <c r="TS1031" s="2"/>
      <c r="TT1031" s="2"/>
      <c r="TU1031" s="2"/>
      <c r="TV1031" s="2"/>
      <c r="TW1031" s="2"/>
      <c r="TX1031" s="2"/>
      <c r="TY1031" s="2"/>
      <c r="TZ1031" s="2"/>
      <c r="UA1031" s="2"/>
      <c r="UB1031" s="2"/>
      <c r="UC1031" s="2"/>
      <c r="UD1031" s="2"/>
      <c r="UE1031" s="2"/>
      <c r="UF1031" s="2"/>
      <c r="UG1031" s="2"/>
      <c r="UH1031" s="2"/>
      <c r="UI1031" s="2"/>
      <c r="UJ1031" s="2"/>
      <c r="UK1031" s="2"/>
      <c r="UL1031" s="2"/>
      <c r="UM1031" s="2"/>
      <c r="UN1031" s="2"/>
      <c r="UO1031" s="2"/>
      <c r="UP1031" s="2"/>
      <c r="UQ1031" s="2"/>
      <c r="UR1031" s="2"/>
      <c r="US1031" s="2"/>
      <c r="UT1031" s="2"/>
      <c r="UU1031" s="2"/>
      <c r="UV1031" s="2"/>
      <c r="UW1031" s="2"/>
      <c r="UX1031" s="2"/>
      <c r="UY1031" s="2"/>
      <c r="UZ1031" s="2"/>
      <c r="VA1031" s="2"/>
      <c r="VB1031" s="2"/>
      <c r="VC1031" s="2"/>
      <c r="VD1031" s="2"/>
      <c r="VE1031" s="2"/>
      <c r="VF1031" s="2"/>
      <c r="VG1031" s="2"/>
      <c r="VH1031" s="2"/>
      <c r="VI1031" s="2"/>
      <c r="VJ1031" s="2"/>
      <c r="VK1031" s="2"/>
      <c r="VL1031" s="2"/>
      <c r="VM1031" s="2"/>
      <c r="VN1031" s="2"/>
      <c r="VO1031" s="2"/>
      <c r="VP1031" s="2"/>
      <c r="VQ1031" s="2"/>
      <c r="VR1031" s="2"/>
      <c r="VS1031" s="2"/>
      <c r="VT1031" s="2"/>
      <c r="VU1031" s="2"/>
      <c r="VV1031" s="2"/>
      <c r="VW1031" s="2"/>
      <c r="VX1031" s="2"/>
      <c r="VY1031" s="2"/>
      <c r="VZ1031" s="2"/>
      <c r="WA1031" s="2"/>
      <c r="WB1031" s="2"/>
      <c r="WC1031" s="2"/>
      <c r="WD1031" s="2"/>
      <c r="WE1031" s="2"/>
      <c r="WF1031" s="2"/>
      <c r="WG1031" s="2"/>
      <c r="WH1031" s="2"/>
      <c r="WI1031" s="2"/>
      <c r="WJ1031" s="2"/>
      <c r="WK1031" s="2"/>
      <c r="WL1031" s="2"/>
      <c r="WM1031" s="2"/>
      <c r="WN1031" s="2"/>
      <c r="WO1031" s="2"/>
      <c r="WP1031" s="2"/>
      <c r="WQ1031" s="2"/>
      <c r="WR1031" s="2"/>
      <c r="WS1031" s="2"/>
      <c r="WT1031" s="2"/>
      <c r="WU1031" s="2"/>
      <c r="WV1031" s="2"/>
      <c r="WW1031" s="2"/>
      <c r="WX1031" s="2"/>
      <c r="WY1031" s="2"/>
      <c r="WZ1031" s="2"/>
      <c r="XA1031" s="2"/>
      <c r="XB1031" s="2"/>
      <c r="XC1031" s="2"/>
      <c r="XD1031" s="2"/>
      <c r="XE1031" s="2"/>
      <c r="XF1031" s="2"/>
      <c r="XG1031" s="2"/>
      <c r="XH1031" s="2"/>
      <c r="XI1031" s="2"/>
      <c r="XJ1031" s="2"/>
      <c r="XK1031" s="2"/>
      <c r="XL1031" s="2"/>
      <c r="XM1031" s="2"/>
      <c r="XN1031" s="2"/>
      <c r="XO1031" s="2"/>
      <c r="XP1031" s="2"/>
      <c r="XQ1031" s="2"/>
      <c r="XR1031" s="2"/>
      <c r="XS1031" s="2"/>
      <c r="XT1031" s="2"/>
      <c r="XU1031" s="2"/>
      <c r="XV1031" s="2"/>
      <c r="XW1031" s="2"/>
      <c r="XX1031" s="2"/>
      <c r="XY1031" s="2"/>
      <c r="XZ1031" s="2"/>
      <c r="YA1031" s="2"/>
      <c r="YB1031" s="2"/>
      <c r="YC1031" s="2"/>
      <c r="YD1031" s="2"/>
      <c r="YE1031" s="2"/>
      <c r="YF1031" s="2"/>
      <c r="YG1031" s="2"/>
      <c r="YH1031" s="2"/>
      <c r="YI1031" s="2"/>
      <c r="YJ1031" s="2"/>
      <c r="YK1031" s="2"/>
      <c r="YL1031" s="2"/>
      <c r="YM1031" s="2"/>
      <c r="YN1031" s="2"/>
      <c r="YO1031" s="2"/>
      <c r="YP1031" s="2"/>
      <c r="YQ1031" s="2"/>
      <c r="YR1031" s="2"/>
      <c r="YS1031" s="2"/>
      <c r="YT1031" s="2"/>
      <c r="YU1031" s="2"/>
      <c r="YV1031" s="2"/>
      <c r="YW1031" s="2"/>
      <c r="YX1031" s="2"/>
      <c r="YY1031" s="2"/>
      <c r="YZ1031" s="2"/>
      <c r="ZA1031" s="2"/>
      <c r="ZB1031" s="2"/>
      <c r="ZC1031" s="2"/>
      <c r="ZD1031" s="2"/>
      <c r="ZE1031" s="2"/>
      <c r="ZF1031" s="2"/>
      <c r="ZG1031" s="2"/>
      <c r="ZH1031" s="2"/>
      <c r="ZI1031" s="2"/>
      <c r="ZJ1031" s="2"/>
      <c r="ZK1031" s="2"/>
      <c r="ZL1031" s="2"/>
      <c r="ZM1031" s="2"/>
      <c r="ZN1031" s="2"/>
      <c r="ZO1031" s="2"/>
      <c r="ZP1031" s="2"/>
      <c r="ZQ1031" s="2"/>
      <c r="ZR1031" s="2"/>
      <c r="ZS1031" s="2"/>
      <c r="ZT1031" s="2"/>
      <c r="ZU1031" s="2"/>
      <c r="ZV1031" s="2"/>
      <c r="ZW1031" s="2"/>
      <c r="ZX1031" s="2"/>
      <c r="ZY1031" s="2"/>
      <c r="ZZ1031" s="2"/>
      <c r="AAA1031" s="2"/>
      <c r="AAB1031" s="2"/>
      <c r="AAC1031" s="2"/>
      <c r="AAD1031" s="2"/>
      <c r="AAE1031" s="2"/>
      <c r="AAF1031" s="2"/>
      <c r="AAG1031" s="2"/>
      <c r="AAH1031" s="2"/>
      <c r="AAI1031" s="2"/>
      <c r="AAJ1031" s="2"/>
      <c r="AAK1031" s="2"/>
      <c r="AAL1031" s="2"/>
      <c r="AAM1031" s="2"/>
      <c r="AAN1031" s="2"/>
      <c r="AAO1031" s="2"/>
      <c r="AAP1031" s="2"/>
      <c r="AAQ1031" s="2"/>
      <c r="AAR1031" s="2"/>
      <c r="AAS1031" s="2"/>
      <c r="AAT1031" s="2"/>
      <c r="AAU1031" s="2"/>
      <c r="AAV1031" s="2"/>
      <c r="AAW1031" s="2"/>
      <c r="AAX1031" s="2"/>
      <c r="AAY1031" s="2"/>
      <c r="AAZ1031" s="2"/>
      <c r="ABA1031" s="2"/>
      <c r="ABB1031" s="2"/>
      <c r="ABC1031" s="2"/>
      <c r="ABD1031" s="2"/>
      <c r="ABE1031" s="2"/>
      <c r="ABF1031" s="2"/>
      <c r="ABG1031" s="2"/>
      <c r="ABH1031" s="2"/>
      <c r="ABI1031" s="2"/>
      <c r="ABJ1031" s="2"/>
      <c r="ABK1031" s="2"/>
      <c r="ABL1031" s="2"/>
      <c r="ABM1031" s="2"/>
      <c r="ABN1031" s="2"/>
      <c r="ABO1031" s="2"/>
      <c r="ABP1031" s="2"/>
      <c r="ABQ1031" s="2"/>
      <c r="ABR1031" s="2"/>
      <c r="ABS1031" s="2"/>
      <c r="ABT1031" s="2"/>
      <c r="ABU1031" s="2"/>
      <c r="ABV1031" s="2"/>
      <c r="ABW1031" s="2"/>
      <c r="ABX1031" s="2"/>
      <c r="ABY1031" s="2"/>
      <c r="ABZ1031" s="2"/>
      <c r="ACA1031" s="2"/>
      <c r="ACB1031" s="2"/>
      <c r="ACC1031" s="2"/>
      <c r="ACD1031" s="2"/>
      <c r="ACE1031" s="2"/>
      <c r="ACF1031" s="2"/>
      <c r="ACG1031" s="2"/>
      <c r="ACH1031" s="2"/>
      <c r="ACI1031" s="2"/>
      <c r="ACJ1031" s="2"/>
      <c r="ACK1031" s="2"/>
      <c r="ACL1031" s="2"/>
      <c r="ACM1031" s="2"/>
      <c r="ACN1031" s="2"/>
      <c r="ACO1031" s="2"/>
      <c r="ACP1031" s="2"/>
      <c r="ACQ1031" s="2"/>
      <c r="ACR1031" s="2"/>
      <c r="ACS1031" s="2"/>
      <c r="ACT1031" s="2"/>
      <c r="ACU1031" s="2"/>
      <c r="ACV1031" s="2"/>
      <c r="ACW1031" s="2"/>
      <c r="ACX1031" s="2"/>
      <c r="ACY1031" s="2"/>
      <c r="ACZ1031" s="2"/>
      <c r="ADA1031" s="2"/>
      <c r="ADB1031" s="2"/>
      <c r="ADC1031" s="2"/>
      <c r="ADD1031" s="2"/>
      <c r="ADE1031" s="2"/>
      <c r="ADF1031" s="2"/>
      <c r="ADG1031" s="2"/>
      <c r="ADH1031" s="2"/>
      <c r="ADI1031" s="2"/>
      <c r="ADJ1031" s="2"/>
      <c r="ADK1031" s="2"/>
      <c r="ADL1031" s="2"/>
      <c r="ADM1031" s="2"/>
      <c r="ADN1031" s="2"/>
      <c r="ADO1031" s="2"/>
      <c r="ADP1031" s="2"/>
      <c r="ADQ1031" s="2"/>
      <c r="ADR1031" s="2"/>
      <c r="ADS1031" s="2"/>
      <c r="ADT1031" s="2"/>
      <c r="ADU1031" s="2"/>
      <c r="ADV1031" s="2"/>
      <c r="ADW1031" s="2"/>
      <c r="ADX1031" s="2"/>
      <c r="ADY1031" s="2"/>
      <c r="ADZ1031" s="2"/>
      <c r="AEA1031" s="2"/>
      <c r="AEB1031" s="2"/>
      <c r="AEC1031" s="2"/>
      <c r="AED1031" s="2"/>
      <c r="AEE1031" s="2"/>
      <c r="AEF1031" s="2"/>
      <c r="AEG1031" s="2"/>
      <c r="AEH1031" s="2"/>
      <c r="AEI1031" s="2"/>
      <c r="AEJ1031" s="2"/>
      <c r="AEK1031" s="2"/>
      <c r="AEL1031" s="2"/>
      <c r="AEM1031" s="2"/>
      <c r="AEN1031" s="2"/>
      <c r="AEO1031" s="2"/>
      <c r="AEP1031" s="2"/>
      <c r="AEQ1031" s="2"/>
      <c r="AER1031" s="2"/>
      <c r="AES1031" s="2"/>
      <c r="AET1031" s="2"/>
      <c r="AEU1031" s="2"/>
      <c r="AEV1031" s="2"/>
      <c r="AEW1031" s="2"/>
      <c r="AEX1031" s="2"/>
      <c r="AEY1031" s="2"/>
      <c r="AEZ1031" s="2"/>
      <c r="AFA1031" s="2"/>
      <c r="AFB1031" s="2"/>
      <c r="AFC1031" s="2"/>
      <c r="AFD1031" s="2"/>
      <c r="AFE1031" s="2"/>
      <c r="AFF1031" s="2"/>
      <c r="AFG1031" s="2"/>
      <c r="AFH1031" s="2"/>
      <c r="AFI1031" s="2"/>
      <c r="AFJ1031" s="2"/>
      <c r="AFK1031" s="2"/>
      <c r="AFL1031" s="2"/>
      <c r="AFM1031" s="2"/>
      <c r="AFN1031" s="2"/>
      <c r="AFO1031" s="2"/>
      <c r="AFP1031" s="2"/>
      <c r="AFQ1031" s="2"/>
      <c r="AFR1031" s="2"/>
      <c r="AFS1031" s="2"/>
      <c r="AFT1031" s="2"/>
      <c r="AFU1031" s="2"/>
      <c r="AFV1031" s="2"/>
      <c r="AFW1031" s="2"/>
      <c r="AFX1031" s="2"/>
      <c r="AFY1031" s="2"/>
      <c r="AFZ1031" s="2"/>
      <c r="AGA1031" s="2"/>
      <c r="AGB1031" s="2"/>
      <c r="AGC1031" s="2"/>
      <c r="AGD1031" s="2"/>
      <c r="AGE1031" s="2"/>
      <c r="AGF1031" s="2"/>
      <c r="AGG1031" s="2"/>
      <c r="AGH1031" s="2"/>
      <c r="AGI1031" s="2"/>
      <c r="AGJ1031" s="2"/>
      <c r="AGK1031" s="2"/>
      <c r="AGL1031" s="2"/>
      <c r="AGM1031" s="2"/>
      <c r="AGN1031" s="2"/>
      <c r="AGO1031" s="2"/>
      <c r="AGP1031" s="2"/>
      <c r="AGQ1031" s="2"/>
      <c r="AGR1031" s="2"/>
      <c r="AGS1031" s="2"/>
      <c r="AGT1031" s="2"/>
      <c r="AGU1031" s="2"/>
      <c r="AGV1031" s="2"/>
      <c r="AGW1031" s="2"/>
      <c r="AGX1031" s="2"/>
      <c r="AGY1031" s="2"/>
      <c r="AGZ1031" s="2"/>
      <c r="AHA1031" s="2"/>
      <c r="AHB1031" s="2"/>
      <c r="AHC1031" s="2"/>
      <c r="AHD1031" s="2"/>
      <c r="AHE1031" s="2"/>
      <c r="AHF1031" s="2"/>
      <c r="AHG1031" s="2"/>
      <c r="AHH1031" s="2"/>
      <c r="AHI1031" s="2"/>
      <c r="AHJ1031" s="2"/>
      <c r="AHK1031" s="2"/>
      <c r="AHL1031" s="2"/>
      <c r="AHM1031" s="2"/>
      <c r="AHN1031" s="2"/>
      <c r="AHO1031" s="2"/>
      <c r="AHP1031" s="2"/>
      <c r="AHQ1031" s="2"/>
      <c r="AHR1031" s="2"/>
      <c r="AHS1031" s="2"/>
      <c r="AHT1031" s="2"/>
      <c r="AHU1031" s="2"/>
      <c r="AHV1031" s="2"/>
      <c r="AHW1031" s="2"/>
      <c r="AHX1031" s="2"/>
      <c r="AHY1031" s="2"/>
      <c r="AHZ1031" s="2"/>
      <c r="AIA1031" s="2"/>
      <c r="AIB1031" s="2"/>
      <c r="AIC1031" s="2"/>
      <c r="AID1031" s="2"/>
      <c r="AIE1031" s="2"/>
      <c r="AIF1031" s="2"/>
      <c r="AIG1031" s="2"/>
      <c r="AIH1031" s="2"/>
      <c r="AII1031" s="2"/>
      <c r="AIJ1031" s="2"/>
      <c r="AIK1031" s="2"/>
      <c r="AIL1031" s="2"/>
      <c r="AIM1031" s="2"/>
      <c r="AIN1031" s="2"/>
      <c r="AIO1031" s="2"/>
      <c r="AIP1031" s="2"/>
      <c r="AIQ1031" s="2"/>
      <c r="AIR1031" s="2"/>
      <c r="AIS1031" s="2"/>
      <c r="AIT1031" s="2"/>
      <c r="AIU1031" s="2"/>
      <c r="AIV1031" s="2"/>
      <c r="AIW1031" s="2"/>
      <c r="AIX1031" s="2"/>
      <c r="AIY1031" s="2"/>
      <c r="AIZ1031" s="2"/>
      <c r="AJA1031" s="2"/>
      <c r="AJB1031" s="2"/>
      <c r="AJC1031" s="2"/>
      <c r="AJD1031" s="2"/>
      <c r="AJE1031" s="2"/>
      <c r="AJF1031" s="2"/>
      <c r="AJG1031" s="2"/>
      <c r="AJH1031" s="2"/>
      <c r="AJI1031" s="2"/>
      <c r="AJJ1031" s="2"/>
      <c r="AJK1031" s="2"/>
      <c r="AJL1031" s="2"/>
      <c r="AJM1031" s="2"/>
      <c r="AJN1031" s="2"/>
      <c r="AJO1031" s="2"/>
      <c r="AJP1031" s="2"/>
      <c r="AJQ1031" s="2"/>
      <c r="AJR1031" s="2"/>
      <c r="AJS1031" s="2"/>
      <c r="AJT1031" s="2"/>
      <c r="AJU1031" s="2"/>
      <c r="AJV1031" s="2"/>
      <c r="AJW1031" s="2"/>
      <c r="AJX1031" s="2"/>
    </row>
    <row r="1032" spans="1:960" s="13" customFormat="1" x14ac:dyDescent="0.2">
      <c r="A1032" s="5">
        <v>1030</v>
      </c>
      <c r="B1032" s="6" t="s">
        <v>4022</v>
      </c>
      <c r="C1032" s="7" t="s">
        <v>131</v>
      </c>
      <c r="D1032" s="7" t="s">
        <v>132</v>
      </c>
      <c r="E1032" s="5" t="s">
        <v>20</v>
      </c>
      <c r="F1032" s="5" t="s">
        <v>133</v>
      </c>
      <c r="G1032" s="1" t="s">
        <v>15</v>
      </c>
      <c r="H1032" s="56">
        <v>9.7084915200000008</v>
      </c>
      <c r="I1032" s="12">
        <v>0</v>
      </c>
      <c r="J1032" s="54">
        <f t="shared" si="16"/>
        <v>9.7084915200000008</v>
      </c>
      <c r="K1032" s="1" t="s">
        <v>11</v>
      </c>
      <c r="L1032" s="24">
        <v>0.23</v>
      </c>
      <c r="M1032" s="1" t="s">
        <v>2667</v>
      </c>
      <c r="N1032" s="1" t="s">
        <v>6463</v>
      </c>
      <c r="O1032" s="1" t="s">
        <v>2669</v>
      </c>
      <c r="P1032" s="1">
        <v>39269097</v>
      </c>
      <c r="Q1032" s="1">
        <v>160</v>
      </c>
      <c r="R1032" s="64">
        <v>1553.3586432000002</v>
      </c>
      <c r="S1032" s="74">
        <v>160</v>
      </c>
      <c r="T1032" s="64">
        <v>1553.3586432000002</v>
      </c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  <c r="FK1032" s="2"/>
      <c r="FL1032" s="2"/>
      <c r="FM1032" s="2"/>
      <c r="FN1032" s="2"/>
      <c r="FO1032" s="2"/>
      <c r="FP1032" s="2"/>
      <c r="FQ1032" s="2"/>
      <c r="FR1032" s="2"/>
      <c r="FS1032" s="2"/>
      <c r="FT1032" s="2"/>
      <c r="FU1032" s="2"/>
      <c r="FV1032" s="2"/>
      <c r="FW1032" s="2"/>
      <c r="FX1032" s="2"/>
      <c r="FY1032" s="2"/>
      <c r="FZ1032" s="2"/>
      <c r="GA1032" s="2"/>
      <c r="GB1032" s="2"/>
      <c r="GC1032" s="2"/>
      <c r="GD1032" s="2"/>
      <c r="GE1032" s="2"/>
      <c r="GF1032" s="2"/>
      <c r="GG1032" s="2"/>
      <c r="GH1032" s="2"/>
      <c r="GI1032" s="2"/>
      <c r="GJ1032" s="2"/>
      <c r="GK1032" s="2"/>
      <c r="GL1032" s="2"/>
      <c r="GM1032" s="2"/>
      <c r="GN1032" s="2"/>
      <c r="GO1032" s="2"/>
      <c r="GP1032" s="2"/>
      <c r="GQ1032" s="2"/>
      <c r="GR1032" s="2"/>
      <c r="GS1032" s="2"/>
      <c r="GT1032" s="2"/>
      <c r="GU1032" s="2"/>
      <c r="GV1032" s="2"/>
      <c r="GW1032" s="2"/>
      <c r="GX1032" s="2"/>
      <c r="GY1032" s="2"/>
      <c r="GZ1032" s="2"/>
      <c r="HA1032" s="2"/>
      <c r="HB1032" s="2"/>
      <c r="HC1032" s="2"/>
      <c r="HD1032" s="2"/>
      <c r="HE1032" s="2"/>
      <c r="HF1032" s="2"/>
      <c r="HG1032" s="2"/>
      <c r="HH1032" s="2"/>
      <c r="HI1032" s="2"/>
      <c r="HJ1032" s="2"/>
      <c r="HK1032" s="2"/>
      <c r="HL1032" s="2"/>
      <c r="HM1032" s="2"/>
      <c r="HN1032" s="2"/>
      <c r="HO1032" s="2"/>
      <c r="HP1032" s="2"/>
      <c r="HQ1032" s="2"/>
      <c r="HR1032" s="2"/>
      <c r="HS1032" s="2"/>
      <c r="HT1032" s="2"/>
      <c r="HU1032" s="2"/>
      <c r="HV1032" s="2"/>
      <c r="HW1032" s="2"/>
      <c r="HX1032" s="2"/>
      <c r="HY1032" s="2"/>
      <c r="HZ1032" s="2"/>
      <c r="IA1032" s="2"/>
      <c r="IB1032" s="2"/>
      <c r="IC1032" s="2"/>
      <c r="ID1032" s="2"/>
      <c r="IE1032" s="2"/>
      <c r="IF1032" s="2"/>
      <c r="IG1032" s="2"/>
      <c r="IH1032" s="2"/>
      <c r="II1032" s="2"/>
      <c r="IJ1032" s="2"/>
      <c r="IK1032" s="2"/>
      <c r="IL1032" s="2"/>
      <c r="IM1032" s="2"/>
      <c r="IN1032" s="2"/>
      <c r="IO1032" s="2"/>
      <c r="IP1032" s="2"/>
      <c r="IQ1032" s="2"/>
      <c r="IR1032" s="2"/>
      <c r="IS1032" s="2"/>
      <c r="IT1032" s="2"/>
      <c r="IU1032" s="2"/>
      <c r="IV1032" s="2"/>
      <c r="IW1032" s="2"/>
      <c r="IX1032" s="2"/>
      <c r="IY1032" s="2"/>
      <c r="IZ1032" s="2"/>
      <c r="JA1032" s="2"/>
      <c r="JB1032" s="2"/>
      <c r="JC1032" s="2"/>
      <c r="JD1032" s="2"/>
      <c r="JE1032" s="2"/>
      <c r="JF1032" s="2"/>
      <c r="JG1032" s="2"/>
      <c r="JH1032" s="2"/>
      <c r="JI1032" s="2"/>
      <c r="JJ1032" s="2"/>
      <c r="JK1032" s="2"/>
      <c r="JL1032" s="2"/>
      <c r="JM1032" s="2"/>
      <c r="JN1032" s="2"/>
      <c r="JO1032" s="2"/>
      <c r="JP1032" s="2"/>
      <c r="JQ1032" s="2"/>
      <c r="JR1032" s="2"/>
      <c r="JS1032" s="2"/>
      <c r="JT1032" s="2"/>
      <c r="JU1032" s="2"/>
      <c r="JV1032" s="2"/>
      <c r="JW1032" s="2"/>
      <c r="JX1032" s="2"/>
      <c r="JY1032" s="2"/>
      <c r="JZ1032" s="2"/>
      <c r="KA1032" s="2"/>
      <c r="KB1032" s="2"/>
      <c r="KC1032" s="2"/>
      <c r="KD1032" s="2"/>
      <c r="KE1032" s="2"/>
      <c r="KF1032" s="2"/>
      <c r="KG1032" s="2"/>
      <c r="KH1032" s="2"/>
      <c r="KI1032" s="2"/>
      <c r="KJ1032" s="2"/>
      <c r="KK1032" s="2"/>
      <c r="KL1032" s="2"/>
      <c r="KM1032" s="2"/>
      <c r="KN1032" s="2"/>
      <c r="KO1032" s="2"/>
      <c r="KP1032" s="2"/>
      <c r="KQ1032" s="2"/>
      <c r="KR1032" s="2"/>
      <c r="KS1032" s="2"/>
      <c r="KT1032" s="2"/>
      <c r="KU1032" s="2"/>
      <c r="KV1032" s="2"/>
      <c r="KW1032" s="2"/>
      <c r="KX1032" s="2"/>
      <c r="KY1032" s="2"/>
      <c r="KZ1032" s="2"/>
      <c r="LA1032" s="2"/>
      <c r="LB1032" s="2"/>
      <c r="LC1032" s="2"/>
      <c r="LD1032" s="2"/>
      <c r="LE1032" s="2"/>
      <c r="LF1032" s="2"/>
      <c r="LG1032" s="2"/>
      <c r="LH1032" s="2"/>
      <c r="LI1032" s="2"/>
      <c r="LJ1032" s="2"/>
      <c r="LK1032" s="2"/>
      <c r="LL1032" s="2"/>
      <c r="LM1032" s="2"/>
      <c r="LN1032" s="2"/>
      <c r="LO1032" s="2"/>
      <c r="LP1032" s="2"/>
      <c r="LQ1032" s="2"/>
      <c r="LR1032" s="2"/>
      <c r="LS1032" s="2"/>
      <c r="LT1032" s="2"/>
      <c r="LU1032" s="2"/>
      <c r="LV1032" s="2"/>
      <c r="LW1032" s="2"/>
      <c r="LX1032" s="2"/>
      <c r="LY1032" s="2"/>
      <c r="LZ1032" s="2"/>
      <c r="MA1032" s="2"/>
      <c r="MB1032" s="2"/>
      <c r="MC1032" s="2"/>
      <c r="MD1032" s="2"/>
      <c r="ME1032" s="2"/>
      <c r="MF1032" s="2"/>
      <c r="MG1032" s="2"/>
      <c r="MH1032" s="2"/>
      <c r="MI1032" s="2"/>
      <c r="MJ1032" s="2"/>
      <c r="MK1032" s="2"/>
      <c r="ML1032" s="2"/>
      <c r="MM1032" s="2"/>
      <c r="MN1032" s="2"/>
      <c r="MO1032" s="2"/>
      <c r="MP1032" s="2"/>
      <c r="MQ1032" s="2"/>
      <c r="MR1032" s="2"/>
      <c r="MS1032" s="2"/>
      <c r="MT1032" s="2"/>
      <c r="MU1032" s="2"/>
      <c r="MV1032" s="2"/>
      <c r="MW1032" s="2"/>
      <c r="MX1032" s="2"/>
      <c r="MY1032" s="2"/>
      <c r="MZ1032" s="2"/>
      <c r="NA1032" s="2"/>
      <c r="NB1032" s="2"/>
      <c r="NC1032" s="2"/>
      <c r="ND1032" s="2"/>
      <c r="NE1032" s="2"/>
      <c r="NF1032" s="2"/>
      <c r="NG1032" s="2"/>
      <c r="NH1032" s="2"/>
      <c r="NI1032" s="2"/>
      <c r="NJ1032" s="2"/>
      <c r="NK1032" s="2"/>
      <c r="NL1032" s="2"/>
      <c r="NM1032" s="2"/>
      <c r="NN1032" s="2"/>
      <c r="NO1032" s="2"/>
      <c r="NP1032" s="2"/>
      <c r="NQ1032" s="2"/>
      <c r="NR1032" s="2"/>
      <c r="NS1032" s="2"/>
      <c r="NT1032" s="2"/>
      <c r="NU1032" s="2"/>
      <c r="NV1032" s="2"/>
      <c r="NW1032" s="2"/>
      <c r="NX1032" s="2"/>
      <c r="NY1032" s="2"/>
      <c r="NZ1032" s="2"/>
      <c r="OA1032" s="2"/>
      <c r="OB1032" s="2"/>
      <c r="OC1032" s="2"/>
      <c r="OD1032" s="2"/>
      <c r="OE1032" s="2"/>
      <c r="OF1032" s="2"/>
      <c r="OG1032" s="2"/>
      <c r="OH1032" s="2"/>
      <c r="OI1032" s="2"/>
      <c r="OJ1032" s="2"/>
      <c r="OK1032" s="2"/>
      <c r="OL1032" s="2"/>
      <c r="OM1032" s="2"/>
      <c r="ON1032" s="2"/>
      <c r="OO1032" s="2"/>
      <c r="OP1032" s="2"/>
      <c r="OQ1032" s="2"/>
      <c r="OR1032" s="2"/>
      <c r="OS1032" s="2"/>
      <c r="OT1032" s="2"/>
      <c r="OU1032" s="2"/>
      <c r="OV1032" s="2"/>
      <c r="OW1032" s="2"/>
      <c r="OX1032" s="2"/>
      <c r="OY1032" s="2"/>
      <c r="OZ1032" s="2"/>
      <c r="PA1032" s="2"/>
      <c r="PB1032" s="2"/>
      <c r="PC1032" s="2"/>
      <c r="PD1032" s="2"/>
      <c r="PE1032" s="2"/>
      <c r="PF1032" s="2"/>
      <c r="PG1032" s="2"/>
      <c r="PH1032" s="2"/>
      <c r="PI1032" s="2"/>
      <c r="PJ1032" s="2"/>
      <c r="PK1032" s="2"/>
      <c r="PL1032" s="2"/>
      <c r="PM1032" s="2"/>
      <c r="PN1032" s="2"/>
      <c r="PO1032" s="2"/>
      <c r="PP1032" s="2"/>
      <c r="PQ1032" s="2"/>
      <c r="PR1032" s="2"/>
      <c r="PS1032" s="2"/>
      <c r="PT1032" s="2"/>
      <c r="PU1032" s="2"/>
      <c r="PV1032" s="2"/>
      <c r="PW1032" s="2"/>
      <c r="PX1032" s="2"/>
      <c r="PY1032" s="2"/>
      <c r="PZ1032" s="2"/>
      <c r="QA1032" s="2"/>
      <c r="QB1032" s="2"/>
      <c r="QC1032" s="2"/>
      <c r="QD1032" s="2"/>
      <c r="QE1032" s="2"/>
      <c r="QF1032" s="2"/>
      <c r="QG1032" s="2"/>
      <c r="QH1032" s="2"/>
      <c r="QI1032" s="2"/>
      <c r="QJ1032" s="2"/>
      <c r="QK1032" s="2"/>
      <c r="QL1032" s="2"/>
      <c r="QM1032" s="2"/>
      <c r="QN1032" s="2"/>
      <c r="QO1032" s="2"/>
      <c r="QP1032" s="2"/>
      <c r="QQ1032" s="2"/>
      <c r="QR1032" s="2"/>
      <c r="QS1032" s="2"/>
      <c r="QT1032" s="2"/>
      <c r="QU1032" s="2"/>
      <c r="QV1032" s="2"/>
      <c r="QW1032" s="2"/>
      <c r="QX1032" s="2"/>
      <c r="QY1032" s="2"/>
      <c r="QZ1032" s="2"/>
      <c r="RA1032" s="2"/>
      <c r="RB1032" s="2"/>
      <c r="RC1032" s="2"/>
      <c r="RD1032" s="2"/>
      <c r="RE1032" s="2"/>
      <c r="RF1032" s="2"/>
      <c r="RG1032" s="2"/>
      <c r="RH1032" s="2"/>
      <c r="RI1032" s="2"/>
      <c r="RJ1032" s="2"/>
      <c r="RK1032" s="2"/>
      <c r="RL1032" s="2"/>
      <c r="RM1032" s="2"/>
      <c r="RN1032" s="2"/>
      <c r="RO1032" s="2"/>
      <c r="RP1032" s="2"/>
      <c r="RQ1032" s="2"/>
      <c r="RR1032" s="2"/>
      <c r="RS1032" s="2"/>
      <c r="RT1032" s="2"/>
      <c r="RU1032" s="2"/>
      <c r="RV1032" s="2"/>
      <c r="RW1032" s="2"/>
      <c r="RX1032" s="2"/>
      <c r="RY1032" s="2"/>
      <c r="RZ1032" s="2"/>
      <c r="SA1032" s="2"/>
      <c r="SB1032" s="2"/>
      <c r="SC1032" s="2"/>
      <c r="SD1032" s="2"/>
      <c r="SE1032" s="2"/>
      <c r="SF1032" s="2"/>
      <c r="SG1032" s="2"/>
      <c r="SH1032" s="2"/>
      <c r="SI1032" s="2"/>
      <c r="SJ1032" s="2"/>
      <c r="SK1032" s="2"/>
      <c r="SL1032" s="2"/>
      <c r="SM1032" s="2"/>
      <c r="SN1032" s="2"/>
      <c r="SO1032" s="2"/>
      <c r="SP1032" s="2"/>
      <c r="SQ1032" s="2"/>
      <c r="SR1032" s="2"/>
      <c r="SS1032" s="2"/>
      <c r="ST1032" s="2"/>
      <c r="SU1032" s="2"/>
      <c r="SV1032" s="2"/>
      <c r="SW1032" s="2"/>
      <c r="SX1032" s="2"/>
      <c r="SY1032" s="2"/>
      <c r="SZ1032" s="2"/>
      <c r="TA1032" s="2"/>
      <c r="TB1032" s="2"/>
      <c r="TC1032" s="2"/>
      <c r="TD1032" s="2"/>
      <c r="TE1032" s="2"/>
      <c r="TF1032" s="2"/>
      <c r="TG1032" s="2"/>
      <c r="TH1032" s="2"/>
      <c r="TI1032" s="2"/>
      <c r="TJ1032" s="2"/>
      <c r="TK1032" s="2"/>
      <c r="TL1032" s="2"/>
      <c r="TM1032" s="2"/>
      <c r="TN1032" s="2"/>
      <c r="TO1032" s="2"/>
      <c r="TP1032" s="2"/>
      <c r="TQ1032" s="2"/>
      <c r="TR1032" s="2"/>
      <c r="TS1032" s="2"/>
      <c r="TT1032" s="2"/>
      <c r="TU1032" s="2"/>
      <c r="TV1032" s="2"/>
      <c r="TW1032" s="2"/>
      <c r="TX1032" s="2"/>
      <c r="TY1032" s="2"/>
      <c r="TZ1032" s="2"/>
      <c r="UA1032" s="2"/>
      <c r="UB1032" s="2"/>
      <c r="UC1032" s="2"/>
      <c r="UD1032" s="2"/>
      <c r="UE1032" s="2"/>
      <c r="UF1032" s="2"/>
      <c r="UG1032" s="2"/>
      <c r="UH1032" s="2"/>
      <c r="UI1032" s="2"/>
      <c r="UJ1032" s="2"/>
      <c r="UK1032" s="2"/>
      <c r="UL1032" s="2"/>
      <c r="UM1032" s="2"/>
      <c r="UN1032" s="2"/>
      <c r="UO1032" s="2"/>
      <c r="UP1032" s="2"/>
      <c r="UQ1032" s="2"/>
      <c r="UR1032" s="2"/>
      <c r="US1032" s="2"/>
      <c r="UT1032" s="2"/>
      <c r="UU1032" s="2"/>
      <c r="UV1032" s="2"/>
      <c r="UW1032" s="2"/>
      <c r="UX1032" s="2"/>
      <c r="UY1032" s="2"/>
      <c r="UZ1032" s="2"/>
      <c r="VA1032" s="2"/>
      <c r="VB1032" s="2"/>
      <c r="VC1032" s="2"/>
      <c r="VD1032" s="2"/>
      <c r="VE1032" s="2"/>
      <c r="VF1032" s="2"/>
      <c r="VG1032" s="2"/>
      <c r="VH1032" s="2"/>
      <c r="VI1032" s="2"/>
      <c r="VJ1032" s="2"/>
      <c r="VK1032" s="2"/>
      <c r="VL1032" s="2"/>
      <c r="VM1032" s="2"/>
      <c r="VN1032" s="2"/>
      <c r="VO1032" s="2"/>
      <c r="VP1032" s="2"/>
      <c r="VQ1032" s="2"/>
      <c r="VR1032" s="2"/>
      <c r="VS1032" s="2"/>
      <c r="VT1032" s="2"/>
      <c r="VU1032" s="2"/>
      <c r="VV1032" s="2"/>
      <c r="VW1032" s="2"/>
      <c r="VX1032" s="2"/>
      <c r="VY1032" s="2"/>
      <c r="VZ1032" s="2"/>
      <c r="WA1032" s="2"/>
      <c r="WB1032" s="2"/>
      <c r="WC1032" s="2"/>
      <c r="WD1032" s="2"/>
      <c r="WE1032" s="2"/>
      <c r="WF1032" s="2"/>
      <c r="WG1032" s="2"/>
      <c r="WH1032" s="2"/>
      <c r="WI1032" s="2"/>
      <c r="WJ1032" s="2"/>
      <c r="WK1032" s="2"/>
      <c r="WL1032" s="2"/>
      <c r="WM1032" s="2"/>
      <c r="WN1032" s="2"/>
      <c r="WO1032" s="2"/>
      <c r="WP1032" s="2"/>
      <c r="WQ1032" s="2"/>
      <c r="WR1032" s="2"/>
      <c r="WS1032" s="2"/>
      <c r="WT1032" s="2"/>
      <c r="WU1032" s="2"/>
      <c r="WV1032" s="2"/>
      <c r="WW1032" s="2"/>
      <c r="WX1032" s="2"/>
      <c r="WY1032" s="2"/>
      <c r="WZ1032" s="2"/>
      <c r="XA1032" s="2"/>
      <c r="XB1032" s="2"/>
      <c r="XC1032" s="2"/>
      <c r="XD1032" s="2"/>
      <c r="XE1032" s="2"/>
      <c r="XF1032" s="2"/>
      <c r="XG1032" s="2"/>
      <c r="XH1032" s="2"/>
      <c r="XI1032" s="2"/>
      <c r="XJ1032" s="2"/>
      <c r="XK1032" s="2"/>
      <c r="XL1032" s="2"/>
      <c r="XM1032" s="2"/>
      <c r="XN1032" s="2"/>
      <c r="XO1032" s="2"/>
      <c r="XP1032" s="2"/>
      <c r="XQ1032" s="2"/>
      <c r="XR1032" s="2"/>
      <c r="XS1032" s="2"/>
      <c r="XT1032" s="2"/>
      <c r="XU1032" s="2"/>
      <c r="XV1032" s="2"/>
      <c r="XW1032" s="2"/>
      <c r="XX1032" s="2"/>
      <c r="XY1032" s="2"/>
      <c r="XZ1032" s="2"/>
      <c r="YA1032" s="2"/>
      <c r="YB1032" s="2"/>
      <c r="YC1032" s="2"/>
      <c r="YD1032" s="2"/>
      <c r="YE1032" s="2"/>
      <c r="YF1032" s="2"/>
      <c r="YG1032" s="2"/>
      <c r="YH1032" s="2"/>
      <c r="YI1032" s="2"/>
      <c r="YJ1032" s="2"/>
      <c r="YK1032" s="2"/>
      <c r="YL1032" s="2"/>
      <c r="YM1032" s="2"/>
      <c r="YN1032" s="2"/>
      <c r="YO1032" s="2"/>
      <c r="YP1032" s="2"/>
      <c r="YQ1032" s="2"/>
      <c r="YR1032" s="2"/>
      <c r="YS1032" s="2"/>
      <c r="YT1032" s="2"/>
      <c r="YU1032" s="2"/>
      <c r="YV1032" s="2"/>
      <c r="YW1032" s="2"/>
      <c r="YX1032" s="2"/>
      <c r="YY1032" s="2"/>
      <c r="YZ1032" s="2"/>
      <c r="ZA1032" s="2"/>
      <c r="ZB1032" s="2"/>
      <c r="ZC1032" s="2"/>
      <c r="ZD1032" s="2"/>
      <c r="ZE1032" s="2"/>
      <c r="ZF1032" s="2"/>
      <c r="ZG1032" s="2"/>
      <c r="ZH1032" s="2"/>
      <c r="ZI1032" s="2"/>
      <c r="ZJ1032" s="2"/>
      <c r="ZK1032" s="2"/>
      <c r="ZL1032" s="2"/>
      <c r="ZM1032" s="2"/>
      <c r="ZN1032" s="2"/>
      <c r="ZO1032" s="2"/>
      <c r="ZP1032" s="2"/>
      <c r="ZQ1032" s="2"/>
      <c r="ZR1032" s="2"/>
      <c r="ZS1032" s="2"/>
      <c r="ZT1032" s="2"/>
      <c r="ZU1032" s="2"/>
      <c r="ZV1032" s="2"/>
      <c r="ZW1032" s="2"/>
      <c r="ZX1032" s="2"/>
      <c r="ZY1032" s="2"/>
      <c r="ZZ1032" s="2"/>
      <c r="AAA1032" s="2"/>
      <c r="AAB1032" s="2"/>
      <c r="AAC1032" s="2"/>
      <c r="AAD1032" s="2"/>
      <c r="AAE1032" s="2"/>
      <c r="AAF1032" s="2"/>
      <c r="AAG1032" s="2"/>
      <c r="AAH1032" s="2"/>
      <c r="AAI1032" s="2"/>
      <c r="AAJ1032" s="2"/>
      <c r="AAK1032" s="2"/>
      <c r="AAL1032" s="2"/>
      <c r="AAM1032" s="2"/>
      <c r="AAN1032" s="2"/>
      <c r="AAO1032" s="2"/>
      <c r="AAP1032" s="2"/>
      <c r="AAQ1032" s="2"/>
      <c r="AAR1032" s="2"/>
      <c r="AAS1032" s="2"/>
      <c r="AAT1032" s="2"/>
      <c r="AAU1032" s="2"/>
      <c r="AAV1032" s="2"/>
      <c r="AAW1032" s="2"/>
      <c r="AAX1032" s="2"/>
      <c r="AAY1032" s="2"/>
      <c r="AAZ1032" s="2"/>
      <c r="ABA1032" s="2"/>
      <c r="ABB1032" s="2"/>
      <c r="ABC1032" s="2"/>
      <c r="ABD1032" s="2"/>
      <c r="ABE1032" s="2"/>
      <c r="ABF1032" s="2"/>
      <c r="ABG1032" s="2"/>
      <c r="ABH1032" s="2"/>
      <c r="ABI1032" s="2"/>
      <c r="ABJ1032" s="2"/>
      <c r="ABK1032" s="2"/>
      <c r="ABL1032" s="2"/>
      <c r="ABM1032" s="2"/>
      <c r="ABN1032" s="2"/>
      <c r="ABO1032" s="2"/>
      <c r="ABP1032" s="2"/>
      <c r="ABQ1032" s="2"/>
      <c r="ABR1032" s="2"/>
      <c r="ABS1032" s="2"/>
      <c r="ABT1032" s="2"/>
      <c r="ABU1032" s="2"/>
      <c r="ABV1032" s="2"/>
      <c r="ABW1032" s="2"/>
      <c r="ABX1032" s="2"/>
      <c r="ABY1032" s="2"/>
      <c r="ABZ1032" s="2"/>
      <c r="ACA1032" s="2"/>
      <c r="ACB1032" s="2"/>
      <c r="ACC1032" s="2"/>
      <c r="ACD1032" s="2"/>
      <c r="ACE1032" s="2"/>
      <c r="ACF1032" s="2"/>
      <c r="ACG1032" s="2"/>
      <c r="ACH1032" s="2"/>
      <c r="ACI1032" s="2"/>
      <c r="ACJ1032" s="2"/>
      <c r="ACK1032" s="2"/>
      <c r="ACL1032" s="2"/>
      <c r="ACM1032" s="2"/>
      <c r="ACN1032" s="2"/>
      <c r="ACO1032" s="2"/>
      <c r="ACP1032" s="2"/>
      <c r="ACQ1032" s="2"/>
      <c r="ACR1032" s="2"/>
      <c r="ACS1032" s="2"/>
      <c r="ACT1032" s="2"/>
      <c r="ACU1032" s="2"/>
      <c r="ACV1032" s="2"/>
      <c r="ACW1032" s="2"/>
      <c r="ACX1032" s="2"/>
      <c r="ACY1032" s="2"/>
      <c r="ACZ1032" s="2"/>
      <c r="ADA1032" s="2"/>
      <c r="ADB1032" s="2"/>
      <c r="ADC1032" s="2"/>
      <c r="ADD1032" s="2"/>
      <c r="ADE1032" s="2"/>
      <c r="ADF1032" s="2"/>
      <c r="ADG1032" s="2"/>
      <c r="ADH1032" s="2"/>
      <c r="ADI1032" s="2"/>
      <c r="ADJ1032" s="2"/>
      <c r="ADK1032" s="2"/>
      <c r="ADL1032" s="2"/>
      <c r="ADM1032" s="2"/>
      <c r="ADN1032" s="2"/>
      <c r="ADO1032" s="2"/>
      <c r="ADP1032" s="2"/>
      <c r="ADQ1032" s="2"/>
      <c r="ADR1032" s="2"/>
      <c r="ADS1032" s="2"/>
      <c r="ADT1032" s="2"/>
      <c r="ADU1032" s="2"/>
      <c r="ADV1032" s="2"/>
      <c r="ADW1032" s="2"/>
      <c r="ADX1032" s="2"/>
      <c r="ADY1032" s="2"/>
      <c r="ADZ1032" s="2"/>
      <c r="AEA1032" s="2"/>
      <c r="AEB1032" s="2"/>
      <c r="AEC1032" s="2"/>
      <c r="AED1032" s="2"/>
      <c r="AEE1032" s="2"/>
      <c r="AEF1032" s="2"/>
      <c r="AEG1032" s="2"/>
      <c r="AEH1032" s="2"/>
      <c r="AEI1032" s="2"/>
      <c r="AEJ1032" s="2"/>
      <c r="AEK1032" s="2"/>
      <c r="AEL1032" s="2"/>
      <c r="AEM1032" s="2"/>
      <c r="AEN1032" s="2"/>
      <c r="AEO1032" s="2"/>
      <c r="AEP1032" s="2"/>
      <c r="AEQ1032" s="2"/>
      <c r="AER1032" s="2"/>
      <c r="AES1032" s="2"/>
      <c r="AET1032" s="2"/>
      <c r="AEU1032" s="2"/>
      <c r="AEV1032" s="2"/>
      <c r="AEW1032" s="2"/>
      <c r="AEX1032" s="2"/>
      <c r="AEY1032" s="2"/>
      <c r="AEZ1032" s="2"/>
      <c r="AFA1032" s="2"/>
      <c r="AFB1032" s="2"/>
      <c r="AFC1032" s="2"/>
      <c r="AFD1032" s="2"/>
      <c r="AFE1032" s="2"/>
      <c r="AFF1032" s="2"/>
      <c r="AFG1032" s="2"/>
      <c r="AFH1032" s="2"/>
      <c r="AFI1032" s="2"/>
      <c r="AFJ1032" s="2"/>
      <c r="AFK1032" s="2"/>
      <c r="AFL1032" s="2"/>
      <c r="AFM1032" s="2"/>
      <c r="AFN1032" s="2"/>
      <c r="AFO1032" s="2"/>
      <c r="AFP1032" s="2"/>
      <c r="AFQ1032" s="2"/>
      <c r="AFR1032" s="2"/>
      <c r="AFS1032" s="2"/>
      <c r="AFT1032" s="2"/>
      <c r="AFU1032" s="2"/>
      <c r="AFV1032" s="2"/>
      <c r="AFW1032" s="2"/>
      <c r="AFX1032" s="2"/>
      <c r="AFY1032" s="2"/>
      <c r="AFZ1032" s="2"/>
      <c r="AGA1032" s="2"/>
      <c r="AGB1032" s="2"/>
      <c r="AGC1032" s="2"/>
      <c r="AGD1032" s="2"/>
      <c r="AGE1032" s="2"/>
      <c r="AGF1032" s="2"/>
      <c r="AGG1032" s="2"/>
      <c r="AGH1032" s="2"/>
      <c r="AGI1032" s="2"/>
      <c r="AGJ1032" s="2"/>
      <c r="AGK1032" s="2"/>
      <c r="AGL1032" s="2"/>
      <c r="AGM1032" s="2"/>
      <c r="AGN1032" s="2"/>
      <c r="AGO1032" s="2"/>
      <c r="AGP1032" s="2"/>
      <c r="AGQ1032" s="2"/>
      <c r="AGR1032" s="2"/>
      <c r="AGS1032" s="2"/>
      <c r="AGT1032" s="2"/>
      <c r="AGU1032" s="2"/>
      <c r="AGV1032" s="2"/>
      <c r="AGW1032" s="2"/>
      <c r="AGX1032" s="2"/>
      <c r="AGY1032" s="2"/>
      <c r="AGZ1032" s="2"/>
      <c r="AHA1032" s="2"/>
      <c r="AHB1032" s="2"/>
      <c r="AHC1032" s="2"/>
      <c r="AHD1032" s="2"/>
      <c r="AHE1032" s="2"/>
      <c r="AHF1032" s="2"/>
      <c r="AHG1032" s="2"/>
      <c r="AHH1032" s="2"/>
      <c r="AHI1032" s="2"/>
      <c r="AHJ1032" s="2"/>
      <c r="AHK1032" s="2"/>
      <c r="AHL1032" s="2"/>
      <c r="AHM1032" s="2"/>
      <c r="AHN1032" s="2"/>
      <c r="AHO1032" s="2"/>
      <c r="AHP1032" s="2"/>
      <c r="AHQ1032" s="2"/>
      <c r="AHR1032" s="2"/>
      <c r="AHS1032" s="2"/>
      <c r="AHT1032" s="2"/>
      <c r="AHU1032" s="2"/>
      <c r="AHV1032" s="2"/>
      <c r="AHW1032" s="2"/>
      <c r="AHX1032" s="2"/>
      <c r="AHY1032" s="2"/>
      <c r="AHZ1032" s="2"/>
      <c r="AIA1032" s="2"/>
      <c r="AIB1032" s="2"/>
      <c r="AIC1032" s="2"/>
      <c r="AID1032" s="2"/>
      <c r="AIE1032" s="2"/>
      <c r="AIF1032" s="2"/>
      <c r="AIG1032" s="2"/>
      <c r="AIH1032" s="2"/>
      <c r="AII1032" s="2"/>
      <c r="AIJ1032" s="2"/>
      <c r="AIK1032" s="2"/>
      <c r="AIL1032" s="2"/>
      <c r="AIM1032" s="2"/>
      <c r="AIN1032" s="2"/>
      <c r="AIO1032" s="2"/>
      <c r="AIP1032" s="2"/>
      <c r="AIQ1032" s="2"/>
      <c r="AIR1032" s="2"/>
      <c r="AIS1032" s="2"/>
      <c r="AIT1032" s="2"/>
      <c r="AIU1032" s="2"/>
      <c r="AIV1032" s="2"/>
      <c r="AIW1032" s="2"/>
      <c r="AIX1032" s="2"/>
      <c r="AIY1032" s="2"/>
      <c r="AIZ1032" s="2"/>
      <c r="AJA1032" s="2"/>
      <c r="AJB1032" s="2"/>
      <c r="AJC1032" s="2"/>
      <c r="AJD1032" s="2"/>
      <c r="AJE1032" s="2"/>
      <c r="AJF1032" s="2"/>
      <c r="AJG1032" s="2"/>
      <c r="AJH1032" s="2"/>
      <c r="AJI1032" s="2"/>
      <c r="AJJ1032" s="2"/>
      <c r="AJK1032" s="2"/>
      <c r="AJL1032" s="2"/>
      <c r="AJM1032" s="2"/>
      <c r="AJN1032" s="2"/>
      <c r="AJO1032" s="2"/>
      <c r="AJP1032" s="2"/>
      <c r="AJQ1032" s="2"/>
      <c r="AJR1032" s="2"/>
      <c r="AJS1032" s="2"/>
      <c r="AJT1032" s="2"/>
      <c r="AJU1032" s="2"/>
      <c r="AJV1032" s="2"/>
      <c r="AJW1032" s="2"/>
      <c r="AJX1032" s="2"/>
    </row>
    <row r="1033" spans="1:960" s="13" customFormat="1" x14ac:dyDescent="0.2">
      <c r="A1033" s="5">
        <v>1031</v>
      </c>
      <c r="B1033" s="6" t="s">
        <v>4024</v>
      </c>
      <c r="C1033" s="7" t="s">
        <v>137</v>
      </c>
      <c r="D1033" s="7" t="s">
        <v>138</v>
      </c>
      <c r="E1033" s="5" t="s">
        <v>20</v>
      </c>
      <c r="F1033" s="5" t="s">
        <v>139</v>
      </c>
      <c r="G1033" s="1" t="s">
        <v>15</v>
      </c>
      <c r="H1033" s="56">
        <v>17.31090816</v>
      </c>
      <c r="I1033" s="12">
        <v>0</v>
      </c>
      <c r="J1033" s="54">
        <f t="shared" si="16"/>
        <v>17.31090816</v>
      </c>
      <c r="K1033" s="1" t="s">
        <v>11</v>
      </c>
      <c r="L1033" s="24">
        <v>0.23</v>
      </c>
      <c r="M1033" s="1" t="s">
        <v>2667</v>
      </c>
      <c r="N1033" s="1" t="s">
        <v>6463</v>
      </c>
      <c r="O1033" s="1" t="s">
        <v>2669</v>
      </c>
      <c r="P1033" s="1">
        <v>39269097</v>
      </c>
      <c r="Q1033" s="1">
        <v>90</v>
      </c>
      <c r="R1033" s="64">
        <v>1557.9817344000001</v>
      </c>
      <c r="S1033" s="74">
        <v>90</v>
      </c>
      <c r="T1033" s="64">
        <v>1557.9817344000001</v>
      </c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  <c r="FK1033" s="2"/>
      <c r="FL1033" s="2"/>
      <c r="FM1033" s="2"/>
      <c r="FN1033" s="2"/>
      <c r="FO1033" s="2"/>
      <c r="FP1033" s="2"/>
      <c r="FQ1033" s="2"/>
      <c r="FR1033" s="2"/>
      <c r="FS1033" s="2"/>
      <c r="FT1033" s="2"/>
      <c r="FU1033" s="2"/>
      <c r="FV1033" s="2"/>
      <c r="FW1033" s="2"/>
      <c r="FX1033" s="2"/>
      <c r="FY1033" s="2"/>
      <c r="FZ1033" s="2"/>
      <c r="GA1033" s="2"/>
      <c r="GB1033" s="2"/>
      <c r="GC1033" s="2"/>
      <c r="GD1033" s="2"/>
      <c r="GE1033" s="2"/>
      <c r="GF1033" s="2"/>
      <c r="GG1033" s="2"/>
      <c r="GH1033" s="2"/>
      <c r="GI1033" s="2"/>
      <c r="GJ1033" s="2"/>
      <c r="GK1033" s="2"/>
      <c r="GL1033" s="2"/>
      <c r="GM1033" s="2"/>
      <c r="GN1033" s="2"/>
      <c r="GO1033" s="2"/>
      <c r="GP1033" s="2"/>
      <c r="GQ1033" s="2"/>
      <c r="GR1033" s="2"/>
      <c r="GS1033" s="2"/>
      <c r="GT1033" s="2"/>
      <c r="GU1033" s="2"/>
      <c r="GV1033" s="2"/>
      <c r="GW1033" s="2"/>
      <c r="GX1033" s="2"/>
      <c r="GY1033" s="2"/>
      <c r="GZ1033" s="2"/>
      <c r="HA1033" s="2"/>
      <c r="HB1033" s="2"/>
      <c r="HC1033" s="2"/>
      <c r="HD1033" s="2"/>
      <c r="HE1033" s="2"/>
      <c r="HF1033" s="2"/>
      <c r="HG1033" s="2"/>
      <c r="HH1033" s="2"/>
      <c r="HI1033" s="2"/>
      <c r="HJ1033" s="2"/>
      <c r="HK1033" s="2"/>
      <c r="HL1033" s="2"/>
      <c r="HM1033" s="2"/>
      <c r="HN1033" s="2"/>
      <c r="HO1033" s="2"/>
      <c r="HP1033" s="2"/>
      <c r="HQ1033" s="2"/>
      <c r="HR1033" s="2"/>
      <c r="HS1033" s="2"/>
      <c r="HT1033" s="2"/>
      <c r="HU1033" s="2"/>
      <c r="HV1033" s="2"/>
      <c r="HW1033" s="2"/>
      <c r="HX1033" s="2"/>
      <c r="HY1033" s="2"/>
      <c r="HZ1033" s="2"/>
      <c r="IA1033" s="2"/>
      <c r="IB1033" s="2"/>
      <c r="IC1033" s="2"/>
      <c r="ID1033" s="2"/>
      <c r="IE1033" s="2"/>
      <c r="IF1033" s="2"/>
      <c r="IG1033" s="2"/>
      <c r="IH1033" s="2"/>
      <c r="II1033" s="2"/>
      <c r="IJ1033" s="2"/>
      <c r="IK1033" s="2"/>
      <c r="IL1033" s="2"/>
      <c r="IM1033" s="2"/>
      <c r="IN1033" s="2"/>
      <c r="IO1033" s="2"/>
      <c r="IP1033" s="2"/>
      <c r="IQ1033" s="2"/>
      <c r="IR1033" s="2"/>
      <c r="IS1033" s="2"/>
      <c r="IT1033" s="2"/>
      <c r="IU1033" s="2"/>
      <c r="IV1033" s="2"/>
      <c r="IW1033" s="2"/>
      <c r="IX1033" s="2"/>
      <c r="IY1033" s="2"/>
      <c r="IZ1033" s="2"/>
      <c r="JA1033" s="2"/>
      <c r="JB1033" s="2"/>
      <c r="JC1033" s="2"/>
      <c r="JD1033" s="2"/>
      <c r="JE1033" s="2"/>
      <c r="JF1033" s="2"/>
      <c r="JG1033" s="2"/>
      <c r="JH1033" s="2"/>
      <c r="JI1033" s="2"/>
      <c r="JJ1033" s="2"/>
      <c r="JK1033" s="2"/>
      <c r="JL1033" s="2"/>
      <c r="JM1033" s="2"/>
      <c r="JN1033" s="2"/>
      <c r="JO1033" s="2"/>
      <c r="JP1033" s="2"/>
      <c r="JQ1033" s="2"/>
      <c r="JR1033" s="2"/>
      <c r="JS1033" s="2"/>
      <c r="JT1033" s="2"/>
      <c r="JU1033" s="2"/>
      <c r="JV1033" s="2"/>
      <c r="JW1033" s="2"/>
      <c r="JX1033" s="2"/>
      <c r="JY1033" s="2"/>
      <c r="JZ1033" s="2"/>
      <c r="KA1033" s="2"/>
      <c r="KB1033" s="2"/>
      <c r="KC1033" s="2"/>
      <c r="KD1033" s="2"/>
      <c r="KE1033" s="2"/>
      <c r="KF1033" s="2"/>
      <c r="KG1033" s="2"/>
      <c r="KH1033" s="2"/>
      <c r="KI1033" s="2"/>
      <c r="KJ1033" s="2"/>
      <c r="KK1033" s="2"/>
      <c r="KL1033" s="2"/>
      <c r="KM1033" s="2"/>
      <c r="KN1033" s="2"/>
      <c r="KO1033" s="2"/>
      <c r="KP1033" s="2"/>
      <c r="KQ1033" s="2"/>
      <c r="KR1033" s="2"/>
      <c r="KS1033" s="2"/>
      <c r="KT1033" s="2"/>
      <c r="KU1033" s="2"/>
      <c r="KV1033" s="2"/>
      <c r="KW1033" s="2"/>
      <c r="KX1033" s="2"/>
      <c r="KY1033" s="2"/>
      <c r="KZ1033" s="2"/>
      <c r="LA1033" s="2"/>
      <c r="LB1033" s="2"/>
      <c r="LC1033" s="2"/>
      <c r="LD1033" s="2"/>
      <c r="LE1033" s="2"/>
      <c r="LF1033" s="2"/>
      <c r="LG1033" s="2"/>
      <c r="LH1033" s="2"/>
      <c r="LI1033" s="2"/>
      <c r="LJ1033" s="2"/>
      <c r="LK1033" s="2"/>
      <c r="LL1033" s="2"/>
      <c r="LM1033" s="2"/>
      <c r="LN1033" s="2"/>
      <c r="LO1033" s="2"/>
      <c r="LP1033" s="2"/>
      <c r="LQ1033" s="2"/>
      <c r="LR1033" s="2"/>
      <c r="LS1033" s="2"/>
      <c r="LT1033" s="2"/>
      <c r="LU1033" s="2"/>
      <c r="LV1033" s="2"/>
      <c r="LW1033" s="2"/>
      <c r="LX1033" s="2"/>
      <c r="LY1033" s="2"/>
      <c r="LZ1033" s="2"/>
      <c r="MA1033" s="2"/>
      <c r="MB1033" s="2"/>
      <c r="MC1033" s="2"/>
      <c r="MD1033" s="2"/>
      <c r="ME1033" s="2"/>
      <c r="MF1033" s="2"/>
      <c r="MG1033" s="2"/>
      <c r="MH1033" s="2"/>
      <c r="MI1033" s="2"/>
      <c r="MJ1033" s="2"/>
      <c r="MK1033" s="2"/>
      <c r="ML1033" s="2"/>
      <c r="MM1033" s="2"/>
      <c r="MN1033" s="2"/>
      <c r="MO1033" s="2"/>
      <c r="MP1033" s="2"/>
      <c r="MQ1033" s="2"/>
      <c r="MR1033" s="2"/>
      <c r="MS1033" s="2"/>
      <c r="MT1033" s="2"/>
      <c r="MU1033" s="2"/>
      <c r="MV1033" s="2"/>
      <c r="MW1033" s="2"/>
      <c r="MX1033" s="2"/>
      <c r="MY1033" s="2"/>
      <c r="MZ1033" s="2"/>
      <c r="NA1033" s="2"/>
      <c r="NB1033" s="2"/>
      <c r="NC1033" s="2"/>
      <c r="ND1033" s="2"/>
      <c r="NE1033" s="2"/>
      <c r="NF1033" s="2"/>
      <c r="NG1033" s="2"/>
      <c r="NH1033" s="2"/>
      <c r="NI1033" s="2"/>
      <c r="NJ1033" s="2"/>
      <c r="NK1033" s="2"/>
      <c r="NL1033" s="2"/>
      <c r="NM1033" s="2"/>
      <c r="NN1033" s="2"/>
      <c r="NO1033" s="2"/>
      <c r="NP1033" s="2"/>
      <c r="NQ1033" s="2"/>
      <c r="NR1033" s="2"/>
      <c r="NS1033" s="2"/>
      <c r="NT1033" s="2"/>
      <c r="NU1033" s="2"/>
      <c r="NV1033" s="2"/>
      <c r="NW1033" s="2"/>
      <c r="NX1033" s="2"/>
      <c r="NY1033" s="2"/>
      <c r="NZ1033" s="2"/>
      <c r="OA1033" s="2"/>
      <c r="OB1033" s="2"/>
      <c r="OC1033" s="2"/>
      <c r="OD1033" s="2"/>
      <c r="OE1033" s="2"/>
      <c r="OF1033" s="2"/>
      <c r="OG1033" s="2"/>
      <c r="OH1033" s="2"/>
      <c r="OI1033" s="2"/>
      <c r="OJ1033" s="2"/>
      <c r="OK1033" s="2"/>
      <c r="OL1033" s="2"/>
      <c r="OM1033" s="2"/>
      <c r="ON1033" s="2"/>
      <c r="OO1033" s="2"/>
      <c r="OP1033" s="2"/>
      <c r="OQ1033" s="2"/>
      <c r="OR1033" s="2"/>
      <c r="OS1033" s="2"/>
      <c r="OT1033" s="2"/>
      <c r="OU1033" s="2"/>
      <c r="OV1033" s="2"/>
      <c r="OW1033" s="2"/>
      <c r="OX1033" s="2"/>
      <c r="OY1033" s="2"/>
      <c r="OZ1033" s="2"/>
      <c r="PA1033" s="2"/>
      <c r="PB1033" s="2"/>
      <c r="PC1033" s="2"/>
      <c r="PD1033" s="2"/>
      <c r="PE1033" s="2"/>
      <c r="PF1033" s="2"/>
      <c r="PG1033" s="2"/>
      <c r="PH1033" s="2"/>
      <c r="PI1033" s="2"/>
      <c r="PJ1033" s="2"/>
      <c r="PK1033" s="2"/>
      <c r="PL1033" s="2"/>
      <c r="PM1033" s="2"/>
      <c r="PN1033" s="2"/>
      <c r="PO1033" s="2"/>
      <c r="PP1033" s="2"/>
      <c r="PQ1033" s="2"/>
      <c r="PR1033" s="2"/>
      <c r="PS1033" s="2"/>
      <c r="PT1033" s="2"/>
      <c r="PU1033" s="2"/>
      <c r="PV1033" s="2"/>
      <c r="PW1033" s="2"/>
      <c r="PX1033" s="2"/>
      <c r="PY1033" s="2"/>
      <c r="PZ1033" s="2"/>
      <c r="QA1033" s="2"/>
      <c r="QB1033" s="2"/>
      <c r="QC1033" s="2"/>
      <c r="QD1033" s="2"/>
      <c r="QE1033" s="2"/>
      <c r="QF1033" s="2"/>
      <c r="QG1033" s="2"/>
      <c r="QH1033" s="2"/>
      <c r="QI1033" s="2"/>
      <c r="QJ1033" s="2"/>
      <c r="QK1033" s="2"/>
      <c r="QL1033" s="2"/>
      <c r="QM1033" s="2"/>
      <c r="QN1033" s="2"/>
      <c r="QO1033" s="2"/>
      <c r="QP1033" s="2"/>
      <c r="QQ1033" s="2"/>
      <c r="QR1033" s="2"/>
      <c r="QS1033" s="2"/>
      <c r="QT1033" s="2"/>
      <c r="QU1033" s="2"/>
      <c r="QV1033" s="2"/>
      <c r="QW1033" s="2"/>
      <c r="QX1033" s="2"/>
      <c r="QY1033" s="2"/>
      <c r="QZ1033" s="2"/>
      <c r="RA1033" s="2"/>
      <c r="RB1033" s="2"/>
      <c r="RC1033" s="2"/>
      <c r="RD1033" s="2"/>
      <c r="RE1033" s="2"/>
      <c r="RF1033" s="2"/>
      <c r="RG1033" s="2"/>
      <c r="RH1033" s="2"/>
      <c r="RI1033" s="2"/>
      <c r="RJ1033" s="2"/>
      <c r="RK1033" s="2"/>
      <c r="RL1033" s="2"/>
      <c r="RM1033" s="2"/>
      <c r="RN1033" s="2"/>
      <c r="RO1033" s="2"/>
      <c r="RP1033" s="2"/>
      <c r="RQ1033" s="2"/>
      <c r="RR1033" s="2"/>
      <c r="RS1033" s="2"/>
      <c r="RT1033" s="2"/>
      <c r="RU1033" s="2"/>
      <c r="RV1033" s="2"/>
      <c r="RW1033" s="2"/>
      <c r="RX1033" s="2"/>
      <c r="RY1033" s="2"/>
      <c r="RZ1033" s="2"/>
      <c r="SA1033" s="2"/>
      <c r="SB1033" s="2"/>
      <c r="SC1033" s="2"/>
      <c r="SD1033" s="2"/>
      <c r="SE1033" s="2"/>
      <c r="SF1033" s="2"/>
      <c r="SG1033" s="2"/>
      <c r="SH1033" s="2"/>
      <c r="SI1033" s="2"/>
      <c r="SJ1033" s="2"/>
      <c r="SK1033" s="2"/>
      <c r="SL1033" s="2"/>
      <c r="SM1033" s="2"/>
      <c r="SN1033" s="2"/>
      <c r="SO1033" s="2"/>
      <c r="SP1033" s="2"/>
      <c r="SQ1033" s="2"/>
      <c r="SR1033" s="2"/>
      <c r="SS1033" s="2"/>
      <c r="ST1033" s="2"/>
      <c r="SU1033" s="2"/>
      <c r="SV1033" s="2"/>
      <c r="SW1033" s="2"/>
      <c r="SX1033" s="2"/>
      <c r="SY1033" s="2"/>
      <c r="SZ1033" s="2"/>
      <c r="TA1033" s="2"/>
      <c r="TB1033" s="2"/>
      <c r="TC1033" s="2"/>
      <c r="TD1033" s="2"/>
      <c r="TE1033" s="2"/>
      <c r="TF1033" s="2"/>
      <c r="TG1033" s="2"/>
      <c r="TH1033" s="2"/>
      <c r="TI1033" s="2"/>
      <c r="TJ1033" s="2"/>
      <c r="TK1033" s="2"/>
      <c r="TL1033" s="2"/>
      <c r="TM1033" s="2"/>
      <c r="TN1033" s="2"/>
      <c r="TO1033" s="2"/>
      <c r="TP1033" s="2"/>
      <c r="TQ1033" s="2"/>
      <c r="TR1033" s="2"/>
      <c r="TS1033" s="2"/>
      <c r="TT1033" s="2"/>
      <c r="TU1033" s="2"/>
      <c r="TV1033" s="2"/>
      <c r="TW1033" s="2"/>
      <c r="TX1033" s="2"/>
      <c r="TY1033" s="2"/>
      <c r="TZ1033" s="2"/>
      <c r="UA1033" s="2"/>
      <c r="UB1033" s="2"/>
      <c r="UC1033" s="2"/>
      <c r="UD1033" s="2"/>
      <c r="UE1033" s="2"/>
      <c r="UF1033" s="2"/>
      <c r="UG1033" s="2"/>
      <c r="UH1033" s="2"/>
      <c r="UI1033" s="2"/>
      <c r="UJ1033" s="2"/>
      <c r="UK1033" s="2"/>
      <c r="UL1033" s="2"/>
      <c r="UM1033" s="2"/>
      <c r="UN1033" s="2"/>
      <c r="UO1033" s="2"/>
      <c r="UP1033" s="2"/>
      <c r="UQ1033" s="2"/>
      <c r="UR1033" s="2"/>
      <c r="US1033" s="2"/>
      <c r="UT1033" s="2"/>
      <c r="UU1033" s="2"/>
      <c r="UV1033" s="2"/>
      <c r="UW1033" s="2"/>
      <c r="UX1033" s="2"/>
      <c r="UY1033" s="2"/>
      <c r="UZ1033" s="2"/>
      <c r="VA1033" s="2"/>
      <c r="VB1033" s="2"/>
      <c r="VC1033" s="2"/>
      <c r="VD1033" s="2"/>
      <c r="VE1033" s="2"/>
      <c r="VF1033" s="2"/>
      <c r="VG1033" s="2"/>
      <c r="VH1033" s="2"/>
      <c r="VI1033" s="2"/>
      <c r="VJ1033" s="2"/>
      <c r="VK1033" s="2"/>
      <c r="VL1033" s="2"/>
      <c r="VM1033" s="2"/>
      <c r="VN1033" s="2"/>
      <c r="VO1033" s="2"/>
      <c r="VP1033" s="2"/>
      <c r="VQ1033" s="2"/>
      <c r="VR1033" s="2"/>
      <c r="VS1033" s="2"/>
      <c r="VT1033" s="2"/>
      <c r="VU1033" s="2"/>
      <c r="VV1033" s="2"/>
      <c r="VW1033" s="2"/>
      <c r="VX1033" s="2"/>
      <c r="VY1033" s="2"/>
      <c r="VZ1033" s="2"/>
      <c r="WA1033" s="2"/>
      <c r="WB1033" s="2"/>
      <c r="WC1033" s="2"/>
      <c r="WD1033" s="2"/>
      <c r="WE1033" s="2"/>
      <c r="WF1033" s="2"/>
      <c r="WG1033" s="2"/>
      <c r="WH1033" s="2"/>
      <c r="WI1033" s="2"/>
      <c r="WJ1033" s="2"/>
      <c r="WK1033" s="2"/>
      <c r="WL1033" s="2"/>
      <c r="WM1033" s="2"/>
      <c r="WN1033" s="2"/>
      <c r="WO1033" s="2"/>
      <c r="WP1033" s="2"/>
      <c r="WQ1033" s="2"/>
      <c r="WR1033" s="2"/>
      <c r="WS1033" s="2"/>
      <c r="WT1033" s="2"/>
      <c r="WU1033" s="2"/>
      <c r="WV1033" s="2"/>
      <c r="WW1033" s="2"/>
      <c r="WX1033" s="2"/>
      <c r="WY1033" s="2"/>
      <c r="WZ1033" s="2"/>
      <c r="XA1033" s="2"/>
      <c r="XB1033" s="2"/>
      <c r="XC1033" s="2"/>
      <c r="XD1033" s="2"/>
      <c r="XE1033" s="2"/>
      <c r="XF1033" s="2"/>
      <c r="XG1033" s="2"/>
      <c r="XH1033" s="2"/>
      <c r="XI1033" s="2"/>
      <c r="XJ1033" s="2"/>
      <c r="XK1033" s="2"/>
      <c r="XL1033" s="2"/>
      <c r="XM1033" s="2"/>
      <c r="XN1033" s="2"/>
      <c r="XO1033" s="2"/>
      <c r="XP1033" s="2"/>
      <c r="XQ1033" s="2"/>
      <c r="XR1033" s="2"/>
      <c r="XS1033" s="2"/>
      <c r="XT1033" s="2"/>
      <c r="XU1033" s="2"/>
      <c r="XV1033" s="2"/>
      <c r="XW1033" s="2"/>
      <c r="XX1033" s="2"/>
      <c r="XY1033" s="2"/>
      <c r="XZ1033" s="2"/>
      <c r="YA1033" s="2"/>
      <c r="YB1033" s="2"/>
      <c r="YC1033" s="2"/>
      <c r="YD1033" s="2"/>
      <c r="YE1033" s="2"/>
      <c r="YF1033" s="2"/>
      <c r="YG1033" s="2"/>
      <c r="YH1033" s="2"/>
      <c r="YI1033" s="2"/>
      <c r="YJ1033" s="2"/>
      <c r="YK1033" s="2"/>
      <c r="YL1033" s="2"/>
      <c r="YM1033" s="2"/>
      <c r="YN1033" s="2"/>
      <c r="YO1033" s="2"/>
      <c r="YP1033" s="2"/>
      <c r="YQ1033" s="2"/>
      <c r="YR1033" s="2"/>
      <c r="YS1033" s="2"/>
      <c r="YT1033" s="2"/>
      <c r="YU1033" s="2"/>
      <c r="YV1033" s="2"/>
      <c r="YW1033" s="2"/>
      <c r="YX1033" s="2"/>
      <c r="YY1033" s="2"/>
      <c r="YZ1033" s="2"/>
      <c r="ZA1033" s="2"/>
      <c r="ZB1033" s="2"/>
      <c r="ZC1033" s="2"/>
      <c r="ZD1033" s="2"/>
      <c r="ZE1033" s="2"/>
      <c r="ZF1033" s="2"/>
      <c r="ZG1033" s="2"/>
      <c r="ZH1033" s="2"/>
      <c r="ZI1033" s="2"/>
      <c r="ZJ1033" s="2"/>
      <c r="ZK1033" s="2"/>
      <c r="ZL1033" s="2"/>
      <c r="ZM1033" s="2"/>
      <c r="ZN1033" s="2"/>
      <c r="ZO1033" s="2"/>
      <c r="ZP1033" s="2"/>
      <c r="ZQ1033" s="2"/>
      <c r="ZR1033" s="2"/>
      <c r="ZS1033" s="2"/>
      <c r="ZT1033" s="2"/>
      <c r="ZU1033" s="2"/>
      <c r="ZV1033" s="2"/>
      <c r="ZW1033" s="2"/>
      <c r="ZX1033" s="2"/>
      <c r="ZY1033" s="2"/>
      <c r="ZZ1033" s="2"/>
      <c r="AAA1033" s="2"/>
      <c r="AAB1033" s="2"/>
      <c r="AAC1033" s="2"/>
      <c r="AAD1033" s="2"/>
      <c r="AAE1033" s="2"/>
      <c r="AAF1033" s="2"/>
      <c r="AAG1033" s="2"/>
      <c r="AAH1033" s="2"/>
      <c r="AAI1033" s="2"/>
      <c r="AAJ1033" s="2"/>
      <c r="AAK1033" s="2"/>
      <c r="AAL1033" s="2"/>
      <c r="AAM1033" s="2"/>
      <c r="AAN1033" s="2"/>
      <c r="AAO1033" s="2"/>
      <c r="AAP1033" s="2"/>
      <c r="AAQ1033" s="2"/>
      <c r="AAR1033" s="2"/>
      <c r="AAS1033" s="2"/>
      <c r="AAT1033" s="2"/>
      <c r="AAU1033" s="2"/>
      <c r="AAV1033" s="2"/>
      <c r="AAW1033" s="2"/>
      <c r="AAX1033" s="2"/>
      <c r="AAY1033" s="2"/>
      <c r="AAZ1033" s="2"/>
      <c r="ABA1033" s="2"/>
      <c r="ABB1033" s="2"/>
      <c r="ABC1033" s="2"/>
      <c r="ABD1033" s="2"/>
      <c r="ABE1033" s="2"/>
      <c r="ABF1033" s="2"/>
      <c r="ABG1033" s="2"/>
      <c r="ABH1033" s="2"/>
      <c r="ABI1033" s="2"/>
      <c r="ABJ1033" s="2"/>
      <c r="ABK1033" s="2"/>
      <c r="ABL1033" s="2"/>
      <c r="ABM1033" s="2"/>
      <c r="ABN1033" s="2"/>
      <c r="ABO1033" s="2"/>
      <c r="ABP1033" s="2"/>
      <c r="ABQ1033" s="2"/>
      <c r="ABR1033" s="2"/>
      <c r="ABS1033" s="2"/>
      <c r="ABT1033" s="2"/>
      <c r="ABU1033" s="2"/>
      <c r="ABV1033" s="2"/>
      <c r="ABW1033" s="2"/>
      <c r="ABX1033" s="2"/>
      <c r="ABY1033" s="2"/>
      <c r="ABZ1033" s="2"/>
      <c r="ACA1033" s="2"/>
      <c r="ACB1033" s="2"/>
      <c r="ACC1033" s="2"/>
      <c r="ACD1033" s="2"/>
      <c r="ACE1033" s="2"/>
      <c r="ACF1033" s="2"/>
      <c r="ACG1033" s="2"/>
      <c r="ACH1033" s="2"/>
      <c r="ACI1033" s="2"/>
      <c r="ACJ1033" s="2"/>
      <c r="ACK1033" s="2"/>
      <c r="ACL1033" s="2"/>
      <c r="ACM1033" s="2"/>
      <c r="ACN1033" s="2"/>
      <c r="ACO1033" s="2"/>
      <c r="ACP1033" s="2"/>
      <c r="ACQ1033" s="2"/>
      <c r="ACR1033" s="2"/>
      <c r="ACS1033" s="2"/>
      <c r="ACT1033" s="2"/>
      <c r="ACU1033" s="2"/>
      <c r="ACV1033" s="2"/>
      <c r="ACW1033" s="2"/>
      <c r="ACX1033" s="2"/>
      <c r="ACY1033" s="2"/>
      <c r="ACZ1033" s="2"/>
      <c r="ADA1033" s="2"/>
      <c r="ADB1033" s="2"/>
      <c r="ADC1033" s="2"/>
      <c r="ADD1033" s="2"/>
      <c r="ADE1033" s="2"/>
      <c r="ADF1033" s="2"/>
      <c r="ADG1033" s="2"/>
      <c r="ADH1033" s="2"/>
      <c r="ADI1033" s="2"/>
      <c r="ADJ1033" s="2"/>
      <c r="ADK1033" s="2"/>
      <c r="ADL1033" s="2"/>
      <c r="ADM1033" s="2"/>
      <c r="ADN1033" s="2"/>
      <c r="ADO1033" s="2"/>
      <c r="ADP1033" s="2"/>
      <c r="ADQ1033" s="2"/>
      <c r="ADR1033" s="2"/>
      <c r="ADS1033" s="2"/>
      <c r="ADT1033" s="2"/>
      <c r="ADU1033" s="2"/>
      <c r="ADV1033" s="2"/>
      <c r="ADW1033" s="2"/>
      <c r="ADX1033" s="2"/>
      <c r="ADY1033" s="2"/>
      <c r="ADZ1033" s="2"/>
      <c r="AEA1033" s="2"/>
      <c r="AEB1033" s="2"/>
      <c r="AEC1033" s="2"/>
      <c r="AED1033" s="2"/>
      <c r="AEE1033" s="2"/>
      <c r="AEF1033" s="2"/>
      <c r="AEG1033" s="2"/>
      <c r="AEH1033" s="2"/>
      <c r="AEI1033" s="2"/>
      <c r="AEJ1033" s="2"/>
      <c r="AEK1033" s="2"/>
      <c r="AEL1033" s="2"/>
      <c r="AEM1033" s="2"/>
      <c r="AEN1033" s="2"/>
      <c r="AEO1033" s="2"/>
      <c r="AEP1033" s="2"/>
      <c r="AEQ1033" s="2"/>
      <c r="AER1033" s="2"/>
      <c r="AES1033" s="2"/>
      <c r="AET1033" s="2"/>
      <c r="AEU1033" s="2"/>
      <c r="AEV1033" s="2"/>
      <c r="AEW1033" s="2"/>
      <c r="AEX1033" s="2"/>
      <c r="AEY1033" s="2"/>
      <c r="AEZ1033" s="2"/>
      <c r="AFA1033" s="2"/>
      <c r="AFB1033" s="2"/>
      <c r="AFC1033" s="2"/>
      <c r="AFD1033" s="2"/>
      <c r="AFE1033" s="2"/>
      <c r="AFF1033" s="2"/>
      <c r="AFG1033" s="2"/>
      <c r="AFH1033" s="2"/>
      <c r="AFI1033" s="2"/>
      <c r="AFJ1033" s="2"/>
      <c r="AFK1033" s="2"/>
      <c r="AFL1033" s="2"/>
      <c r="AFM1033" s="2"/>
      <c r="AFN1033" s="2"/>
      <c r="AFO1033" s="2"/>
      <c r="AFP1033" s="2"/>
      <c r="AFQ1033" s="2"/>
      <c r="AFR1033" s="2"/>
      <c r="AFS1033" s="2"/>
      <c r="AFT1033" s="2"/>
      <c r="AFU1033" s="2"/>
      <c r="AFV1033" s="2"/>
      <c r="AFW1033" s="2"/>
      <c r="AFX1033" s="2"/>
      <c r="AFY1033" s="2"/>
      <c r="AFZ1033" s="2"/>
      <c r="AGA1033" s="2"/>
      <c r="AGB1033" s="2"/>
      <c r="AGC1033" s="2"/>
      <c r="AGD1033" s="2"/>
      <c r="AGE1033" s="2"/>
      <c r="AGF1033" s="2"/>
      <c r="AGG1033" s="2"/>
      <c r="AGH1033" s="2"/>
      <c r="AGI1033" s="2"/>
      <c r="AGJ1033" s="2"/>
      <c r="AGK1033" s="2"/>
      <c r="AGL1033" s="2"/>
      <c r="AGM1033" s="2"/>
      <c r="AGN1033" s="2"/>
      <c r="AGO1033" s="2"/>
      <c r="AGP1033" s="2"/>
      <c r="AGQ1033" s="2"/>
      <c r="AGR1033" s="2"/>
      <c r="AGS1033" s="2"/>
      <c r="AGT1033" s="2"/>
      <c r="AGU1033" s="2"/>
      <c r="AGV1033" s="2"/>
      <c r="AGW1033" s="2"/>
      <c r="AGX1033" s="2"/>
      <c r="AGY1033" s="2"/>
      <c r="AGZ1033" s="2"/>
      <c r="AHA1033" s="2"/>
      <c r="AHB1033" s="2"/>
      <c r="AHC1033" s="2"/>
      <c r="AHD1033" s="2"/>
      <c r="AHE1033" s="2"/>
      <c r="AHF1033" s="2"/>
      <c r="AHG1033" s="2"/>
      <c r="AHH1033" s="2"/>
      <c r="AHI1033" s="2"/>
      <c r="AHJ1033" s="2"/>
      <c r="AHK1033" s="2"/>
      <c r="AHL1033" s="2"/>
      <c r="AHM1033" s="2"/>
      <c r="AHN1033" s="2"/>
      <c r="AHO1033" s="2"/>
      <c r="AHP1033" s="2"/>
      <c r="AHQ1033" s="2"/>
      <c r="AHR1033" s="2"/>
      <c r="AHS1033" s="2"/>
      <c r="AHT1033" s="2"/>
      <c r="AHU1033" s="2"/>
      <c r="AHV1033" s="2"/>
      <c r="AHW1033" s="2"/>
      <c r="AHX1033" s="2"/>
      <c r="AHY1033" s="2"/>
      <c r="AHZ1033" s="2"/>
      <c r="AIA1033" s="2"/>
      <c r="AIB1033" s="2"/>
      <c r="AIC1033" s="2"/>
      <c r="AID1033" s="2"/>
      <c r="AIE1033" s="2"/>
      <c r="AIF1033" s="2"/>
      <c r="AIG1033" s="2"/>
      <c r="AIH1033" s="2"/>
      <c r="AII1033" s="2"/>
      <c r="AIJ1033" s="2"/>
      <c r="AIK1033" s="2"/>
      <c r="AIL1033" s="2"/>
      <c r="AIM1033" s="2"/>
      <c r="AIN1033" s="2"/>
      <c r="AIO1033" s="2"/>
      <c r="AIP1033" s="2"/>
      <c r="AIQ1033" s="2"/>
      <c r="AIR1033" s="2"/>
      <c r="AIS1033" s="2"/>
      <c r="AIT1033" s="2"/>
      <c r="AIU1033" s="2"/>
      <c r="AIV1033" s="2"/>
      <c r="AIW1033" s="2"/>
      <c r="AIX1033" s="2"/>
      <c r="AIY1033" s="2"/>
      <c r="AIZ1033" s="2"/>
      <c r="AJA1033" s="2"/>
      <c r="AJB1033" s="2"/>
      <c r="AJC1033" s="2"/>
      <c r="AJD1033" s="2"/>
      <c r="AJE1033" s="2"/>
      <c r="AJF1033" s="2"/>
      <c r="AJG1033" s="2"/>
      <c r="AJH1033" s="2"/>
      <c r="AJI1033" s="2"/>
      <c r="AJJ1033" s="2"/>
      <c r="AJK1033" s="2"/>
      <c r="AJL1033" s="2"/>
      <c r="AJM1033" s="2"/>
      <c r="AJN1033" s="2"/>
      <c r="AJO1033" s="2"/>
      <c r="AJP1033" s="2"/>
      <c r="AJQ1033" s="2"/>
      <c r="AJR1033" s="2"/>
      <c r="AJS1033" s="2"/>
      <c r="AJT1033" s="2"/>
      <c r="AJU1033" s="2"/>
      <c r="AJV1033" s="2"/>
      <c r="AJW1033" s="2"/>
      <c r="AJX1033" s="2"/>
    </row>
    <row r="1034" spans="1:960" s="13" customFormat="1" x14ac:dyDescent="0.2">
      <c r="A1034" s="5">
        <v>1032</v>
      </c>
      <c r="B1034" s="6" t="s">
        <v>4026</v>
      </c>
      <c r="C1034" s="7" t="s">
        <v>143</v>
      </c>
      <c r="D1034" s="7" t="s">
        <v>144</v>
      </c>
      <c r="E1034" s="5" t="s">
        <v>20</v>
      </c>
      <c r="F1034" s="5" t="s">
        <v>145</v>
      </c>
      <c r="G1034" s="1" t="s">
        <v>15</v>
      </c>
      <c r="H1034" s="56">
        <v>20.136130560000002</v>
      </c>
      <c r="I1034" s="12">
        <v>0</v>
      </c>
      <c r="J1034" s="54">
        <f t="shared" si="16"/>
        <v>20.136130560000002</v>
      </c>
      <c r="K1034" s="1" t="s">
        <v>11</v>
      </c>
      <c r="L1034" s="24">
        <v>0.23</v>
      </c>
      <c r="M1034" s="1" t="s">
        <v>2667</v>
      </c>
      <c r="N1034" s="1" t="s">
        <v>6463</v>
      </c>
      <c r="O1034" s="1" t="s">
        <v>2669</v>
      </c>
      <c r="P1034" s="1">
        <v>39269097</v>
      </c>
      <c r="Q1034" s="1">
        <v>90</v>
      </c>
      <c r="R1034" s="64">
        <v>1812.2517504000002</v>
      </c>
      <c r="S1034" s="74">
        <v>90</v>
      </c>
      <c r="T1034" s="64">
        <v>1812.2517504000002</v>
      </c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  <c r="FK1034" s="2"/>
      <c r="FL1034" s="2"/>
      <c r="FM1034" s="2"/>
      <c r="FN1034" s="2"/>
      <c r="FO1034" s="2"/>
      <c r="FP1034" s="2"/>
      <c r="FQ1034" s="2"/>
      <c r="FR1034" s="2"/>
      <c r="FS1034" s="2"/>
      <c r="FT1034" s="2"/>
      <c r="FU1034" s="2"/>
      <c r="FV1034" s="2"/>
      <c r="FW1034" s="2"/>
      <c r="FX1034" s="2"/>
      <c r="FY1034" s="2"/>
      <c r="FZ1034" s="2"/>
      <c r="GA1034" s="2"/>
      <c r="GB1034" s="2"/>
      <c r="GC1034" s="2"/>
      <c r="GD1034" s="2"/>
      <c r="GE1034" s="2"/>
      <c r="GF1034" s="2"/>
      <c r="GG1034" s="2"/>
      <c r="GH1034" s="2"/>
      <c r="GI1034" s="2"/>
      <c r="GJ1034" s="2"/>
      <c r="GK1034" s="2"/>
      <c r="GL1034" s="2"/>
      <c r="GM1034" s="2"/>
      <c r="GN1034" s="2"/>
      <c r="GO1034" s="2"/>
      <c r="GP1034" s="2"/>
      <c r="GQ1034" s="2"/>
      <c r="GR1034" s="2"/>
      <c r="GS1034" s="2"/>
      <c r="GT1034" s="2"/>
      <c r="GU1034" s="2"/>
      <c r="GV1034" s="2"/>
      <c r="GW1034" s="2"/>
      <c r="GX1034" s="2"/>
      <c r="GY1034" s="2"/>
      <c r="GZ1034" s="2"/>
      <c r="HA1034" s="2"/>
      <c r="HB1034" s="2"/>
      <c r="HC1034" s="2"/>
      <c r="HD1034" s="2"/>
      <c r="HE1034" s="2"/>
      <c r="HF1034" s="2"/>
      <c r="HG1034" s="2"/>
      <c r="HH1034" s="2"/>
      <c r="HI1034" s="2"/>
      <c r="HJ1034" s="2"/>
      <c r="HK1034" s="2"/>
      <c r="HL1034" s="2"/>
      <c r="HM1034" s="2"/>
      <c r="HN1034" s="2"/>
      <c r="HO1034" s="2"/>
      <c r="HP1034" s="2"/>
      <c r="HQ1034" s="2"/>
      <c r="HR1034" s="2"/>
      <c r="HS1034" s="2"/>
      <c r="HT1034" s="2"/>
      <c r="HU1034" s="2"/>
      <c r="HV1034" s="2"/>
      <c r="HW1034" s="2"/>
      <c r="HX1034" s="2"/>
      <c r="HY1034" s="2"/>
      <c r="HZ1034" s="2"/>
      <c r="IA1034" s="2"/>
      <c r="IB1034" s="2"/>
      <c r="IC1034" s="2"/>
      <c r="ID1034" s="2"/>
      <c r="IE1034" s="2"/>
      <c r="IF1034" s="2"/>
      <c r="IG1034" s="2"/>
      <c r="IH1034" s="2"/>
      <c r="II1034" s="2"/>
      <c r="IJ1034" s="2"/>
      <c r="IK1034" s="2"/>
      <c r="IL1034" s="2"/>
      <c r="IM1034" s="2"/>
      <c r="IN1034" s="2"/>
      <c r="IO1034" s="2"/>
      <c r="IP1034" s="2"/>
      <c r="IQ1034" s="2"/>
      <c r="IR1034" s="2"/>
      <c r="IS1034" s="2"/>
      <c r="IT1034" s="2"/>
      <c r="IU1034" s="2"/>
      <c r="IV1034" s="2"/>
      <c r="IW1034" s="2"/>
      <c r="IX1034" s="2"/>
      <c r="IY1034" s="2"/>
      <c r="IZ1034" s="2"/>
      <c r="JA1034" s="2"/>
      <c r="JB1034" s="2"/>
      <c r="JC1034" s="2"/>
      <c r="JD1034" s="2"/>
      <c r="JE1034" s="2"/>
      <c r="JF1034" s="2"/>
      <c r="JG1034" s="2"/>
      <c r="JH1034" s="2"/>
      <c r="JI1034" s="2"/>
      <c r="JJ1034" s="2"/>
      <c r="JK1034" s="2"/>
      <c r="JL1034" s="2"/>
      <c r="JM1034" s="2"/>
      <c r="JN1034" s="2"/>
      <c r="JO1034" s="2"/>
      <c r="JP1034" s="2"/>
      <c r="JQ1034" s="2"/>
      <c r="JR1034" s="2"/>
      <c r="JS1034" s="2"/>
      <c r="JT1034" s="2"/>
      <c r="JU1034" s="2"/>
      <c r="JV1034" s="2"/>
      <c r="JW1034" s="2"/>
      <c r="JX1034" s="2"/>
      <c r="JY1034" s="2"/>
      <c r="JZ1034" s="2"/>
      <c r="KA1034" s="2"/>
      <c r="KB1034" s="2"/>
      <c r="KC1034" s="2"/>
      <c r="KD1034" s="2"/>
      <c r="KE1034" s="2"/>
      <c r="KF1034" s="2"/>
      <c r="KG1034" s="2"/>
      <c r="KH1034" s="2"/>
      <c r="KI1034" s="2"/>
      <c r="KJ1034" s="2"/>
      <c r="KK1034" s="2"/>
      <c r="KL1034" s="2"/>
      <c r="KM1034" s="2"/>
      <c r="KN1034" s="2"/>
      <c r="KO1034" s="2"/>
      <c r="KP1034" s="2"/>
      <c r="KQ1034" s="2"/>
      <c r="KR1034" s="2"/>
      <c r="KS1034" s="2"/>
      <c r="KT1034" s="2"/>
      <c r="KU1034" s="2"/>
      <c r="KV1034" s="2"/>
      <c r="KW1034" s="2"/>
      <c r="KX1034" s="2"/>
      <c r="KY1034" s="2"/>
      <c r="KZ1034" s="2"/>
      <c r="LA1034" s="2"/>
      <c r="LB1034" s="2"/>
      <c r="LC1034" s="2"/>
      <c r="LD1034" s="2"/>
      <c r="LE1034" s="2"/>
      <c r="LF1034" s="2"/>
      <c r="LG1034" s="2"/>
      <c r="LH1034" s="2"/>
      <c r="LI1034" s="2"/>
      <c r="LJ1034" s="2"/>
      <c r="LK1034" s="2"/>
      <c r="LL1034" s="2"/>
      <c r="LM1034" s="2"/>
      <c r="LN1034" s="2"/>
      <c r="LO1034" s="2"/>
      <c r="LP1034" s="2"/>
      <c r="LQ1034" s="2"/>
      <c r="LR1034" s="2"/>
      <c r="LS1034" s="2"/>
      <c r="LT1034" s="2"/>
      <c r="LU1034" s="2"/>
      <c r="LV1034" s="2"/>
      <c r="LW1034" s="2"/>
      <c r="LX1034" s="2"/>
      <c r="LY1034" s="2"/>
      <c r="LZ1034" s="2"/>
      <c r="MA1034" s="2"/>
      <c r="MB1034" s="2"/>
      <c r="MC1034" s="2"/>
      <c r="MD1034" s="2"/>
      <c r="ME1034" s="2"/>
      <c r="MF1034" s="2"/>
      <c r="MG1034" s="2"/>
      <c r="MH1034" s="2"/>
      <c r="MI1034" s="2"/>
      <c r="MJ1034" s="2"/>
      <c r="MK1034" s="2"/>
      <c r="ML1034" s="2"/>
      <c r="MM1034" s="2"/>
      <c r="MN1034" s="2"/>
      <c r="MO1034" s="2"/>
      <c r="MP1034" s="2"/>
      <c r="MQ1034" s="2"/>
      <c r="MR1034" s="2"/>
      <c r="MS1034" s="2"/>
      <c r="MT1034" s="2"/>
      <c r="MU1034" s="2"/>
      <c r="MV1034" s="2"/>
      <c r="MW1034" s="2"/>
      <c r="MX1034" s="2"/>
      <c r="MY1034" s="2"/>
      <c r="MZ1034" s="2"/>
      <c r="NA1034" s="2"/>
      <c r="NB1034" s="2"/>
      <c r="NC1034" s="2"/>
      <c r="ND1034" s="2"/>
      <c r="NE1034" s="2"/>
      <c r="NF1034" s="2"/>
      <c r="NG1034" s="2"/>
      <c r="NH1034" s="2"/>
      <c r="NI1034" s="2"/>
      <c r="NJ1034" s="2"/>
      <c r="NK1034" s="2"/>
      <c r="NL1034" s="2"/>
      <c r="NM1034" s="2"/>
      <c r="NN1034" s="2"/>
      <c r="NO1034" s="2"/>
      <c r="NP1034" s="2"/>
      <c r="NQ1034" s="2"/>
      <c r="NR1034" s="2"/>
      <c r="NS1034" s="2"/>
      <c r="NT1034" s="2"/>
      <c r="NU1034" s="2"/>
      <c r="NV1034" s="2"/>
      <c r="NW1034" s="2"/>
      <c r="NX1034" s="2"/>
      <c r="NY1034" s="2"/>
      <c r="NZ1034" s="2"/>
      <c r="OA1034" s="2"/>
      <c r="OB1034" s="2"/>
      <c r="OC1034" s="2"/>
      <c r="OD1034" s="2"/>
      <c r="OE1034" s="2"/>
      <c r="OF1034" s="2"/>
      <c r="OG1034" s="2"/>
      <c r="OH1034" s="2"/>
      <c r="OI1034" s="2"/>
      <c r="OJ1034" s="2"/>
      <c r="OK1034" s="2"/>
      <c r="OL1034" s="2"/>
      <c r="OM1034" s="2"/>
      <c r="ON1034" s="2"/>
      <c r="OO1034" s="2"/>
      <c r="OP1034" s="2"/>
      <c r="OQ1034" s="2"/>
      <c r="OR1034" s="2"/>
      <c r="OS1034" s="2"/>
      <c r="OT1034" s="2"/>
      <c r="OU1034" s="2"/>
      <c r="OV1034" s="2"/>
      <c r="OW1034" s="2"/>
      <c r="OX1034" s="2"/>
      <c r="OY1034" s="2"/>
      <c r="OZ1034" s="2"/>
      <c r="PA1034" s="2"/>
      <c r="PB1034" s="2"/>
      <c r="PC1034" s="2"/>
      <c r="PD1034" s="2"/>
      <c r="PE1034" s="2"/>
      <c r="PF1034" s="2"/>
      <c r="PG1034" s="2"/>
      <c r="PH1034" s="2"/>
      <c r="PI1034" s="2"/>
      <c r="PJ1034" s="2"/>
      <c r="PK1034" s="2"/>
      <c r="PL1034" s="2"/>
      <c r="PM1034" s="2"/>
      <c r="PN1034" s="2"/>
      <c r="PO1034" s="2"/>
      <c r="PP1034" s="2"/>
      <c r="PQ1034" s="2"/>
      <c r="PR1034" s="2"/>
      <c r="PS1034" s="2"/>
      <c r="PT1034" s="2"/>
      <c r="PU1034" s="2"/>
      <c r="PV1034" s="2"/>
      <c r="PW1034" s="2"/>
      <c r="PX1034" s="2"/>
      <c r="PY1034" s="2"/>
      <c r="PZ1034" s="2"/>
      <c r="QA1034" s="2"/>
      <c r="QB1034" s="2"/>
      <c r="QC1034" s="2"/>
      <c r="QD1034" s="2"/>
      <c r="QE1034" s="2"/>
      <c r="QF1034" s="2"/>
      <c r="QG1034" s="2"/>
      <c r="QH1034" s="2"/>
      <c r="QI1034" s="2"/>
      <c r="QJ1034" s="2"/>
      <c r="QK1034" s="2"/>
      <c r="QL1034" s="2"/>
      <c r="QM1034" s="2"/>
      <c r="QN1034" s="2"/>
      <c r="QO1034" s="2"/>
      <c r="QP1034" s="2"/>
      <c r="QQ1034" s="2"/>
      <c r="QR1034" s="2"/>
      <c r="QS1034" s="2"/>
      <c r="QT1034" s="2"/>
      <c r="QU1034" s="2"/>
      <c r="QV1034" s="2"/>
      <c r="QW1034" s="2"/>
      <c r="QX1034" s="2"/>
      <c r="QY1034" s="2"/>
      <c r="QZ1034" s="2"/>
      <c r="RA1034" s="2"/>
      <c r="RB1034" s="2"/>
      <c r="RC1034" s="2"/>
      <c r="RD1034" s="2"/>
      <c r="RE1034" s="2"/>
      <c r="RF1034" s="2"/>
      <c r="RG1034" s="2"/>
      <c r="RH1034" s="2"/>
      <c r="RI1034" s="2"/>
      <c r="RJ1034" s="2"/>
      <c r="RK1034" s="2"/>
      <c r="RL1034" s="2"/>
      <c r="RM1034" s="2"/>
      <c r="RN1034" s="2"/>
      <c r="RO1034" s="2"/>
      <c r="RP1034" s="2"/>
      <c r="RQ1034" s="2"/>
      <c r="RR1034" s="2"/>
      <c r="RS1034" s="2"/>
      <c r="RT1034" s="2"/>
      <c r="RU1034" s="2"/>
      <c r="RV1034" s="2"/>
      <c r="RW1034" s="2"/>
      <c r="RX1034" s="2"/>
      <c r="RY1034" s="2"/>
      <c r="RZ1034" s="2"/>
      <c r="SA1034" s="2"/>
      <c r="SB1034" s="2"/>
      <c r="SC1034" s="2"/>
      <c r="SD1034" s="2"/>
      <c r="SE1034" s="2"/>
      <c r="SF1034" s="2"/>
      <c r="SG1034" s="2"/>
      <c r="SH1034" s="2"/>
      <c r="SI1034" s="2"/>
      <c r="SJ1034" s="2"/>
      <c r="SK1034" s="2"/>
      <c r="SL1034" s="2"/>
      <c r="SM1034" s="2"/>
      <c r="SN1034" s="2"/>
      <c r="SO1034" s="2"/>
      <c r="SP1034" s="2"/>
      <c r="SQ1034" s="2"/>
      <c r="SR1034" s="2"/>
      <c r="SS1034" s="2"/>
      <c r="ST1034" s="2"/>
      <c r="SU1034" s="2"/>
      <c r="SV1034" s="2"/>
      <c r="SW1034" s="2"/>
      <c r="SX1034" s="2"/>
      <c r="SY1034" s="2"/>
      <c r="SZ1034" s="2"/>
      <c r="TA1034" s="2"/>
      <c r="TB1034" s="2"/>
      <c r="TC1034" s="2"/>
      <c r="TD1034" s="2"/>
      <c r="TE1034" s="2"/>
      <c r="TF1034" s="2"/>
      <c r="TG1034" s="2"/>
      <c r="TH1034" s="2"/>
      <c r="TI1034" s="2"/>
      <c r="TJ1034" s="2"/>
      <c r="TK1034" s="2"/>
      <c r="TL1034" s="2"/>
      <c r="TM1034" s="2"/>
      <c r="TN1034" s="2"/>
      <c r="TO1034" s="2"/>
      <c r="TP1034" s="2"/>
      <c r="TQ1034" s="2"/>
      <c r="TR1034" s="2"/>
      <c r="TS1034" s="2"/>
      <c r="TT1034" s="2"/>
      <c r="TU1034" s="2"/>
      <c r="TV1034" s="2"/>
      <c r="TW1034" s="2"/>
      <c r="TX1034" s="2"/>
      <c r="TY1034" s="2"/>
      <c r="TZ1034" s="2"/>
      <c r="UA1034" s="2"/>
      <c r="UB1034" s="2"/>
      <c r="UC1034" s="2"/>
      <c r="UD1034" s="2"/>
      <c r="UE1034" s="2"/>
      <c r="UF1034" s="2"/>
      <c r="UG1034" s="2"/>
      <c r="UH1034" s="2"/>
      <c r="UI1034" s="2"/>
      <c r="UJ1034" s="2"/>
      <c r="UK1034" s="2"/>
      <c r="UL1034" s="2"/>
      <c r="UM1034" s="2"/>
      <c r="UN1034" s="2"/>
      <c r="UO1034" s="2"/>
      <c r="UP1034" s="2"/>
      <c r="UQ1034" s="2"/>
      <c r="UR1034" s="2"/>
      <c r="US1034" s="2"/>
      <c r="UT1034" s="2"/>
      <c r="UU1034" s="2"/>
      <c r="UV1034" s="2"/>
      <c r="UW1034" s="2"/>
      <c r="UX1034" s="2"/>
      <c r="UY1034" s="2"/>
      <c r="UZ1034" s="2"/>
      <c r="VA1034" s="2"/>
      <c r="VB1034" s="2"/>
      <c r="VC1034" s="2"/>
      <c r="VD1034" s="2"/>
      <c r="VE1034" s="2"/>
      <c r="VF1034" s="2"/>
      <c r="VG1034" s="2"/>
      <c r="VH1034" s="2"/>
      <c r="VI1034" s="2"/>
      <c r="VJ1034" s="2"/>
      <c r="VK1034" s="2"/>
      <c r="VL1034" s="2"/>
      <c r="VM1034" s="2"/>
      <c r="VN1034" s="2"/>
      <c r="VO1034" s="2"/>
      <c r="VP1034" s="2"/>
      <c r="VQ1034" s="2"/>
      <c r="VR1034" s="2"/>
      <c r="VS1034" s="2"/>
      <c r="VT1034" s="2"/>
      <c r="VU1034" s="2"/>
      <c r="VV1034" s="2"/>
      <c r="VW1034" s="2"/>
      <c r="VX1034" s="2"/>
      <c r="VY1034" s="2"/>
      <c r="VZ1034" s="2"/>
      <c r="WA1034" s="2"/>
      <c r="WB1034" s="2"/>
      <c r="WC1034" s="2"/>
      <c r="WD1034" s="2"/>
      <c r="WE1034" s="2"/>
      <c r="WF1034" s="2"/>
      <c r="WG1034" s="2"/>
      <c r="WH1034" s="2"/>
      <c r="WI1034" s="2"/>
      <c r="WJ1034" s="2"/>
      <c r="WK1034" s="2"/>
      <c r="WL1034" s="2"/>
      <c r="WM1034" s="2"/>
      <c r="WN1034" s="2"/>
      <c r="WO1034" s="2"/>
      <c r="WP1034" s="2"/>
      <c r="WQ1034" s="2"/>
      <c r="WR1034" s="2"/>
      <c r="WS1034" s="2"/>
      <c r="WT1034" s="2"/>
      <c r="WU1034" s="2"/>
      <c r="WV1034" s="2"/>
      <c r="WW1034" s="2"/>
      <c r="WX1034" s="2"/>
      <c r="WY1034" s="2"/>
      <c r="WZ1034" s="2"/>
      <c r="XA1034" s="2"/>
      <c r="XB1034" s="2"/>
      <c r="XC1034" s="2"/>
      <c r="XD1034" s="2"/>
      <c r="XE1034" s="2"/>
      <c r="XF1034" s="2"/>
      <c r="XG1034" s="2"/>
      <c r="XH1034" s="2"/>
      <c r="XI1034" s="2"/>
      <c r="XJ1034" s="2"/>
      <c r="XK1034" s="2"/>
      <c r="XL1034" s="2"/>
      <c r="XM1034" s="2"/>
      <c r="XN1034" s="2"/>
      <c r="XO1034" s="2"/>
      <c r="XP1034" s="2"/>
      <c r="XQ1034" s="2"/>
      <c r="XR1034" s="2"/>
      <c r="XS1034" s="2"/>
      <c r="XT1034" s="2"/>
      <c r="XU1034" s="2"/>
      <c r="XV1034" s="2"/>
      <c r="XW1034" s="2"/>
      <c r="XX1034" s="2"/>
      <c r="XY1034" s="2"/>
      <c r="XZ1034" s="2"/>
      <c r="YA1034" s="2"/>
      <c r="YB1034" s="2"/>
      <c r="YC1034" s="2"/>
      <c r="YD1034" s="2"/>
      <c r="YE1034" s="2"/>
      <c r="YF1034" s="2"/>
      <c r="YG1034" s="2"/>
      <c r="YH1034" s="2"/>
      <c r="YI1034" s="2"/>
      <c r="YJ1034" s="2"/>
      <c r="YK1034" s="2"/>
      <c r="YL1034" s="2"/>
      <c r="YM1034" s="2"/>
      <c r="YN1034" s="2"/>
      <c r="YO1034" s="2"/>
      <c r="YP1034" s="2"/>
      <c r="YQ1034" s="2"/>
      <c r="YR1034" s="2"/>
      <c r="YS1034" s="2"/>
      <c r="YT1034" s="2"/>
      <c r="YU1034" s="2"/>
      <c r="YV1034" s="2"/>
      <c r="YW1034" s="2"/>
      <c r="YX1034" s="2"/>
      <c r="YY1034" s="2"/>
      <c r="YZ1034" s="2"/>
      <c r="ZA1034" s="2"/>
      <c r="ZB1034" s="2"/>
      <c r="ZC1034" s="2"/>
      <c r="ZD1034" s="2"/>
      <c r="ZE1034" s="2"/>
      <c r="ZF1034" s="2"/>
      <c r="ZG1034" s="2"/>
      <c r="ZH1034" s="2"/>
      <c r="ZI1034" s="2"/>
      <c r="ZJ1034" s="2"/>
      <c r="ZK1034" s="2"/>
      <c r="ZL1034" s="2"/>
      <c r="ZM1034" s="2"/>
      <c r="ZN1034" s="2"/>
      <c r="ZO1034" s="2"/>
      <c r="ZP1034" s="2"/>
      <c r="ZQ1034" s="2"/>
      <c r="ZR1034" s="2"/>
      <c r="ZS1034" s="2"/>
      <c r="ZT1034" s="2"/>
      <c r="ZU1034" s="2"/>
      <c r="ZV1034" s="2"/>
      <c r="ZW1034" s="2"/>
      <c r="ZX1034" s="2"/>
      <c r="ZY1034" s="2"/>
      <c r="ZZ1034" s="2"/>
      <c r="AAA1034" s="2"/>
      <c r="AAB1034" s="2"/>
      <c r="AAC1034" s="2"/>
      <c r="AAD1034" s="2"/>
      <c r="AAE1034" s="2"/>
      <c r="AAF1034" s="2"/>
      <c r="AAG1034" s="2"/>
      <c r="AAH1034" s="2"/>
      <c r="AAI1034" s="2"/>
      <c r="AAJ1034" s="2"/>
      <c r="AAK1034" s="2"/>
      <c r="AAL1034" s="2"/>
      <c r="AAM1034" s="2"/>
      <c r="AAN1034" s="2"/>
      <c r="AAO1034" s="2"/>
      <c r="AAP1034" s="2"/>
      <c r="AAQ1034" s="2"/>
      <c r="AAR1034" s="2"/>
      <c r="AAS1034" s="2"/>
      <c r="AAT1034" s="2"/>
      <c r="AAU1034" s="2"/>
      <c r="AAV1034" s="2"/>
      <c r="AAW1034" s="2"/>
      <c r="AAX1034" s="2"/>
      <c r="AAY1034" s="2"/>
      <c r="AAZ1034" s="2"/>
      <c r="ABA1034" s="2"/>
      <c r="ABB1034" s="2"/>
      <c r="ABC1034" s="2"/>
      <c r="ABD1034" s="2"/>
      <c r="ABE1034" s="2"/>
      <c r="ABF1034" s="2"/>
      <c r="ABG1034" s="2"/>
      <c r="ABH1034" s="2"/>
      <c r="ABI1034" s="2"/>
      <c r="ABJ1034" s="2"/>
      <c r="ABK1034" s="2"/>
      <c r="ABL1034" s="2"/>
      <c r="ABM1034" s="2"/>
      <c r="ABN1034" s="2"/>
      <c r="ABO1034" s="2"/>
      <c r="ABP1034" s="2"/>
      <c r="ABQ1034" s="2"/>
      <c r="ABR1034" s="2"/>
      <c r="ABS1034" s="2"/>
      <c r="ABT1034" s="2"/>
      <c r="ABU1034" s="2"/>
      <c r="ABV1034" s="2"/>
      <c r="ABW1034" s="2"/>
      <c r="ABX1034" s="2"/>
      <c r="ABY1034" s="2"/>
      <c r="ABZ1034" s="2"/>
      <c r="ACA1034" s="2"/>
      <c r="ACB1034" s="2"/>
      <c r="ACC1034" s="2"/>
      <c r="ACD1034" s="2"/>
      <c r="ACE1034" s="2"/>
      <c r="ACF1034" s="2"/>
      <c r="ACG1034" s="2"/>
      <c r="ACH1034" s="2"/>
      <c r="ACI1034" s="2"/>
      <c r="ACJ1034" s="2"/>
      <c r="ACK1034" s="2"/>
      <c r="ACL1034" s="2"/>
      <c r="ACM1034" s="2"/>
      <c r="ACN1034" s="2"/>
      <c r="ACO1034" s="2"/>
      <c r="ACP1034" s="2"/>
      <c r="ACQ1034" s="2"/>
      <c r="ACR1034" s="2"/>
      <c r="ACS1034" s="2"/>
      <c r="ACT1034" s="2"/>
      <c r="ACU1034" s="2"/>
      <c r="ACV1034" s="2"/>
      <c r="ACW1034" s="2"/>
      <c r="ACX1034" s="2"/>
      <c r="ACY1034" s="2"/>
      <c r="ACZ1034" s="2"/>
      <c r="ADA1034" s="2"/>
      <c r="ADB1034" s="2"/>
      <c r="ADC1034" s="2"/>
      <c r="ADD1034" s="2"/>
      <c r="ADE1034" s="2"/>
      <c r="ADF1034" s="2"/>
      <c r="ADG1034" s="2"/>
      <c r="ADH1034" s="2"/>
      <c r="ADI1034" s="2"/>
      <c r="ADJ1034" s="2"/>
      <c r="ADK1034" s="2"/>
      <c r="ADL1034" s="2"/>
      <c r="ADM1034" s="2"/>
      <c r="ADN1034" s="2"/>
      <c r="ADO1034" s="2"/>
      <c r="ADP1034" s="2"/>
      <c r="ADQ1034" s="2"/>
      <c r="ADR1034" s="2"/>
      <c r="ADS1034" s="2"/>
      <c r="ADT1034" s="2"/>
      <c r="ADU1034" s="2"/>
      <c r="ADV1034" s="2"/>
      <c r="ADW1034" s="2"/>
      <c r="ADX1034" s="2"/>
      <c r="ADY1034" s="2"/>
      <c r="ADZ1034" s="2"/>
      <c r="AEA1034" s="2"/>
      <c r="AEB1034" s="2"/>
      <c r="AEC1034" s="2"/>
      <c r="AED1034" s="2"/>
      <c r="AEE1034" s="2"/>
      <c r="AEF1034" s="2"/>
      <c r="AEG1034" s="2"/>
      <c r="AEH1034" s="2"/>
      <c r="AEI1034" s="2"/>
      <c r="AEJ1034" s="2"/>
      <c r="AEK1034" s="2"/>
      <c r="AEL1034" s="2"/>
      <c r="AEM1034" s="2"/>
      <c r="AEN1034" s="2"/>
      <c r="AEO1034" s="2"/>
      <c r="AEP1034" s="2"/>
      <c r="AEQ1034" s="2"/>
      <c r="AER1034" s="2"/>
      <c r="AES1034" s="2"/>
      <c r="AET1034" s="2"/>
      <c r="AEU1034" s="2"/>
      <c r="AEV1034" s="2"/>
      <c r="AEW1034" s="2"/>
      <c r="AEX1034" s="2"/>
      <c r="AEY1034" s="2"/>
      <c r="AEZ1034" s="2"/>
      <c r="AFA1034" s="2"/>
      <c r="AFB1034" s="2"/>
      <c r="AFC1034" s="2"/>
      <c r="AFD1034" s="2"/>
      <c r="AFE1034" s="2"/>
      <c r="AFF1034" s="2"/>
      <c r="AFG1034" s="2"/>
      <c r="AFH1034" s="2"/>
      <c r="AFI1034" s="2"/>
      <c r="AFJ1034" s="2"/>
      <c r="AFK1034" s="2"/>
      <c r="AFL1034" s="2"/>
      <c r="AFM1034" s="2"/>
      <c r="AFN1034" s="2"/>
      <c r="AFO1034" s="2"/>
      <c r="AFP1034" s="2"/>
      <c r="AFQ1034" s="2"/>
      <c r="AFR1034" s="2"/>
      <c r="AFS1034" s="2"/>
      <c r="AFT1034" s="2"/>
      <c r="AFU1034" s="2"/>
      <c r="AFV1034" s="2"/>
      <c r="AFW1034" s="2"/>
      <c r="AFX1034" s="2"/>
      <c r="AFY1034" s="2"/>
      <c r="AFZ1034" s="2"/>
      <c r="AGA1034" s="2"/>
      <c r="AGB1034" s="2"/>
      <c r="AGC1034" s="2"/>
      <c r="AGD1034" s="2"/>
      <c r="AGE1034" s="2"/>
      <c r="AGF1034" s="2"/>
      <c r="AGG1034" s="2"/>
      <c r="AGH1034" s="2"/>
      <c r="AGI1034" s="2"/>
      <c r="AGJ1034" s="2"/>
      <c r="AGK1034" s="2"/>
      <c r="AGL1034" s="2"/>
      <c r="AGM1034" s="2"/>
      <c r="AGN1034" s="2"/>
      <c r="AGO1034" s="2"/>
      <c r="AGP1034" s="2"/>
      <c r="AGQ1034" s="2"/>
      <c r="AGR1034" s="2"/>
      <c r="AGS1034" s="2"/>
      <c r="AGT1034" s="2"/>
      <c r="AGU1034" s="2"/>
      <c r="AGV1034" s="2"/>
      <c r="AGW1034" s="2"/>
      <c r="AGX1034" s="2"/>
      <c r="AGY1034" s="2"/>
      <c r="AGZ1034" s="2"/>
      <c r="AHA1034" s="2"/>
      <c r="AHB1034" s="2"/>
      <c r="AHC1034" s="2"/>
      <c r="AHD1034" s="2"/>
      <c r="AHE1034" s="2"/>
      <c r="AHF1034" s="2"/>
      <c r="AHG1034" s="2"/>
      <c r="AHH1034" s="2"/>
      <c r="AHI1034" s="2"/>
      <c r="AHJ1034" s="2"/>
      <c r="AHK1034" s="2"/>
      <c r="AHL1034" s="2"/>
      <c r="AHM1034" s="2"/>
      <c r="AHN1034" s="2"/>
      <c r="AHO1034" s="2"/>
      <c r="AHP1034" s="2"/>
      <c r="AHQ1034" s="2"/>
      <c r="AHR1034" s="2"/>
      <c r="AHS1034" s="2"/>
      <c r="AHT1034" s="2"/>
      <c r="AHU1034" s="2"/>
      <c r="AHV1034" s="2"/>
      <c r="AHW1034" s="2"/>
      <c r="AHX1034" s="2"/>
      <c r="AHY1034" s="2"/>
      <c r="AHZ1034" s="2"/>
      <c r="AIA1034" s="2"/>
      <c r="AIB1034" s="2"/>
      <c r="AIC1034" s="2"/>
      <c r="AID1034" s="2"/>
      <c r="AIE1034" s="2"/>
      <c r="AIF1034" s="2"/>
      <c r="AIG1034" s="2"/>
      <c r="AIH1034" s="2"/>
      <c r="AII1034" s="2"/>
      <c r="AIJ1034" s="2"/>
      <c r="AIK1034" s="2"/>
      <c r="AIL1034" s="2"/>
      <c r="AIM1034" s="2"/>
      <c r="AIN1034" s="2"/>
      <c r="AIO1034" s="2"/>
      <c r="AIP1034" s="2"/>
      <c r="AIQ1034" s="2"/>
      <c r="AIR1034" s="2"/>
      <c r="AIS1034" s="2"/>
      <c r="AIT1034" s="2"/>
      <c r="AIU1034" s="2"/>
      <c r="AIV1034" s="2"/>
      <c r="AIW1034" s="2"/>
      <c r="AIX1034" s="2"/>
      <c r="AIY1034" s="2"/>
      <c r="AIZ1034" s="2"/>
      <c r="AJA1034" s="2"/>
      <c r="AJB1034" s="2"/>
      <c r="AJC1034" s="2"/>
      <c r="AJD1034" s="2"/>
      <c r="AJE1034" s="2"/>
      <c r="AJF1034" s="2"/>
      <c r="AJG1034" s="2"/>
      <c r="AJH1034" s="2"/>
      <c r="AJI1034" s="2"/>
      <c r="AJJ1034" s="2"/>
      <c r="AJK1034" s="2"/>
      <c r="AJL1034" s="2"/>
      <c r="AJM1034" s="2"/>
      <c r="AJN1034" s="2"/>
      <c r="AJO1034" s="2"/>
      <c r="AJP1034" s="2"/>
      <c r="AJQ1034" s="2"/>
      <c r="AJR1034" s="2"/>
      <c r="AJS1034" s="2"/>
      <c r="AJT1034" s="2"/>
      <c r="AJU1034" s="2"/>
      <c r="AJV1034" s="2"/>
      <c r="AJW1034" s="2"/>
      <c r="AJX1034" s="2"/>
    </row>
    <row r="1035" spans="1:960" s="13" customFormat="1" x14ac:dyDescent="0.2">
      <c r="A1035" s="5">
        <v>1033</v>
      </c>
      <c r="B1035" s="6" t="s">
        <v>4028</v>
      </c>
      <c r="C1035" s="7" t="s">
        <v>149</v>
      </c>
      <c r="D1035" s="7" t="s">
        <v>150</v>
      </c>
      <c r="E1035" s="5" t="s">
        <v>20</v>
      </c>
      <c r="F1035" s="5" t="s">
        <v>151</v>
      </c>
      <c r="G1035" s="1" t="s">
        <v>15</v>
      </c>
      <c r="H1035" s="56">
        <v>30.152828160000002</v>
      </c>
      <c r="I1035" s="12">
        <v>0</v>
      </c>
      <c r="J1035" s="54">
        <f t="shared" si="16"/>
        <v>30.152828160000002</v>
      </c>
      <c r="K1035" s="1" t="s">
        <v>11</v>
      </c>
      <c r="L1035" s="24">
        <v>0.23</v>
      </c>
      <c r="M1035" s="1" t="s">
        <v>2667</v>
      </c>
      <c r="N1035" s="1" t="s">
        <v>6463</v>
      </c>
      <c r="O1035" s="1" t="s">
        <v>2669</v>
      </c>
      <c r="P1035" s="1">
        <v>39269097</v>
      </c>
      <c r="Q1035" s="1">
        <v>45</v>
      </c>
      <c r="R1035" s="64">
        <v>1356.8772672</v>
      </c>
      <c r="S1035" s="74">
        <v>45</v>
      </c>
      <c r="T1035" s="64">
        <v>1356.8772672</v>
      </c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  <c r="FK1035" s="2"/>
      <c r="FL1035" s="2"/>
      <c r="FM1035" s="2"/>
      <c r="FN1035" s="2"/>
      <c r="FO1035" s="2"/>
      <c r="FP1035" s="2"/>
      <c r="FQ1035" s="2"/>
      <c r="FR1035" s="2"/>
      <c r="FS1035" s="2"/>
      <c r="FT1035" s="2"/>
      <c r="FU1035" s="2"/>
      <c r="FV1035" s="2"/>
      <c r="FW1035" s="2"/>
      <c r="FX1035" s="2"/>
      <c r="FY1035" s="2"/>
      <c r="FZ1035" s="2"/>
      <c r="GA1035" s="2"/>
      <c r="GB1035" s="2"/>
      <c r="GC1035" s="2"/>
      <c r="GD1035" s="2"/>
      <c r="GE1035" s="2"/>
      <c r="GF1035" s="2"/>
      <c r="GG1035" s="2"/>
      <c r="GH1035" s="2"/>
      <c r="GI1035" s="2"/>
      <c r="GJ1035" s="2"/>
      <c r="GK1035" s="2"/>
      <c r="GL1035" s="2"/>
      <c r="GM1035" s="2"/>
      <c r="GN1035" s="2"/>
      <c r="GO1035" s="2"/>
      <c r="GP1035" s="2"/>
      <c r="GQ1035" s="2"/>
      <c r="GR1035" s="2"/>
      <c r="GS1035" s="2"/>
      <c r="GT1035" s="2"/>
      <c r="GU1035" s="2"/>
      <c r="GV1035" s="2"/>
      <c r="GW1035" s="2"/>
      <c r="GX1035" s="2"/>
      <c r="GY1035" s="2"/>
      <c r="GZ1035" s="2"/>
      <c r="HA1035" s="2"/>
      <c r="HB1035" s="2"/>
      <c r="HC1035" s="2"/>
      <c r="HD1035" s="2"/>
      <c r="HE1035" s="2"/>
      <c r="HF1035" s="2"/>
      <c r="HG1035" s="2"/>
      <c r="HH1035" s="2"/>
      <c r="HI1035" s="2"/>
      <c r="HJ1035" s="2"/>
      <c r="HK1035" s="2"/>
      <c r="HL1035" s="2"/>
      <c r="HM1035" s="2"/>
      <c r="HN1035" s="2"/>
      <c r="HO1035" s="2"/>
      <c r="HP1035" s="2"/>
      <c r="HQ1035" s="2"/>
      <c r="HR1035" s="2"/>
      <c r="HS1035" s="2"/>
      <c r="HT1035" s="2"/>
      <c r="HU1035" s="2"/>
      <c r="HV1035" s="2"/>
      <c r="HW1035" s="2"/>
      <c r="HX1035" s="2"/>
      <c r="HY1035" s="2"/>
      <c r="HZ1035" s="2"/>
      <c r="IA1035" s="2"/>
      <c r="IB1035" s="2"/>
      <c r="IC1035" s="2"/>
      <c r="ID1035" s="2"/>
      <c r="IE1035" s="2"/>
      <c r="IF1035" s="2"/>
      <c r="IG1035" s="2"/>
      <c r="IH1035" s="2"/>
      <c r="II1035" s="2"/>
      <c r="IJ1035" s="2"/>
      <c r="IK1035" s="2"/>
      <c r="IL1035" s="2"/>
      <c r="IM1035" s="2"/>
      <c r="IN1035" s="2"/>
      <c r="IO1035" s="2"/>
      <c r="IP1035" s="2"/>
      <c r="IQ1035" s="2"/>
      <c r="IR1035" s="2"/>
      <c r="IS1035" s="2"/>
      <c r="IT1035" s="2"/>
      <c r="IU1035" s="2"/>
      <c r="IV1035" s="2"/>
      <c r="IW1035" s="2"/>
      <c r="IX1035" s="2"/>
      <c r="IY1035" s="2"/>
      <c r="IZ1035" s="2"/>
      <c r="JA1035" s="2"/>
      <c r="JB1035" s="2"/>
      <c r="JC1035" s="2"/>
      <c r="JD1035" s="2"/>
      <c r="JE1035" s="2"/>
      <c r="JF1035" s="2"/>
      <c r="JG1035" s="2"/>
      <c r="JH1035" s="2"/>
      <c r="JI1035" s="2"/>
      <c r="JJ1035" s="2"/>
      <c r="JK1035" s="2"/>
      <c r="JL1035" s="2"/>
      <c r="JM1035" s="2"/>
      <c r="JN1035" s="2"/>
      <c r="JO1035" s="2"/>
      <c r="JP1035" s="2"/>
      <c r="JQ1035" s="2"/>
      <c r="JR1035" s="2"/>
      <c r="JS1035" s="2"/>
      <c r="JT1035" s="2"/>
      <c r="JU1035" s="2"/>
      <c r="JV1035" s="2"/>
      <c r="JW1035" s="2"/>
      <c r="JX1035" s="2"/>
      <c r="JY1035" s="2"/>
      <c r="JZ1035" s="2"/>
      <c r="KA1035" s="2"/>
      <c r="KB1035" s="2"/>
      <c r="KC1035" s="2"/>
      <c r="KD1035" s="2"/>
      <c r="KE1035" s="2"/>
      <c r="KF1035" s="2"/>
      <c r="KG1035" s="2"/>
      <c r="KH1035" s="2"/>
      <c r="KI1035" s="2"/>
      <c r="KJ1035" s="2"/>
      <c r="KK1035" s="2"/>
      <c r="KL1035" s="2"/>
      <c r="KM1035" s="2"/>
      <c r="KN1035" s="2"/>
      <c r="KO1035" s="2"/>
      <c r="KP1035" s="2"/>
      <c r="KQ1035" s="2"/>
      <c r="KR1035" s="2"/>
      <c r="KS1035" s="2"/>
      <c r="KT1035" s="2"/>
      <c r="KU1035" s="2"/>
      <c r="KV1035" s="2"/>
      <c r="KW1035" s="2"/>
      <c r="KX1035" s="2"/>
      <c r="KY1035" s="2"/>
      <c r="KZ1035" s="2"/>
      <c r="LA1035" s="2"/>
      <c r="LB1035" s="2"/>
      <c r="LC1035" s="2"/>
      <c r="LD1035" s="2"/>
      <c r="LE1035" s="2"/>
      <c r="LF1035" s="2"/>
      <c r="LG1035" s="2"/>
      <c r="LH1035" s="2"/>
      <c r="LI1035" s="2"/>
      <c r="LJ1035" s="2"/>
      <c r="LK1035" s="2"/>
      <c r="LL1035" s="2"/>
      <c r="LM1035" s="2"/>
      <c r="LN1035" s="2"/>
      <c r="LO1035" s="2"/>
      <c r="LP1035" s="2"/>
      <c r="LQ1035" s="2"/>
      <c r="LR1035" s="2"/>
      <c r="LS1035" s="2"/>
      <c r="LT1035" s="2"/>
      <c r="LU1035" s="2"/>
      <c r="LV1035" s="2"/>
      <c r="LW1035" s="2"/>
      <c r="LX1035" s="2"/>
      <c r="LY1035" s="2"/>
      <c r="LZ1035" s="2"/>
      <c r="MA1035" s="2"/>
      <c r="MB1035" s="2"/>
      <c r="MC1035" s="2"/>
      <c r="MD1035" s="2"/>
      <c r="ME1035" s="2"/>
      <c r="MF1035" s="2"/>
      <c r="MG1035" s="2"/>
      <c r="MH1035" s="2"/>
      <c r="MI1035" s="2"/>
      <c r="MJ1035" s="2"/>
      <c r="MK1035" s="2"/>
      <c r="ML1035" s="2"/>
      <c r="MM1035" s="2"/>
      <c r="MN1035" s="2"/>
      <c r="MO1035" s="2"/>
      <c r="MP1035" s="2"/>
      <c r="MQ1035" s="2"/>
      <c r="MR1035" s="2"/>
      <c r="MS1035" s="2"/>
      <c r="MT1035" s="2"/>
      <c r="MU1035" s="2"/>
      <c r="MV1035" s="2"/>
      <c r="MW1035" s="2"/>
      <c r="MX1035" s="2"/>
      <c r="MY1035" s="2"/>
      <c r="MZ1035" s="2"/>
      <c r="NA1035" s="2"/>
      <c r="NB1035" s="2"/>
      <c r="NC1035" s="2"/>
      <c r="ND1035" s="2"/>
      <c r="NE1035" s="2"/>
      <c r="NF1035" s="2"/>
      <c r="NG1035" s="2"/>
      <c r="NH1035" s="2"/>
      <c r="NI1035" s="2"/>
      <c r="NJ1035" s="2"/>
      <c r="NK1035" s="2"/>
      <c r="NL1035" s="2"/>
      <c r="NM1035" s="2"/>
      <c r="NN1035" s="2"/>
      <c r="NO1035" s="2"/>
      <c r="NP1035" s="2"/>
      <c r="NQ1035" s="2"/>
      <c r="NR1035" s="2"/>
      <c r="NS1035" s="2"/>
      <c r="NT1035" s="2"/>
      <c r="NU1035" s="2"/>
      <c r="NV1035" s="2"/>
      <c r="NW1035" s="2"/>
      <c r="NX1035" s="2"/>
      <c r="NY1035" s="2"/>
      <c r="NZ1035" s="2"/>
      <c r="OA1035" s="2"/>
      <c r="OB1035" s="2"/>
      <c r="OC1035" s="2"/>
      <c r="OD1035" s="2"/>
      <c r="OE1035" s="2"/>
      <c r="OF1035" s="2"/>
      <c r="OG1035" s="2"/>
      <c r="OH1035" s="2"/>
      <c r="OI1035" s="2"/>
      <c r="OJ1035" s="2"/>
      <c r="OK1035" s="2"/>
      <c r="OL1035" s="2"/>
      <c r="OM1035" s="2"/>
      <c r="ON1035" s="2"/>
      <c r="OO1035" s="2"/>
      <c r="OP1035" s="2"/>
      <c r="OQ1035" s="2"/>
      <c r="OR1035" s="2"/>
      <c r="OS1035" s="2"/>
      <c r="OT1035" s="2"/>
      <c r="OU1035" s="2"/>
      <c r="OV1035" s="2"/>
      <c r="OW1035" s="2"/>
      <c r="OX1035" s="2"/>
      <c r="OY1035" s="2"/>
      <c r="OZ1035" s="2"/>
      <c r="PA1035" s="2"/>
      <c r="PB1035" s="2"/>
      <c r="PC1035" s="2"/>
      <c r="PD1035" s="2"/>
      <c r="PE1035" s="2"/>
      <c r="PF1035" s="2"/>
      <c r="PG1035" s="2"/>
      <c r="PH1035" s="2"/>
      <c r="PI1035" s="2"/>
      <c r="PJ1035" s="2"/>
      <c r="PK1035" s="2"/>
      <c r="PL1035" s="2"/>
      <c r="PM1035" s="2"/>
      <c r="PN1035" s="2"/>
      <c r="PO1035" s="2"/>
      <c r="PP1035" s="2"/>
      <c r="PQ1035" s="2"/>
      <c r="PR1035" s="2"/>
      <c r="PS1035" s="2"/>
      <c r="PT1035" s="2"/>
      <c r="PU1035" s="2"/>
      <c r="PV1035" s="2"/>
      <c r="PW1035" s="2"/>
      <c r="PX1035" s="2"/>
      <c r="PY1035" s="2"/>
      <c r="PZ1035" s="2"/>
      <c r="QA1035" s="2"/>
      <c r="QB1035" s="2"/>
      <c r="QC1035" s="2"/>
      <c r="QD1035" s="2"/>
      <c r="QE1035" s="2"/>
      <c r="QF1035" s="2"/>
      <c r="QG1035" s="2"/>
      <c r="QH1035" s="2"/>
      <c r="QI1035" s="2"/>
      <c r="QJ1035" s="2"/>
      <c r="QK1035" s="2"/>
      <c r="QL1035" s="2"/>
      <c r="QM1035" s="2"/>
      <c r="QN1035" s="2"/>
      <c r="QO1035" s="2"/>
      <c r="QP1035" s="2"/>
      <c r="QQ1035" s="2"/>
      <c r="QR1035" s="2"/>
      <c r="QS1035" s="2"/>
      <c r="QT1035" s="2"/>
      <c r="QU1035" s="2"/>
      <c r="QV1035" s="2"/>
      <c r="QW1035" s="2"/>
      <c r="QX1035" s="2"/>
      <c r="QY1035" s="2"/>
      <c r="QZ1035" s="2"/>
      <c r="RA1035" s="2"/>
      <c r="RB1035" s="2"/>
      <c r="RC1035" s="2"/>
      <c r="RD1035" s="2"/>
      <c r="RE1035" s="2"/>
      <c r="RF1035" s="2"/>
      <c r="RG1035" s="2"/>
      <c r="RH1035" s="2"/>
      <c r="RI1035" s="2"/>
      <c r="RJ1035" s="2"/>
      <c r="RK1035" s="2"/>
      <c r="RL1035" s="2"/>
      <c r="RM1035" s="2"/>
      <c r="RN1035" s="2"/>
      <c r="RO1035" s="2"/>
      <c r="RP1035" s="2"/>
      <c r="RQ1035" s="2"/>
      <c r="RR1035" s="2"/>
      <c r="RS1035" s="2"/>
      <c r="RT1035" s="2"/>
      <c r="RU1035" s="2"/>
      <c r="RV1035" s="2"/>
      <c r="RW1035" s="2"/>
      <c r="RX1035" s="2"/>
      <c r="RY1035" s="2"/>
      <c r="RZ1035" s="2"/>
      <c r="SA1035" s="2"/>
      <c r="SB1035" s="2"/>
      <c r="SC1035" s="2"/>
      <c r="SD1035" s="2"/>
      <c r="SE1035" s="2"/>
      <c r="SF1035" s="2"/>
      <c r="SG1035" s="2"/>
      <c r="SH1035" s="2"/>
      <c r="SI1035" s="2"/>
      <c r="SJ1035" s="2"/>
      <c r="SK1035" s="2"/>
      <c r="SL1035" s="2"/>
      <c r="SM1035" s="2"/>
      <c r="SN1035" s="2"/>
      <c r="SO1035" s="2"/>
      <c r="SP1035" s="2"/>
      <c r="SQ1035" s="2"/>
      <c r="SR1035" s="2"/>
      <c r="SS1035" s="2"/>
      <c r="ST1035" s="2"/>
      <c r="SU1035" s="2"/>
      <c r="SV1035" s="2"/>
      <c r="SW1035" s="2"/>
      <c r="SX1035" s="2"/>
      <c r="SY1035" s="2"/>
      <c r="SZ1035" s="2"/>
      <c r="TA1035" s="2"/>
      <c r="TB1035" s="2"/>
      <c r="TC1035" s="2"/>
      <c r="TD1035" s="2"/>
      <c r="TE1035" s="2"/>
      <c r="TF1035" s="2"/>
      <c r="TG1035" s="2"/>
      <c r="TH1035" s="2"/>
      <c r="TI1035" s="2"/>
      <c r="TJ1035" s="2"/>
      <c r="TK1035" s="2"/>
      <c r="TL1035" s="2"/>
      <c r="TM1035" s="2"/>
      <c r="TN1035" s="2"/>
      <c r="TO1035" s="2"/>
      <c r="TP1035" s="2"/>
      <c r="TQ1035" s="2"/>
      <c r="TR1035" s="2"/>
      <c r="TS1035" s="2"/>
      <c r="TT1035" s="2"/>
      <c r="TU1035" s="2"/>
      <c r="TV1035" s="2"/>
      <c r="TW1035" s="2"/>
      <c r="TX1035" s="2"/>
      <c r="TY1035" s="2"/>
      <c r="TZ1035" s="2"/>
      <c r="UA1035" s="2"/>
      <c r="UB1035" s="2"/>
      <c r="UC1035" s="2"/>
      <c r="UD1035" s="2"/>
      <c r="UE1035" s="2"/>
      <c r="UF1035" s="2"/>
      <c r="UG1035" s="2"/>
      <c r="UH1035" s="2"/>
      <c r="UI1035" s="2"/>
      <c r="UJ1035" s="2"/>
      <c r="UK1035" s="2"/>
      <c r="UL1035" s="2"/>
      <c r="UM1035" s="2"/>
      <c r="UN1035" s="2"/>
      <c r="UO1035" s="2"/>
      <c r="UP1035" s="2"/>
      <c r="UQ1035" s="2"/>
      <c r="UR1035" s="2"/>
      <c r="US1035" s="2"/>
      <c r="UT1035" s="2"/>
      <c r="UU1035" s="2"/>
      <c r="UV1035" s="2"/>
      <c r="UW1035" s="2"/>
      <c r="UX1035" s="2"/>
      <c r="UY1035" s="2"/>
      <c r="UZ1035" s="2"/>
      <c r="VA1035" s="2"/>
      <c r="VB1035" s="2"/>
      <c r="VC1035" s="2"/>
      <c r="VD1035" s="2"/>
      <c r="VE1035" s="2"/>
      <c r="VF1035" s="2"/>
      <c r="VG1035" s="2"/>
      <c r="VH1035" s="2"/>
      <c r="VI1035" s="2"/>
      <c r="VJ1035" s="2"/>
      <c r="VK1035" s="2"/>
      <c r="VL1035" s="2"/>
      <c r="VM1035" s="2"/>
      <c r="VN1035" s="2"/>
      <c r="VO1035" s="2"/>
      <c r="VP1035" s="2"/>
      <c r="VQ1035" s="2"/>
      <c r="VR1035" s="2"/>
      <c r="VS1035" s="2"/>
      <c r="VT1035" s="2"/>
      <c r="VU1035" s="2"/>
      <c r="VV1035" s="2"/>
      <c r="VW1035" s="2"/>
      <c r="VX1035" s="2"/>
      <c r="VY1035" s="2"/>
      <c r="VZ1035" s="2"/>
      <c r="WA1035" s="2"/>
      <c r="WB1035" s="2"/>
      <c r="WC1035" s="2"/>
      <c r="WD1035" s="2"/>
      <c r="WE1035" s="2"/>
      <c r="WF1035" s="2"/>
      <c r="WG1035" s="2"/>
      <c r="WH1035" s="2"/>
      <c r="WI1035" s="2"/>
      <c r="WJ1035" s="2"/>
      <c r="WK1035" s="2"/>
      <c r="WL1035" s="2"/>
      <c r="WM1035" s="2"/>
      <c r="WN1035" s="2"/>
      <c r="WO1035" s="2"/>
      <c r="WP1035" s="2"/>
      <c r="WQ1035" s="2"/>
      <c r="WR1035" s="2"/>
      <c r="WS1035" s="2"/>
      <c r="WT1035" s="2"/>
      <c r="WU1035" s="2"/>
      <c r="WV1035" s="2"/>
      <c r="WW1035" s="2"/>
      <c r="WX1035" s="2"/>
      <c r="WY1035" s="2"/>
      <c r="WZ1035" s="2"/>
      <c r="XA1035" s="2"/>
      <c r="XB1035" s="2"/>
      <c r="XC1035" s="2"/>
      <c r="XD1035" s="2"/>
      <c r="XE1035" s="2"/>
      <c r="XF1035" s="2"/>
      <c r="XG1035" s="2"/>
      <c r="XH1035" s="2"/>
      <c r="XI1035" s="2"/>
      <c r="XJ1035" s="2"/>
      <c r="XK1035" s="2"/>
      <c r="XL1035" s="2"/>
      <c r="XM1035" s="2"/>
      <c r="XN1035" s="2"/>
      <c r="XO1035" s="2"/>
      <c r="XP1035" s="2"/>
      <c r="XQ1035" s="2"/>
      <c r="XR1035" s="2"/>
      <c r="XS1035" s="2"/>
      <c r="XT1035" s="2"/>
      <c r="XU1035" s="2"/>
      <c r="XV1035" s="2"/>
      <c r="XW1035" s="2"/>
      <c r="XX1035" s="2"/>
      <c r="XY1035" s="2"/>
      <c r="XZ1035" s="2"/>
      <c r="YA1035" s="2"/>
      <c r="YB1035" s="2"/>
      <c r="YC1035" s="2"/>
      <c r="YD1035" s="2"/>
      <c r="YE1035" s="2"/>
      <c r="YF1035" s="2"/>
      <c r="YG1035" s="2"/>
      <c r="YH1035" s="2"/>
      <c r="YI1035" s="2"/>
      <c r="YJ1035" s="2"/>
      <c r="YK1035" s="2"/>
      <c r="YL1035" s="2"/>
      <c r="YM1035" s="2"/>
      <c r="YN1035" s="2"/>
      <c r="YO1035" s="2"/>
      <c r="YP1035" s="2"/>
      <c r="YQ1035" s="2"/>
      <c r="YR1035" s="2"/>
      <c r="YS1035" s="2"/>
      <c r="YT1035" s="2"/>
      <c r="YU1035" s="2"/>
      <c r="YV1035" s="2"/>
      <c r="YW1035" s="2"/>
      <c r="YX1035" s="2"/>
      <c r="YY1035" s="2"/>
      <c r="YZ1035" s="2"/>
      <c r="ZA1035" s="2"/>
      <c r="ZB1035" s="2"/>
      <c r="ZC1035" s="2"/>
      <c r="ZD1035" s="2"/>
      <c r="ZE1035" s="2"/>
      <c r="ZF1035" s="2"/>
      <c r="ZG1035" s="2"/>
      <c r="ZH1035" s="2"/>
      <c r="ZI1035" s="2"/>
      <c r="ZJ1035" s="2"/>
      <c r="ZK1035" s="2"/>
      <c r="ZL1035" s="2"/>
      <c r="ZM1035" s="2"/>
      <c r="ZN1035" s="2"/>
      <c r="ZO1035" s="2"/>
      <c r="ZP1035" s="2"/>
      <c r="ZQ1035" s="2"/>
      <c r="ZR1035" s="2"/>
      <c r="ZS1035" s="2"/>
      <c r="ZT1035" s="2"/>
      <c r="ZU1035" s="2"/>
      <c r="ZV1035" s="2"/>
      <c r="ZW1035" s="2"/>
      <c r="ZX1035" s="2"/>
      <c r="ZY1035" s="2"/>
      <c r="ZZ1035" s="2"/>
      <c r="AAA1035" s="2"/>
      <c r="AAB1035" s="2"/>
      <c r="AAC1035" s="2"/>
      <c r="AAD1035" s="2"/>
      <c r="AAE1035" s="2"/>
      <c r="AAF1035" s="2"/>
      <c r="AAG1035" s="2"/>
      <c r="AAH1035" s="2"/>
      <c r="AAI1035" s="2"/>
      <c r="AAJ1035" s="2"/>
      <c r="AAK1035" s="2"/>
      <c r="AAL1035" s="2"/>
      <c r="AAM1035" s="2"/>
      <c r="AAN1035" s="2"/>
      <c r="AAO1035" s="2"/>
      <c r="AAP1035" s="2"/>
      <c r="AAQ1035" s="2"/>
      <c r="AAR1035" s="2"/>
      <c r="AAS1035" s="2"/>
      <c r="AAT1035" s="2"/>
      <c r="AAU1035" s="2"/>
      <c r="AAV1035" s="2"/>
      <c r="AAW1035" s="2"/>
      <c r="AAX1035" s="2"/>
      <c r="AAY1035" s="2"/>
      <c r="AAZ1035" s="2"/>
      <c r="ABA1035" s="2"/>
      <c r="ABB1035" s="2"/>
      <c r="ABC1035" s="2"/>
      <c r="ABD1035" s="2"/>
      <c r="ABE1035" s="2"/>
      <c r="ABF1035" s="2"/>
      <c r="ABG1035" s="2"/>
      <c r="ABH1035" s="2"/>
      <c r="ABI1035" s="2"/>
      <c r="ABJ1035" s="2"/>
      <c r="ABK1035" s="2"/>
      <c r="ABL1035" s="2"/>
      <c r="ABM1035" s="2"/>
      <c r="ABN1035" s="2"/>
      <c r="ABO1035" s="2"/>
      <c r="ABP1035" s="2"/>
      <c r="ABQ1035" s="2"/>
      <c r="ABR1035" s="2"/>
      <c r="ABS1035" s="2"/>
      <c r="ABT1035" s="2"/>
      <c r="ABU1035" s="2"/>
      <c r="ABV1035" s="2"/>
      <c r="ABW1035" s="2"/>
      <c r="ABX1035" s="2"/>
      <c r="ABY1035" s="2"/>
      <c r="ABZ1035" s="2"/>
      <c r="ACA1035" s="2"/>
      <c r="ACB1035" s="2"/>
      <c r="ACC1035" s="2"/>
      <c r="ACD1035" s="2"/>
      <c r="ACE1035" s="2"/>
      <c r="ACF1035" s="2"/>
      <c r="ACG1035" s="2"/>
      <c r="ACH1035" s="2"/>
      <c r="ACI1035" s="2"/>
      <c r="ACJ1035" s="2"/>
      <c r="ACK1035" s="2"/>
      <c r="ACL1035" s="2"/>
      <c r="ACM1035" s="2"/>
      <c r="ACN1035" s="2"/>
      <c r="ACO1035" s="2"/>
      <c r="ACP1035" s="2"/>
      <c r="ACQ1035" s="2"/>
      <c r="ACR1035" s="2"/>
      <c r="ACS1035" s="2"/>
      <c r="ACT1035" s="2"/>
      <c r="ACU1035" s="2"/>
      <c r="ACV1035" s="2"/>
      <c r="ACW1035" s="2"/>
      <c r="ACX1035" s="2"/>
      <c r="ACY1035" s="2"/>
      <c r="ACZ1035" s="2"/>
      <c r="ADA1035" s="2"/>
      <c r="ADB1035" s="2"/>
      <c r="ADC1035" s="2"/>
      <c r="ADD1035" s="2"/>
      <c r="ADE1035" s="2"/>
      <c r="ADF1035" s="2"/>
      <c r="ADG1035" s="2"/>
      <c r="ADH1035" s="2"/>
      <c r="ADI1035" s="2"/>
      <c r="ADJ1035" s="2"/>
      <c r="ADK1035" s="2"/>
      <c r="ADL1035" s="2"/>
      <c r="ADM1035" s="2"/>
      <c r="ADN1035" s="2"/>
      <c r="ADO1035" s="2"/>
      <c r="ADP1035" s="2"/>
      <c r="ADQ1035" s="2"/>
      <c r="ADR1035" s="2"/>
      <c r="ADS1035" s="2"/>
      <c r="ADT1035" s="2"/>
      <c r="ADU1035" s="2"/>
      <c r="ADV1035" s="2"/>
      <c r="ADW1035" s="2"/>
      <c r="ADX1035" s="2"/>
      <c r="ADY1035" s="2"/>
      <c r="ADZ1035" s="2"/>
      <c r="AEA1035" s="2"/>
      <c r="AEB1035" s="2"/>
      <c r="AEC1035" s="2"/>
      <c r="AED1035" s="2"/>
      <c r="AEE1035" s="2"/>
      <c r="AEF1035" s="2"/>
      <c r="AEG1035" s="2"/>
      <c r="AEH1035" s="2"/>
      <c r="AEI1035" s="2"/>
      <c r="AEJ1035" s="2"/>
      <c r="AEK1035" s="2"/>
      <c r="AEL1035" s="2"/>
      <c r="AEM1035" s="2"/>
      <c r="AEN1035" s="2"/>
      <c r="AEO1035" s="2"/>
      <c r="AEP1035" s="2"/>
      <c r="AEQ1035" s="2"/>
      <c r="AER1035" s="2"/>
      <c r="AES1035" s="2"/>
      <c r="AET1035" s="2"/>
      <c r="AEU1035" s="2"/>
      <c r="AEV1035" s="2"/>
      <c r="AEW1035" s="2"/>
      <c r="AEX1035" s="2"/>
      <c r="AEY1035" s="2"/>
      <c r="AEZ1035" s="2"/>
      <c r="AFA1035" s="2"/>
      <c r="AFB1035" s="2"/>
      <c r="AFC1035" s="2"/>
      <c r="AFD1035" s="2"/>
      <c r="AFE1035" s="2"/>
      <c r="AFF1035" s="2"/>
      <c r="AFG1035" s="2"/>
      <c r="AFH1035" s="2"/>
      <c r="AFI1035" s="2"/>
      <c r="AFJ1035" s="2"/>
      <c r="AFK1035" s="2"/>
      <c r="AFL1035" s="2"/>
      <c r="AFM1035" s="2"/>
      <c r="AFN1035" s="2"/>
      <c r="AFO1035" s="2"/>
      <c r="AFP1035" s="2"/>
      <c r="AFQ1035" s="2"/>
      <c r="AFR1035" s="2"/>
      <c r="AFS1035" s="2"/>
      <c r="AFT1035" s="2"/>
      <c r="AFU1035" s="2"/>
      <c r="AFV1035" s="2"/>
      <c r="AFW1035" s="2"/>
      <c r="AFX1035" s="2"/>
      <c r="AFY1035" s="2"/>
      <c r="AFZ1035" s="2"/>
      <c r="AGA1035" s="2"/>
      <c r="AGB1035" s="2"/>
      <c r="AGC1035" s="2"/>
      <c r="AGD1035" s="2"/>
      <c r="AGE1035" s="2"/>
      <c r="AGF1035" s="2"/>
      <c r="AGG1035" s="2"/>
      <c r="AGH1035" s="2"/>
      <c r="AGI1035" s="2"/>
      <c r="AGJ1035" s="2"/>
      <c r="AGK1035" s="2"/>
      <c r="AGL1035" s="2"/>
      <c r="AGM1035" s="2"/>
      <c r="AGN1035" s="2"/>
      <c r="AGO1035" s="2"/>
      <c r="AGP1035" s="2"/>
      <c r="AGQ1035" s="2"/>
      <c r="AGR1035" s="2"/>
      <c r="AGS1035" s="2"/>
      <c r="AGT1035" s="2"/>
      <c r="AGU1035" s="2"/>
      <c r="AGV1035" s="2"/>
      <c r="AGW1035" s="2"/>
      <c r="AGX1035" s="2"/>
      <c r="AGY1035" s="2"/>
      <c r="AGZ1035" s="2"/>
      <c r="AHA1035" s="2"/>
      <c r="AHB1035" s="2"/>
      <c r="AHC1035" s="2"/>
      <c r="AHD1035" s="2"/>
      <c r="AHE1035" s="2"/>
      <c r="AHF1035" s="2"/>
      <c r="AHG1035" s="2"/>
      <c r="AHH1035" s="2"/>
      <c r="AHI1035" s="2"/>
      <c r="AHJ1035" s="2"/>
      <c r="AHK1035" s="2"/>
      <c r="AHL1035" s="2"/>
      <c r="AHM1035" s="2"/>
      <c r="AHN1035" s="2"/>
      <c r="AHO1035" s="2"/>
      <c r="AHP1035" s="2"/>
      <c r="AHQ1035" s="2"/>
      <c r="AHR1035" s="2"/>
      <c r="AHS1035" s="2"/>
      <c r="AHT1035" s="2"/>
      <c r="AHU1035" s="2"/>
      <c r="AHV1035" s="2"/>
      <c r="AHW1035" s="2"/>
      <c r="AHX1035" s="2"/>
      <c r="AHY1035" s="2"/>
      <c r="AHZ1035" s="2"/>
      <c r="AIA1035" s="2"/>
      <c r="AIB1035" s="2"/>
      <c r="AIC1035" s="2"/>
      <c r="AID1035" s="2"/>
      <c r="AIE1035" s="2"/>
      <c r="AIF1035" s="2"/>
      <c r="AIG1035" s="2"/>
      <c r="AIH1035" s="2"/>
      <c r="AII1035" s="2"/>
      <c r="AIJ1035" s="2"/>
      <c r="AIK1035" s="2"/>
      <c r="AIL1035" s="2"/>
      <c r="AIM1035" s="2"/>
      <c r="AIN1035" s="2"/>
      <c r="AIO1035" s="2"/>
      <c r="AIP1035" s="2"/>
      <c r="AIQ1035" s="2"/>
      <c r="AIR1035" s="2"/>
      <c r="AIS1035" s="2"/>
      <c r="AIT1035" s="2"/>
      <c r="AIU1035" s="2"/>
      <c r="AIV1035" s="2"/>
      <c r="AIW1035" s="2"/>
      <c r="AIX1035" s="2"/>
      <c r="AIY1035" s="2"/>
      <c r="AIZ1035" s="2"/>
      <c r="AJA1035" s="2"/>
      <c r="AJB1035" s="2"/>
      <c r="AJC1035" s="2"/>
      <c r="AJD1035" s="2"/>
      <c r="AJE1035" s="2"/>
      <c r="AJF1035" s="2"/>
      <c r="AJG1035" s="2"/>
      <c r="AJH1035" s="2"/>
      <c r="AJI1035" s="2"/>
      <c r="AJJ1035" s="2"/>
      <c r="AJK1035" s="2"/>
      <c r="AJL1035" s="2"/>
      <c r="AJM1035" s="2"/>
      <c r="AJN1035" s="2"/>
      <c r="AJO1035" s="2"/>
      <c r="AJP1035" s="2"/>
      <c r="AJQ1035" s="2"/>
      <c r="AJR1035" s="2"/>
      <c r="AJS1035" s="2"/>
      <c r="AJT1035" s="2"/>
      <c r="AJU1035" s="2"/>
      <c r="AJV1035" s="2"/>
      <c r="AJW1035" s="2"/>
      <c r="AJX1035" s="2"/>
    </row>
    <row r="1036" spans="1:960" s="13" customFormat="1" x14ac:dyDescent="0.2">
      <c r="A1036" s="5">
        <v>1034</v>
      </c>
      <c r="B1036" s="6" t="s">
        <v>4030</v>
      </c>
      <c r="C1036" s="7" t="s">
        <v>155</v>
      </c>
      <c r="D1036" s="7" t="s">
        <v>156</v>
      </c>
      <c r="E1036" s="5" t="s">
        <v>20</v>
      </c>
      <c r="F1036" s="5" t="s">
        <v>157</v>
      </c>
      <c r="G1036" s="1" t="s">
        <v>15</v>
      </c>
      <c r="H1036" s="56">
        <v>56.29897728000001</v>
      </c>
      <c r="I1036" s="12">
        <v>0</v>
      </c>
      <c r="J1036" s="54">
        <f t="shared" si="16"/>
        <v>56.29897728000001</v>
      </c>
      <c r="K1036" s="1" t="s">
        <v>11</v>
      </c>
      <c r="L1036" s="24">
        <v>0.23</v>
      </c>
      <c r="M1036" s="1" t="s">
        <v>2667</v>
      </c>
      <c r="N1036" s="1" t="s">
        <v>6463</v>
      </c>
      <c r="O1036" s="1" t="s">
        <v>2669</v>
      </c>
      <c r="P1036" s="1">
        <v>39269097</v>
      </c>
      <c r="Q1036" s="1">
        <v>25</v>
      </c>
      <c r="R1036" s="64">
        <v>1407.4744320000002</v>
      </c>
      <c r="S1036" s="74">
        <v>25</v>
      </c>
      <c r="T1036" s="64">
        <v>1407.4744320000002</v>
      </c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  <c r="FK1036" s="2"/>
      <c r="FL1036" s="2"/>
      <c r="FM1036" s="2"/>
      <c r="FN1036" s="2"/>
      <c r="FO1036" s="2"/>
      <c r="FP1036" s="2"/>
      <c r="FQ1036" s="2"/>
      <c r="FR1036" s="2"/>
      <c r="FS1036" s="2"/>
      <c r="FT1036" s="2"/>
      <c r="FU1036" s="2"/>
      <c r="FV1036" s="2"/>
      <c r="FW1036" s="2"/>
      <c r="FX1036" s="2"/>
      <c r="FY1036" s="2"/>
      <c r="FZ1036" s="2"/>
      <c r="GA1036" s="2"/>
      <c r="GB1036" s="2"/>
      <c r="GC1036" s="2"/>
      <c r="GD1036" s="2"/>
      <c r="GE1036" s="2"/>
      <c r="GF1036" s="2"/>
      <c r="GG1036" s="2"/>
      <c r="GH1036" s="2"/>
      <c r="GI1036" s="2"/>
      <c r="GJ1036" s="2"/>
      <c r="GK1036" s="2"/>
      <c r="GL1036" s="2"/>
      <c r="GM1036" s="2"/>
      <c r="GN1036" s="2"/>
      <c r="GO1036" s="2"/>
      <c r="GP1036" s="2"/>
      <c r="GQ1036" s="2"/>
      <c r="GR1036" s="2"/>
      <c r="GS1036" s="2"/>
      <c r="GT1036" s="2"/>
      <c r="GU1036" s="2"/>
      <c r="GV1036" s="2"/>
      <c r="GW1036" s="2"/>
      <c r="GX1036" s="2"/>
      <c r="GY1036" s="2"/>
      <c r="GZ1036" s="2"/>
      <c r="HA1036" s="2"/>
      <c r="HB1036" s="2"/>
      <c r="HC1036" s="2"/>
      <c r="HD1036" s="2"/>
      <c r="HE1036" s="2"/>
      <c r="HF1036" s="2"/>
      <c r="HG1036" s="2"/>
      <c r="HH1036" s="2"/>
      <c r="HI1036" s="2"/>
      <c r="HJ1036" s="2"/>
      <c r="HK1036" s="2"/>
      <c r="HL1036" s="2"/>
      <c r="HM1036" s="2"/>
      <c r="HN1036" s="2"/>
      <c r="HO1036" s="2"/>
      <c r="HP1036" s="2"/>
      <c r="HQ1036" s="2"/>
      <c r="HR1036" s="2"/>
      <c r="HS1036" s="2"/>
      <c r="HT1036" s="2"/>
      <c r="HU1036" s="2"/>
      <c r="HV1036" s="2"/>
      <c r="HW1036" s="2"/>
      <c r="HX1036" s="2"/>
      <c r="HY1036" s="2"/>
      <c r="HZ1036" s="2"/>
      <c r="IA1036" s="2"/>
      <c r="IB1036" s="2"/>
      <c r="IC1036" s="2"/>
      <c r="ID1036" s="2"/>
      <c r="IE1036" s="2"/>
      <c r="IF1036" s="2"/>
      <c r="IG1036" s="2"/>
      <c r="IH1036" s="2"/>
      <c r="II1036" s="2"/>
      <c r="IJ1036" s="2"/>
      <c r="IK1036" s="2"/>
      <c r="IL1036" s="2"/>
      <c r="IM1036" s="2"/>
      <c r="IN1036" s="2"/>
      <c r="IO1036" s="2"/>
      <c r="IP1036" s="2"/>
      <c r="IQ1036" s="2"/>
      <c r="IR1036" s="2"/>
      <c r="IS1036" s="2"/>
      <c r="IT1036" s="2"/>
      <c r="IU1036" s="2"/>
      <c r="IV1036" s="2"/>
      <c r="IW1036" s="2"/>
      <c r="IX1036" s="2"/>
      <c r="IY1036" s="2"/>
      <c r="IZ1036" s="2"/>
      <c r="JA1036" s="2"/>
      <c r="JB1036" s="2"/>
      <c r="JC1036" s="2"/>
      <c r="JD1036" s="2"/>
      <c r="JE1036" s="2"/>
      <c r="JF1036" s="2"/>
      <c r="JG1036" s="2"/>
      <c r="JH1036" s="2"/>
      <c r="JI1036" s="2"/>
      <c r="JJ1036" s="2"/>
      <c r="JK1036" s="2"/>
      <c r="JL1036" s="2"/>
      <c r="JM1036" s="2"/>
      <c r="JN1036" s="2"/>
      <c r="JO1036" s="2"/>
      <c r="JP1036" s="2"/>
      <c r="JQ1036" s="2"/>
      <c r="JR1036" s="2"/>
      <c r="JS1036" s="2"/>
      <c r="JT1036" s="2"/>
      <c r="JU1036" s="2"/>
      <c r="JV1036" s="2"/>
      <c r="JW1036" s="2"/>
      <c r="JX1036" s="2"/>
      <c r="JY1036" s="2"/>
      <c r="JZ1036" s="2"/>
      <c r="KA1036" s="2"/>
      <c r="KB1036" s="2"/>
      <c r="KC1036" s="2"/>
      <c r="KD1036" s="2"/>
      <c r="KE1036" s="2"/>
      <c r="KF1036" s="2"/>
      <c r="KG1036" s="2"/>
      <c r="KH1036" s="2"/>
      <c r="KI1036" s="2"/>
      <c r="KJ1036" s="2"/>
      <c r="KK1036" s="2"/>
      <c r="KL1036" s="2"/>
      <c r="KM1036" s="2"/>
      <c r="KN1036" s="2"/>
      <c r="KO1036" s="2"/>
      <c r="KP1036" s="2"/>
      <c r="KQ1036" s="2"/>
      <c r="KR1036" s="2"/>
      <c r="KS1036" s="2"/>
      <c r="KT1036" s="2"/>
      <c r="KU1036" s="2"/>
      <c r="KV1036" s="2"/>
      <c r="KW1036" s="2"/>
      <c r="KX1036" s="2"/>
      <c r="KY1036" s="2"/>
      <c r="KZ1036" s="2"/>
      <c r="LA1036" s="2"/>
      <c r="LB1036" s="2"/>
      <c r="LC1036" s="2"/>
      <c r="LD1036" s="2"/>
      <c r="LE1036" s="2"/>
      <c r="LF1036" s="2"/>
      <c r="LG1036" s="2"/>
      <c r="LH1036" s="2"/>
      <c r="LI1036" s="2"/>
      <c r="LJ1036" s="2"/>
      <c r="LK1036" s="2"/>
      <c r="LL1036" s="2"/>
      <c r="LM1036" s="2"/>
      <c r="LN1036" s="2"/>
      <c r="LO1036" s="2"/>
      <c r="LP1036" s="2"/>
      <c r="LQ1036" s="2"/>
      <c r="LR1036" s="2"/>
      <c r="LS1036" s="2"/>
      <c r="LT1036" s="2"/>
      <c r="LU1036" s="2"/>
      <c r="LV1036" s="2"/>
      <c r="LW1036" s="2"/>
      <c r="LX1036" s="2"/>
      <c r="LY1036" s="2"/>
      <c r="LZ1036" s="2"/>
      <c r="MA1036" s="2"/>
      <c r="MB1036" s="2"/>
      <c r="MC1036" s="2"/>
      <c r="MD1036" s="2"/>
      <c r="ME1036" s="2"/>
      <c r="MF1036" s="2"/>
      <c r="MG1036" s="2"/>
      <c r="MH1036" s="2"/>
      <c r="MI1036" s="2"/>
      <c r="MJ1036" s="2"/>
      <c r="MK1036" s="2"/>
      <c r="ML1036" s="2"/>
      <c r="MM1036" s="2"/>
      <c r="MN1036" s="2"/>
      <c r="MO1036" s="2"/>
      <c r="MP1036" s="2"/>
      <c r="MQ1036" s="2"/>
      <c r="MR1036" s="2"/>
      <c r="MS1036" s="2"/>
      <c r="MT1036" s="2"/>
      <c r="MU1036" s="2"/>
      <c r="MV1036" s="2"/>
      <c r="MW1036" s="2"/>
      <c r="MX1036" s="2"/>
      <c r="MY1036" s="2"/>
      <c r="MZ1036" s="2"/>
      <c r="NA1036" s="2"/>
      <c r="NB1036" s="2"/>
      <c r="NC1036" s="2"/>
      <c r="ND1036" s="2"/>
      <c r="NE1036" s="2"/>
      <c r="NF1036" s="2"/>
      <c r="NG1036" s="2"/>
      <c r="NH1036" s="2"/>
      <c r="NI1036" s="2"/>
      <c r="NJ1036" s="2"/>
      <c r="NK1036" s="2"/>
      <c r="NL1036" s="2"/>
      <c r="NM1036" s="2"/>
      <c r="NN1036" s="2"/>
      <c r="NO1036" s="2"/>
      <c r="NP1036" s="2"/>
      <c r="NQ1036" s="2"/>
      <c r="NR1036" s="2"/>
      <c r="NS1036" s="2"/>
      <c r="NT1036" s="2"/>
      <c r="NU1036" s="2"/>
      <c r="NV1036" s="2"/>
      <c r="NW1036" s="2"/>
      <c r="NX1036" s="2"/>
      <c r="NY1036" s="2"/>
      <c r="NZ1036" s="2"/>
      <c r="OA1036" s="2"/>
      <c r="OB1036" s="2"/>
      <c r="OC1036" s="2"/>
      <c r="OD1036" s="2"/>
      <c r="OE1036" s="2"/>
      <c r="OF1036" s="2"/>
      <c r="OG1036" s="2"/>
      <c r="OH1036" s="2"/>
      <c r="OI1036" s="2"/>
      <c r="OJ1036" s="2"/>
      <c r="OK1036" s="2"/>
      <c r="OL1036" s="2"/>
      <c r="OM1036" s="2"/>
      <c r="ON1036" s="2"/>
      <c r="OO1036" s="2"/>
      <c r="OP1036" s="2"/>
      <c r="OQ1036" s="2"/>
      <c r="OR1036" s="2"/>
      <c r="OS1036" s="2"/>
      <c r="OT1036" s="2"/>
      <c r="OU1036" s="2"/>
      <c r="OV1036" s="2"/>
      <c r="OW1036" s="2"/>
      <c r="OX1036" s="2"/>
      <c r="OY1036" s="2"/>
      <c r="OZ1036" s="2"/>
      <c r="PA1036" s="2"/>
      <c r="PB1036" s="2"/>
      <c r="PC1036" s="2"/>
      <c r="PD1036" s="2"/>
      <c r="PE1036" s="2"/>
      <c r="PF1036" s="2"/>
      <c r="PG1036" s="2"/>
      <c r="PH1036" s="2"/>
      <c r="PI1036" s="2"/>
      <c r="PJ1036" s="2"/>
      <c r="PK1036" s="2"/>
      <c r="PL1036" s="2"/>
      <c r="PM1036" s="2"/>
      <c r="PN1036" s="2"/>
      <c r="PO1036" s="2"/>
      <c r="PP1036" s="2"/>
      <c r="PQ1036" s="2"/>
      <c r="PR1036" s="2"/>
      <c r="PS1036" s="2"/>
      <c r="PT1036" s="2"/>
      <c r="PU1036" s="2"/>
      <c r="PV1036" s="2"/>
      <c r="PW1036" s="2"/>
      <c r="PX1036" s="2"/>
      <c r="PY1036" s="2"/>
      <c r="PZ1036" s="2"/>
      <c r="QA1036" s="2"/>
      <c r="QB1036" s="2"/>
      <c r="QC1036" s="2"/>
      <c r="QD1036" s="2"/>
      <c r="QE1036" s="2"/>
      <c r="QF1036" s="2"/>
      <c r="QG1036" s="2"/>
      <c r="QH1036" s="2"/>
      <c r="QI1036" s="2"/>
      <c r="QJ1036" s="2"/>
      <c r="QK1036" s="2"/>
      <c r="QL1036" s="2"/>
      <c r="QM1036" s="2"/>
      <c r="QN1036" s="2"/>
      <c r="QO1036" s="2"/>
      <c r="QP1036" s="2"/>
      <c r="QQ1036" s="2"/>
      <c r="QR1036" s="2"/>
      <c r="QS1036" s="2"/>
      <c r="QT1036" s="2"/>
      <c r="QU1036" s="2"/>
      <c r="QV1036" s="2"/>
      <c r="QW1036" s="2"/>
      <c r="QX1036" s="2"/>
      <c r="QY1036" s="2"/>
      <c r="QZ1036" s="2"/>
      <c r="RA1036" s="2"/>
      <c r="RB1036" s="2"/>
      <c r="RC1036" s="2"/>
      <c r="RD1036" s="2"/>
      <c r="RE1036" s="2"/>
      <c r="RF1036" s="2"/>
      <c r="RG1036" s="2"/>
      <c r="RH1036" s="2"/>
      <c r="RI1036" s="2"/>
      <c r="RJ1036" s="2"/>
      <c r="RK1036" s="2"/>
      <c r="RL1036" s="2"/>
      <c r="RM1036" s="2"/>
      <c r="RN1036" s="2"/>
      <c r="RO1036" s="2"/>
      <c r="RP1036" s="2"/>
      <c r="RQ1036" s="2"/>
      <c r="RR1036" s="2"/>
      <c r="RS1036" s="2"/>
      <c r="RT1036" s="2"/>
      <c r="RU1036" s="2"/>
      <c r="RV1036" s="2"/>
      <c r="RW1036" s="2"/>
      <c r="RX1036" s="2"/>
      <c r="RY1036" s="2"/>
      <c r="RZ1036" s="2"/>
      <c r="SA1036" s="2"/>
      <c r="SB1036" s="2"/>
      <c r="SC1036" s="2"/>
      <c r="SD1036" s="2"/>
      <c r="SE1036" s="2"/>
      <c r="SF1036" s="2"/>
      <c r="SG1036" s="2"/>
      <c r="SH1036" s="2"/>
      <c r="SI1036" s="2"/>
      <c r="SJ1036" s="2"/>
      <c r="SK1036" s="2"/>
      <c r="SL1036" s="2"/>
      <c r="SM1036" s="2"/>
      <c r="SN1036" s="2"/>
      <c r="SO1036" s="2"/>
      <c r="SP1036" s="2"/>
      <c r="SQ1036" s="2"/>
      <c r="SR1036" s="2"/>
      <c r="SS1036" s="2"/>
      <c r="ST1036" s="2"/>
      <c r="SU1036" s="2"/>
      <c r="SV1036" s="2"/>
      <c r="SW1036" s="2"/>
      <c r="SX1036" s="2"/>
      <c r="SY1036" s="2"/>
      <c r="SZ1036" s="2"/>
      <c r="TA1036" s="2"/>
      <c r="TB1036" s="2"/>
      <c r="TC1036" s="2"/>
      <c r="TD1036" s="2"/>
      <c r="TE1036" s="2"/>
      <c r="TF1036" s="2"/>
      <c r="TG1036" s="2"/>
      <c r="TH1036" s="2"/>
      <c r="TI1036" s="2"/>
      <c r="TJ1036" s="2"/>
      <c r="TK1036" s="2"/>
      <c r="TL1036" s="2"/>
      <c r="TM1036" s="2"/>
      <c r="TN1036" s="2"/>
      <c r="TO1036" s="2"/>
      <c r="TP1036" s="2"/>
      <c r="TQ1036" s="2"/>
      <c r="TR1036" s="2"/>
      <c r="TS1036" s="2"/>
      <c r="TT1036" s="2"/>
      <c r="TU1036" s="2"/>
      <c r="TV1036" s="2"/>
      <c r="TW1036" s="2"/>
      <c r="TX1036" s="2"/>
      <c r="TY1036" s="2"/>
      <c r="TZ1036" s="2"/>
      <c r="UA1036" s="2"/>
      <c r="UB1036" s="2"/>
      <c r="UC1036" s="2"/>
      <c r="UD1036" s="2"/>
      <c r="UE1036" s="2"/>
      <c r="UF1036" s="2"/>
      <c r="UG1036" s="2"/>
      <c r="UH1036" s="2"/>
      <c r="UI1036" s="2"/>
      <c r="UJ1036" s="2"/>
      <c r="UK1036" s="2"/>
      <c r="UL1036" s="2"/>
      <c r="UM1036" s="2"/>
      <c r="UN1036" s="2"/>
      <c r="UO1036" s="2"/>
      <c r="UP1036" s="2"/>
      <c r="UQ1036" s="2"/>
      <c r="UR1036" s="2"/>
      <c r="US1036" s="2"/>
      <c r="UT1036" s="2"/>
      <c r="UU1036" s="2"/>
      <c r="UV1036" s="2"/>
      <c r="UW1036" s="2"/>
      <c r="UX1036" s="2"/>
      <c r="UY1036" s="2"/>
      <c r="UZ1036" s="2"/>
      <c r="VA1036" s="2"/>
      <c r="VB1036" s="2"/>
      <c r="VC1036" s="2"/>
      <c r="VD1036" s="2"/>
      <c r="VE1036" s="2"/>
      <c r="VF1036" s="2"/>
      <c r="VG1036" s="2"/>
      <c r="VH1036" s="2"/>
      <c r="VI1036" s="2"/>
      <c r="VJ1036" s="2"/>
      <c r="VK1036" s="2"/>
      <c r="VL1036" s="2"/>
      <c r="VM1036" s="2"/>
      <c r="VN1036" s="2"/>
      <c r="VO1036" s="2"/>
      <c r="VP1036" s="2"/>
      <c r="VQ1036" s="2"/>
      <c r="VR1036" s="2"/>
      <c r="VS1036" s="2"/>
      <c r="VT1036" s="2"/>
      <c r="VU1036" s="2"/>
      <c r="VV1036" s="2"/>
      <c r="VW1036" s="2"/>
      <c r="VX1036" s="2"/>
      <c r="VY1036" s="2"/>
      <c r="VZ1036" s="2"/>
      <c r="WA1036" s="2"/>
      <c r="WB1036" s="2"/>
      <c r="WC1036" s="2"/>
      <c r="WD1036" s="2"/>
      <c r="WE1036" s="2"/>
      <c r="WF1036" s="2"/>
      <c r="WG1036" s="2"/>
      <c r="WH1036" s="2"/>
      <c r="WI1036" s="2"/>
      <c r="WJ1036" s="2"/>
      <c r="WK1036" s="2"/>
      <c r="WL1036" s="2"/>
      <c r="WM1036" s="2"/>
      <c r="WN1036" s="2"/>
      <c r="WO1036" s="2"/>
      <c r="WP1036" s="2"/>
      <c r="WQ1036" s="2"/>
      <c r="WR1036" s="2"/>
      <c r="WS1036" s="2"/>
      <c r="WT1036" s="2"/>
      <c r="WU1036" s="2"/>
      <c r="WV1036" s="2"/>
      <c r="WW1036" s="2"/>
      <c r="WX1036" s="2"/>
      <c r="WY1036" s="2"/>
      <c r="WZ1036" s="2"/>
      <c r="XA1036" s="2"/>
      <c r="XB1036" s="2"/>
      <c r="XC1036" s="2"/>
      <c r="XD1036" s="2"/>
      <c r="XE1036" s="2"/>
      <c r="XF1036" s="2"/>
      <c r="XG1036" s="2"/>
      <c r="XH1036" s="2"/>
      <c r="XI1036" s="2"/>
      <c r="XJ1036" s="2"/>
      <c r="XK1036" s="2"/>
      <c r="XL1036" s="2"/>
      <c r="XM1036" s="2"/>
      <c r="XN1036" s="2"/>
      <c r="XO1036" s="2"/>
      <c r="XP1036" s="2"/>
      <c r="XQ1036" s="2"/>
      <c r="XR1036" s="2"/>
      <c r="XS1036" s="2"/>
      <c r="XT1036" s="2"/>
      <c r="XU1036" s="2"/>
      <c r="XV1036" s="2"/>
      <c r="XW1036" s="2"/>
      <c r="XX1036" s="2"/>
      <c r="XY1036" s="2"/>
      <c r="XZ1036" s="2"/>
      <c r="YA1036" s="2"/>
      <c r="YB1036" s="2"/>
      <c r="YC1036" s="2"/>
      <c r="YD1036" s="2"/>
      <c r="YE1036" s="2"/>
      <c r="YF1036" s="2"/>
      <c r="YG1036" s="2"/>
      <c r="YH1036" s="2"/>
      <c r="YI1036" s="2"/>
      <c r="YJ1036" s="2"/>
      <c r="YK1036" s="2"/>
      <c r="YL1036" s="2"/>
      <c r="YM1036" s="2"/>
      <c r="YN1036" s="2"/>
      <c r="YO1036" s="2"/>
      <c r="YP1036" s="2"/>
      <c r="YQ1036" s="2"/>
      <c r="YR1036" s="2"/>
      <c r="YS1036" s="2"/>
      <c r="YT1036" s="2"/>
      <c r="YU1036" s="2"/>
      <c r="YV1036" s="2"/>
      <c r="YW1036" s="2"/>
      <c r="YX1036" s="2"/>
      <c r="YY1036" s="2"/>
      <c r="YZ1036" s="2"/>
      <c r="ZA1036" s="2"/>
      <c r="ZB1036" s="2"/>
      <c r="ZC1036" s="2"/>
      <c r="ZD1036" s="2"/>
      <c r="ZE1036" s="2"/>
      <c r="ZF1036" s="2"/>
      <c r="ZG1036" s="2"/>
      <c r="ZH1036" s="2"/>
      <c r="ZI1036" s="2"/>
      <c r="ZJ1036" s="2"/>
      <c r="ZK1036" s="2"/>
      <c r="ZL1036" s="2"/>
      <c r="ZM1036" s="2"/>
      <c r="ZN1036" s="2"/>
      <c r="ZO1036" s="2"/>
      <c r="ZP1036" s="2"/>
      <c r="ZQ1036" s="2"/>
      <c r="ZR1036" s="2"/>
      <c r="ZS1036" s="2"/>
      <c r="ZT1036" s="2"/>
      <c r="ZU1036" s="2"/>
      <c r="ZV1036" s="2"/>
      <c r="ZW1036" s="2"/>
      <c r="ZX1036" s="2"/>
      <c r="ZY1036" s="2"/>
      <c r="ZZ1036" s="2"/>
      <c r="AAA1036" s="2"/>
      <c r="AAB1036" s="2"/>
      <c r="AAC1036" s="2"/>
      <c r="AAD1036" s="2"/>
      <c r="AAE1036" s="2"/>
      <c r="AAF1036" s="2"/>
      <c r="AAG1036" s="2"/>
      <c r="AAH1036" s="2"/>
      <c r="AAI1036" s="2"/>
      <c r="AAJ1036" s="2"/>
      <c r="AAK1036" s="2"/>
      <c r="AAL1036" s="2"/>
      <c r="AAM1036" s="2"/>
      <c r="AAN1036" s="2"/>
      <c r="AAO1036" s="2"/>
      <c r="AAP1036" s="2"/>
      <c r="AAQ1036" s="2"/>
      <c r="AAR1036" s="2"/>
      <c r="AAS1036" s="2"/>
      <c r="AAT1036" s="2"/>
      <c r="AAU1036" s="2"/>
      <c r="AAV1036" s="2"/>
      <c r="AAW1036" s="2"/>
      <c r="AAX1036" s="2"/>
      <c r="AAY1036" s="2"/>
      <c r="AAZ1036" s="2"/>
      <c r="ABA1036" s="2"/>
      <c r="ABB1036" s="2"/>
      <c r="ABC1036" s="2"/>
      <c r="ABD1036" s="2"/>
      <c r="ABE1036" s="2"/>
      <c r="ABF1036" s="2"/>
      <c r="ABG1036" s="2"/>
      <c r="ABH1036" s="2"/>
      <c r="ABI1036" s="2"/>
      <c r="ABJ1036" s="2"/>
      <c r="ABK1036" s="2"/>
      <c r="ABL1036" s="2"/>
      <c r="ABM1036" s="2"/>
      <c r="ABN1036" s="2"/>
      <c r="ABO1036" s="2"/>
      <c r="ABP1036" s="2"/>
      <c r="ABQ1036" s="2"/>
      <c r="ABR1036" s="2"/>
      <c r="ABS1036" s="2"/>
      <c r="ABT1036" s="2"/>
      <c r="ABU1036" s="2"/>
      <c r="ABV1036" s="2"/>
      <c r="ABW1036" s="2"/>
      <c r="ABX1036" s="2"/>
      <c r="ABY1036" s="2"/>
      <c r="ABZ1036" s="2"/>
      <c r="ACA1036" s="2"/>
      <c r="ACB1036" s="2"/>
      <c r="ACC1036" s="2"/>
      <c r="ACD1036" s="2"/>
      <c r="ACE1036" s="2"/>
      <c r="ACF1036" s="2"/>
      <c r="ACG1036" s="2"/>
      <c r="ACH1036" s="2"/>
      <c r="ACI1036" s="2"/>
      <c r="ACJ1036" s="2"/>
      <c r="ACK1036" s="2"/>
      <c r="ACL1036" s="2"/>
      <c r="ACM1036" s="2"/>
      <c r="ACN1036" s="2"/>
      <c r="ACO1036" s="2"/>
      <c r="ACP1036" s="2"/>
      <c r="ACQ1036" s="2"/>
      <c r="ACR1036" s="2"/>
      <c r="ACS1036" s="2"/>
      <c r="ACT1036" s="2"/>
      <c r="ACU1036" s="2"/>
      <c r="ACV1036" s="2"/>
      <c r="ACW1036" s="2"/>
      <c r="ACX1036" s="2"/>
      <c r="ACY1036" s="2"/>
      <c r="ACZ1036" s="2"/>
      <c r="ADA1036" s="2"/>
      <c r="ADB1036" s="2"/>
      <c r="ADC1036" s="2"/>
      <c r="ADD1036" s="2"/>
      <c r="ADE1036" s="2"/>
      <c r="ADF1036" s="2"/>
      <c r="ADG1036" s="2"/>
      <c r="ADH1036" s="2"/>
      <c r="ADI1036" s="2"/>
      <c r="ADJ1036" s="2"/>
      <c r="ADK1036" s="2"/>
      <c r="ADL1036" s="2"/>
      <c r="ADM1036" s="2"/>
      <c r="ADN1036" s="2"/>
      <c r="ADO1036" s="2"/>
      <c r="ADP1036" s="2"/>
      <c r="ADQ1036" s="2"/>
      <c r="ADR1036" s="2"/>
      <c r="ADS1036" s="2"/>
      <c r="ADT1036" s="2"/>
      <c r="ADU1036" s="2"/>
      <c r="ADV1036" s="2"/>
      <c r="ADW1036" s="2"/>
      <c r="ADX1036" s="2"/>
      <c r="ADY1036" s="2"/>
      <c r="ADZ1036" s="2"/>
      <c r="AEA1036" s="2"/>
      <c r="AEB1036" s="2"/>
      <c r="AEC1036" s="2"/>
      <c r="AED1036" s="2"/>
      <c r="AEE1036" s="2"/>
      <c r="AEF1036" s="2"/>
      <c r="AEG1036" s="2"/>
      <c r="AEH1036" s="2"/>
      <c r="AEI1036" s="2"/>
      <c r="AEJ1036" s="2"/>
      <c r="AEK1036" s="2"/>
      <c r="AEL1036" s="2"/>
      <c r="AEM1036" s="2"/>
      <c r="AEN1036" s="2"/>
      <c r="AEO1036" s="2"/>
      <c r="AEP1036" s="2"/>
      <c r="AEQ1036" s="2"/>
      <c r="AER1036" s="2"/>
      <c r="AES1036" s="2"/>
      <c r="AET1036" s="2"/>
      <c r="AEU1036" s="2"/>
      <c r="AEV1036" s="2"/>
      <c r="AEW1036" s="2"/>
      <c r="AEX1036" s="2"/>
      <c r="AEY1036" s="2"/>
      <c r="AEZ1036" s="2"/>
      <c r="AFA1036" s="2"/>
      <c r="AFB1036" s="2"/>
      <c r="AFC1036" s="2"/>
      <c r="AFD1036" s="2"/>
      <c r="AFE1036" s="2"/>
      <c r="AFF1036" s="2"/>
      <c r="AFG1036" s="2"/>
      <c r="AFH1036" s="2"/>
      <c r="AFI1036" s="2"/>
      <c r="AFJ1036" s="2"/>
      <c r="AFK1036" s="2"/>
      <c r="AFL1036" s="2"/>
      <c r="AFM1036" s="2"/>
      <c r="AFN1036" s="2"/>
      <c r="AFO1036" s="2"/>
      <c r="AFP1036" s="2"/>
      <c r="AFQ1036" s="2"/>
      <c r="AFR1036" s="2"/>
      <c r="AFS1036" s="2"/>
      <c r="AFT1036" s="2"/>
      <c r="AFU1036" s="2"/>
      <c r="AFV1036" s="2"/>
      <c r="AFW1036" s="2"/>
      <c r="AFX1036" s="2"/>
      <c r="AFY1036" s="2"/>
      <c r="AFZ1036" s="2"/>
      <c r="AGA1036" s="2"/>
      <c r="AGB1036" s="2"/>
      <c r="AGC1036" s="2"/>
      <c r="AGD1036" s="2"/>
      <c r="AGE1036" s="2"/>
      <c r="AGF1036" s="2"/>
      <c r="AGG1036" s="2"/>
      <c r="AGH1036" s="2"/>
      <c r="AGI1036" s="2"/>
      <c r="AGJ1036" s="2"/>
      <c r="AGK1036" s="2"/>
      <c r="AGL1036" s="2"/>
      <c r="AGM1036" s="2"/>
      <c r="AGN1036" s="2"/>
      <c r="AGO1036" s="2"/>
      <c r="AGP1036" s="2"/>
      <c r="AGQ1036" s="2"/>
      <c r="AGR1036" s="2"/>
      <c r="AGS1036" s="2"/>
      <c r="AGT1036" s="2"/>
      <c r="AGU1036" s="2"/>
      <c r="AGV1036" s="2"/>
      <c r="AGW1036" s="2"/>
      <c r="AGX1036" s="2"/>
      <c r="AGY1036" s="2"/>
      <c r="AGZ1036" s="2"/>
      <c r="AHA1036" s="2"/>
      <c r="AHB1036" s="2"/>
      <c r="AHC1036" s="2"/>
      <c r="AHD1036" s="2"/>
      <c r="AHE1036" s="2"/>
      <c r="AHF1036" s="2"/>
      <c r="AHG1036" s="2"/>
      <c r="AHH1036" s="2"/>
      <c r="AHI1036" s="2"/>
      <c r="AHJ1036" s="2"/>
      <c r="AHK1036" s="2"/>
      <c r="AHL1036" s="2"/>
      <c r="AHM1036" s="2"/>
      <c r="AHN1036" s="2"/>
      <c r="AHO1036" s="2"/>
      <c r="AHP1036" s="2"/>
      <c r="AHQ1036" s="2"/>
      <c r="AHR1036" s="2"/>
      <c r="AHS1036" s="2"/>
      <c r="AHT1036" s="2"/>
      <c r="AHU1036" s="2"/>
      <c r="AHV1036" s="2"/>
      <c r="AHW1036" s="2"/>
      <c r="AHX1036" s="2"/>
      <c r="AHY1036" s="2"/>
      <c r="AHZ1036" s="2"/>
      <c r="AIA1036" s="2"/>
      <c r="AIB1036" s="2"/>
      <c r="AIC1036" s="2"/>
      <c r="AID1036" s="2"/>
      <c r="AIE1036" s="2"/>
      <c r="AIF1036" s="2"/>
      <c r="AIG1036" s="2"/>
      <c r="AIH1036" s="2"/>
      <c r="AII1036" s="2"/>
      <c r="AIJ1036" s="2"/>
      <c r="AIK1036" s="2"/>
      <c r="AIL1036" s="2"/>
      <c r="AIM1036" s="2"/>
      <c r="AIN1036" s="2"/>
      <c r="AIO1036" s="2"/>
      <c r="AIP1036" s="2"/>
      <c r="AIQ1036" s="2"/>
      <c r="AIR1036" s="2"/>
      <c r="AIS1036" s="2"/>
      <c r="AIT1036" s="2"/>
      <c r="AIU1036" s="2"/>
      <c r="AIV1036" s="2"/>
      <c r="AIW1036" s="2"/>
      <c r="AIX1036" s="2"/>
      <c r="AIY1036" s="2"/>
      <c r="AIZ1036" s="2"/>
      <c r="AJA1036" s="2"/>
      <c r="AJB1036" s="2"/>
      <c r="AJC1036" s="2"/>
      <c r="AJD1036" s="2"/>
      <c r="AJE1036" s="2"/>
      <c r="AJF1036" s="2"/>
      <c r="AJG1036" s="2"/>
      <c r="AJH1036" s="2"/>
      <c r="AJI1036" s="2"/>
      <c r="AJJ1036" s="2"/>
      <c r="AJK1036" s="2"/>
      <c r="AJL1036" s="2"/>
      <c r="AJM1036" s="2"/>
      <c r="AJN1036" s="2"/>
      <c r="AJO1036" s="2"/>
      <c r="AJP1036" s="2"/>
      <c r="AJQ1036" s="2"/>
      <c r="AJR1036" s="2"/>
      <c r="AJS1036" s="2"/>
      <c r="AJT1036" s="2"/>
      <c r="AJU1036" s="2"/>
      <c r="AJV1036" s="2"/>
      <c r="AJW1036" s="2"/>
      <c r="AJX1036" s="2"/>
    </row>
    <row r="1037" spans="1:960" s="13" customFormat="1" x14ac:dyDescent="0.2">
      <c r="A1037" s="5">
        <v>1035</v>
      </c>
      <c r="B1037" s="6" t="s">
        <v>4032</v>
      </c>
      <c r="C1037" s="7" t="s">
        <v>161</v>
      </c>
      <c r="D1037" s="7" t="s">
        <v>162</v>
      </c>
      <c r="E1037" s="5" t="s">
        <v>20</v>
      </c>
      <c r="F1037" s="5" t="s">
        <v>163</v>
      </c>
      <c r="G1037" s="1" t="s">
        <v>15</v>
      </c>
      <c r="H1037" s="56">
        <v>84.551201280000001</v>
      </c>
      <c r="I1037" s="12">
        <v>0</v>
      </c>
      <c r="J1037" s="54">
        <f t="shared" si="16"/>
        <v>84.551201280000001</v>
      </c>
      <c r="K1037" s="1" t="s">
        <v>11</v>
      </c>
      <c r="L1037" s="24">
        <v>0.23</v>
      </c>
      <c r="M1037" s="1" t="s">
        <v>2667</v>
      </c>
      <c r="N1037" s="1" t="s">
        <v>6463</v>
      </c>
      <c r="O1037" s="1" t="s">
        <v>2669</v>
      </c>
      <c r="P1037" s="1">
        <v>39269097</v>
      </c>
      <c r="Q1037" s="1">
        <v>14</v>
      </c>
      <c r="R1037" s="64">
        <v>1183.71681792</v>
      </c>
      <c r="S1037" s="74">
        <v>14</v>
      </c>
      <c r="T1037" s="64">
        <v>1183.71681792</v>
      </c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  <c r="FK1037" s="2"/>
      <c r="FL1037" s="2"/>
      <c r="FM1037" s="2"/>
      <c r="FN1037" s="2"/>
      <c r="FO1037" s="2"/>
      <c r="FP1037" s="2"/>
      <c r="FQ1037" s="2"/>
      <c r="FR1037" s="2"/>
      <c r="FS1037" s="2"/>
      <c r="FT1037" s="2"/>
      <c r="FU1037" s="2"/>
      <c r="FV1037" s="2"/>
      <c r="FW1037" s="2"/>
      <c r="FX1037" s="2"/>
      <c r="FY1037" s="2"/>
      <c r="FZ1037" s="2"/>
      <c r="GA1037" s="2"/>
      <c r="GB1037" s="2"/>
      <c r="GC1037" s="2"/>
      <c r="GD1037" s="2"/>
      <c r="GE1037" s="2"/>
      <c r="GF1037" s="2"/>
      <c r="GG1037" s="2"/>
      <c r="GH1037" s="2"/>
      <c r="GI1037" s="2"/>
      <c r="GJ1037" s="2"/>
      <c r="GK1037" s="2"/>
      <c r="GL1037" s="2"/>
      <c r="GM1037" s="2"/>
      <c r="GN1037" s="2"/>
      <c r="GO1037" s="2"/>
      <c r="GP1037" s="2"/>
      <c r="GQ1037" s="2"/>
      <c r="GR1037" s="2"/>
      <c r="GS1037" s="2"/>
      <c r="GT1037" s="2"/>
      <c r="GU1037" s="2"/>
      <c r="GV1037" s="2"/>
      <c r="GW1037" s="2"/>
      <c r="GX1037" s="2"/>
      <c r="GY1037" s="2"/>
      <c r="GZ1037" s="2"/>
      <c r="HA1037" s="2"/>
      <c r="HB1037" s="2"/>
      <c r="HC1037" s="2"/>
      <c r="HD1037" s="2"/>
      <c r="HE1037" s="2"/>
      <c r="HF1037" s="2"/>
      <c r="HG1037" s="2"/>
      <c r="HH1037" s="2"/>
      <c r="HI1037" s="2"/>
      <c r="HJ1037" s="2"/>
      <c r="HK1037" s="2"/>
      <c r="HL1037" s="2"/>
      <c r="HM1037" s="2"/>
      <c r="HN1037" s="2"/>
      <c r="HO1037" s="2"/>
      <c r="HP1037" s="2"/>
      <c r="HQ1037" s="2"/>
      <c r="HR1037" s="2"/>
      <c r="HS1037" s="2"/>
      <c r="HT1037" s="2"/>
      <c r="HU1037" s="2"/>
      <c r="HV1037" s="2"/>
      <c r="HW1037" s="2"/>
      <c r="HX1037" s="2"/>
      <c r="HY1037" s="2"/>
      <c r="HZ1037" s="2"/>
      <c r="IA1037" s="2"/>
      <c r="IB1037" s="2"/>
      <c r="IC1037" s="2"/>
      <c r="ID1037" s="2"/>
      <c r="IE1037" s="2"/>
      <c r="IF1037" s="2"/>
      <c r="IG1037" s="2"/>
      <c r="IH1037" s="2"/>
      <c r="II1037" s="2"/>
      <c r="IJ1037" s="2"/>
      <c r="IK1037" s="2"/>
      <c r="IL1037" s="2"/>
      <c r="IM1037" s="2"/>
      <c r="IN1037" s="2"/>
      <c r="IO1037" s="2"/>
      <c r="IP1037" s="2"/>
      <c r="IQ1037" s="2"/>
      <c r="IR1037" s="2"/>
      <c r="IS1037" s="2"/>
      <c r="IT1037" s="2"/>
      <c r="IU1037" s="2"/>
      <c r="IV1037" s="2"/>
      <c r="IW1037" s="2"/>
      <c r="IX1037" s="2"/>
      <c r="IY1037" s="2"/>
      <c r="IZ1037" s="2"/>
      <c r="JA1037" s="2"/>
      <c r="JB1037" s="2"/>
      <c r="JC1037" s="2"/>
      <c r="JD1037" s="2"/>
      <c r="JE1037" s="2"/>
      <c r="JF1037" s="2"/>
      <c r="JG1037" s="2"/>
      <c r="JH1037" s="2"/>
      <c r="JI1037" s="2"/>
      <c r="JJ1037" s="2"/>
      <c r="JK1037" s="2"/>
      <c r="JL1037" s="2"/>
      <c r="JM1037" s="2"/>
      <c r="JN1037" s="2"/>
      <c r="JO1037" s="2"/>
      <c r="JP1037" s="2"/>
      <c r="JQ1037" s="2"/>
      <c r="JR1037" s="2"/>
      <c r="JS1037" s="2"/>
      <c r="JT1037" s="2"/>
      <c r="JU1037" s="2"/>
      <c r="JV1037" s="2"/>
      <c r="JW1037" s="2"/>
      <c r="JX1037" s="2"/>
      <c r="JY1037" s="2"/>
      <c r="JZ1037" s="2"/>
      <c r="KA1037" s="2"/>
      <c r="KB1037" s="2"/>
      <c r="KC1037" s="2"/>
      <c r="KD1037" s="2"/>
      <c r="KE1037" s="2"/>
      <c r="KF1037" s="2"/>
      <c r="KG1037" s="2"/>
      <c r="KH1037" s="2"/>
      <c r="KI1037" s="2"/>
      <c r="KJ1037" s="2"/>
      <c r="KK1037" s="2"/>
      <c r="KL1037" s="2"/>
      <c r="KM1037" s="2"/>
      <c r="KN1037" s="2"/>
      <c r="KO1037" s="2"/>
      <c r="KP1037" s="2"/>
      <c r="KQ1037" s="2"/>
      <c r="KR1037" s="2"/>
      <c r="KS1037" s="2"/>
      <c r="KT1037" s="2"/>
      <c r="KU1037" s="2"/>
      <c r="KV1037" s="2"/>
      <c r="KW1037" s="2"/>
      <c r="KX1037" s="2"/>
      <c r="KY1037" s="2"/>
      <c r="KZ1037" s="2"/>
      <c r="LA1037" s="2"/>
      <c r="LB1037" s="2"/>
      <c r="LC1037" s="2"/>
      <c r="LD1037" s="2"/>
      <c r="LE1037" s="2"/>
      <c r="LF1037" s="2"/>
      <c r="LG1037" s="2"/>
      <c r="LH1037" s="2"/>
      <c r="LI1037" s="2"/>
      <c r="LJ1037" s="2"/>
      <c r="LK1037" s="2"/>
      <c r="LL1037" s="2"/>
      <c r="LM1037" s="2"/>
      <c r="LN1037" s="2"/>
      <c r="LO1037" s="2"/>
      <c r="LP1037" s="2"/>
      <c r="LQ1037" s="2"/>
      <c r="LR1037" s="2"/>
      <c r="LS1037" s="2"/>
      <c r="LT1037" s="2"/>
      <c r="LU1037" s="2"/>
      <c r="LV1037" s="2"/>
      <c r="LW1037" s="2"/>
      <c r="LX1037" s="2"/>
      <c r="LY1037" s="2"/>
      <c r="LZ1037" s="2"/>
      <c r="MA1037" s="2"/>
      <c r="MB1037" s="2"/>
      <c r="MC1037" s="2"/>
      <c r="MD1037" s="2"/>
      <c r="ME1037" s="2"/>
      <c r="MF1037" s="2"/>
      <c r="MG1037" s="2"/>
      <c r="MH1037" s="2"/>
      <c r="MI1037" s="2"/>
      <c r="MJ1037" s="2"/>
      <c r="MK1037" s="2"/>
      <c r="ML1037" s="2"/>
      <c r="MM1037" s="2"/>
      <c r="MN1037" s="2"/>
      <c r="MO1037" s="2"/>
      <c r="MP1037" s="2"/>
      <c r="MQ1037" s="2"/>
      <c r="MR1037" s="2"/>
      <c r="MS1037" s="2"/>
      <c r="MT1037" s="2"/>
      <c r="MU1037" s="2"/>
      <c r="MV1037" s="2"/>
      <c r="MW1037" s="2"/>
      <c r="MX1037" s="2"/>
      <c r="MY1037" s="2"/>
      <c r="MZ1037" s="2"/>
      <c r="NA1037" s="2"/>
      <c r="NB1037" s="2"/>
      <c r="NC1037" s="2"/>
      <c r="ND1037" s="2"/>
      <c r="NE1037" s="2"/>
      <c r="NF1037" s="2"/>
      <c r="NG1037" s="2"/>
      <c r="NH1037" s="2"/>
      <c r="NI1037" s="2"/>
      <c r="NJ1037" s="2"/>
      <c r="NK1037" s="2"/>
      <c r="NL1037" s="2"/>
      <c r="NM1037" s="2"/>
      <c r="NN1037" s="2"/>
      <c r="NO1037" s="2"/>
      <c r="NP1037" s="2"/>
      <c r="NQ1037" s="2"/>
      <c r="NR1037" s="2"/>
      <c r="NS1037" s="2"/>
      <c r="NT1037" s="2"/>
      <c r="NU1037" s="2"/>
      <c r="NV1037" s="2"/>
      <c r="NW1037" s="2"/>
      <c r="NX1037" s="2"/>
      <c r="NY1037" s="2"/>
      <c r="NZ1037" s="2"/>
      <c r="OA1037" s="2"/>
      <c r="OB1037" s="2"/>
      <c r="OC1037" s="2"/>
      <c r="OD1037" s="2"/>
      <c r="OE1037" s="2"/>
      <c r="OF1037" s="2"/>
      <c r="OG1037" s="2"/>
      <c r="OH1037" s="2"/>
      <c r="OI1037" s="2"/>
      <c r="OJ1037" s="2"/>
      <c r="OK1037" s="2"/>
      <c r="OL1037" s="2"/>
      <c r="OM1037" s="2"/>
      <c r="ON1037" s="2"/>
      <c r="OO1037" s="2"/>
      <c r="OP1037" s="2"/>
      <c r="OQ1037" s="2"/>
      <c r="OR1037" s="2"/>
      <c r="OS1037" s="2"/>
      <c r="OT1037" s="2"/>
      <c r="OU1037" s="2"/>
      <c r="OV1037" s="2"/>
      <c r="OW1037" s="2"/>
      <c r="OX1037" s="2"/>
      <c r="OY1037" s="2"/>
      <c r="OZ1037" s="2"/>
      <c r="PA1037" s="2"/>
      <c r="PB1037" s="2"/>
      <c r="PC1037" s="2"/>
      <c r="PD1037" s="2"/>
      <c r="PE1037" s="2"/>
      <c r="PF1037" s="2"/>
      <c r="PG1037" s="2"/>
      <c r="PH1037" s="2"/>
      <c r="PI1037" s="2"/>
      <c r="PJ1037" s="2"/>
      <c r="PK1037" s="2"/>
      <c r="PL1037" s="2"/>
      <c r="PM1037" s="2"/>
      <c r="PN1037" s="2"/>
      <c r="PO1037" s="2"/>
      <c r="PP1037" s="2"/>
      <c r="PQ1037" s="2"/>
      <c r="PR1037" s="2"/>
      <c r="PS1037" s="2"/>
      <c r="PT1037" s="2"/>
      <c r="PU1037" s="2"/>
      <c r="PV1037" s="2"/>
      <c r="PW1037" s="2"/>
      <c r="PX1037" s="2"/>
      <c r="PY1037" s="2"/>
      <c r="PZ1037" s="2"/>
      <c r="QA1037" s="2"/>
      <c r="QB1037" s="2"/>
      <c r="QC1037" s="2"/>
      <c r="QD1037" s="2"/>
      <c r="QE1037" s="2"/>
      <c r="QF1037" s="2"/>
      <c r="QG1037" s="2"/>
      <c r="QH1037" s="2"/>
      <c r="QI1037" s="2"/>
      <c r="QJ1037" s="2"/>
      <c r="QK1037" s="2"/>
      <c r="QL1037" s="2"/>
      <c r="QM1037" s="2"/>
      <c r="QN1037" s="2"/>
      <c r="QO1037" s="2"/>
      <c r="QP1037" s="2"/>
      <c r="QQ1037" s="2"/>
      <c r="QR1037" s="2"/>
      <c r="QS1037" s="2"/>
      <c r="QT1037" s="2"/>
      <c r="QU1037" s="2"/>
      <c r="QV1037" s="2"/>
      <c r="QW1037" s="2"/>
      <c r="QX1037" s="2"/>
      <c r="QY1037" s="2"/>
      <c r="QZ1037" s="2"/>
      <c r="RA1037" s="2"/>
      <c r="RB1037" s="2"/>
      <c r="RC1037" s="2"/>
      <c r="RD1037" s="2"/>
      <c r="RE1037" s="2"/>
      <c r="RF1037" s="2"/>
      <c r="RG1037" s="2"/>
      <c r="RH1037" s="2"/>
      <c r="RI1037" s="2"/>
      <c r="RJ1037" s="2"/>
      <c r="RK1037" s="2"/>
      <c r="RL1037" s="2"/>
      <c r="RM1037" s="2"/>
      <c r="RN1037" s="2"/>
      <c r="RO1037" s="2"/>
      <c r="RP1037" s="2"/>
      <c r="RQ1037" s="2"/>
      <c r="RR1037" s="2"/>
      <c r="RS1037" s="2"/>
      <c r="RT1037" s="2"/>
      <c r="RU1037" s="2"/>
      <c r="RV1037" s="2"/>
      <c r="RW1037" s="2"/>
      <c r="RX1037" s="2"/>
      <c r="RY1037" s="2"/>
      <c r="RZ1037" s="2"/>
      <c r="SA1037" s="2"/>
      <c r="SB1037" s="2"/>
      <c r="SC1037" s="2"/>
      <c r="SD1037" s="2"/>
      <c r="SE1037" s="2"/>
      <c r="SF1037" s="2"/>
      <c r="SG1037" s="2"/>
      <c r="SH1037" s="2"/>
      <c r="SI1037" s="2"/>
      <c r="SJ1037" s="2"/>
      <c r="SK1037" s="2"/>
      <c r="SL1037" s="2"/>
      <c r="SM1037" s="2"/>
      <c r="SN1037" s="2"/>
      <c r="SO1037" s="2"/>
      <c r="SP1037" s="2"/>
      <c r="SQ1037" s="2"/>
      <c r="SR1037" s="2"/>
      <c r="SS1037" s="2"/>
      <c r="ST1037" s="2"/>
      <c r="SU1037" s="2"/>
      <c r="SV1037" s="2"/>
      <c r="SW1037" s="2"/>
      <c r="SX1037" s="2"/>
      <c r="SY1037" s="2"/>
      <c r="SZ1037" s="2"/>
      <c r="TA1037" s="2"/>
      <c r="TB1037" s="2"/>
      <c r="TC1037" s="2"/>
      <c r="TD1037" s="2"/>
      <c r="TE1037" s="2"/>
      <c r="TF1037" s="2"/>
      <c r="TG1037" s="2"/>
      <c r="TH1037" s="2"/>
      <c r="TI1037" s="2"/>
      <c r="TJ1037" s="2"/>
      <c r="TK1037" s="2"/>
      <c r="TL1037" s="2"/>
      <c r="TM1037" s="2"/>
      <c r="TN1037" s="2"/>
      <c r="TO1037" s="2"/>
      <c r="TP1037" s="2"/>
      <c r="TQ1037" s="2"/>
      <c r="TR1037" s="2"/>
      <c r="TS1037" s="2"/>
      <c r="TT1037" s="2"/>
      <c r="TU1037" s="2"/>
      <c r="TV1037" s="2"/>
      <c r="TW1037" s="2"/>
      <c r="TX1037" s="2"/>
      <c r="TY1037" s="2"/>
      <c r="TZ1037" s="2"/>
      <c r="UA1037" s="2"/>
      <c r="UB1037" s="2"/>
      <c r="UC1037" s="2"/>
      <c r="UD1037" s="2"/>
      <c r="UE1037" s="2"/>
      <c r="UF1037" s="2"/>
      <c r="UG1037" s="2"/>
      <c r="UH1037" s="2"/>
      <c r="UI1037" s="2"/>
      <c r="UJ1037" s="2"/>
      <c r="UK1037" s="2"/>
      <c r="UL1037" s="2"/>
      <c r="UM1037" s="2"/>
      <c r="UN1037" s="2"/>
      <c r="UO1037" s="2"/>
      <c r="UP1037" s="2"/>
      <c r="UQ1037" s="2"/>
      <c r="UR1037" s="2"/>
      <c r="US1037" s="2"/>
      <c r="UT1037" s="2"/>
      <c r="UU1037" s="2"/>
      <c r="UV1037" s="2"/>
      <c r="UW1037" s="2"/>
      <c r="UX1037" s="2"/>
      <c r="UY1037" s="2"/>
      <c r="UZ1037" s="2"/>
      <c r="VA1037" s="2"/>
      <c r="VB1037" s="2"/>
      <c r="VC1037" s="2"/>
      <c r="VD1037" s="2"/>
      <c r="VE1037" s="2"/>
      <c r="VF1037" s="2"/>
      <c r="VG1037" s="2"/>
      <c r="VH1037" s="2"/>
      <c r="VI1037" s="2"/>
      <c r="VJ1037" s="2"/>
      <c r="VK1037" s="2"/>
      <c r="VL1037" s="2"/>
      <c r="VM1037" s="2"/>
      <c r="VN1037" s="2"/>
      <c r="VO1037" s="2"/>
      <c r="VP1037" s="2"/>
      <c r="VQ1037" s="2"/>
      <c r="VR1037" s="2"/>
      <c r="VS1037" s="2"/>
      <c r="VT1037" s="2"/>
      <c r="VU1037" s="2"/>
      <c r="VV1037" s="2"/>
      <c r="VW1037" s="2"/>
      <c r="VX1037" s="2"/>
      <c r="VY1037" s="2"/>
      <c r="VZ1037" s="2"/>
      <c r="WA1037" s="2"/>
      <c r="WB1037" s="2"/>
      <c r="WC1037" s="2"/>
      <c r="WD1037" s="2"/>
      <c r="WE1037" s="2"/>
      <c r="WF1037" s="2"/>
      <c r="WG1037" s="2"/>
      <c r="WH1037" s="2"/>
      <c r="WI1037" s="2"/>
      <c r="WJ1037" s="2"/>
      <c r="WK1037" s="2"/>
      <c r="WL1037" s="2"/>
      <c r="WM1037" s="2"/>
      <c r="WN1037" s="2"/>
      <c r="WO1037" s="2"/>
      <c r="WP1037" s="2"/>
      <c r="WQ1037" s="2"/>
      <c r="WR1037" s="2"/>
      <c r="WS1037" s="2"/>
      <c r="WT1037" s="2"/>
      <c r="WU1037" s="2"/>
      <c r="WV1037" s="2"/>
      <c r="WW1037" s="2"/>
      <c r="WX1037" s="2"/>
      <c r="WY1037" s="2"/>
      <c r="WZ1037" s="2"/>
      <c r="XA1037" s="2"/>
      <c r="XB1037" s="2"/>
      <c r="XC1037" s="2"/>
      <c r="XD1037" s="2"/>
      <c r="XE1037" s="2"/>
      <c r="XF1037" s="2"/>
      <c r="XG1037" s="2"/>
      <c r="XH1037" s="2"/>
      <c r="XI1037" s="2"/>
      <c r="XJ1037" s="2"/>
      <c r="XK1037" s="2"/>
      <c r="XL1037" s="2"/>
      <c r="XM1037" s="2"/>
      <c r="XN1037" s="2"/>
      <c r="XO1037" s="2"/>
      <c r="XP1037" s="2"/>
      <c r="XQ1037" s="2"/>
      <c r="XR1037" s="2"/>
      <c r="XS1037" s="2"/>
      <c r="XT1037" s="2"/>
      <c r="XU1037" s="2"/>
      <c r="XV1037" s="2"/>
      <c r="XW1037" s="2"/>
      <c r="XX1037" s="2"/>
      <c r="XY1037" s="2"/>
      <c r="XZ1037" s="2"/>
      <c r="YA1037" s="2"/>
      <c r="YB1037" s="2"/>
      <c r="YC1037" s="2"/>
      <c r="YD1037" s="2"/>
      <c r="YE1037" s="2"/>
      <c r="YF1037" s="2"/>
      <c r="YG1037" s="2"/>
      <c r="YH1037" s="2"/>
      <c r="YI1037" s="2"/>
      <c r="YJ1037" s="2"/>
      <c r="YK1037" s="2"/>
      <c r="YL1037" s="2"/>
      <c r="YM1037" s="2"/>
      <c r="YN1037" s="2"/>
      <c r="YO1037" s="2"/>
      <c r="YP1037" s="2"/>
      <c r="YQ1037" s="2"/>
      <c r="YR1037" s="2"/>
      <c r="YS1037" s="2"/>
      <c r="YT1037" s="2"/>
      <c r="YU1037" s="2"/>
      <c r="YV1037" s="2"/>
      <c r="YW1037" s="2"/>
      <c r="YX1037" s="2"/>
      <c r="YY1037" s="2"/>
      <c r="YZ1037" s="2"/>
      <c r="ZA1037" s="2"/>
      <c r="ZB1037" s="2"/>
      <c r="ZC1037" s="2"/>
      <c r="ZD1037" s="2"/>
      <c r="ZE1037" s="2"/>
      <c r="ZF1037" s="2"/>
      <c r="ZG1037" s="2"/>
      <c r="ZH1037" s="2"/>
      <c r="ZI1037" s="2"/>
      <c r="ZJ1037" s="2"/>
      <c r="ZK1037" s="2"/>
      <c r="ZL1037" s="2"/>
      <c r="ZM1037" s="2"/>
      <c r="ZN1037" s="2"/>
      <c r="ZO1037" s="2"/>
      <c r="ZP1037" s="2"/>
      <c r="ZQ1037" s="2"/>
      <c r="ZR1037" s="2"/>
      <c r="ZS1037" s="2"/>
      <c r="ZT1037" s="2"/>
      <c r="ZU1037" s="2"/>
      <c r="ZV1037" s="2"/>
      <c r="ZW1037" s="2"/>
      <c r="ZX1037" s="2"/>
      <c r="ZY1037" s="2"/>
      <c r="ZZ1037" s="2"/>
      <c r="AAA1037" s="2"/>
      <c r="AAB1037" s="2"/>
      <c r="AAC1037" s="2"/>
      <c r="AAD1037" s="2"/>
      <c r="AAE1037" s="2"/>
      <c r="AAF1037" s="2"/>
      <c r="AAG1037" s="2"/>
      <c r="AAH1037" s="2"/>
      <c r="AAI1037" s="2"/>
      <c r="AAJ1037" s="2"/>
      <c r="AAK1037" s="2"/>
      <c r="AAL1037" s="2"/>
      <c r="AAM1037" s="2"/>
      <c r="AAN1037" s="2"/>
      <c r="AAO1037" s="2"/>
      <c r="AAP1037" s="2"/>
      <c r="AAQ1037" s="2"/>
      <c r="AAR1037" s="2"/>
      <c r="AAS1037" s="2"/>
      <c r="AAT1037" s="2"/>
      <c r="AAU1037" s="2"/>
      <c r="AAV1037" s="2"/>
      <c r="AAW1037" s="2"/>
      <c r="AAX1037" s="2"/>
      <c r="AAY1037" s="2"/>
      <c r="AAZ1037" s="2"/>
      <c r="ABA1037" s="2"/>
      <c r="ABB1037" s="2"/>
      <c r="ABC1037" s="2"/>
      <c r="ABD1037" s="2"/>
      <c r="ABE1037" s="2"/>
      <c r="ABF1037" s="2"/>
      <c r="ABG1037" s="2"/>
      <c r="ABH1037" s="2"/>
      <c r="ABI1037" s="2"/>
      <c r="ABJ1037" s="2"/>
      <c r="ABK1037" s="2"/>
      <c r="ABL1037" s="2"/>
      <c r="ABM1037" s="2"/>
      <c r="ABN1037" s="2"/>
      <c r="ABO1037" s="2"/>
      <c r="ABP1037" s="2"/>
      <c r="ABQ1037" s="2"/>
      <c r="ABR1037" s="2"/>
      <c r="ABS1037" s="2"/>
      <c r="ABT1037" s="2"/>
      <c r="ABU1037" s="2"/>
      <c r="ABV1037" s="2"/>
      <c r="ABW1037" s="2"/>
      <c r="ABX1037" s="2"/>
      <c r="ABY1037" s="2"/>
      <c r="ABZ1037" s="2"/>
      <c r="ACA1037" s="2"/>
      <c r="ACB1037" s="2"/>
      <c r="ACC1037" s="2"/>
      <c r="ACD1037" s="2"/>
      <c r="ACE1037" s="2"/>
      <c r="ACF1037" s="2"/>
      <c r="ACG1037" s="2"/>
      <c r="ACH1037" s="2"/>
      <c r="ACI1037" s="2"/>
      <c r="ACJ1037" s="2"/>
      <c r="ACK1037" s="2"/>
      <c r="ACL1037" s="2"/>
      <c r="ACM1037" s="2"/>
      <c r="ACN1037" s="2"/>
      <c r="ACO1037" s="2"/>
      <c r="ACP1037" s="2"/>
      <c r="ACQ1037" s="2"/>
      <c r="ACR1037" s="2"/>
      <c r="ACS1037" s="2"/>
      <c r="ACT1037" s="2"/>
      <c r="ACU1037" s="2"/>
      <c r="ACV1037" s="2"/>
      <c r="ACW1037" s="2"/>
      <c r="ACX1037" s="2"/>
      <c r="ACY1037" s="2"/>
      <c r="ACZ1037" s="2"/>
      <c r="ADA1037" s="2"/>
      <c r="ADB1037" s="2"/>
      <c r="ADC1037" s="2"/>
      <c r="ADD1037" s="2"/>
      <c r="ADE1037" s="2"/>
      <c r="ADF1037" s="2"/>
      <c r="ADG1037" s="2"/>
      <c r="ADH1037" s="2"/>
      <c r="ADI1037" s="2"/>
      <c r="ADJ1037" s="2"/>
      <c r="ADK1037" s="2"/>
      <c r="ADL1037" s="2"/>
      <c r="ADM1037" s="2"/>
      <c r="ADN1037" s="2"/>
      <c r="ADO1037" s="2"/>
      <c r="ADP1037" s="2"/>
      <c r="ADQ1037" s="2"/>
      <c r="ADR1037" s="2"/>
      <c r="ADS1037" s="2"/>
      <c r="ADT1037" s="2"/>
      <c r="ADU1037" s="2"/>
      <c r="ADV1037" s="2"/>
      <c r="ADW1037" s="2"/>
      <c r="ADX1037" s="2"/>
      <c r="ADY1037" s="2"/>
      <c r="ADZ1037" s="2"/>
      <c r="AEA1037" s="2"/>
      <c r="AEB1037" s="2"/>
      <c r="AEC1037" s="2"/>
      <c r="AED1037" s="2"/>
      <c r="AEE1037" s="2"/>
      <c r="AEF1037" s="2"/>
      <c r="AEG1037" s="2"/>
      <c r="AEH1037" s="2"/>
      <c r="AEI1037" s="2"/>
      <c r="AEJ1037" s="2"/>
      <c r="AEK1037" s="2"/>
      <c r="AEL1037" s="2"/>
      <c r="AEM1037" s="2"/>
      <c r="AEN1037" s="2"/>
      <c r="AEO1037" s="2"/>
      <c r="AEP1037" s="2"/>
      <c r="AEQ1037" s="2"/>
      <c r="AER1037" s="2"/>
      <c r="AES1037" s="2"/>
      <c r="AET1037" s="2"/>
      <c r="AEU1037" s="2"/>
      <c r="AEV1037" s="2"/>
      <c r="AEW1037" s="2"/>
      <c r="AEX1037" s="2"/>
      <c r="AEY1037" s="2"/>
      <c r="AEZ1037" s="2"/>
      <c r="AFA1037" s="2"/>
      <c r="AFB1037" s="2"/>
      <c r="AFC1037" s="2"/>
      <c r="AFD1037" s="2"/>
      <c r="AFE1037" s="2"/>
      <c r="AFF1037" s="2"/>
      <c r="AFG1037" s="2"/>
      <c r="AFH1037" s="2"/>
      <c r="AFI1037" s="2"/>
      <c r="AFJ1037" s="2"/>
      <c r="AFK1037" s="2"/>
      <c r="AFL1037" s="2"/>
      <c r="AFM1037" s="2"/>
      <c r="AFN1037" s="2"/>
      <c r="AFO1037" s="2"/>
      <c r="AFP1037" s="2"/>
      <c r="AFQ1037" s="2"/>
      <c r="AFR1037" s="2"/>
      <c r="AFS1037" s="2"/>
      <c r="AFT1037" s="2"/>
      <c r="AFU1037" s="2"/>
      <c r="AFV1037" s="2"/>
      <c r="AFW1037" s="2"/>
      <c r="AFX1037" s="2"/>
      <c r="AFY1037" s="2"/>
      <c r="AFZ1037" s="2"/>
      <c r="AGA1037" s="2"/>
      <c r="AGB1037" s="2"/>
      <c r="AGC1037" s="2"/>
      <c r="AGD1037" s="2"/>
      <c r="AGE1037" s="2"/>
      <c r="AGF1037" s="2"/>
      <c r="AGG1037" s="2"/>
      <c r="AGH1037" s="2"/>
      <c r="AGI1037" s="2"/>
      <c r="AGJ1037" s="2"/>
      <c r="AGK1037" s="2"/>
      <c r="AGL1037" s="2"/>
      <c r="AGM1037" s="2"/>
      <c r="AGN1037" s="2"/>
      <c r="AGO1037" s="2"/>
      <c r="AGP1037" s="2"/>
      <c r="AGQ1037" s="2"/>
      <c r="AGR1037" s="2"/>
      <c r="AGS1037" s="2"/>
      <c r="AGT1037" s="2"/>
      <c r="AGU1037" s="2"/>
      <c r="AGV1037" s="2"/>
      <c r="AGW1037" s="2"/>
      <c r="AGX1037" s="2"/>
      <c r="AGY1037" s="2"/>
      <c r="AGZ1037" s="2"/>
      <c r="AHA1037" s="2"/>
      <c r="AHB1037" s="2"/>
      <c r="AHC1037" s="2"/>
      <c r="AHD1037" s="2"/>
      <c r="AHE1037" s="2"/>
      <c r="AHF1037" s="2"/>
      <c r="AHG1037" s="2"/>
      <c r="AHH1037" s="2"/>
      <c r="AHI1037" s="2"/>
      <c r="AHJ1037" s="2"/>
      <c r="AHK1037" s="2"/>
      <c r="AHL1037" s="2"/>
      <c r="AHM1037" s="2"/>
      <c r="AHN1037" s="2"/>
      <c r="AHO1037" s="2"/>
      <c r="AHP1037" s="2"/>
      <c r="AHQ1037" s="2"/>
      <c r="AHR1037" s="2"/>
      <c r="AHS1037" s="2"/>
      <c r="AHT1037" s="2"/>
      <c r="AHU1037" s="2"/>
      <c r="AHV1037" s="2"/>
      <c r="AHW1037" s="2"/>
      <c r="AHX1037" s="2"/>
      <c r="AHY1037" s="2"/>
      <c r="AHZ1037" s="2"/>
      <c r="AIA1037" s="2"/>
      <c r="AIB1037" s="2"/>
      <c r="AIC1037" s="2"/>
      <c r="AID1037" s="2"/>
      <c r="AIE1037" s="2"/>
      <c r="AIF1037" s="2"/>
      <c r="AIG1037" s="2"/>
      <c r="AIH1037" s="2"/>
      <c r="AII1037" s="2"/>
      <c r="AIJ1037" s="2"/>
      <c r="AIK1037" s="2"/>
      <c r="AIL1037" s="2"/>
      <c r="AIM1037" s="2"/>
      <c r="AIN1037" s="2"/>
      <c r="AIO1037" s="2"/>
      <c r="AIP1037" s="2"/>
      <c r="AIQ1037" s="2"/>
      <c r="AIR1037" s="2"/>
      <c r="AIS1037" s="2"/>
      <c r="AIT1037" s="2"/>
      <c r="AIU1037" s="2"/>
      <c r="AIV1037" s="2"/>
      <c r="AIW1037" s="2"/>
      <c r="AIX1037" s="2"/>
      <c r="AIY1037" s="2"/>
      <c r="AIZ1037" s="2"/>
      <c r="AJA1037" s="2"/>
      <c r="AJB1037" s="2"/>
      <c r="AJC1037" s="2"/>
      <c r="AJD1037" s="2"/>
      <c r="AJE1037" s="2"/>
      <c r="AJF1037" s="2"/>
      <c r="AJG1037" s="2"/>
      <c r="AJH1037" s="2"/>
      <c r="AJI1037" s="2"/>
      <c r="AJJ1037" s="2"/>
      <c r="AJK1037" s="2"/>
      <c r="AJL1037" s="2"/>
      <c r="AJM1037" s="2"/>
      <c r="AJN1037" s="2"/>
      <c r="AJO1037" s="2"/>
      <c r="AJP1037" s="2"/>
      <c r="AJQ1037" s="2"/>
      <c r="AJR1037" s="2"/>
      <c r="AJS1037" s="2"/>
      <c r="AJT1037" s="2"/>
      <c r="AJU1037" s="2"/>
      <c r="AJV1037" s="2"/>
      <c r="AJW1037" s="2"/>
      <c r="AJX1037" s="2"/>
    </row>
    <row r="1038" spans="1:960" s="13" customFormat="1" x14ac:dyDescent="0.2">
      <c r="A1038" s="5">
        <v>1036</v>
      </c>
      <c r="B1038" s="6" t="s">
        <v>4034</v>
      </c>
      <c r="C1038" s="7" t="s">
        <v>167</v>
      </c>
      <c r="D1038" s="7" t="s">
        <v>168</v>
      </c>
      <c r="E1038" s="5" t="s">
        <v>20</v>
      </c>
      <c r="F1038" s="5" t="s">
        <v>169</v>
      </c>
      <c r="G1038" s="1" t="s">
        <v>15</v>
      </c>
      <c r="H1038" s="56">
        <v>167.2017984</v>
      </c>
      <c r="I1038" s="12">
        <v>0</v>
      </c>
      <c r="J1038" s="54">
        <f t="shared" si="16"/>
        <v>167.2017984</v>
      </c>
      <c r="K1038" s="1" t="s">
        <v>11</v>
      </c>
      <c r="L1038" s="24">
        <v>0.23</v>
      </c>
      <c r="M1038" s="1" t="s">
        <v>2667</v>
      </c>
      <c r="N1038" s="1" t="s">
        <v>6463</v>
      </c>
      <c r="O1038" s="1" t="s">
        <v>2669</v>
      </c>
      <c r="P1038" s="1">
        <v>39269097</v>
      </c>
      <c r="Q1038" s="1">
        <v>6</v>
      </c>
      <c r="R1038" s="64">
        <v>1003.2107904</v>
      </c>
      <c r="S1038" s="74">
        <v>6</v>
      </c>
      <c r="T1038" s="64">
        <v>1003.2107904</v>
      </c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  <c r="FK1038" s="2"/>
      <c r="FL1038" s="2"/>
      <c r="FM1038" s="2"/>
      <c r="FN1038" s="2"/>
      <c r="FO1038" s="2"/>
      <c r="FP1038" s="2"/>
      <c r="FQ1038" s="2"/>
      <c r="FR1038" s="2"/>
      <c r="FS1038" s="2"/>
      <c r="FT1038" s="2"/>
      <c r="FU1038" s="2"/>
      <c r="FV1038" s="2"/>
      <c r="FW1038" s="2"/>
      <c r="FX1038" s="2"/>
      <c r="FY1038" s="2"/>
      <c r="FZ1038" s="2"/>
      <c r="GA1038" s="2"/>
      <c r="GB1038" s="2"/>
      <c r="GC1038" s="2"/>
      <c r="GD1038" s="2"/>
      <c r="GE1038" s="2"/>
      <c r="GF1038" s="2"/>
      <c r="GG1038" s="2"/>
      <c r="GH1038" s="2"/>
      <c r="GI1038" s="2"/>
      <c r="GJ1038" s="2"/>
      <c r="GK1038" s="2"/>
      <c r="GL1038" s="2"/>
      <c r="GM1038" s="2"/>
      <c r="GN1038" s="2"/>
      <c r="GO1038" s="2"/>
      <c r="GP1038" s="2"/>
      <c r="GQ1038" s="2"/>
      <c r="GR1038" s="2"/>
      <c r="GS1038" s="2"/>
      <c r="GT1038" s="2"/>
      <c r="GU1038" s="2"/>
      <c r="GV1038" s="2"/>
      <c r="GW1038" s="2"/>
      <c r="GX1038" s="2"/>
      <c r="GY1038" s="2"/>
      <c r="GZ1038" s="2"/>
      <c r="HA1038" s="2"/>
      <c r="HB1038" s="2"/>
      <c r="HC1038" s="2"/>
      <c r="HD1038" s="2"/>
      <c r="HE1038" s="2"/>
      <c r="HF1038" s="2"/>
      <c r="HG1038" s="2"/>
      <c r="HH1038" s="2"/>
      <c r="HI1038" s="2"/>
      <c r="HJ1038" s="2"/>
      <c r="HK1038" s="2"/>
      <c r="HL1038" s="2"/>
      <c r="HM1038" s="2"/>
      <c r="HN1038" s="2"/>
      <c r="HO1038" s="2"/>
      <c r="HP1038" s="2"/>
      <c r="HQ1038" s="2"/>
      <c r="HR1038" s="2"/>
      <c r="HS1038" s="2"/>
      <c r="HT1038" s="2"/>
      <c r="HU1038" s="2"/>
      <c r="HV1038" s="2"/>
      <c r="HW1038" s="2"/>
      <c r="HX1038" s="2"/>
      <c r="HY1038" s="2"/>
      <c r="HZ1038" s="2"/>
      <c r="IA1038" s="2"/>
      <c r="IB1038" s="2"/>
      <c r="IC1038" s="2"/>
      <c r="ID1038" s="2"/>
      <c r="IE1038" s="2"/>
      <c r="IF1038" s="2"/>
      <c r="IG1038" s="2"/>
      <c r="IH1038" s="2"/>
      <c r="II1038" s="2"/>
      <c r="IJ1038" s="2"/>
      <c r="IK1038" s="2"/>
      <c r="IL1038" s="2"/>
      <c r="IM1038" s="2"/>
      <c r="IN1038" s="2"/>
      <c r="IO1038" s="2"/>
      <c r="IP1038" s="2"/>
      <c r="IQ1038" s="2"/>
      <c r="IR1038" s="2"/>
      <c r="IS1038" s="2"/>
      <c r="IT1038" s="2"/>
      <c r="IU1038" s="2"/>
      <c r="IV1038" s="2"/>
      <c r="IW1038" s="2"/>
      <c r="IX1038" s="2"/>
      <c r="IY1038" s="2"/>
      <c r="IZ1038" s="2"/>
      <c r="JA1038" s="2"/>
      <c r="JB1038" s="2"/>
      <c r="JC1038" s="2"/>
      <c r="JD1038" s="2"/>
      <c r="JE1038" s="2"/>
      <c r="JF1038" s="2"/>
      <c r="JG1038" s="2"/>
      <c r="JH1038" s="2"/>
      <c r="JI1038" s="2"/>
      <c r="JJ1038" s="2"/>
      <c r="JK1038" s="2"/>
      <c r="JL1038" s="2"/>
      <c r="JM1038" s="2"/>
      <c r="JN1038" s="2"/>
      <c r="JO1038" s="2"/>
      <c r="JP1038" s="2"/>
      <c r="JQ1038" s="2"/>
      <c r="JR1038" s="2"/>
      <c r="JS1038" s="2"/>
      <c r="JT1038" s="2"/>
      <c r="JU1038" s="2"/>
      <c r="JV1038" s="2"/>
      <c r="JW1038" s="2"/>
      <c r="JX1038" s="2"/>
      <c r="JY1038" s="2"/>
      <c r="JZ1038" s="2"/>
      <c r="KA1038" s="2"/>
      <c r="KB1038" s="2"/>
      <c r="KC1038" s="2"/>
      <c r="KD1038" s="2"/>
      <c r="KE1038" s="2"/>
      <c r="KF1038" s="2"/>
      <c r="KG1038" s="2"/>
      <c r="KH1038" s="2"/>
      <c r="KI1038" s="2"/>
      <c r="KJ1038" s="2"/>
      <c r="KK1038" s="2"/>
      <c r="KL1038" s="2"/>
      <c r="KM1038" s="2"/>
      <c r="KN1038" s="2"/>
      <c r="KO1038" s="2"/>
      <c r="KP1038" s="2"/>
      <c r="KQ1038" s="2"/>
      <c r="KR1038" s="2"/>
      <c r="KS1038" s="2"/>
      <c r="KT1038" s="2"/>
      <c r="KU1038" s="2"/>
      <c r="KV1038" s="2"/>
      <c r="KW1038" s="2"/>
      <c r="KX1038" s="2"/>
      <c r="KY1038" s="2"/>
      <c r="KZ1038" s="2"/>
      <c r="LA1038" s="2"/>
      <c r="LB1038" s="2"/>
      <c r="LC1038" s="2"/>
      <c r="LD1038" s="2"/>
      <c r="LE1038" s="2"/>
      <c r="LF1038" s="2"/>
      <c r="LG1038" s="2"/>
      <c r="LH1038" s="2"/>
      <c r="LI1038" s="2"/>
      <c r="LJ1038" s="2"/>
      <c r="LK1038" s="2"/>
      <c r="LL1038" s="2"/>
      <c r="LM1038" s="2"/>
      <c r="LN1038" s="2"/>
      <c r="LO1038" s="2"/>
      <c r="LP1038" s="2"/>
      <c r="LQ1038" s="2"/>
      <c r="LR1038" s="2"/>
      <c r="LS1038" s="2"/>
      <c r="LT1038" s="2"/>
      <c r="LU1038" s="2"/>
      <c r="LV1038" s="2"/>
      <c r="LW1038" s="2"/>
      <c r="LX1038" s="2"/>
      <c r="LY1038" s="2"/>
      <c r="LZ1038" s="2"/>
      <c r="MA1038" s="2"/>
      <c r="MB1038" s="2"/>
      <c r="MC1038" s="2"/>
      <c r="MD1038" s="2"/>
      <c r="ME1038" s="2"/>
      <c r="MF1038" s="2"/>
      <c r="MG1038" s="2"/>
      <c r="MH1038" s="2"/>
      <c r="MI1038" s="2"/>
      <c r="MJ1038" s="2"/>
      <c r="MK1038" s="2"/>
      <c r="ML1038" s="2"/>
      <c r="MM1038" s="2"/>
      <c r="MN1038" s="2"/>
      <c r="MO1038" s="2"/>
      <c r="MP1038" s="2"/>
      <c r="MQ1038" s="2"/>
      <c r="MR1038" s="2"/>
      <c r="MS1038" s="2"/>
      <c r="MT1038" s="2"/>
      <c r="MU1038" s="2"/>
      <c r="MV1038" s="2"/>
      <c r="MW1038" s="2"/>
      <c r="MX1038" s="2"/>
      <c r="MY1038" s="2"/>
      <c r="MZ1038" s="2"/>
      <c r="NA1038" s="2"/>
      <c r="NB1038" s="2"/>
      <c r="NC1038" s="2"/>
      <c r="ND1038" s="2"/>
      <c r="NE1038" s="2"/>
      <c r="NF1038" s="2"/>
      <c r="NG1038" s="2"/>
      <c r="NH1038" s="2"/>
      <c r="NI1038" s="2"/>
      <c r="NJ1038" s="2"/>
      <c r="NK1038" s="2"/>
      <c r="NL1038" s="2"/>
      <c r="NM1038" s="2"/>
      <c r="NN1038" s="2"/>
      <c r="NO1038" s="2"/>
      <c r="NP1038" s="2"/>
      <c r="NQ1038" s="2"/>
      <c r="NR1038" s="2"/>
      <c r="NS1038" s="2"/>
      <c r="NT1038" s="2"/>
      <c r="NU1038" s="2"/>
      <c r="NV1038" s="2"/>
      <c r="NW1038" s="2"/>
      <c r="NX1038" s="2"/>
      <c r="NY1038" s="2"/>
      <c r="NZ1038" s="2"/>
      <c r="OA1038" s="2"/>
      <c r="OB1038" s="2"/>
      <c r="OC1038" s="2"/>
      <c r="OD1038" s="2"/>
      <c r="OE1038" s="2"/>
      <c r="OF1038" s="2"/>
      <c r="OG1038" s="2"/>
      <c r="OH1038" s="2"/>
      <c r="OI1038" s="2"/>
      <c r="OJ1038" s="2"/>
      <c r="OK1038" s="2"/>
      <c r="OL1038" s="2"/>
      <c r="OM1038" s="2"/>
      <c r="ON1038" s="2"/>
      <c r="OO1038" s="2"/>
      <c r="OP1038" s="2"/>
      <c r="OQ1038" s="2"/>
      <c r="OR1038" s="2"/>
      <c r="OS1038" s="2"/>
      <c r="OT1038" s="2"/>
      <c r="OU1038" s="2"/>
      <c r="OV1038" s="2"/>
      <c r="OW1038" s="2"/>
      <c r="OX1038" s="2"/>
      <c r="OY1038" s="2"/>
      <c r="OZ1038" s="2"/>
      <c r="PA1038" s="2"/>
      <c r="PB1038" s="2"/>
      <c r="PC1038" s="2"/>
      <c r="PD1038" s="2"/>
      <c r="PE1038" s="2"/>
      <c r="PF1038" s="2"/>
      <c r="PG1038" s="2"/>
      <c r="PH1038" s="2"/>
      <c r="PI1038" s="2"/>
      <c r="PJ1038" s="2"/>
      <c r="PK1038" s="2"/>
      <c r="PL1038" s="2"/>
      <c r="PM1038" s="2"/>
      <c r="PN1038" s="2"/>
      <c r="PO1038" s="2"/>
      <c r="PP1038" s="2"/>
      <c r="PQ1038" s="2"/>
      <c r="PR1038" s="2"/>
      <c r="PS1038" s="2"/>
      <c r="PT1038" s="2"/>
      <c r="PU1038" s="2"/>
      <c r="PV1038" s="2"/>
      <c r="PW1038" s="2"/>
      <c r="PX1038" s="2"/>
      <c r="PY1038" s="2"/>
      <c r="PZ1038" s="2"/>
      <c r="QA1038" s="2"/>
      <c r="QB1038" s="2"/>
      <c r="QC1038" s="2"/>
      <c r="QD1038" s="2"/>
      <c r="QE1038" s="2"/>
      <c r="QF1038" s="2"/>
      <c r="QG1038" s="2"/>
      <c r="QH1038" s="2"/>
      <c r="QI1038" s="2"/>
      <c r="QJ1038" s="2"/>
      <c r="QK1038" s="2"/>
      <c r="QL1038" s="2"/>
      <c r="QM1038" s="2"/>
      <c r="QN1038" s="2"/>
      <c r="QO1038" s="2"/>
      <c r="QP1038" s="2"/>
      <c r="QQ1038" s="2"/>
      <c r="QR1038" s="2"/>
      <c r="QS1038" s="2"/>
      <c r="QT1038" s="2"/>
      <c r="QU1038" s="2"/>
      <c r="QV1038" s="2"/>
      <c r="QW1038" s="2"/>
      <c r="QX1038" s="2"/>
      <c r="QY1038" s="2"/>
      <c r="QZ1038" s="2"/>
      <c r="RA1038" s="2"/>
      <c r="RB1038" s="2"/>
      <c r="RC1038" s="2"/>
      <c r="RD1038" s="2"/>
      <c r="RE1038" s="2"/>
      <c r="RF1038" s="2"/>
      <c r="RG1038" s="2"/>
      <c r="RH1038" s="2"/>
      <c r="RI1038" s="2"/>
      <c r="RJ1038" s="2"/>
      <c r="RK1038" s="2"/>
      <c r="RL1038" s="2"/>
      <c r="RM1038" s="2"/>
      <c r="RN1038" s="2"/>
      <c r="RO1038" s="2"/>
      <c r="RP1038" s="2"/>
      <c r="RQ1038" s="2"/>
      <c r="RR1038" s="2"/>
      <c r="RS1038" s="2"/>
      <c r="RT1038" s="2"/>
      <c r="RU1038" s="2"/>
      <c r="RV1038" s="2"/>
      <c r="RW1038" s="2"/>
      <c r="RX1038" s="2"/>
      <c r="RY1038" s="2"/>
      <c r="RZ1038" s="2"/>
      <c r="SA1038" s="2"/>
      <c r="SB1038" s="2"/>
      <c r="SC1038" s="2"/>
      <c r="SD1038" s="2"/>
      <c r="SE1038" s="2"/>
      <c r="SF1038" s="2"/>
      <c r="SG1038" s="2"/>
      <c r="SH1038" s="2"/>
      <c r="SI1038" s="2"/>
      <c r="SJ1038" s="2"/>
      <c r="SK1038" s="2"/>
      <c r="SL1038" s="2"/>
      <c r="SM1038" s="2"/>
      <c r="SN1038" s="2"/>
      <c r="SO1038" s="2"/>
      <c r="SP1038" s="2"/>
      <c r="SQ1038" s="2"/>
      <c r="SR1038" s="2"/>
      <c r="SS1038" s="2"/>
      <c r="ST1038" s="2"/>
      <c r="SU1038" s="2"/>
      <c r="SV1038" s="2"/>
      <c r="SW1038" s="2"/>
      <c r="SX1038" s="2"/>
      <c r="SY1038" s="2"/>
      <c r="SZ1038" s="2"/>
      <c r="TA1038" s="2"/>
      <c r="TB1038" s="2"/>
      <c r="TC1038" s="2"/>
      <c r="TD1038" s="2"/>
      <c r="TE1038" s="2"/>
      <c r="TF1038" s="2"/>
      <c r="TG1038" s="2"/>
      <c r="TH1038" s="2"/>
      <c r="TI1038" s="2"/>
      <c r="TJ1038" s="2"/>
      <c r="TK1038" s="2"/>
      <c r="TL1038" s="2"/>
      <c r="TM1038" s="2"/>
      <c r="TN1038" s="2"/>
      <c r="TO1038" s="2"/>
      <c r="TP1038" s="2"/>
      <c r="TQ1038" s="2"/>
      <c r="TR1038" s="2"/>
      <c r="TS1038" s="2"/>
      <c r="TT1038" s="2"/>
      <c r="TU1038" s="2"/>
      <c r="TV1038" s="2"/>
      <c r="TW1038" s="2"/>
      <c r="TX1038" s="2"/>
      <c r="TY1038" s="2"/>
      <c r="TZ1038" s="2"/>
      <c r="UA1038" s="2"/>
      <c r="UB1038" s="2"/>
      <c r="UC1038" s="2"/>
      <c r="UD1038" s="2"/>
      <c r="UE1038" s="2"/>
      <c r="UF1038" s="2"/>
      <c r="UG1038" s="2"/>
      <c r="UH1038" s="2"/>
      <c r="UI1038" s="2"/>
      <c r="UJ1038" s="2"/>
      <c r="UK1038" s="2"/>
      <c r="UL1038" s="2"/>
      <c r="UM1038" s="2"/>
      <c r="UN1038" s="2"/>
      <c r="UO1038" s="2"/>
      <c r="UP1038" s="2"/>
      <c r="UQ1038" s="2"/>
      <c r="UR1038" s="2"/>
      <c r="US1038" s="2"/>
      <c r="UT1038" s="2"/>
      <c r="UU1038" s="2"/>
      <c r="UV1038" s="2"/>
      <c r="UW1038" s="2"/>
      <c r="UX1038" s="2"/>
      <c r="UY1038" s="2"/>
      <c r="UZ1038" s="2"/>
      <c r="VA1038" s="2"/>
      <c r="VB1038" s="2"/>
      <c r="VC1038" s="2"/>
      <c r="VD1038" s="2"/>
      <c r="VE1038" s="2"/>
      <c r="VF1038" s="2"/>
      <c r="VG1038" s="2"/>
      <c r="VH1038" s="2"/>
      <c r="VI1038" s="2"/>
      <c r="VJ1038" s="2"/>
      <c r="VK1038" s="2"/>
      <c r="VL1038" s="2"/>
      <c r="VM1038" s="2"/>
      <c r="VN1038" s="2"/>
      <c r="VO1038" s="2"/>
      <c r="VP1038" s="2"/>
      <c r="VQ1038" s="2"/>
      <c r="VR1038" s="2"/>
      <c r="VS1038" s="2"/>
      <c r="VT1038" s="2"/>
      <c r="VU1038" s="2"/>
      <c r="VV1038" s="2"/>
      <c r="VW1038" s="2"/>
      <c r="VX1038" s="2"/>
      <c r="VY1038" s="2"/>
      <c r="VZ1038" s="2"/>
      <c r="WA1038" s="2"/>
      <c r="WB1038" s="2"/>
      <c r="WC1038" s="2"/>
      <c r="WD1038" s="2"/>
      <c r="WE1038" s="2"/>
      <c r="WF1038" s="2"/>
      <c r="WG1038" s="2"/>
      <c r="WH1038" s="2"/>
      <c r="WI1038" s="2"/>
      <c r="WJ1038" s="2"/>
      <c r="WK1038" s="2"/>
      <c r="WL1038" s="2"/>
      <c r="WM1038" s="2"/>
      <c r="WN1038" s="2"/>
      <c r="WO1038" s="2"/>
      <c r="WP1038" s="2"/>
      <c r="WQ1038" s="2"/>
      <c r="WR1038" s="2"/>
      <c r="WS1038" s="2"/>
      <c r="WT1038" s="2"/>
      <c r="WU1038" s="2"/>
      <c r="WV1038" s="2"/>
      <c r="WW1038" s="2"/>
      <c r="WX1038" s="2"/>
      <c r="WY1038" s="2"/>
      <c r="WZ1038" s="2"/>
      <c r="XA1038" s="2"/>
      <c r="XB1038" s="2"/>
      <c r="XC1038" s="2"/>
      <c r="XD1038" s="2"/>
      <c r="XE1038" s="2"/>
      <c r="XF1038" s="2"/>
      <c r="XG1038" s="2"/>
      <c r="XH1038" s="2"/>
      <c r="XI1038" s="2"/>
      <c r="XJ1038" s="2"/>
      <c r="XK1038" s="2"/>
      <c r="XL1038" s="2"/>
      <c r="XM1038" s="2"/>
      <c r="XN1038" s="2"/>
      <c r="XO1038" s="2"/>
      <c r="XP1038" s="2"/>
      <c r="XQ1038" s="2"/>
      <c r="XR1038" s="2"/>
      <c r="XS1038" s="2"/>
      <c r="XT1038" s="2"/>
      <c r="XU1038" s="2"/>
      <c r="XV1038" s="2"/>
      <c r="XW1038" s="2"/>
      <c r="XX1038" s="2"/>
      <c r="XY1038" s="2"/>
      <c r="XZ1038" s="2"/>
      <c r="YA1038" s="2"/>
      <c r="YB1038" s="2"/>
      <c r="YC1038" s="2"/>
      <c r="YD1038" s="2"/>
      <c r="YE1038" s="2"/>
      <c r="YF1038" s="2"/>
      <c r="YG1038" s="2"/>
      <c r="YH1038" s="2"/>
      <c r="YI1038" s="2"/>
      <c r="YJ1038" s="2"/>
      <c r="YK1038" s="2"/>
      <c r="YL1038" s="2"/>
      <c r="YM1038" s="2"/>
      <c r="YN1038" s="2"/>
      <c r="YO1038" s="2"/>
      <c r="YP1038" s="2"/>
      <c r="YQ1038" s="2"/>
      <c r="YR1038" s="2"/>
      <c r="YS1038" s="2"/>
      <c r="YT1038" s="2"/>
      <c r="YU1038" s="2"/>
      <c r="YV1038" s="2"/>
      <c r="YW1038" s="2"/>
      <c r="YX1038" s="2"/>
      <c r="YY1038" s="2"/>
      <c r="YZ1038" s="2"/>
      <c r="ZA1038" s="2"/>
      <c r="ZB1038" s="2"/>
      <c r="ZC1038" s="2"/>
      <c r="ZD1038" s="2"/>
      <c r="ZE1038" s="2"/>
      <c r="ZF1038" s="2"/>
      <c r="ZG1038" s="2"/>
      <c r="ZH1038" s="2"/>
      <c r="ZI1038" s="2"/>
      <c r="ZJ1038" s="2"/>
      <c r="ZK1038" s="2"/>
      <c r="ZL1038" s="2"/>
      <c r="ZM1038" s="2"/>
      <c r="ZN1038" s="2"/>
      <c r="ZO1038" s="2"/>
      <c r="ZP1038" s="2"/>
      <c r="ZQ1038" s="2"/>
      <c r="ZR1038" s="2"/>
      <c r="ZS1038" s="2"/>
      <c r="ZT1038" s="2"/>
      <c r="ZU1038" s="2"/>
      <c r="ZV1038" s="2"/>
      <c r="ZW1038" s="2"/>
      <c r="ZX1038" s="2"/>
      <c r="ZY1038" s="2"/>
      <c r="ZZ1038" s="2"/>
      <c r="AAA1038" s="2"/>
      <c r="AAB1038" s="2"/>
      <c r="AAC1038" s="2"/>
      <c r="AAD1038" s="2"/>
      <c r="AAE1038" s="2"/>
      <c r="AAF1038" s="2"/>
      <c r="AAG1038" s="2"/>
      <c r="AAH1038" s="2"/>
      <c r="AAI1038" s="2"/>
      <c r="AAJ1038" s="2"/>
      <c r="AAK1038" s="2"/>
      <c r="AAL1038" s="2"/>
      <c r="AAM1038" s="2"/>
      <c r="AAN1038" s="2"/>
      <c r="AAO1038" s="2"/>
      <c r="AAP1038" s="2"/>
      <c r="AAQ1038" s="2"/>
      <c r="AAR1038" s="2"/>
      <c r="AAS1038" s="2"/>
      <c r="AAT1038" s="2"/>
      <c r="AAU1038" s="2"/>
      <c r="AAV1038" s="2"/>
      <c r="AAW1038" s="2"/>
      <c r="AAX1038" s="2"/>
      <c r="AAY1038" s="2"/>
      <c r="AAZ1038" s="2"/>
      <c r="ABA1038" s="2"/>
      <c r="ABB1038" s="2"/>
      <c r="ABC1038" s="2"/>
      <c r="ABD1038" s="2"/>
      <c r="ABE1038" s="2"/>
      <c r="ABF1038" s="2"/>
      <c r="ABG1038" s="2"/>
      <c r="ABH1038" s="2"/>
      <c r="ABI1038" s="2"/>
      <c r="ABJ1038" s="2"/>
      <c r="ABK1038" s="2"/>
      <c r="ABL1038" s="2"/>
      <c r="ABM1038" s="2"/>
      <c r="ABN1038" s="2"/>
      <c r="ABO1038" s="2"/>
      <c r="ABP1038" s="2"/>
      <c r="ABQ1038" s="2"/>
      <c r="ABR1038" s="2"/>
      <c r="ABS1038" s="2"/>
      <c r="ABT1038" s="2"/>
      <c r="ABU1038" s="2"/>
      <c r="ABV1038" s="2"/>
      <c r="ABW1038" s="2"/>
      <c r="ABX1038" s="2"/>
      <c r="ABY1038" s="2"/>
      <c r="ABZ1038" s="2"/>
      <c r="ACA1038" s="2"/>
      <c r="ACB1038" s="2"/>
      <c r="ACC1038" s="2"/>
      <c r="ACD1038" s="2"/>
      <c r="ACE1038" s="2"/>
      <c r="ACF1038" s="2"/>
      <c r="ACG1038" s="2"/>
      <c r="ACH1038" s="2"/>
      <c r="ACI1038" s="2"/>
      <c r="ACJ1038" s="2"/>
      <c r="ACK1038" s="2"/>
      <c r="ACL1038" s="2"/>
      <c r="ACM1038" s="2"/>
      <c r="ACN1038" s="2"/>
      <c r="ACO1038" s="2"/>
      <c r="ACP1038" s="2"/>
      <c r="ACQ1038" s="2"/>
      <c r="ACR1038" s="2"/>
      <c r="ACS1038" s="2"/>
      <c r="ACT1038" s="2"/>
      <c r="ACU1038" s="2"/>
      <c r="ACV1038" s="2"/>
      <c r="ACW1038" s="2"/>
      <c r="ACX1038" s="2"/>
      <c r="ACY1038" s="2"/>
      <c r="ACZ1038" s="2"/>
      <c r="ADA1038" s="2"/>
      <c r="ADB1038" s="2"/>
      <c r="ADC1038" s="2"/>
      <c r="ADD1038" s="2"/>
      <c r="ADE1038" s="2"/>
      <c r="ADF1038" s="2"/>
      <c r="ADG1038" s="2"/>
      <c r="ADH1038" s="2"/>
      <c r="ADI1038" s="2"/>
      <c r="ADJ1038" s="2"/>
      <c r="ADK1038" s="2"/>
      <c r="ADL1038" s="2"/>
      <c r="ADM1038" s="2"/>
      <c r="ADN1038" s="2"/>
      <c r="ADO1038" s="2"/>
      <c r="ADP1038" s="2"/>
      <c r="ADQ1038" s="2"/>
      <c r="ADR1038" s="2"/>
      <c r="ADS1038" s="2"/>
      <c r="ADT1038" s="2"/>
      <c r="ADU1038" s="2"/>
      <c r="ADV1038" s="2"/>
      <c r="ADW1038" s="2"/>
      <c r="ADX1038" s="2"/>
      <c r="ADY1038" s="2"/>
      <c r="ADZ1038" s="2"/>
      <c r="AEA1038" s="2"/>
      <c r="AEB1038" s="2"/>
      <c r="AEC1038" s="2"/>
      <c r="AED1038" s="2"/>
      <c r="AEE1038" s="2"/>
      <c r="AEF1038" s="2"/>
      <c r="AEG1038" s="2"/>
      <c r="AEH1038" s="2"/>
      <c r="AEI1038" s="2"/>
      <c r="AEJ1038" s="2"/>
      <c r="AEK1038" s="2"/>
      <c r="AEL1038" s="2"/>
      <c r="AEM1038" s="2"/>
      <c r="AEN1038" s="2"/>
      <c r="AEO1038" s="2"/>
      <c r="AEP1038" s="2"/>
      <c r="AEQ1038" s="2"/>
      <c r="AER1038" s="2"/>
      <c r="AES1038" s="2"/>
      <c r="AET1038" s="2"/>
      <c r="AEU1038" s="2"/>
      <c r="AEV1038" s="2"/>
      <c r="AEW1038" s="2"/>
      <c r="AEX1038" s="2"/>
      <c r="AEY1038" s="2"/>
      <c r="AEZ1038" s="2"/>
      <c r="AFA1038" s="2"/>
      <c r="AFB1038" s="2"/>
      <c r="AFC1038" s="2"/>
      <c r="AFD1038" s="2"/>
      <c r="AFE1038" s="2"/>
      <c r="AFF1038" s="2"/>
      <c r="AFG1038" s="2"/>
      <c r="AFH1038" s="2"/>
      <c r="AFI1038" s="2"/>
      <c r="AFJ1038" s="2"/>
      <c r="AFK1038" s="2"/>
      <c r="AFL1038" s="2"/>
      <c r="AFM1038" s="2"/>
      <c r="AFN1038" s="2"/>
      <c r="AFO1038" s="2"/>
      <c r="AFP1038" s="2"/>
      <c r="AFQ1038" s="2"/>
      <c r="AFR1038" s="2"/>
      <c r="AFS1038" s="2"/>
      <c r="AFT1038" s="2"/>
      <c r="AFU1038" s="2"/>
      <c r="AFV1038" s="2"/>
      <c r="AFW1038" s="2"/>
      <c r="AFX1038" s="2"/>
      <c r="AFY1038" s="2"/>
      <c r="AFZ1038" s="2"/>
      <c r="AGA1038" s="2"/>
      <c r="AGB1038" s="2"/>
      <c r="AGC1038" s="2"/>
      <c r="AGD1038" s="2"/>
      <c r="AGE1038" s="2"/>
      <c r="AGF1038" s="2"/>
      <c r="AGG1038" s="2"/>
      <c r="AGH1038" s="2"/>
      <c r="AGI1038" s="2"/>
      <c r="AGJ1038" s="2"/>
      <c r="AGK1038" s="2"/>
      <c r="AGL1038" s="2"/>
      <c r="AGM1038" s="2"/>
      <c r="AGN1038" s="2"/>
      <c r="AGO1038" s="2"/>
      <c r="AGP1038" s="2"/>
      <c r="AGQ1038" s="2"/>
      <c r="AGR1038" s="2"/>
      <c r="AGS1038" s="2"/>
      <c r="AGT1038" s="2"/>
      <c r="AGU1038" s="2"/>
      <c r="AGV1038" s="2"/>
      <c r="AGW1038" s="2"/>
      <c r="AGX1038" s="2"/>
      <c r="AGY1038" s="2"/>
      <c r="AGZ1038" s="2"/>
      <c r="AHA1038" s="2"/>
      <c r="AHB1038" s="2"/>
      <c r="AHC1038" s="2"/>
      <c r="AHD1038" s="2"/>
      <c r="AHE1038" s="2"/>
      <c r="AHF1038" s="2"/>
      <c r="AHG1038" s="2"/>
      <c r="AHH1038" s="2"/>
      <c r="AHI1038" s="2"/>
      <c r="AHJ1038" s="2"/>
      <c r="AHK1038" s="2"/>
      <c r="AHL1038" s="2"/>
      <c r="AHM1038" s="2"/>
      <c r="AHN1038" s="2"/>
      <c r="AHO1038" s="2"/>
      <c r="AHP1038" s="2"/>
      <c r="AHQ1038" s="2"/>
      <c r="AHR1038" s="2"/>
      <c r="AHS1038" s="2"/>
      <c r="AHT1038" s="2"/>
      <c r="AHU1038" s="2"/>
      <c r="AHV1038" s="2"/>
      <c r="AHW1038" s="2"/>
      <c r="AHX1038" s="2"/>
      <c r="AHY1038" s="2"/>
      <c r="AHZ1038" s="2"/>
      <c r="AIA1038" s="2"/>
      <c r="AIB1038" s="2"/>
      <c r="AIC1038" s="2"/>
      <c r="AID1038" s="2"/>
      <c r="AIE1038" s="2"/>
      <c r="AIF1038" s="2"/>
      <c r="AIG1038" s="2"/>
      <c r="AIH1038" s="2"/>
      <c r="AII1038" s="2"/>
      <c r="AIJ1038" s="2"/>
      <c r="AIK1038" s="2"/>
      <c r="AIL1038" s="2"/>
      <c r="AIM1038" s="2"/>
      <c r="AIN1038" s="2"/>
      <c r="AIO1038" s="2"/>
      <c r="AIP1038" s="2"/>
      <c r="AIQ1038" s="2"/>
      <c r="AIR1038" s="2"/>
      <c r="AIS1038" s="2"/>
      <c r="AIT1038" s="2"/>
      <c r="AIU1038" s="2"/>
      <c r="AIV1038" s="2"/>
      <c r="AIW1038" s="2"/>
      <c r="AIX1038" s="2"/>
      <c r="AIY1038" s="2"/>
      <c r="AIZ1038" s="2"/>
      <c r="AJA1038" s="2"/>
      <c r="AJB1038" s="2"/>
      <c r="AJC1038" s="2"/>
      <c r="AJD1038" s="2"/>
      <c r="AJE1038" s="2"/>
      <c r="AJF1038" s="2"/>
      <c r="AJG1038" s="2"/>
      <c r="AJH1038" s="2"/>
      <c r="AJI1038" s="2"/>
      <c r="AJJ1038" s="2"/>
      <c r="AJK1038" s="2"/>
      <c r="AJL1038" s="2"/>
      <c r="AJM1038" s="2"/>
      <c r="AJN1038" s="2"/>
      <c r="AJO1038" s="2"/>
      <c r="AJP1038" s="2"/>
      <c r="AJQ1038" s="2"/>
      <c r="AJR1038" s="2"/>
      <c r="AJS1038" s="2"/>
      <c r="AJT1038" s="2"/>
      <c r="AJU1038" s="2"/>
      <c r="AJV1038" s="2"/>
      <c r="AJW1038" s="2"/>
      <c r="AJX1038" s="2"/>
    </row>
    <row r="1039" spans="1:960" s="13" customFormat="1" x14ac:dyDescent="0.2">
      <c r="A1039" s="5">
        <v>1037</v>
      </c>
      <c r="B1039" s="6" t="s">
        <v>4036</v>
      </c>
      <c r="C1039" s="7" t="s">
        <v>173</v>
      </c>
      <c r="D1039" s="7" t="s">
        <v>174</v>
      </c>
      <c r="E1039" s="5" t="s">
        <v>20</v>
      </c>
      <c r="F1039" s="5" t="s">
        <v>175</v>
      </c>
      <c r="G1039" s="1" t="s">
        <v>15</v>
      </c>
      <c r="H1039" s="56">
        <v>223.14120192000004</v>
      </c>
      <c r="I1039" s="12">
        <v>0</v>
      </c>
      <c r="J1039" s="54">
        <f t="shared" si="16"/>
        <v>223.14120192000004</v>
      </c>
      <c r="K1039" s="1" t="s">
        <v>11</v>
      </c>
      <c r="L1039" s="24">
        <v>0.23</v>
      </c>
      <c r="M1039" s="1" t="s">
        <v>2667</v>
      </c>
      <c r="N1039" s="1" t="s">
        <v>6463</v>
      </c>
      <c r="O1039" s="1" t="s">
        <v>2669</v>
      </c>
      <c r="P1039" s="1">
        <v>39269097</v>
      </c>
      <c r="Q1039" s="1">
        <v>4</v>
      </c>
      <c r="R1039" s="64">
        <v>892.56480768000017</v>
      </c>
      <c r="S1039" s="74">
        <v>4</v>
      </c>
      <c r="T1039" s="64">
        <v>892.56480768000017</v>
      </c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  <c r="FK1039" s="2"/>
      <c r="FL1039" s="2"/>
      <c r="FM1039" s="2"/>
      <c r="FN1039" s="2"/>
      <c r="FO1039" s="2"/>
      <c r="FP1039" s="2"/>
      <c r="FQ1039" s="2"/>
      <c r="FR1039" s="2"/>
      <c r="FS1039" s="2"/>
      <c r="FT1039" s="2"/>
      <c r="FU1039" s="2"/>
      <c r="FV1039" s="2"/>
      <c r="FW1039" s="2"/>
      <c r="FX1039" s="2"/>
      <c r="FY1039" s="2"/>
      <c r="FZ1039" s="2"/>
      <c r="GA1039" s="2"/>
      <c r="GB1039" s="2"/>
      <c r="GC1039" s="2"/>
      <c r="GD1039" s="2"/>
      <c r="GE1039" s="2"/>
      <c r="GF1039" s="2"/>
      <c r="GG1039" s="2"/>
      <c r="GH1039" s="2"/>
      <c r="GI1039" s="2"/>
      <c r="GJ1039" s="2"/>
      <c r="GK1039" s="2"/>
      <c r="GL1039" s="2"/>
      <c r="GM1039" s="2"/>
      <c r="GN1039" s="2"/>
      <c r="GO1039" s="2"/>
      <c r="GP1039" s="2"/>
      <c r="GQ1039" s="2"/>
      <c r="GR1039" s="2"/>
      <c r="GS1039" s="2"/>
      <c r="GT1039" s="2"/>
      <c r="GU1039" s="2"/>
      <c r="GV1039" s="2"/>
      <c r="GW1039" s="2"/>
      <c r="GX1039" s="2"/>
      <c r="GY1039" s="2"/>
      <c r="GZ1039" s="2"/>
      <c r="HA1039" s="2"/>
      <c r="HB1039" s="2"/>
      <c r="HC1039" s="2"/>
      <c r="HD1039" s="2"/>
      <c r="HE1039" s="2"/>
      <c r="HF1039" s="2"/>
      <c r="HG1039" s="2"/>
      <c r="HH1039" s="2"/>
      <c r="HI1039" s="2"/>
      <c r="HJ1039" s="2"/>
      <c r="HK1039" s="2"/>
      <c r="HL1039" s="2"/>
      <c r="HM1039" s="2"/>
      <c r="HN1039" s="2"/>
      <c r="HO1039" s="2"/>
      <c r="HP1039" s="2"/>
      <c r="HQ1039" s="2"/>
      <c r="HR1039" s="2"/>
      <c r="HS1039" s="2"/>
      <c r="HT1039" s="2"/>
      <c r="HU1039" s="2"/>
      <c r="HV1039" s="2"/>
      <c r="HW1039" s="2"/>
      <c r="HX1039" s="2"/>
      <c r="HY1039" s="2"/>
      <c r="HZ1039" s="2"/>
      <c r="IA1039" s="2"/>
      <c r="IB1039" s="2"/>
      <c r="IC1039" s="2"/>
      <c r="ID1039" s="2"/>
      <c r="IE1039" s="2"/>
      <c r="IF1039" s="2"/>
      <c r="IG1039" s="2"/>
      <c r="IH1039" s="2"/>
      <c r="II1039" s="2"/>
      <c r="IJ1039" s="2"/>
      <c r="IK1039" s="2"/>
      <c r="IL1039" s="2"/>
      <c r="IM1039" s="2"/>
      <c r="IN1039" s="2"/>
      <c r="IO1039" s="2"/>
      <c r="IP1039" s="2"/>
      <c r="IQ1039" s="2"/>
      <c r="IR1039" s="2"/>
      <c r="IS1039" s="2"/>
      <c r="IT1039" s="2"/>
      <c r="IU1039" s="2"/>
      <c r="IV1039" s="2"/>
      <c r="IW1039" s="2"/>
      <c r="IX1039" s="2"/>
      <c r="IY1039" s="2"/>
      <c r="IZ1039" s="2"/>
      <c r="JA1039" s="2"/>
      <c r="JB1039" s="2"/>
      <c r="JC1039" s="2"/>
      <c r="JD1039" s="2"/>
      <c r="JE1039" s="2"/>
      <c r="JF1039" s="2"/>
      <c r="JG1039" s="2"/>
      <c r="JH1039" s="2"/>
      <c r="JI1039" s="2"/>
      <c r="JJ1039" s="2"/>
      <c r="JK1039" s="2"/>
      <c r="JL1039" s="2"/>
      <c r="JM1039" s="2"/>
      <c r="JN1039" s="2"/>
      <c r="JO1039" s="2"/>
      <c r="JP1039" s="2"/>
      <c r="JQ1039" s="2"/>
      <c r="JR1039" s="2"/>
      <c r="JS1039" s="2"/>
      <c r="JT1039" s="2"/>
      <c r="JU1039" s="2"/>
      <c r="JV1039" s="2"/>
      <c r="JW1039" s="2"/>
      <c r="JX1039" s="2"/>
      <c r="JY1039" s="2"/>
      <c r="JZ1039" s="2"/>
      <c r="KA1039" s="2"/>
      <c r="KB1039" s="2"/>
      <c r="KC1039" s="2"/>
      <c r="KD1039" s="2"/>
      <c r="KE1039" s="2"/>
      <c r="KF1039" s="2"/>
      <c r="KG1039" s="2"/>
      <c r="KH1039" s="2"/>
      <c r="KI1039" s="2"/>
      <c r="KJ1039" s="2"/>
      <c r="KK1039" s="2"/>
      <c r="KL1039" s="2"/>
      <c r="KM1039" s="2"/>
      <c r="KN1039" s="2"/>
      <c r="KO1039" s="2"/>
      <c r="KP1039" s="2"/>
      <c r="KQ1039" s="2"/>
      <c r="KR1039" s="2"/>
      <c r="KS1039" s="2"/>
      <c r="KT1039" s="2"/>
      <c r="KU1039" s="2"/>
      <c r="KV1039" s="2"/>
      <c r="KW1039" s="2"/>
      <c r="KX1039" s="2"/>
      <c r="KY1039" s="2"/>
      <c r="KZ1039" s="2"/>
      <c r="LA1039" s="2"/>
      <c r="LB1039" s="2"/>
      <c r="LC1039" s="2"/>
      <c r="LD1039" s="2"/>
      <c r="LE1039" s="2"/>
      <c r="LF1039" s="2"/>
      <c r="LG1039" s="2"/>
      <c r="LH1039" s="2"/>
      <c r="LI1039" s="2"/>
      <c r="LJ1039" s="2"/>
      <c r="LK1039" s="2"/>
      <c r="LL1039" s="2"/>
      <c r="LM1039" s="2"/>
      <c r="LN1039" s="2"/>
      <c r="LO1039" s="2"/>
      <c r="LP1039" s="2"/>
      <c r="LQ1039" s="2"/>
      <c r="LR1039" s="2"/>
      <c r="LS1039" s="2"/>
      <c r="LT1039" s="2"/>
      <c r="LU1039" s="2"/>
      <c r="LV1039" s="2"/>
      <c r="LW1039" s="2"/>
      <c r="LX1039" s="2"/>
      <c r="LY1039" s="2"/>
      <c r="LZ1039" s="2"/>
      <c r="MA1039" s="2"/>
      <c r="MB1039" s="2"/>
      <c r="MC1039" s="2"/>
      <c r="MD1039" s="2"/>
      <c r="ME1039" s="2"/>
      <c r="MF1039" s="2"/>
      <c r="MG1039" s="2"/>
      <c r="MH1039" s="2"/>
      <c r="MI1039" s="2"/>
      <c r="MJ1039" s="2"/>
      <c r="MK1039" s="2"/>
      <c r="ML1039" s="2"/>
      <c r="MM1039" s="2"/>
      <c r="MN1039" s="2"/>
      <c r="MO1039" s="2"/>
      <c r="MP1039" s="2"/>
      <c r="MQ1039" s="2"/>
      <c r="MR1039" s="2"/>
      <c r="MS1039" s="2"/>
      <c r="MT1039" s="2"/>
      <c r="MU1039" s="2"/>
      <c r="MV1039" s="2"/>
      <c r="MW1039" s="2"/>
      <c r="MX1039" s="2"/>
      <c r="MY1039" s="2"/>
      <c r="MZ1039" s="2"/>
      <c r="NA1039" s="2"/>
      <c r="NB1039" s="2"/>
      <c r="NC1039" s="2"/>
      <c r="ND1039" s="2"/>
      <c r="NE1039" s="2"/>
      <c r="NF1039" s="2"/>
      <c r="NG1039" s="2"/>
      <c r="NH1039" s="2"/>
      <c r="NI1039" s="2"/>
      <c r="NJ1039" s="2"/>
      <c r="NK1039" s="2"/>
      <c r="NL1039" s="2"/>
      <c r="NM1039" s="2"/>
      <c r="NN1039" s="2"/>
      <c r="NO1039" s="2"/>
      <c r="NP1039" s="2"/>
      <c r="NQ1039" s="2"/>
      <c r="NR1039" s="2"/>
      <c r="NS1039" s="2"/>
      <c r="NT1039" s="2"/>
      <c r="NU1039" s="2"/>
      <c r="NV1039" s="2"/>
      <c r="NW1039" s="2"/>
      <c r="NX1039" s="2"/>
      <c r="NY1039" s="2"/>
      <c r="NZ1039" s="2"/>
      <c r="OA1039" s="2"/>
      <c r="OB1039" s="2"/>
      <c r="OC1039" s="2"/>
      <c r="OD1039" s="2"/>
      <c r="OE1039" s="2"/>
      <c r="OF1039" s="2"/>
      <c r="OG1039" s="2"/>
      <c r="OH1039" s="2"/>
      <c r="OI1039" s="2"/>
      <c r="OJ1039" s="2"/>
      <c r="OK1039" s="2"/>
      <c r="OL1039" s="2"/>
      <c r="OM1039" s="2"/>
      <c r="ON1039" s="2"/>
      <c r="OO1039" s="2"/>
      <c r="OP1039" s="2"/>
      <c r="OQ1039" s="2"/>
      <c r="OR1039" s="2"/>
      <c r="OS1039" s="2"/>
      <c r="OT1039" s="2"/>
      <c r="OU1039" s="2"/>
      <c r="OV1039" s="2"/>
      <c r="OW1039" s="2"/>
      <c r="OX1039" s="2"/>
      <c r="OY1039" s="2"/>
      <c r="OZ1039" s="2"/>
      <c r="PA1039" s="2"/>
      <c r="PB1039" s="2"/>
      <c r="PC1039" s="2"/>
      <c r="PD1039" s="2"/>
      <c r="PE1039" s="2"/>
      <c r="PF1039" s="2"/>
      <c r="PG1039" s="2"/>
      <c r="PH1039" s="2"/>
      <c r="PI1039" s="2"/>
      <c r="PJ1039" s="2"/>
      <c r="PK1039" s="2"/>
      <c r="PL1039" s="2"/>
      <c r="PM1039" s="2"/>
      <c r="PN1039" s="2"/>
      <c r="PO1039" s="2"/>
      <c r="PP1039" s="2"/>
      <c r="PQ1039" s="2"/>
      <c r="PR1039" s="2"/>
      <c r="PS1039" s="2"/>
      <c r="PT1039" s="2"/>
      <c r="PU1039" s="2"/>
      <c r="PV1039" s="2"/>
      <c r="PW1039" s="2"/>
      <c r="PX1039" s="2"/>
      <c r="PY1039" s="2"/>
      <c r="PZ1039" s="2"/>
      <c r="QA1039" s="2"/>
      <c r="QB1039" s="2"/>
      <c r="QC1039" s="2"/>
      <c r="QD1039" s="2"/>
      <c r="QE1039" s="2"/>
      <c r="QF1039" s="2"/>
      <c r="QG1039" s="2"/>
      <c r="QH1039" s="2"/>
      <c r="QI1039" s="2"/>
      <c r="QJ1039" s="2"/>
      <c r="QK1039" s="2"/>
      <c r="QL1039" s="2"/>
      <c r="QM1039" s="2"/>
      <c r="QN1039" s="2"/>
      <c r="QO1039" s="2"/>
      <c r="QP1039" s="2"/>
      <c r="QQ1039" s="2"/>
      <c r="QR1039" s="2"/>
      <c r="QS1039" s="2"/>
      <c r="QT1039" s="2"/>
      <c r="QU1039" s="2"/>
      <c r="QV1039" s="2"/>
      <c r="QW1039" s="2"/>
      <c r="QX1039" s="2"/>
      <c r="QY1039" s="2"/>
      <c r="QZ1039" s="2"/>
      <c r="RA1039" s="2"/>
      <c r="RB1039" s="2"/>
      <c r="RC1039" s="2"/>
      <c r="RD1039" s="2"/>
      <c r="RE1039" s="2"/>
      <c r="RF1039" s="2"/>
      <c r="RG1039" s="2"/>
      <c r="RH1039" s="2"/>
      <c r="RI1039" s="2"/>
      <c r="RJ1039" s="2"/>
      <c r="RK1039" s="2"/>
      <c r="RL1039" s="2"/>
      <c r="RM1039" s="2"/>
      <c r="RN1039" s="2"/>
      <c r="RO1039" s="2"/>
      <c r="RP1039" s="2"/>
      <c r="RQ1039" s="2"/>
      <c r="RR1039" s="2"/>
      <c r="RS1039" s="2"/>
      <c r="RT1039" s="2"/>
      <c r="RU1039" s="2"/>
      <c r="RV1039" s="2"/>
      <c r="RW1039" s="2"/>
      <c r="RX1039" s="2"/>
      <c r="RY1039" s="2"/>
      <c r="RZ1039" s="2"/>
      <c r="SA1039" s="2"/>
      <c r="SB1039" s="2"/>
      <c r="SC1039" s="2"/>
      <c r="SD1039" s="2"/>
      <c r="SE1039" s="2"/>
      <c r="SF1039" s="2"/>
      <c r="SG1039" s="2"/>
      <c r="SH1039" s="2"/>
      <c r="SI1039" s="2"/>
      <c r="SJ1039" s="2"/>
      <c r="SK1039" s="2"/>
      <c r="SL1039" s="2"/>
      <c r="SM1039" s="2"/>
      <c r="SN1039" s="2"/>
      <c r="SO1039" s="2"/>
      <c r="SP1039" s="2"/>
      <c r="SQ1039" s="2"/>
      <c r="SR1039" s="2"/>
      <c r="SS1039" s="2"/>
      <c r="ST1039" s="2"/>
      <c r="SU1039" s="2"/>
      <c r="SV1039" s="2"/>
      <c r="SW1039" s="2"/>
      <c r="SX1039" s="2"/>
      <c r="SY1039" s="2"/>
      <c r="SZ1039" s="2"/>
      <c r="TA1039" s="2"/>
      <c r="TB1039" s="2"/>
      <c r="TC1039" s="2"/>
      <c r="TD1039" s="2"/>
      <c r="TE1039" s="2"/>
      <c r="TF1039" s="2"/>
      <c r="TG1039" s="2"/>
      <c r="TH1039" s="2"/>
      <c r="TI1039" s="2"/>
      <c r="TJ1039" s="2"/>
      <c r="TK1039" s="2"/>
      <c r="TL1039" s="2"/>
      <c r="TM1039" s="2"/>
      <c r="TN1039" s="2"/>
      <c r="TO1039" s="2"/>
      <c r="TP1039" s="2"/>
      <c r="TQ1039" s="2"/>
      <c r="TR1039" s="2"/>
      <c r="TS1039" s="2"/>
      <c r="TT1039" s="2"/>
      <c r="TU1039" s="2"/>
      <c r="TV1039" s="2"/>
      <c r="TW1039" s="2"/>
      <c r="TX1039" s="2"/>
      <c r="TY1039" s="2"/>
      <c r="TZ1039" s="2"/>
      <c r="UA1039" s="2"/>
      <c r="UB1039" s="2"/>
      <c r="UC1039" s="2"/>
      <c r="UD1039" s="2"/>
      <c r="UE1039" s="2"/>
      <c r="UF1039" s="2"/>
      <c r="UG1039" s="2"/>
      <c r="UH1039" s="2"/>
      <c r="UI1039" s="2"/>
      <c r="UJ1039" s="2"/>
      <c r="UK1039" s="2"/>
      <c r="UL1039" s="2"/>
      <c r="UM1039" s="2"/>
      <c r="UN1039" s="2"/>
      <c r="UO1039" s="2"/>
      <c r="UP1039" s="2"/>
      <c r="UQ1039" s="2"/>
      <c r="UR1039" s="2"/>
      <c r="US1039" s="2"/>
      <c r="UT1039" s="2"/>
      <c r="UU1039" s="2"/>
      <c r="UV1039" s="2"/>
      <c r="UW1039" s="2"/>
      <c r="UX1039" s="2"/>
      <c r="UY1039" s="2"/>
      <c r="UZ1039" s="2"/>
      <c r="VA1039" s="2"/>
      <c r="VB1039" s="2"/>
      <c r="VC1039" s="2"/>
      <c r="VD1039" s="2"/>
      <c r="VE1039" s="2"/>
      <c r="VF1039" s="2"/>
      <c r="VG1039" s="2"/>
      <c r="VH1039" s="2"/>
      <c r="VI1039" s="2"/>
      <c r="VJ1039" s="2"/>
      <c r="VK1039" s="2"/>
      <c r="VL1039" s="2"/>
      <c r="VM1039" s="2"/>
      <c r="VN1039" s="2"/>
      <c r="VO1039" s="2"/>
      <c r="VP1039" s="2"/>
      <c r="VQ1039" s="2"/>
      <c r="VR1039" s="2"/>
      <c r="VS1039" s="2"/>
      <c r="VT1039" s="2"/>
      <c r="VU1039" s="2"/>
      <c r="VV1039" s="2"/>
      <c r="VW1039" s="2"/>
      <c r="VX1039" s="2"/>
      <c r="VY1039" s="2"/>
      <c r="VZ1039" s="2"/>
      <c r="WA1039" s="2"/>
      <c r="WB1039" s="2"/>
      <c r="WC1039" s="2"/>
      <c r="WD1039" s="2"/>
      <c r="WE1039" s="2"/>
      <c r="WF1039" s="2"/>
      <c r="WG1039" s="2"/>
      <c r="WH1039" s="2"/>
      <c r="WI1039" s="2"/>
      <c r="WJ1039" s="2"/>
      <c r="WK1039" s="2"/>
      <c r="WL1039" s="2"/>
      <c r="WM1039" s="2"/>
      <c r="WN1039" s="2"/>
      <c r="WO1039" s="2"/>
      <c r="WP1039" s="2"/>
      <c r="WQ1039" s="2"/>
      <c r="WR1039" s="2"/>
      <c r="WS1039" s="2"/>
      <c r="WT1039" s="2"/>
      <c r="WU1039" s="2"/>
      <c r="WV1039" s="2"/>
      <c r="WW1039" s="2"/>
      <c r="WX1039" s="2"/>
      <c r="WY1039" s="2"/>
      <c r="WZ1039" s="2"/>
      <c r="XA1039" s="2"/>
      <c r="XB1039" s="2"/>
      <c r="XC1039" s="2"/>
      <c r="XD1039" s="2"/>
      <c r="XE1039" s="2"/>
      <c r="XF1039" s="2"/>
      <c r="XG1039" s="2"/>
      <c r="XH1039" s="2"/>
      <c r="XI1039" s="2"/>
      <c r="XJ1039" s="2"/>
      <c r="XK1039" s="2"/>
      <c r="XL1039" s="2"/>
      <c r="XM1039" s="2"/>
      <c r="XN1039" s="2"/>
      <c r="XO1039" s="2"/>
      <c r="XP1039" s="2"/>
      <c r="XQ1039" s="2"/>
      <c r="XR1039" s="2"/>
      <c r="XS1039" s="2"/>
      <c r="XT1039" s="2"/>
      <c r="XU1039" s="2"/>
      <c r="XV1039" s="2"/>
      <c r="XW1039" s="2"/>
      <c r="XX1039" s="2"/>
      <c r="XY1039" s="2"/>
      <c r="XZ1039" s="2"/>
      <c r="YA1039" s="2"/>
      <c r="YB1039" s="2"/>
      <c r="YC1039" s="2"/>
      <c r="YD1039" s="2"/>
      <c r="YE1039" s="2"/>
      <c r="YF1039" s="2"/>
      <c r="YG1039" s="2"/>
      <c r="YH1039" s="2"/>
      <c r="YI1039" s="2"/>
      <c r="YJ1039" s="2"/>
      <c r="YK1039" s="2"/>
      <c r="YL1039" s="2"/>
      <c r="YM1039" s="2"/>
      <c r="YN1039" s="2"/>
      <c r="YO1039" s="2"/>
      <c r="YP1039" s="2"/>
      <c r="YQ1039" s="2"/>
      <c r="YR1039" s="2"/>
      <c r="YS1039" s="2"/>
      <c r="YT1039" s="2"/>
      <c r="YU1039" s="2"/>
      <c r="YV1039" s="2"/>
      <c r="YW1039" s="2"/>
      <c r="YX1039" s="2"/>
      <c r="YY1039" s="2"/>
      <c r="YZ1039" s="2"/>
      <c r="ZA1039" s="2"/>
      <c r="ZB1039" s="2"/>
      <c r="ZC1039" s="2"/>
      <c r="ZD1039" s="2"/>
      <c r="ZE1039" s="2"/>
      <c r="ZF1039" s="2"/>
      <c r="ZG1039" s="2"/>
      <c r="ZH1039" s="2"/>
      <c r="ZI1039" s="2"/>
      <c r="ZJ1039" s="2"/>
      <c r="ZK1039" s="2"/>
      <c r="ZL1039" s="2"/>
      <c r="ZM1039" s="2"/>
      <c r="ZN1039" s="2"/>
      <c r="ZO1039" s="2"/>
      <c r="ZP1039" s="2"/>
      <c r="ZQ1039" s="2"/>
      <c r="ZR1039" s="2"/>
      <c r="ZS1039" s="2"/>
      <c r="ZT1039" s="2"/>
      <c r="ZU1039" s="2"/>
      <c r="ZV1039" s="2"/>
      <c r="ZW1039" s="2"/>
      <c r="ZX1039" s="2"/>
      <c r="ZY1039" s="2"/>
      <c r="ZZ1039" s="2"/>
      <c r="AAA1039" s="2"/>
      <c r="AAB1039" s="2"/>
      <c r="AAC1039" s="2"/>
      <c r="AAD1039" s="2"/>
      <c r="AAE1039" s="2"/>
      <c r="AAF1039" s="2"/>
      <c r="AAG1039" s="2"/>
      <c r="AAH1039" s="2"/>
      <c r="AAI1039" s="2"/>
      <c r="AAJ1039" s="2"/>
      <c r="AAK1039" s="2"/>
      <c r="AAL1039" s="2"/>
      <c r="AAM1039" s="2"/>
      <c r="AAN1039" s="2"/>
      <c r="AAO1039" s="2"/>
      <c r="AAP1039" s="2"/>
      <c r="AAQ1039" s="2"/>
      <c r="AAR1039" s="2"/>
      <c r="AAS1039" s="2"/>
      <c r="AAT1039" s="2"/>
      <c r="AAU1039" s="2"/>
      <c r="AAV1039" s="2"/>
      <c r="AAW1039" s="2"/>
      <c r="AAX1039" s="2"/>
      <c r="AAY1039" s="2"/>
      <c r="AAZ1039" s="2"/>
      <c r="ABA1039" s="2"/>
      <c r="ABB1039" s="2"/>
      <c r="ABC1039" s="2"/>
      <c r="ABD1039" s="2"/>
      <c r="ABE1039" s="2"/>
      <c r="ABF1039" s="2"/>
      <c r="ABG1039" s="2"/>
      <c r="ABH1039" s="2"/>
      <c r="ABI1039" s="2"/>
      <c r="ABJ1039" s="2"/>
      <c r="ABK1039" s="2"/>
      <c r="ABL1039" s="2"/>
      <c r="ABM1039" s="2"/>
      <c r="ABN1039" s="2"/>
      <c r="ABO1039" s="2"/>
      <c r="ABP1039" s="2"/>
      <c r="ABQ1039" s="2"/>
      <c r="ABR1039" s="2"/>
      <c r="ABS1039" s="2"/>
      <c r="ABT1039" s="2"/>
      <c r="ABU1039" s="2"/>
      <c r="ABV1039" s="2"/>
      <c r="ABW1039" s="2"/>
      <c r="ABX1039" s="2"/>
      <c r="ABY1039" s="2"/>
      <c r="ABZ1039" s="2"/>
      <c r="ACA1039" s="2"/>
      <c r="ACB1039" s="2"/>
      <c r="ACC1039" s="2"/>
      <c r="ACD1039" s="2"/>
      <c r="ACE1039" s="2"/>
      <c r="ACF1039" s="2"/>
      <c r="ACG1039" s="2"/>
      <c r="ACH1039" s="2"/>
      <c r="ACI1039" s="2"/>
      <c r="ACJ1039" s="2"/>
      <c r="ACK1039" s="2"/>
      <c r="ACL1039" s="2"/>
      <c r="ACM1039" s="2"/>
      <c r="ACN1039" s="2"/>
      <c r="ACO1039" s="2"/>
      <c r="ACP1039" s="2"/>
      <c r="ACQ1039" s="2"/>
      <c r="ACR1039" s="2"/>
      <c r="ACS1039" s="2"/>
      <c r="ACT1039" s="2"/>
      <c r="ACU1039" s="2"/>
      <c r="ACV1039" s="2"/>
      <c r="ACW1039" s="2"/>
      <c r="ACX1039" s="2"/>
      <c r="ACY1039" s="2"/>
      <c r="ACZ1039" s="2"/>
      <c r="ADA1039" s="2"/>
      <c r="ADB1039" s="2"/>
      <c r="ADC1039" s="2"/>
      <c r="ADD1039" s="2"/>
      <c r="ADE1039" s="2"/>
      <c r="ADF1039" s="2"/>
      <c r="ADG1039" s="2"/>
      <c r="ADH1039" s="2"/>
      <c r="ADI1039" s="2"/>
      <c r="ADJ1039" s="2"/>
      <c r="ADK1039" s="2"/>
      <c r="ADL1039" s="2"/>
      <c r="ADM1039" s="2"/>
      <c r="ADN1039" s="2"/>
      <c r="ADO1039" s="2"/>
      <c r="ADP1039" s="2"/>
      <c r="ADQ1039" s="2"/>
      <c r="ADR1039" s="2"/>
      <c r="ADS1039" s="2"/>
      <c r="ADT1039" s="2"/>
      <c r="ADU1039" s="2"/>
      <c r="ADV1039" s="2"/>
      <c r="ADW1039" s="2"/>
      <c r="ADX1039" s="2"/>
      <c r="ADY1039" s="2"/>
      <c r="ADZ1039" s="2"/>
      <c r="AEA1039" s="2"/>
      <c r="AEB1039" s="2"/>
      <c r="AEC1039" s="2"/>
      <c r="AED1039" s="2"/>
      <c r="AEE1039" s="2"/>
      <c r="AEF1039" s="2"/>
      <c r="AEG1039" s="2"/>
      <c r="AEH1039" s="2"/>
      <c r="AEI1039" s="2"/>
      <c r="AEJ1039" s="2"/>
      <c r="AEK1039" s="2"/>
      <c r="AEL1039" s="2"/>
      <c r="AEM1039" s="2"/>
      <c r="AEN1039" s="2"/>
      <c r="AEO1039" s="2"/>
      <c r="AEP1039" s="2"/>
      <c r="AEQ1039" s="2"/>
      <c r="AER1039" s="2"/>
      <c r="AES1039" s="2"/>
      <c r="AET1039" s="2"/>
      <c r="AEU1039" s="2"/>
      <c r="AEV1039" s="2"/>
      <c r="AEW1039" s="2"/>
      <c r="AEX1039" s="2"/>
      <c r="AEY1039" s="2"/>
      <c r="AEZ1039" s="2"/>
      <c r="AFA1039" s="2"/>
      <c r="AFB1039" s="2"/>
      <c r="AFC1039" s="2"/>
      <c r="AFD1039" s="2"/>
      <c r="AFE1039" s="2"/>
      <c r="AFF1039" s="2"/>
      <c r="AFG1039" s="2"/>
      <c r="AFH1039" s="2"/>
      <c r="AFI1039" s="2"/>
      <c r="AFJ1039" s="2"/>
      <c r="AFK1039" s="2"/>
      <c r="AFL1039" s="2"/>
      <c r="AFM1039" s="2"/>
      <c r="AFN1039" s="2"/>
      <c r="AFO1039" s="2"/>
      <c r="AFP1039" s="2"/>
      <c r="AFQ1039" s="2"/>
      <c r="AFR1039" s="2"/>
      <c r="AFS1039" s="2"/>
      <c r="AFT1039" s="2"/>
      <c r="AFU1039" s="2"/>
      <c r="AFV1039" s="2"/>
      <c r="AFW1039" s="2"/>
      <c r="AFX1039" s="2"/>
      <c r="AFY1039" s="2"/>
      <c r="AFZ1039" s="2"/>
      <c r="AGA1039" s="2"/>
      <c r="AGB1039" s="2"/>
      <c r="AGC1039" s="2"/>
      <c r="AGD1039" s="2"/>
      <c r="AGE1039" s="2"/>
      <c r="AGF1039" s="2"/>
      <c r="AGG1039" s="2"/>
      <c r="AGH1039" s="2"/>
      <c r="AGI1039" s="2"/>
      <c r="AGJ1039" s="2"/>
      <c r="AGK1039" s="2"/>
      <c r="AGL1039" s="2"/>
      <c r="AGM1039" s="2"/>
      <c r="AGN1039" s="2"/>
      <c r="AGO1039" s="2"/>
      <c r="AGP1039" s="2"/>
      <c r="AGQ1039" s="2"/>
      <c r="AGR1039" s="2"/>
      <c r="AGS1039" s="2"/>
      <c r="AGT1039" s="2"/>
      <c r="AGU1039" s="2"/>
      <c r="AGV1039" s="2"/>
      <c r="AGW1039" s="2"/>
      <c r="AGX1039" s="2"/>
      <c r="AGY1039" s="2"/>
      <c r="AGZ1039" s="2"/>
      <c r="AHA1039" s="2"/>
      <c r="AHB1039" s="2"/>
      <c r="AHC1039" s="2"/>
      <c r="AHD1039" s="2"/>
      <c r="AHE1039" s="2"/>
      <c r="AHF1039" s="2"/>
      <c r="AHG1039" s="2"/>
      <c r="AHH1039" s="2"/>
      <c r="AHI1039" s="2"/>
      <c r="AHJ1039" s="2"/>
      <c r="AHK1039" s="2"/>
      <c r="AHL1039" s="2"/>
      <c r="AHM1039" s="2"/>
      <c r="AHN1039" s="2"/>
      <c r="AHO1039" s="2"/>
      <c r="AHP1039" s="2"/>
      <c r="AHQ1039" s="2"/>
      <c r="AHR1039" s="2"/>
      <c r="AHS1039" s="2"/>
      <c r="AHT1039" s="2"/>
      <c r="AHU1039" s="2"/>
      <c r="AHV1039" s="2"/>
      <c r="AHW1039" s="2"/>
      <c r="AHX1039" s="2"/>
      <c r="AHY1039" s="2"/>
      <c r="AHZ1039" s="2"/>
      <c r="AIA1039" s="2"/>
      <c r="AIB1039" s="2"/>
      <c r="AIC1039" s="2"/>
      <c r="AID1039" s="2"/>
      <c r="AIE1039" s="2"/>
      <c r="AIF1039" s="2"/>
      <c r="AIG1039" s="2"/>
      <c r="AIH1039" s="2"/>
      <c r="AII1039" s="2"/>
      <c r="AIJ1039" s="2"/>
      <c r="AIK1039" s="2"/>
      <c r="AIL1039" s="2"/>
      <c r="AIM1039" s="2"/>
      <c r="AIN1039" s="2"/>
      <c r="AIO1039" s="2"/>
      <c r="AIP1039" s="2"/>
      <c r="AIQ1039" s="2"/>
      <c r="AIR1039" s="2"/>
      <c r="AIS1039" s="2"/>
      <c r="AIT1039" s="2"/>
      <c r="AIU1039" s="2"/>
      <c r="AIV1039" s="2"/>
      <c r="AIW1039" s="2"/>
      <c r="AIX1039" s="2"/>
      <c r="AIY1039" s="2"/>
      <c r="AIZ1039" s="2"/>
      <c r="AJA1039" s="2"/>
      <c r="AJB1039" s="2"/>
      <c r="AJC1039" s="2"/>
      <c r="AJD1039" s="2"/>
      <c r="AJE1039" s="2"/>
      <c r="AJF1039" s="2"/>
      <c r="AJG1039" s="2"/>
      <c r="AJH1039" s="2"/>
      <c r="AJI1039" s="2"/>
      <c r="AJJ1039" s="2"/>
      <c r="AJK1039" s="2"/>
      <c r="AJL1039" s="2"/>
      <c r="AJM1039" s="2"/>
      <c r="AJN1039" s="2"/>
      <c r="AJO1039" s="2"/>
      <c r="AJP1039" s="2"/>
      <c r="AJQ1039" s="2"/>
      <c r="AJR1039" s="2"/>
      <c r="AJS1039" s="2"/>
      <c r="AJT1039" s="2"/>
      <c r="AJU1039" s="2"/>
      <c r="AJV1039" s="2"/>
      <c r="AJW1039" s="2"/>
      <c r="AJX1039" s="2"/>
    </row>
    <row r="1040" spans="1:960" s="13" customFormat="1" x14ac:dyDescent="0.2">
      <c r="A1040" s="5">
        <v>1038</v>
      </c>
      <c r="B1040" s="6" t="s">
        <v>4016</v>
      </c>
      <c r="C1040" s="7" t="s">
        <v>117</v>
      </c>
      <c r="D1040" s="7" t="s">
        <v>118</v>
      </c>
      <c r="E1040" s="5" t="s">
        <v>20</v>
      </c>
      <c r="F1040" s="5" t="s">
        <v>119</v>
      </c>
      <c r="G1040" s="1" t="s">
        <v>15</v>
      </c>
      <c r="H1040" s="56">
        <v>309.18206591999996</v>
      </c>
      <c r="I1040" s="12">
        <v>0</v>
      </c>
      <c r="J1040" s="54">
        <f t="shared" si="16"/>
        <v>309.18206591999996</v>
      </c>
      <c r="K1040" s="1" t="s">
        <v>11</v>
      </c>
      <c r="L1040" s="24">
        <v>0.23</v>
      </c>
      <c r="M1040" s="1" t="s">
        <v>2667</v>
      </c>
      <c r="N1040" s="1" t="s">
        <v>6463</v>
      </c>
      <c r="O1040" s="1" t="s">
        <v>2669</v>
      </c>
      <c r="P1040" s="1">
        <v>39269097</v>
      </c>
      <c r="Q1040" s="1">
        <v>4</v>
      </c>
      <c r="R1040" s="64">
        <v>1236.7282636799998</v>
      </c>
      <c r="S1040" s="74">
        <v>4</v>
      </c>
      <c r="T1040" s="64">
        <v>1236.7282636799998</v>
      </c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  <c r="FK1040" s="2"/>
      <c r="FL1040" s="2"/>
      <c r="FM1040" s="2"/>
      <c r="FN1040" s="2"/>
      <c r="FO1040" s="2"/>
      <c r="FP1040" s="2"/>
      <c r="FQ1040" s="2"/>
      <c r="FR1040" s="2"/>
      <c r="FS1040" s="2"/>
      <c r="FT1040" s="2"/>
      <c r="FU1040" s="2"/>
      <c r="FV1040" s="2"/>
      <c r="FW1040" s="2"/>
      <c r="FX1040" s="2"/>
      <c r="FY1040" s="2"/>
      <c r="FZ1040" s="2"/>
      <c r="GA1040" s="2"/>
      <c r="GB1040" s="2"/>
      <c r="GC1040" s="2"/>
      <c r="GD1040" s="2"/>
      <c r="GE1040" s="2"/>
      <c r="GF1040" s="2"/>
      <c r="GG1040" s="2"/>
      <c r="GH1040" s="2"/>
      <c r="GI1040" s="2"/>
      <c r="GJ1040" s="2"/>
      <c r="GK1040" s="2"/>
      <c r="GL1040" s="2"/>
      <c r="GM1040" s="2"/>
      <c r="GN1040" s="2"/>
      <c r="GO1040" s="2"/>
      <c r="GP1040" s="2"/>
      <c r="GQ1040" s="2"/>
      <c r="GR1040" s="2"/>
      <c r="GS1040" s="2"/>
      <c r="GT1040" s="2"/>
      <c r="GU1040" s="2"/>
      <c r="GV1040" s="2"/>
      <c r="GW1040" s="2"/>
      <c r="GX1040" s="2"/>
      <c r="GY1040" s="2"/>
      <c r="GZ1040" s="2"/>
      <c r="HA1040" s="2"/>
      <c r="HB1040" s="2"/>
      <c r="HC1040" s="2"/>
      <c r="HD1040" s="2"/>
      <c r="HE1040" s="2"/>
      <c r="HF1040" s="2"/>
      <c r="HG1040" s="2"/>
      <c r="HH1040" s="2"/>
      <c r="HI1040" s="2"/>
      <c r="HJ1040" s="2"/>
      <c r="HK1040" s="2"/>
      <c r="HL1040" s="2"/>
      <c r="HM1040" s="2"/>
      <c r="HN1040" s="2"/>
      <c r="HO1040" s="2"/>
      <c r="HP1040" s="2"/>
      <c r="HQ1040" s="2"/>
      <c r="HR1040" s="2"/>
      <c r="HS1040" s="2"/>
      <c r="HT1040" s="2"/>
      <c r="HU1040" s="2"/>
      <c r="HV1040" s="2"/>
      <c r="HW1040" s="2"/>
      <c r="HX1040" s="2"/>
      <c r="HY1040" s="2"/>
      <c r="HZ1040" s="2"/>
      <c r="IA1040" s="2"/>
      <c r="IB1040" s="2"/>
      <c r="IC1040" s="2"/>
      <c r="ID1040" s="2"/>
      <c r="IE1040" s="2"/>
      <c r="IF1040" s="2"/>
      <c r="IG1040" s="2"/>
      <c r="IH1040" s="2"/>
      <c r="II1040" s="2"/>
      <c r="IJ1040" s="2"/>
      <c r="IK1040" s="2"/>
      <c r="IL1040" s="2"/>
      <c r="IM1040" s="2"/>
      <c r="IN1040" s="2"/>
      <c r="IO1040" s="2"/>
      <c r="IP1040" s="2"/>
      <c r="IQ1040" s="2"/>
      <c r="IR1040" s="2"/>
      <c r="IS1040" s="2"/>
      <c r="IT1040" s="2"/>
      <c r="IU1040" s="2"/>
      <c r="IV1040" s="2"/>
      <c r="IW1040" s="2"/>
      <c r="IX1040" s="2"/>
      <c r="IY1040" s="2"/>
      <c r="IZ1040" s="2"/>
      <c r="JA1040" s="2"/>
      <c r="JB1040" s="2"/>
      <c r="JC1040" s="2"/>
      <c r="JD1040" s="2"/>
      <c r="JE1040" s="2"/>
      <c r="JF1040" s="2"/>
      <c r="JG1040" s="2"/>
      <c r="JH1040" s="2"/>
      <c r="JI1040" s="2"/>
      <c r="JJ1040" s="2"/>
      <c r="JK1040" s="2"/>
      <c r="JL1040" s="2"/>
      <c r="JM1040" s="2"/>
      <c r="JN1040" s="2"/>
      <c r="JO1040" s="2"/>
      <c r="JP1040" s="2"/>
      <c r="JQ1040" s="2"/>
      <c r="JR1040" s="2"/>
      <c r="JS1040" s="2"/>
      <c r="JT1040" s="2"/>
      <c r="JU1040" s="2"/>
      <c r="JV1040" s="2"/>
      <c r="JW1040" s="2"/>
      <c r="JX1040" s="2"/>
      <c r="JY1040" s="2"/>
      <c r="JZ1040" s="2"/>
      <c r="KA1040" s="2"/>
      <c r="KB1040" s="2"/>
      <c r="KC1040" s="2"/>
      <c r="KD1040" s="2"/>
      <c r="KE1040" s="2"/>
      <c r="KF1040" s="2"/>
      <c r="KG1040" s="2"/>
      <c r="KH1040" s="2"/>
      <c r="KI1040" s="2"/>
      <c r="KJ1040" s="2"/>
      <c r="KK1040" s="2"/>
      <c r="KL1040" s="2"/>
      <c r="KM1040" s="2"/>
      <c r="KN1040" s="2"/>
      <c r="KO1040" s="2"/>
      <c r="KP1040" s="2"/>
      <c r="KQ1040" s="2"/>
      <c r="KR1040" s="2"/>
      <c r="KS1040" s="2"/>
      <c r="KT1040" s="2"/>
      <c r="KU1040" s="2"/>
      <c r="KV1040" s="2"/>
      <c r="KW1040" s="2"/>
      <c r="KX1040" s="2"/>
      <c r="KY1040" s="2"/>
      <c r="KZ1040" s="2"/>
      <c r="LA1040" s="2"/>
      <c r="LB1040" s="2"/>
      <c r="LC1040" s="2"/>
      <c r="LD1040" s="2"/>
      <c r="LE1040" s="2"/>
      <c r="LF1040" s="2"/>
      <c r="LG1040" s="2"/>
      <c r="LH1040" s="2"/>
      <c r="LI1040" s="2"/>
      <c r="LJ1040" s="2"/>
      <c r="LK1040" s="2"/>
      <c r="LL1040" s="2"/>
      <c r="LM1040" s="2"/>
      <c r="LN1040" s="2"/>
      <c r="LO1040" s="2"/>
      <c r="LP1040" s="2"/>
      <c r="LQ1040" s="2"/>
      <c r="LR1040" s="2"/>
      <c r="LS1040" s="2"/>
      <c r="LT1040" s="2"/>
      <c r="LU1040" s="2"/>
      <c r="LV1040" s="2"/>
      <c r="LW1040" s="2"/>
      <c r="LX1040" s="2"/>
      <c r="LY1040" s="2"/>
      <c r="LZ1040" s="2"/>
      <c r="MA1040" s="2"/>
      <c r="MB1040" s="2"/>
      <c r="MC1040" s="2"/>
      <c r="MD1040" s="2"/>
      <c r="ME1040" s="2"/>
      <c r="MF1040" s="2"/>
      <c r="MG1040" s="2"/>
      <c r="MH1040" s="2"/>
      <c r="MI1040" s="2"/>
      <c r="MJ1040" s="2"/>
      <c r="MK1040" s="2"/>
      <c r="ML1040" s="2"/>
      <c r="MM1040" s="2"/>
      <c r="MN1040" s="2"/>
      <c r="MO1040" s="2"/>
      <c r="MP1040" s="2"/>
      <c r="MQ1040" s="2"/>
      <c r="MR1040" s="2"/>
      <c r="MS1040" s="2"/>
      <c r="MT1040" s="2"/>
      <c r="MU1040" s="2"/>
      <c r="MV1040" s="2"/>
      <c r="MW1040" s="2"/>
      <c r="MX1040" s="2"/>
      <c r="MY1040" s="2"/>
      <c r="MZ1040" s="2"/>
      <c r="NA1040" s="2"/>
      <c r="NB1040" s="2"/>
      <c r="NC1040" s="2"/>
      <c r="ND1040" s="2"/>
      <c r="NE1040" s="2"/>
      <c r="NF1040" s="2"/>
      <c r="NG1040" s="2"/>
      <c r="NH1040" s="2"/>
      <c r="NI1040" s="2"/>
      <c r="NJ1040" s="2"/>
      <c r="NK1040" s="2"/>
      <c r="NL1040" s="2"/>
      <c r="NM1040" s="2"/>
      <c r="NN1040" s="2"/>
      <c r="NO1040" s="2"/>
      <c r="NP1040" s="2"/>
      <c r="NQ1040" s="2"/>
      <c r="NR1040" s="2"/>
      <c r="NS1040" s="2"/>
      <c r="NT1040" s="2"/>
      <c r="NU1040" s="2"/>
      <c r="NV1040" s="2"/>
      <c r="NW1040" s="2"/>
      <c r="NX1040" s="2"/>
      <c r="NY1040" s="2"/>
      <c r="NZ1040" s="2"/>
      <c r="OA1040" s="2"/>
      <c r="OB1040" s="2"/>
      <c r="OC1040" s="2"/>
      <c r="OD1040" s="2"/>
      <c r="OE1040" s="2"/>
      <c r="OF1040" s="2"/>
      <c r="OG1040" s="2"/>
      <c r="OH1040" s="2"/>
      <c r="OI1040" s="2"/>
      <c r="OJ1040" s="2"/>
      <c r="OK1040" s="2"/>
      <c r="OL1040" s="2"/>
      <c r="OM1040" s="2"/>
      <c r="ON1040" s="2"/>
      <c r="OO1040" s="2"/>
      <c r="OP1040" s="2"/>
      <c r="OQ1040" s="2"/>
      <c r="OR1040" s="2"/>
      <c r="OS1040" s="2"/>
      <c r="OT1040" s="2"/>
      <c r="OU1040" s="2"/>
      <c r="OV1040" s="2"/>
      <c r="OW1040" s="2"/>
      <c r="OX1040" s="2"/>
      <c r="OY1040" s="2"/>
      <c r="OZ1040" s="2"/>
      <c r="PA1040" s="2"/>
      <c r="PB1040" s="2"/>
      <c r="PC1040" s="2"/>
      <c r="PD1040" s="2"/>
      <c r="PE1040" s="2"/>
      <c r="PF1040" s="2"/>
      <c r="PG1040" s="2"/>
      <c r="PH1040" s="2"/>
      <c r="PI1040" s="2"/>
      <c r="PJ1040" s="2"/>
      <c r="PK1040" s="2"/>
      <c r="PL1040" s="2"/>
      <c r="PM1040" s="2"/>
      <c r="PN1040" s="2"/>
      <c r="PO1040" s="2"/>
      <c r="PP1040" s="2"/>
      <c r="PQ1040" s="2"/>
      <c r="PR1040" s="2"/>
      <c r="PS1040" s="2"/>
      <c r="PT1040" s="2"/>
      <c r="PU1040" s="2"/>
      <c r="PV1040" s="2"/>
      <c r="PW1040" s="2"/>
      <c r="PX1040" s="2"/>
      <c r="PY1040" s="2"/>
      <c r="PZ1040" s="2"/>
      <c r="QA1040" s="2"/>
      <c r="QB1040" s="2"/>
      <c r="QC1040" s="2"/>
      <c r="QD1040" s="2"/>
      <c r="QE1040" s="2"/>
      <c r="QF1040" s="2"/>
      <c r="QG1040" s="2"/>
      <c r="QH1040" s="2"/>
      <c r="QI1040" s="2"/>
      <c r="QJ1040" s="2"/>
      <c r="QK1040" s="2"/>
      <c r="QL1040" s="2"/>
      <c r="QM1040" s="2"/>
      <c r="QN1040" s="2"/>
      <c r="QO1040" s="2"/>
      <c r="QP1040" s="2"/>
      <c r="QQ1040" s="2"/>
      <c r="QR1040" s="2"/>
      <c r="QS1040" s="2"/>
      <c r="QT1040" s="2"/>
      <c r="QU1040" s="2"/>
      <c r="QV1040" s="2"/>
      <c r="QW1040" s="2"/>
      <c r="QX1040" s="2"/>
      <c r="QY1040" s="2"/>
      <c r="QZ1040" s="2"/>
      <c r="RA1040" s="2"/>
      <c r="RB1040" s="2"/>
      <c r="RC1040" s="2"/>
      <c r="RD1040" s="2"/>
      <c r="RE1040" s="2"/>
      <c r="RF1040" s="2"/>
      <c r="RG1040" s="2"/>
      <c r="RH1040" s="2"/>
      <c r="RI1040" s="2"/>
      <c r="RJ1040" s="2"/>
      <c r="RK1040" s="2"/>
      <c r="RL1040" s="2"/>
      <c r="RM1040" s="2"/>
      <c r="RN1040" s="2"/>
      <c r="RO1040" s="2"/>
      <c r="RP1040" s="2"/>
      <c r="RQ1040" s="2"/>
      <c r="RR1040" s="2"/>
      <c r="RS1040" s="2"/>
      <c r="RT1040" s="2"/>
      <c r="RU1040" s="2"/>
      <c r="RV1040" s="2"/>
      <c r="RW1040" s="2"/>
      <c r="RX1040" s="2"/>
      <c r="RY1040" s="2"/>
      <c r="RZ1040" s="2"/>
      <c r="SA1040" s="2"/>
      <c r="SB1040" s="2"/>
      <c r="SC1040" s="2"/>
      <c r="SD1040" s="2"/>
      <c r="SE1040" s="2"/>
      <c r="SF1040" s="2"/>
      <c r="SG1040" s="2"/>
      <c r="SH1040" s="2"/>
      <c r="SI1040" s="2"/>
      <c r="SJ1040" s="2"/>
      <c r="SK1040" s="2"/>
      <c r="SL1040" s="2"/>
      <c r="SM1040" s="2"/>
      <c r="SN1040" s="2"/>
      <c r="SO1040" s="2"/>
      <c r="SP1040" s="2"/>
      <c r="SQ1040" s="2"/>
      <c r="SR1040" s="2"/>
      <c r="SS1040" s="2"/>
      <c r="ST1040" s="2"/>
      <c r="SU1040" s="2"/>
      <c r="SV1040" s="2"/>
      <c r="SW1040" s="2"/>
      <c r="SX1040" s="2"/>
      <c r="SY1040" s="2"/>
      <c r="SZ1040" s="2"/>
      <c r="TA1040" s="2"/>
      <c r="TB1040" s="2"/>
      <c r="TC1040" s="2"/>
      <c r="TD1040" s="2"/>
      <c r="TE1040" s="2"/>
      <c r="TF1040" s="2"/>
      <c r="TG1040" s="2"/>
      <c r="TH1040" s="2"/>
      <c r="TI1040" s="2"/>
      <c r="TJ1040" s="2"/>
      <c r="TK1040" s="2"/>
      <c r="TL1040" s="2"/>
      <c r="TM1040" s="2"/>
      <c r="TN1040" s="2"/>
      <c r="TO1040" s="2"/>
      <c r="TP1040" s="2"/>
      <c r="TQ1040" s="2"/>
      <c r="TR1040" s="2"/>
      <c r="TS1040" s="2"/>
      <c r="TT1040" s="2"/>
      <c r="TU1040" s="2"/>
      <c r="TV1040" s="2"/>
      <c r="TW1040" s="2"/>
      <c r="TX1040" s="2"/>
      <c r="TY1040" s="2"/>
      <c r="TZ1040" s="2"/>
      <c r="UA1040" s="2"/>
      <c r="UB1040" s="2"/>
      <c r="UC1040" s="2"/>
      <c r="UD1040" s="2"/>
      <c r="UE1040" s="2"/>
      <c r="UF1040" s="2"/>
      <c r="UG1040" s="2"/>
      <c r="UH1040" s="2"/>
      <c r="UI1040" s="2"/>
      <c r="UJ1040" s="2"/>
      <c r="UK1040" s="2"/>
      <c r="UL1040" s="2"/>
      <c r="UM1040" s="2"/>
      <c r="UN1040" s="2"/>
      <c r="UO1040" s="2"/>
      <c r="UP1040" s="2"/>
      <c r="UQ1040" s="2"/>
      <c r="UR1040" s="2"/>
      <c r="US1040" s="2"/>
      <c r="UT1040" s="2"/>
      <c r="UU1040" s="2"/>
      <c r="UV1040" s="2"/>
      <c r="UW1040" s="2"/>
      <c r="UX1040" s="2"/>
      <c r="UY1040" s="2"/>
      <c r="UZ1040" s="2"/>
      <c r="VA1040" s="2"/>
      <c r="VB1040" s="2"/>
      <c r="VC1040" s="2"/>
      <c r="VD1040" s="2"/>
      <c r="VE1040" s="2"/>
      <c r="VF1040" s="2"/>
      <c r="VG1040" s="2"/>
      <c r="VH1040" s="2"/>
      <c r="VI1040" s="2"/>
      <c r="VJ1040" s="2"/>
      <c r="VK1040" s="2"/>
      <c r="VL1040" s="2"/>
      <c r="VM1040" s="2"/>
      <c r="VN1040" s="2"/>
      <c r="VO1040" s="2"/>
      <c r="VP1040" s="2"/>
      <c r="VQ1040" s="2"/>
      <c r="VR1040" s="2"/>
      <c r="VS1040" s="2"/>
      <c r="VT1040" s="2"/>
      <c r="VU1040" s="2"/>
      <c r="VV1040" s="2"/>
      <c r="VW1040" s="2"/>
      <c r="VX1040" s="2"/>
      <c r="VY1040" s="2"/>
      <c r="VZ1040" s="2"/>
      <c r="WA1040" s="2"/>
      <c r="WB1040" s="2"/>
      <c r="WC1040" s="2"/>
      <c r="WD1040" s="2"/>
      <c r="WE1040" s="2"/>
      <c r="WF1040" s="2"/>
      <c r="WG1040" s="2"/>
      <c r="WH1040" s="2"/>
      <c r="WI1040" s="2"/>
      <c r="WJ1040" s="2"/>
      <c r="WK1040" s="2"/>
      <c r="WL1040" s="2"/>
      <c r="WM1040" s="2"/>
      <c r="WN1040" s="2"/>
      <c r="WO1040" s="2"/>
      <c r="WP1040" s="2"/>
      <c r="WQ1040" s="2"/>
      <c r="WR1040" s="2"/>
      <c r="WS1040" s="2"/>
      <c r="WT1040" s="2"/>
      <c r="WU1040" s="2"/>
      <c r="WV1040" s="2"/>
      <c r="WW1040" s="2"/>
      <c r="WX1040" s="2"/>
      <c r="WY1040" s="2"/>
      <c r="WZ1040" s="2"/>
      <c r="XA1040" s="2"/>
      <c r="XB1040" s="2"/>
      <c r="XC1040" s="2"/>
      <c r="XD1040" s="2"/>
      <c r="XE1040" s="2"/>
      <c r="XF1040" s="2"/>
      <c r="XG1040" s="2"/>
      <c r="XH1040" s="2"/>
      <c r="XI1040" s="2"/>
      <c r="XJ1040" s="2"/>
      <c r="XK1040" s="2"/>
      <c r="XL1040" s="2"/>
      <c r="XM1040" s="2"/>
      <c r="XN1040" s="2"/>
      <c r="XO1040" s="2"/>
      <c r="XP1040" s="2"/>
      <c r="XQ1040" s="2"/>
      <c r="XR1040" s="2"/>
      <c r="XS1040" s="2"/>
      <c r="XT1040" s="2"/>
      <c r="XU1040" s="2"/>
      <c r="XV1040" s="2"/>
      <c r="XW1040" s="2"/>
      <c r="XX1040" s="2"/>
      <c r="XY1040" s="2"/>
      <c r="XZ1040" s="2"/>
      <c r="YA1040" s="2"/>
      <c r="YB1040" s="2"/>
      <c r="YC1040" s="2"/>
      <c r="YD1040" s="2"/>
      <c r="YE1040" s="2"/>
      <c r="YF1040" s="2"/>
      <c r="YG1040" s="2"/>
      <c r="YH1040" s="2"/>
      <c r="YI1040" s="2"/>
      <c r="YJ1040" s="2"/>
      <c r="YK1040" s="2"/>
      <c r="YL1040" s="2"/>
      <c r="YM1040" s="2"/>
      <c r="YN1040" s="2"/>
      <c r="YO1040" s="2"/>
      <c r="YP1040" s="2"/>
      <c r="YQ1040" s="2"/>
      <c r="YR1040" s="2"/>
      <c r="YS1040" s="2"/>
      <c r="YT1040" s="2"/>
      <c r="YU1040" s="2"/>
      <c r="YV1040" s="2"/>
      <c r="YW1040" s="2"/>
      <c r="YX1040" s="2"/>
      <c r="YY1040" s="2"/>
      <c r="YZ1040" s="2"/>
      <c r="ZA1040" s="2"/>
      <c r="ZB1040" s="2"/>
      <c r="ZC1040" s="2"/>
      <c r="ZD1040" s="2"/>
      <c r="ZE1040" s="2"/>
      <c r="ZF1040" s="2"/>
      <c r="ZG1040" s="2"/>
      <c r="ZH1040" s="2"/>
      <c r="ZI1040" s="2"/>
      <c r="ZJ1040" s="2"/>
      <c r="ZK1040" s="2"/>
      <c r="ZL1040" s="2"/>
      <c r="ZM1040" s="2"/>
      <c r="ZN1040" s="2"/>
      <c r="ZO1040" s="2"/>
      <c r="ZP1040" s="2"/>
      <c r="ZQ1040" s="2"/>
      <c r="ZR1040" s="2"/>
      <c r="ZS1040" s="2"/>
      <c r="ZT1040" s="2"/>
      <c r="ZU1040" s="2"/>
      <c r="ZV1040" s="2"/>
      <c r="ZW1040" s="2"/>
      <c r="ZX1040" s="2"/>
      <c r="ZY1040" s="2"/>
      <c r="ZZ1040" s="2"/>
      <c r="AAA1040" s="2"/>
      <c r="AAB1040" s="2"/>
      <c r="AAC1040" s="2"/>
      <c r="AAD1040" s="2"/>
      <c r="AAE1040" s="2"/>
      <c r="AAF1040" s="2"/>
      <c r="AAG1040" s="2"/>
      <c r="AAH1040" s="2"/>
      <c r="AAI1040" s="2"/>
      <c r="AAJ1040" s="2"/>
      <c r="AAK1040" s="2"/>
      <c r="AAL1040" s="2"/>
      <c r="AAM1040" s="2"/>
      <c r="AAN1040" s="2"/>
      <c r="AAO1040" s="2"/>
      <c r="AAP1040" s="2"/>
      <c r="AAQ1040" s="2"/>
      <c r="AAR1040" s="2"/>
      <c r="AAS1040" s="2"/>
      <c r="AAT1040" s="2"/>
      <c r="AAU1040" s="2"/>
      <c r="AAV1040" s="2"/>
      <c r="AAW1040" s="2"/>
      <c r="AAX1040" s="2"/>
      <c r="AAY1040" s="2"/>
      <c r="AAZ1040" s="2"/>
      <c r="ABA1040" s="2"/>
      <c r="ABB1040" s="2"/>
      <c r="ABC1040" s="2"/>
      <c r="ABD1040" s="2"/>
      <c r="ABE1040" s="2"/>
      <c r="ABF1040" s="2"/>
      <c r="ABG1040" s="2"/>
      <c r="ABH1040" s="2"/>
      <c r="ABI1040" s="2"/>
      <c r="ABJ1040" s="2"/>
      <c r="ABK1040" s="2"/>
      <c r="ABL1040" s="2"/>
      <c r="ABM1040" s="2"/>
      <c r="ABN1040" s="2"/>
      <c r="ABO1040" s="2"/>
      <c r="ABP1040" s="2"/>
      <c r="ABQ1040" s="2"/>
      <c r="ABR1040" s="2"/>
      <c r="ABS1040" s="2"/>
      <c r="ABT1040" s="2"/>
      <c r="ABU1040" s="2"/>
      <c r="ABV1040" s="2"/>
      <c r="ABW1040" s="2"/>
      <c r="ABX1040" s="2"/>
      <c r="ABY1040" s="2"/>
      <c r="ABZ1040" s="2"/>
      <c r="ACA1040" s="2"/>
      <c r="ACB1040" s="2"/>
      <c r="ACC1040" s="2"/>
      <c r="ACD1040" s="2"/>
      <c r="ACE1040" s="2"/>
      <c r="ACF1040" s="2"/>
      <c r="ACG1040" s="2"/>
      <c r="ACH1040" s="2"/>
      <c r="ACI1040" s="2"/>
      <c r="ACJ1040" s="2"/>
      <c r="ACK1040" s="2"/>
      <c r="ACL1040" s="2"/>
      <c r="ACM1040" s="2"/>
      <c r="ACN1040" s="2"/>
      <c r="ACO1040" s="2"/>
      <c r="ACP1040" s="2"/>
      <c r="ACQ1040" s="2"/>
      <c r="ACR1040" s="2"/>
      <c r="ACS1040" s="2"/>
      <c r="ACT1040" s="2"/>
      <c r="ACU1040" s="2"/>
      <c r="ACV1040" s="2"/>
      <c r="ACW1040" s="2"/>
      <c r="ACX1040" s="2"/>
      <c r="ACY1040" s="2"/>
      <c r="ACZ1040" s="2"/>
      <c r="ADA1040" s="2"/>
      <c r="ADB1040" s="2"/>
      <c r="ADC1040" s="2"/>
      <c r="ADD1040" s="2"/>
      <c r="ADE1040" s="2"/>
      <c r="ADF1040" s="2"/>
      <c r="ADG1040" s="2"/>
      <c r="ADH1040" s="2"/>
      <c r="ADI1040" s="2"/>
      <c r="ADJ1040" s="2"/>
      <c r="ADK1040" s="2"/>
      <c r="ADL1040" s="2"/>
      <c r="ADM1040" s="2"/>
      <c r="ADN1040" s="2"/>
      <c r="ADO1040" s="2"/>
      <c r="ADP1040" s="2"/>
      <c r="ADQ1040" s="2"/>
      <c r="ADR1040" s="2"/>
      <c r="ADS1040" s="2"/>
      <c r="ADT1040" s="2"/>
      <c r="ADU1040" s="2"/>
      <c r="ADV1040" s="2"/>
      <c r="ADW1040" s="2"/>
      <c r="ADX1040" s="2"/>
      <c r="ADY1040" s="2"/>
      <c r="ADZ1040" s="2"/>
      <c r="AEA1040" s="2"/>
      <c r="AEB1040" s="2"/>
      <c r="AEC1040" s="2"/>
      <c r="AED1040" s="2"/>
      <c r="AEE1040" s="2"/>
      <c r="AEF1040" s="2"/>
      <c r="AEG1040" s="2"/>
      <c r="AEH1040" s="2"/>
      <c r="AEI1040" s="2"/>
      <c r="AEJ1040" s="2"/>
      <c r="AEK1040" s="2"/>
      <c r="AEL1040" s="2"/>
      <c r="AEM1040" s="2"/>
      <c r="AEN1040" s="2"/>
      <c r="AEO1040" s="2"/>
      <c r="AEP1040" s="2"/>
      <c r="AEQ1040" s="2"/>
      <c r="AER1040" s="2"/>
      <c r="AES1040" s="2"/>
      <c r="AET1040" s="2"/>
      <c r="AEU1040" s="2"/>
      <c r="AEV1040" s="2"/>
      <c r="AEW1040" s="2"/>
      <c r="AEX1040" s="2"/>
      <c r="AEY1040" s="2"/>
      <c r="AEZ1040" s="2"/>
      <c r="AFA1040" s="2"/>
      <c r="AFB1040" s="2"/>
      <c r="AFC1040" s="2"/>
      <c r="AFD1040" s="2"/>
      <c r="AFE1040" s="2"/>
      <c r="AFF1040" s="2"/>
      <c r="AFG1040" s="2"/>
      <c r="AFH1040" s="2"/>
      <c r="AFI1040" s="2"/>
      <c r="AFJ1040" s="2"/>
      <c r="AFK1040" s="2"/>
      <c r="AFL1040" s="2"/>
      <c r="AFM1040" s="2"/>
      <c r="AFN1040" s="2"/>
      <c r="AFO1040" s="2"/>
      <c r="AFP1040" s="2"/>
      <c r="AFQ1040" s="2"/>
      <c r="AFR1040" s="2"/>
      <c r="AFS1040" s="2"/>
      <c r="AFT1040" s="2"/>
      <c r="AFU1040" s="2"/>
      <c r="AFV1040" s="2"/>
      <c r="AFW1040" s="2"/>
      <c r="AFX1040" s="2"/>
      <c r="AFY1040" s="2"/>
      <c r="AFZ1040" s="2"/>
      <c r="AGA1040" s="2"/>
      <c r="AGB1040" s="2"/>
      <c r="AGC1040" s="2"/>
      <c r="AGD1040" s="2"/>
      <c r="AGE1040" s="2"/>
      <c r="AGF1040" s="2"/>
      <c r="AGG1040" s="2"/>
      <c r="AGH1040" s="2"/>
      <c r="AGI1040" s="2"/>
      <c r="AGJ1040" s="2"/>
      <c r="AGK1040" s="2"/>
      <c r="AGL1040" s="2"/>
      <c r="AGM1040" s="2"/>
      <c r="AGN1040" s="2"/>
      <c r="AGO1040" s="2"/>
      <c r="AGP1040" s="2"/>
      <c r="AGQ1040" s="2"/>
      <c r="AGR1040" s="2"/>
      <c r="AGS1040" s="2"/>
      <c r="AGT1040" s="2"/>
      <c r="AGU1040" s="2"/>
      <c r="AGV1040" s="2"/>
      <c r="AGW1040" s="2"/>
      <c r="AGX1040" s="2"/>
      <c r="AGY1040" s="2"/>
      <c r="AGZ1040" s="2"/>
      <c r="AHA1040" s="2"/>
      <c r="AHB1040" s="2"/>
      <c r="AHC1040" s="2"/>
      <c r="AHD1040" s="2"/>
      <c r="AHE1040" s="2"/>
      <c r="AHF1040" s="2"/>
      <c r="AHG1040" s="2"/>
      <c r="AHH1040" s="2"/>
      <c r="AHI1040" s="2"/>
      <c r="AHJ1040" s="2"/>
      <c r="AHK1040" s="2"/>
      <c r="AHL1040" s="2"/>
      <c r="AHM1040" s="2"/>
      <c r="AHN1040" s="2"/>
      <c r="AHO1040" s="2"/>
      <c r="AHP1040" s="2"/>
      <c r="AHQ1040" s="2"/>
      <c r="AHR1040" s="2"/>
      <c r="AHS1040" s="2"/>
      <c r="AHT1040" s="2"/>
      <c r="AHU1040" s="2"/>
      <c r="AHV1040" s="2"/>
      <c r="AHW1040" s="2"/>
      <c r="AHX1040" s="2"/>
      <c r="AHY1040" s="2"/>
      <c r="AHZ1040" s="2"/>
      <c r="AIA1040" s="2"/>
      <c r="AIB1040" s="2"/>
      <c r="AIC1040" s="2"/>
      <c r="AID1040" s="2"/>
      <c r="AIE1040" s="2"/>
      <c r="AIF1040" s="2"/>
      <c r="AIG1040" s="2"/>
      <c r="AIH1040" s="2"/>
      <c r="AII1040" s="2"/>
      <c r="AIJ1040" s="2"/>
      <c r="AIK1040" s="2"/>
      <c r="AIL1040" s="2"/>
      <c r="AIM1040" s="2"/>
      <c r="AIN1040" s="2"/>
      <c r="AIO1040" s="2"/>
      <c r="AIP1040" s="2"/>
      <c r="AIQ1040" s="2"/>
      <c r="AIR1040" s="2"/>
      <c r="AIS1040" s="2"/>
      <c r="AIT1040" s="2"/>
      <c r="AIU1040" s="2"/>
      <c r="AIV1040" s="2"/>
      <c r="AIW1040" s="2"/>
      <c r="AIX1040" s="2"/>
      <c r="AIY1040" s="2"/>
      <c r="AIZ1040" s="2"/>
      <c r="AJA1040" s="2"/>
      <c r="AJB1040" s="2"/>
      <c r="AJC1040" s="2"/>
      <c r="AJD1040" s="2"/>
      <c r="AJE1040" s="2"/>
      <c r="AJF1040" s="2"/>
      <c r="AJG1040" s="2"/>
      <c r="AJH1040" s="2"/>
      <c r="AJI1040" s="2"/>
      <c r="AJJ1040" s="2"/>
      <c r="AJK1040" s="2"/>
      <c r="AJL1040" s="2"/>
      <c r="AJM1040" s="2"/>
      <c r="AJN1040" s="2"/>
      <c r="AJO1040" s="2"/>
      <c r="AJP1040" s="2"/>
      <c r="AJQ1040" s="2"/>
      <c r="AJR1040" s="2"/>
      <c r="AJS1040" s="2"/>
      <c r="AJT1040" s="2"/>
      <c r="AJU1040" s="2"/>
      <c r="AJV1040" s="2"/>
      <c r="AJW1040" s="2"/>
      <c r="AJX1040" s="2"/>
    </row>
    <row r="1041" spans="1:960" s="13" customFormat="1" x14ac:dyDescent="0.2">
      <c r="A1041" s="5">
        <v>1039</v>
      </c>
      <c r="B1041" s="6" t="s">
        <v>4018</v>
      </c>
      <c r="C1041" s="7" t="s">
        <v>123</v>
      </c>
      <c r="D1041" s="7" t="s">
        <v>124</v>
      </c>
      <c r="E1041" s="5" t="s">
        <v>20</v>
      </c>
      <c r="F1041" s="5" t="s">
        <v>4019</v>
      </c>
      <c r="G1041" s="1" t="s">
        <v>15</v>
      </c>
      <c r="H1041" s="56">
        <v>8.1160934400000002</v>
      </c>
      <c r="I1041" s="12">
        <v>0</v>
      </c>
      <c r="J1041" s="54">
        <f t="shared" si="16"/>
        <v>8.1160934400000002</v>
      </c>
      <c r="K1041" s="1" t="s">
        <v>11</v>
      </c>
      <c r="L1041" s="24">
        <v>0.23</v>
      </c>
      <c r="M1041" s="1" t="s">
        <v>2667</v>
      </c>
      <c r="N1041" s="1" t="s">
        <v>6463</v>
      </c>
      <c r="O1041" s="1" t="s">
        <v>2669</v>
      </c>
      <c r="P1041" s="1">
        <v>39269097</v>
      </c>
      <c r="Q1041" s="1">
        <v>120</v>
      </c>
      <c r="R1041" s="64">
        <v>973.93121280000003</v>
      </c>
      <c r="S1041" s="74">
        <v>120</v>
      </c>
      <c r="T1041" s="64">
        <v>973.93121280000003</v>
      </c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  <c r="FK1041" s="2"/>
      <c r="FL1041" s="2"/>
      <c r="FM1041" s="2"/>
      <c r="FN1041" s="2"/>
      <c r="FO1041" s="2"/>
      <c r="FP1041" s="2"/>
      <c r="FQ1041" s="2"/>
      <c r="FR1041" s="2"/>
      <c r="FS1041" s="2"/>
      <c r="FT1041" s="2"/>
      <c r="FU1041" s="2"/>
      <c r="FV1041" s="2"/>
      <c r="FW1041" s="2"/>
      <c r="FX1041" s="2"/>
      <c r="FY1041" s="2"/>
      <c r="FZ1041" s="2"/>
      <c r="GA1041" s="2"/>
      <c r="GB1041" s="2"/>
      <c r="GC1041" s="2"/>
      <c r="GD1041" s="2"/>
      <c r="GE1041" s="2"/>
      <c r="GF1041" s="2"/>
      <c r="GG1041" s="2"/>
      <c r="GH1041" s="2"/>
      <c r="GI1041" s="2"/>
      <c r="GJ1041" s="2"/>
      <c r="GK1041" s="2"/>
      <c r="GL1041" s="2"/>
      <c r="GM1041" s="2"/>
      <c r="GN1041" s="2"/>
      <c r="GO1041" s="2"/>
      <c r="GP1041" s="2"/>
      <c r="GQ1041" s="2"/>
      <c r="GR1041" s="2"/>
      <c r="GS1041" s="2"/>
      <c r="GT1041" s="2"/>
      <c r="GU1041" s="2"/>
      <c r="GV1041" s="2"/>
      <c r="GW1041" s="2"/>
      <c r="GX1041" s="2"/>
      <c r="GY1041" s="2"/>
      <c r="GZ1041" s="2"/>
      <c r="HA1041" s="2"/>
      <c r="HB1041" s="2"/>
      <c r="HC1041" s="2"/>
      <c r="HD1041" s="2"/>
      <c r="HE1041" s="2"/>
      <c r="HF1041" s="2"/>
      <c r="HG1041" s="2"/>
      <c r="HH1041" s="2"/>
      <c r="HI1041" s="2"/>
      <c r="HJ1041" s="2"/>
      <c r="HK1041" s="2"/>
      <c r="HL1041" s="2"/>
      <c r="HM1041" s="2"/>
      <c r="HN1041" s="2"/>
      <c r="HO1041" s="2"/>
      <c r="HP1041" s="2"/>
      <c r="HQ1041" s="2"/>
      <c r="HR1041" s="2"/>
      <c r="HS1041" s="2"/>
      <c r="HT1041" s="2"/>
      <c r="HU1041" s="2"/>
      <c r="HV1041" s="2"/>
      <c r="HW1041" s="2"/>
      <c r="HX1041" s="2"/>
      <c r="HY1041" s="2"/>
      <c r="HZ1041" s="2"/>
      <c r="IA1041" s="2"/>
      <c r="IB1041" s="2"/>
      <c r="IC1041" s="2"/>
      <c r="ID1041" s="2"/>
      <c r="IE1041" s="2"/>
      <c r="IF1041" s="2"/>
      <c r="IG1041" s="2"/>
      <c r="IH1041" s="2"/>
      <c r="II1041" s="2"/>
      <c r="IJ1041" s="2"/>
      <c r="IK1041" s="2"/>
      <c r="IL1041" s="2"/>
      <c r="IM1041" s="2"/>
      <c r="IN1041" s="2"/>
      <c r="IO1041" s="2"/>
      <c r="IP1041" s="2"/>
      <c r="IQ1041" s="2"/>
      <c r="IR1041" s="2"/>
      <c r="IS1041" s="2"/>
      <c r="IT1041" s="2"/>
      <c r="IU1041" s="2"/>
      <c r="IV1041" s="2"/>
      <c r="IW1041" s="2"/>
      <c r="IX1041" s="2"/>
      <c r="IY1041" s="2"/>
      <c r="IZ1041" s="2"/>
      <c r="JA1041" s="2"/>
      <c r="JB1041" s="2"/>
      <c r="JC1041" s="2"/>
      <c r="JD1041" s="2"/>
      <c r="JE1041" s="2"/>
      <c r="JF1041" s="2"/>
      <c r="JG1041" s="2"/>
      <c r="JH1041" s="2"/>
      <c r="JI1041" s="2"/>
      <c r="JJ1041" s="2"/>
      <c r="JK1041" s="2"/>
      <c r="JL1041" s="2"/>
      <c r="JM1041" s="2"/>
      <c r="JN1041" s="2"/>
      <c r="JO1041" s="2"/>
      <c r="JP1041" s="2"/>
      <c r="JQ1041" s="2"/>
      <c r="JR1041" s="2"/>
      <c r="JS1041" s="2"/>
      <c r="JT1041" s="2"/>
      <c r="JU1041" s="2"/>
      <c r="JV1041" s="2"/>
      <c r="JW1041" s="2"/>
      <c r="JX1041" s="2"/>
      <c r="JY1041" s="2"/>
      <c r="JZ1041" s="2"/>
      <c r="KA1041" s="2"/>
      <c r="KB1041" s="2"/>
      <c r="KC1041" s="2"/>
      <c r="KD1041" s="2"/>
      <c r="KE1041" s="2"/>
      <c r="KF1041" s="2"/>
      <c r="KG1041" s="2"/>
      <c r="KH1041" s="2"/>
      <c r="KI1041" s="2"/>
      <c r="KJ1041" s="2"/>
      <c r="KK1041" s="2"/>
      <c r="KL1041" s="2"/>
      <c r="KM1041" s="2"/>
      <c r="KN1041" s="2"/>
      <c r="KO1041" s="2"/>
      <c r="KP1041" s="2"/>
      <c r="KQ1041" s="2"/>
      <c r="KR1041" s="2"/>
      <c r="KS1041" s="2"/>
      <c r="KT1041" s="2"/>
      <c r="KU1041" s="2"/>
      <c r="KV1041" s="2"/>
      <c r="KW1041" s="2"/>
      <c r="KX1041" s="2"/>
      <c r="KY1041" s="2"/>
      <c r="KZ1041" s="2"/>
      <c r="LA1041" s="2"/>
      <c r="LB1041" s="2"/>
      <c r="LC1041" s="2"/>
      <c r="LD1041" s="2"/>
      <c r="LE1041" s="2"/>
      <c r="LF1041" s="2"/>
      <c r="LG1041" s="2"/>
      <c r="LH1041" s="2"/>
      <c r="LI1041" s="2"/>
      <c r="LJ1041" s="2"/>
      <c r="LK1041" s="2"/>
      <c r="LL1041" s="2"/>
      <c r="LM1041" s="2"/>
      <c r="LN1041" s="2"/>
      <c r="LO1041" s="2"/>
      <c r="LP1041" s="2"/>
      <c r="LQ1041" s="2"/>
      <c r="LR1041" s="2"/>
      <c r="LS1041" s="2"/>
      <c r="LT1041" s="2"/>
      <c r="LU1041" s="2"/>
      <c r="LV1041" s="2"/>
      <c r="LW1041" s="2"/>
      <c r="LX1041" s="2"/>
      <c r="LY1041" s="2"/>
      <c r="LZ1041" s="2"/>
      <c r="MA1041" s="2"/>
      <c r="MB1041" s="2"/>
      <c r="MC1041" s="2"/>
      <c r="MD1041" s="2"/>
      <c r="ME1041" s="2"/>
      <c r="MF1041" s="2"/>
      <c r="MG1041" s="2"/>
      <c r="MH1041" s="2"/>
      <c r="MI1041" s="2"/>
      <c r="MJ1041" s="2"/>
      <c r="MK1041" s="2"/>
      <c r="ML1041" s="2"/>
      <c r="MM1041" s="2"/>
      <c r="MN1041" s="2"/>
      <c r="MO1041" s="2"/>
      <c r="MP1041" s="2"/>
      <c r="MQ1041" s="2"/>
      <c r="MR1041" s="2"/>
      <c r="MS1041" s="2"/>
      <c r="MT1041" s="2"/>
      <c r="MU1041" s="2"/>
      <c r="MV1041" s="2"/>
      <c r="MW1041" s="2"/>
      <c r="MX1041" s="2"/>
      <c r="MY1041" s="2"/>
      <c r="MZ1041" s="2"/>
      <c r="NA1041" s="2"/>
      <c r="NB1041" s="2"/>
      <c r="NC1041" s="2"/>
      <c r="ND1041" s="2"/>
      <c r="NE1041" s="2"/>
      <c r="NF1041" s="2"/>
      <c r="NG1041" s="2"/>
      <c r="NH1041" s="2"/>
      <c r="NI1041" s="2"/>
      <c r="NJ1041" s="2"/>
      <c r="NK1041" s="2"/>
      <c r="NL1041" s="2"/>
      <c r="NM1041" s="2"/>
      <c r="NN1041" s="2"/>
      <c r="NO1041" s="2"/>
      <c r="NP1041" s="2"/>
      <c r="NQ1041" s="2"/>
      <c r="NR1041" s="2"/>
      <c r="NS1041" s="2"/>
      <c r="NT1041" s="2"/>
      <c r="NU1041" s="2"/>
      <c r="NV1041" s="2"/>
      <c r="NW1041" s="2"/>
      <c r="NX1041" s="2"/>
      <c r="NY1041" s="2"/>
      <c r="NZ1041" s="2"/>
      <c r="OA1041" s="2"/>
      <c r="OB1041" s="2"/>
      <c r="OC1041" s="2"/>
      <c r="OD1041" s="2"/>
      <c r="OE1041" s="2"/>
      <c r="OF1041" s="2"/>
      <c r="OG1041" s="2"/>
      <c r="OH1041" s="2"/>
      <c r="OI1041" s="2"/>
      <c r="OJ1041" s="2"/>
      <c r="OK1041" s="2"/>
      <c r="OL1041" s="2"/>
      <c r="OM1041" s="2"/>
      <c r="ON1041" s="2"/>
      <c r="OO1041" s="2"/>
      <c r="OP1041" s="2"/>
      <c r="OQ1041" s="2"/>
      <c r="OR1041" s="2"/>
      <c r="OS1041" s="2"/>
      <c r="OT1041" s="2"/>
      <c r="OU1041" s="2"/>
      <c r="OV1041" s="2"/>
      <c r="OW1041" s="2"/>
      <c r="OX1041" s="2"/>
      <c r="OY1041" s="2"/>
      <c r="OZ1041" s="2"/>
      <c r="PA1041" s="2"/>
      <c r="PB1041" s="2"/>
      <c r="PC1041" s="2"/>
      <c r="PD1041" s="2"/>
      <c r="PE1041" s="2"/>
      <c r="PF1041" s="2"/>
      <c r="PG1041" s="2"/>
      <c r="PH1041" s="2"/>
      <c r="PI1041" s="2"/>
      <c r="PJ1041" s="2"/>
      <c r="PK1041" s="2"/>
      <c r="PL1041" s="2"/>
      <c r="PM1041" s="2"/>
      <c r="PN1041" s="2"/>
      <c r="PO1041" s="2"/>
      <c r="PP1041" s="2"/>
      <c r="PQ1041" s="2"/>
      <c r="PR1041" s="2"/>
      <c r="PS1041" s="2"/>
      <c r="PT1041" s="2"/>
      <c r="PU1041" s="2"/>
      <c r="PV1041" s="2"/>
      <c r="PW1041" s="2"/>
      <c r="PX1041" s="2"/>
      <c r="PY1041" s="2"/>
      <c r="PZ1041" s="2"/>
      <c r="QA1041" s="2"/>
      <c r="QB1041" s="2"/>
      <c r="QC1041" s="2"/>
      <c r="QD1041" s="2"/>
      <c r="QE1041" s="2"/>
      <c r="QF1041" s="2"/>
      <c r="QG1041" s="2"/>
      <c r="QH1041" s="2"/>
      <c r="QI1041" s="2"/>
      <c r="QJ1041" s="2"/>
      <c r="QK1041" s="2"/>
      <c r="QL1041" s="2"/>
      <c r="QM1041" s="2"/>
      <c r="QN1041" s="2"/>
      <c r="QO1041" s="2"/>
      <c r="QP1041" s="2"/>
      <c r="QQ1041" s="2"/>
      <c r="QR1041" s="2"/>
      <c r="QS1041" s="2"/>
      <c r="QT1041" s="2"/>
      <c r="QU1041" s="2"/>
      <c r="QV1041" s="2"/>
      <c r="QW1041" s="2"/>
      <c r="QX1041" s="2"/>
      <c r="QY1041" s="2"/>
      <c r="QZ1041" s="2"/>
      <c r="RA1041" s="2"/>
      <c r="RB1041" s="2"/>
      <c r="RC1041" s="2"/>
      <c r="RD1041" s="2"/>
      <c r="RE1041" s="2"/>
      <c r="RF1041" s="2"/>
      <c r="RG1041" s="2"/>
      <c r="RH1041" s="2"/>
      <c r="RI1041" s="2"/>
      <c r="RJ1041" s="2"/>
      <c r="RK1041" s="2"/>
      <c r="RL1041" s="2"/>
      <c r="RM1041" s="2"/>
      <c r="RN1041" s="2"/>
      <c r="RO1041" s="2"/>
      <c r="RP1041" s="2"/>
      <c r="RQ1041" s="2"/>
      <c r="RR1041" s="2"/>
      <c r="RS1041" s="2"/>
      <c r="RT1041" s="2"/>
      <c r="RU1041" s="2"/>
      <c r="RV1041" s="2"/>
      <c r="RW1041" s="2"/>
      <c r="RX1041" s="2"/>
      <c r="RY1041" s="2"/>
      <c r="RZ1041" s="2"/>
      <c r="SA1041" s="2"/>
      <c r="SB1041" s="2"/>
      <c r="SC1041" s="2"/>
      <c r="SD1041" s="2"/>
      <c r="SE1041" s="2"/>
      <c r="SF1041" s="2"/>
      <c r="SG1041" s="2"/>
      <c r="SH1041" s="2"/>
      <c r="SI1041" s="2"/>
      <c r="SJ1041" s="2"/>
      <c r="SK1041" s="2"/>
      <c r="SL1041" s="2"/>
      <c r="SM1041" s="2"/>
      <c r="SN1041" s="2"/>
      <c r="SO1041" s="2"/>
      <c r="SP1041" s="2"/>
      <c r="SQ1041" s="2"/>
      <c r="SR1041" s="2"/>
      <c r="SS1041" s="2"/>
      <c r="ST1041" s="2"/>
      <c r="SU1041" s="2"/>
      <c r="SV1041" s="2"/>
      <c r="SW1041" s="2"/>
      <c r="SX1041" s="2"/>
      <c r="SY1041" s="2"/>
      <c r="SZ1041" s="2"/>
      <c r="TA1041" s="2"/>
      <c r="TB1041" s="2"/>
      <c r="TC1041" s="2"/>
      <c r="TD1041" s="2"/>
      <c r="TE1041" s="2"/>
      <c r="TF1041" s="2"/>
      <c r="TG1041" s="2"/>
      <c r="TH1041" s="2"/>
      <c r="TI1041" s="2"/>
      <c r="TJ1041" s="2"/>
      <c r="TK1041" s="2"/>
      <c r="TL1041" s="2"/>
      <c r="TM1041" s="2"/>
      <c r="TN1041" s="2"/>
      <c r="TO1041" s="2"/>
      <c r="TP1041" s="2"/>
      <c r="TQ1041" s="2"/>
      <c r="TR1041" s="2"/>
      <c r="TS1041" s="2"/>
      <c r="TT1041" s="2"/>
      <c r="TU1041" s="2"/>
      <c r="TV1041" s="2"/>
      <c r="TW1041" s="2"/>
      <c r="TX1041" s="2"/>
      <c r="TY1041" s="2"/>
      <c r="TZ1041" s="2"/>
      <c r="UA1041" s="2"/>
      <c r="UB1041" s="2"/>
      <c r="UC1041" s="2"/>
      <c r="UD1041" s="2"/>
      <c r="UE1041" s="2"/>
      <c r="UF1041" s="2"/>
      <c r="UG1041" s="2"/>
      <c r="UH1041" s="2"/>
      <c r="UI1041" s="2"/>
      <c r="UJ1041" s="2"/>
      <c r="UK1041" s="2"/>
      <c r="UL1041" s="2"/>
      <c r="UM1041" s="2"/>
      <c r="UN1041" s="2"/>
      <c r="UO1041" s="2"/>
      <c r="UP1041" s="2"/>
      <c r="UQ1041" s="2"/>
      <c r="UR1041" s="2"/>
      <c r="US1041" s="2"/>
      <c r="UT1041" s="2"/>
      <c r="UU1041" s="2"/>
      <c r="UV1041" s="2"/>
      <c r="UW1041" s="2"/>
      <c r="UX1041" s="2"/>
      <c r="UY1041" s="2"/>
      <c r="UZ1041" s="2"/>
      <c r="VA1041" s="2"/>
      <c r="VB1041" s="2"/>
      <c r="VC1041" s="2"/>
      <c r="VD1041" s="2"/>
      <c r="VE1041" s="2"/>
      <c r="VF1041" s="2"/>
      <c r="VG1041" s="2"/>
      <c r="VH1041" s="2"/>
      <c r="VI1041" s="2"/>
      <c r="VJ1041" s="2"/>
      <c r="VK1041" s="2"/>
      <c r="VL1041" s="2"/>
      <c r="VM1041" s="2"/>
      <c r="VN1041" s="2"/>
      <c r="VO1041" s="2"/>
      <c r="VP1041" s="2"/>
      <c r="VQ1041" s="2"/>
      <c r="VR1041" s="2"/>
      <c r="VS1041" s="2"/>
      <c r="VT1041" s="2"/>
      <c r="VU1041" s="2"/>
      <c r="VV1041" s="2"/>
      <c r="VW1041" s="2"/>
      <c r="VX1041" s="2"/>
      <c r="VY1041" s="2"/>
      <c r="VZ1041" s="2"/>
      <c r="WA1041" s="2"/>
      <c r="WB1041" s="2"/>
      <c r="WC1041" s="2"/>
      <c r="WD1041" s="2"/>
      <c r="WE1041" s="2"/>
      <c r="WF1041" s="2"/>
      <c r="WG1041" s="2"/>
      <c r="WH1041" s="2"/>
      <c r="WI1041" s="2"/>
      <c r="WJ1041" s="2"/>
      <c r="WK1041" s="2"/>
      <c r="WL1041" s="2"/>
      <c r="WM1041" s="2"/>
      <c r="WN1041" s="2"/>
      <c r="WO1041" s="2"/>
      <c r="WP1041" s="2"/>
      <c r="WQ1041" s="2"/>
      <c r="WR1041" s="2"/>
      <c r="WS1041" s="2"/>
      <c r="WT1041" s="2"/>
      <c r="WU1041" s="2"/>
      <c r="WV1041" s="2"/>
      <c r="WW1041" s="2"/>
      <c r="WX1041" s="2"/>
      <c r="WY1041" s="2"/>
      <c r="WZ1041" s="2"/>
      <c r="XA1041" s="2"/>
      <c r="XB1041" s="2"/>
      <c r="XC1041" s="2"/>
      <c r="XD1041" s="2"/>
      <c r="XE1041" s="2"/>
      <c r="XF1041" s="2"/>
      <c r="XG1041" s="2"/>
      <c r="XH1041" s="2"/>
      <c r="XI1041" s="2"/>
      <c r="XJ1041" s="2"/>
      <c r="XK1041" s="2"/>
      <c r="XL1041" s="2"/>
      <c r="XM1041" s="2"/>
      <c r="XN1041" s="2"/>
      <c r="XO1041" s="2"/>
      <c r="XP1041" s="2"/>
      <c r="XQ1041" s="2"/>
      <c r="XR1041" s="2"/>
      <c r="XS1041" s="2"/>
      <c r="XT1041" s="2"/>
      <c r="XU1041" s="2"/>
      <c r="XV1041" s="2"/>
      <c r="XW1041" s="2"/>
      <c r="XX1041" s="2"/>
      <c r="XY1041" s="2"/>
      <c r="XZ1041" s="2"/>
      <c r="YA1041" s="2"/>
      <c r="YB1041" s="2"/>
      <c r="YC1041" s="2"/>
      <c r="YD1041" s="2"/>
      <c r="YE1041" s="2"/>
      <c r="YF1041" s="2"/>
      <c r="YG1041" s="2"/>
      <c r="YH1041" s="2"/>
      <c r="YI1041" s="2"/>
      <c r="YJ1041" s="2"/>
      <c r="YK1041" s="2"/>
      <c r="YL1041" s="2"/>
      <c r="YM1041" s="2"/>
      <c r="YN1041" s="2"/>
      <c r="YO1041" s="2"/>
      <c r="YP1041" s="2"/>
      <c r="YQ1041" s="2"/>
      <c r="YR1041" s="2"/>
      <c r="YS1041" s="2"/>
      <c r="YT1041" s="2"/>
      <c r="YU1041" s="2"/>
      <c r="YV1041" s="2"/>
      <c r="YW1041" s="2"/>
      <c r="YX1041" s="2"/>
      <c r="YY1041" s="2"/>
      <c r="YZ1041" s="2"/>
      <c r="ZA1041" s="2"/>
      <c r="ZB1041" s="2"/>
      <c r="ZC1041" s="2"/>
      <c r="ZD1041" s="2"/>
      <c r="ZE1041" s="2"/>
      <c r="ZF1041" s="2"/>
      <c r="ZG1041" s="2"/>
      <c r="ZH1041" s="2"/>
      <c r="ZI1041" s="2"/>
      <c r="ZJ1041" s="2"/>
      <c r="ZK1041" s="2"/>
      <c r="ZL1041" s="2"/>
      <c r="ZM1041" s="2"/>
      <c r="ZN1041" s="2"/>
      <c r="ZO1041" s="2"/>
      <c r="ZP1041" s="2"/>
      <c r="ZQ1041" s="2"/>
      <c r="ZR1041" s="2"/>
      <c r="ZS1041" s="2"/>
      <c r="ZT1041" s="2"/>
      <c r="ZU1041" s="2"/>
      <c r="ZV1041" s="2"/>
      <c r="ZW1041" s="2"/>
      <c r="ZX1041" s="2"/>
      <c r="ZY1041" s="2"/>
      <c r="ZZ1041" s="2"/>
      <c r="AAA1041" s="2"/>
      <c r="AAB1041" s="2"/>
      <c r="AAC1041" s="2"/>
      <c r="AAD1041" s="2"/>
      <c r="AAE1041" s="2"/>
      <c r="AAF1041" s="2"/>
      <c r="AAG1041" s="2"/>
      <c r="AAH1041" s="2"/>
      <c r="AAI1041" s="2"/>
      <c r="AAJ1041" s="2"/>
      <c r="AAK1041" s="2"/>
      <c r="AAL1041" s="2"/>
      <c r="AAM1041" s="2"/>
      <c r="AAN1041" s="2"/>
      <c r="AAO1041" s="2"/>
      <c r="AAP1041" s="2"/>
      <c r="AAQ1041" s="2"/>
      <c r="AAR1041" s="2"/>
      <c r="AAS1041" s="2"/>
      <c r="AAT1041" s="2"/>
      <c r="AAU1041" s="2"/>
      <c r="AAV1041" s="2"/>
      <c r="AAW1041" s="2"/>
      <c r="AAX1041" s="2"/>
      <c r="AAY1041" s="2"/>
      <c r="AAZ1041" s="2"/>
      <c r="ABA1041" s="2"/>
      <c r="ABB1041" s="2"/>
      <c r="ABC1041" s="2"/>
      <c r="ABD1041" s="2"/>
      <c r="ABE1041" s="2"/>
      <c r="ABF1041" s="2"/>
      <c r="ABG1041" s="2"/>
      <c r="ABH1041" s="2"/>
      <c r="ABI1041" s="2"/>
      <c r="ABJ1041" s="2"/>
      <c r="ABK1041" s="2"/>
      <c r="ABL1041" s="2"/>
      <c r="ABM1041" s="2"/>
      <c r="ABN1041" s="2"/>
      <c r="ABO1041" s="2"/>
      <c r="ABP1041" s="2"/>
      <c r="ABQ1041" s="2"/>
      <c r="ABR1041" s="2"/>
      <c r="ABS1041" s="2"/>
      <c r="ABT1041" s="2"/>
      <c r="ABU1041" s="2"/>
      <c r="ABV1041" s="2"/>
      <c r="ABW1041" s="2"/>
      <c r="ABX1041" s="2"/>
      <c r="ABY1041" s="2"/>
      <c r="ABZ1041" s="2"/>
      <c r="ACA1041" s="2"/>
      <c r="ACB1041" s="2"/>
      <c r="ACC1041" s="2"/>
      <c r="ACD1041" s="2"/>
      <c r="ACE1041" s="2"/>
      <c r="ACF1041" s="2"/>
      <c r="ACG1041" s="2"/>
      <c r="ACH1041" s="2"/>
      <c r="ACI1041" s="2"/>
      <c r="ACJ1041" s="2"/>
      <c r="ACK1041" s="2"/>
      <c r="ACL1041" s="2"/>
      <c r="ACM1041" s="2"/>
      <c r="ACN1041" s="2"/>
      <c r="ACO1041" s="2"/>
      <c r="ACP1041" s="2"/>
      <c r="ACQ1041" s="2"/>
      <c r="ACR1041" s="2"/>
      <c r="ACS1041" s="2"/>
      <c r="ACT1041" s="2"/>
      <c r="ACU1041" s="2"/>
      <c r="ACV1041" s="2"/>
      <c r="ACW1041" s="2"/>
      <c r="ACX1041" s="2"/>
      <c r="ACY1041" s="2"/>
      <c r="ACZ1041" s="2"/>
      <c r="ADA1041" s="2"/>
      <c r="ADB1041" s="2"/>
      <c r="ADC1041" s="2"/>
      <c r="ADD1041" s="2"/>
      <c r="ADE1041" s="2"/>
      <c r="ADF1041" s="2"/>
      <c r="ADG1041" s="2"/>
      <c r="ADH1041" s="2"/>
      <c r="ADI1041" s="2"/>
      <c r="ADJ1041" s="2"/>
      <c r="ADK1041" s="2"/>
      <c r="ADL1041" s="2"/>
      <c r="ADM1041" s="2"/>
      <c r="ADN1041" s="2"/>
      <c r="ADO1041" s="2"/>
      <c r="ADP1041" s="2"/>
      <c r="ADQ1041" s="2"/>
      <c r="ADR1041" s="2"/>
      <c r="ADS1041" s="2"/>
      <c r="ADT1041" s="2"/>
      <c r="ADU1041" s="2"/>
      <c r="ADV1041" s="2"/>
      <c r="ADW1041" s="2"/>
      <c r="ADX1041" s="2"/>
      <c r="ADY1041" s="2"/>
      <c r="ADZ1041" s="2"/>
      <c r="AEA1041" s="2"/>
      <c r="AEB1041" s="2"/>
      <c r="AEC1041" s="2"/>
      <c r="AED1041" s="2"/>
      <c r="AEE1041" s="2"/>
      <c r="AEF1041" s="2"/>
      <c r="AEG1041" s="2"/>
      <c r="AEH1041" s="2"/>
      <c r="AEI1041" s="2"/>
      <c r="AEJ1041" s="2"/>
      <c r="AEK1041" s="2"/>
      <c r="AEL1041" s="2"/>
      <c r="AEM1041" s="2"/>
      <c r="AEN1041" s="2"/>
      <c r="AEO1041" s="2"/>
      <c r="AEP1041" s="2"/>
      <c r="AEQ1041" s="2"/>
      <c r="AER1041" s="2"/>
      <c r="AES1041" s="2"/>
      <c r="AET1041" s="2"/>
      <c r="AEU1041" s="2"/>
      <c r="AEV1041" s="2"/>
      <c r="AEW1041" s="2"/>
      <c r="AEX1041" s="2"/>
      <c r="AEY1041" s="2"/>
      <c r="AEZ1041" s="2"/>
      <c r="AFA1041" s="2"/>
      <c r="AFB1041" s="2"/>
      <c r="AFC1041" s="2"/>
      <c r="AFD1041" s="2"/>
      <c r="AFE1041" s="2"/>
      <c r="AFF1041" s="2"/>
      <c r="AFG1041" s="2"/>
      <c r="AFH1041" s="2"/>
      <c r="AFI1041" s="2"/>
      <c r="AFJ1041" s="2"/>
      <c r="AFK1041" s="2"/>
      <c r="AFL1041" s="2"/>
      <c r="AFM1041" s="2"/>
      <c r="AFN1041" s="2"/>
      <c r="AFO1041" s="2"/>
      <c r="AFP1041" s="2"/>
      <c r="AFQ1041" s="2"/>
      <c r="AFR1041" s="2"/>
      <c r="AFS1041" s="2"/>
      <c r="AFT1041" s="2"/>
      <c r="AFU1041" s="2"/>
      <c r="AFV1041" s="2"/>
      <c r="AFW1041" s="2"/>
      <c r="AFX1041" s="2"/>
      <c r="AFY1041" s="2"/>
      <c r="AFZ1041" s="2"/>
      <c r="AGA1041" s="2"/>
      <c r="AGB1041" s="2"/>
      <c r="AGC1041" s="2"/>
      <c r="AGD1041" s="2"/>
      <c r="AGE1041" s="2"/>
      <c r="AGF1041" s="2"/>
      <c r="AGG1041" s="2"/>
      <c r="AGH1041" s="2"/>
      <c r="AGI1041" s="2"/>
      <c r="AGJ1041" s="2"/>
      <c r="AGK1041" s="2"/>
      <c r="AGL1041" s="2"/>
      <c r="AGM1041" s="2"/>
      <c r="AGN1041" s="2"/>
      <c r="AGO1041" s="2"/>
      <c r="AGP1041" s="2"/>
      <c r="AGQ1041" s="2"/>
      <c r="AGR1041" s="2"/>
      <c r="AGS1041" s="2"/>
      <c r="AGT1041" s="2"/>
      <c r="AGU1041" s="2"/>
      <c r="AGV1041" s="2"/>
      <c r="AGW1041" s="2"/>
      <c r="AGX1041" s="2"/>
      <c r="AGY1041" s="2"/>
      <c r="AGZ1041" s="2"/>
      <c r="AHA1041" s="2"/>
      <c r="AHB1041" s="2"/>
      <c r="AHC1041" s="2"/>
      <c r="AHD1041" s="2"/>
      <c r="AHE1041" s="2"/>
      <c r="AHF1041" s="2"/>
      <c r="AHG1041" s="2"/>
      <c r="AHH1041" s="2"/>
      <c r="AHI1041" s="2"/>
      <c r="AHJ1041" s="2"/>
      <c r="AHK1041" s="2"/>
      <c r="AHL1041" s="2"/>
      <c r="AHM1041" s="2"/>
      <c r="AHN1041" s="2"/>
      <c r="AHO1041" s="2"/>
      <c r="AHP1041" s="2"/>
      <c r="AHQ1041" s="2"/>
      <c r="AHR1041" s="2"/>
      <c r="AHS1041" s="2"/>
      <c r="AHT1041" s="2"/>
      <c r="AHU1041" s="2"/>
      <c r="AHV1041" s="2"/>
      <c r="AHW1041" s="2"/>
      <c r="AHX1041" s="2"/>
      <c r="AHY1041" s="2"/>
      <c r="AHZ1041" s="2"/>
      <c r="AIA1041" s="2"/>
      <c r="AIB1041" s="2"/>
      <c r="AIC1041" s="2"/>
      <c r="AID1041" s="2"/>
      <c r="AIE1041" s="2"/>
      <c r="AIF1041" s="2"/>
      <c r="AIG1041" s="2"/>
      <c r="AIH1041" s="2"/>
      <c r="AII1041" s="2"/>
      <c r="AIJ1041" s="2"/>
      <c r="AIK1041" s="2"/>
      <c r="AIL1041" s="2"/>
      <c r="AIM1041" s="2"/>
      <c r="AIN1041" s="2"/>
      <c r="AIO1041" s="2"/>
      <c r="AIP1041" s="2"/>
      <c r="AIQ1041" s="2"/>
      <c r="AIR1041" s="2"/>
      <c r="AIS1041" s="2"/>
      <c r="AIT1041" s="2"/>
      <c r="AIU1041" s="2"/>
      <c r="AIV1041" s="2"/>
      <c r="AIW1041" s="2"/>
      <c r="AIX1041" s="2"/>
      <c r="AIY1041" s="2"/>
      <c r="AIZ1041" s="2"/>
      <c r="AJA1041" s="2"/>
      <c r="AJB1041" s="2"/>
      <c r="AJC1041" s="2"/>
      <c r="AJD1041" s="2"/>
      <c r="AJE1041" s="2"/>
      <c r="AJF1041" s="2"/>
      <c r="AJG1041" s="2"/>
      <c r="AJH1041" s="2"/>
      <c r="AJI1041" s="2"/>
      <c r="AJJ1041" s="2"/>
      <c r="AJK1041" s="2"/>
      <c r="AJL1041" s="2"/>
      <c r="AJM1041" s="2"/>
      <c r="AJN1041" s="2"/>
      <c r="AJO1041" s="2"/>
      <c r="AJP1041" s="2"/>
      <c r="AJQ1041" s="2"/>
      <c r="AJR1041" s="2"/>
      <c r="AJS1041" s="2"/>
      <c r="AJT1041" s="2"/>
      <c r="AJU1041" s="2"/>
      <c r="AJV1041" s="2"/>
      <c r="AJW1041" s="2"/>
      <c r="AJX1041" s="2"/>
    </row>
    <row r="1042" spans="1:960" s="13" customFormat="1" x14ac:dyDescent="0.2">
      <c r="A1042" s="5">
        <v>1040</v>
      </c>
      <c r="B1042" s="6" t="s">
        <v>4021</v>
      </c>
      <c r="C1042" s="7" t="s">
        <v>128</v>
      </c>
      <c r="D1042" s="7" t="s">
        <v>129</v>
      </c>
      <c r="E1042" s="5" t="s">
        <v>20</v>
      </c>
      <c r="F1042" s="5" t="s">
        <v>130</v>
      </c>
      <c r="G1042" s="1" t="s">
        <v>15</v>
      </c>
      <c r="H1042" s="56">
        <v>9.2461824000000004</v>
      </c>
      <c r="I1042" s="12">
        <v>0</v>
      </c>
      <c r="J1042" s="54">
        <f t="shared" si="16"/>
        <v>9.2461824000000004</v>
      </c>
      <c r="K1042" s="1" t="s">
        <v>11</v>
      </c>
      <c r="L1042" s="24">
        <v>0.23</v>
      </c>
      <c r="M1042" s="1" t="s">
        <v>2667</v>
      </c>
      <c r="N1042" s="1" t="s">
        <v>6463</v>
      </c>
      <c r="O1042" s="1" t="s">
        <v>2669</v>
      </c>
      <c r="P1042" s="1">
        <v>39269097</v>
      </c>
      <c r="Q1042" s="1">
        <v>150</v>
      </c>
      <c r="R1042" s="64">
        <v>1386.9273600000001</v>
      </c>
      <c r="S1042" s="74">
        <v>150</v>
      </c>
      <c r="T1042" s="64">
        <v>1386.9273600000001</v>
      </c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  <c r="FK1042" s="2"/>
      <c r="FL1042" s="2"/>
      <c r="FM1042" s="2"/>
      <c r="FN1042" s="2"/>
      <c r="FO1042" s="2"/>
      <c r="FP1042" s="2"/>
      <c r="FQ1042" s="2"/>
      <c r="FR1042" s="2"/>
      <c r="FS1042" s="2"/>
      <c r="FT1042" s="2"/>
      <c r="FU1042" s="2"/>
      <c r="FV1042" s="2"/>
      <c r="FW1042" s="2"/>
      <c r="FX1042" s="2"/>
      <c r="FY1042" s="2"/>
      <c r="FZ1042" s="2"/>
      <c r="GA1042" s="2"/>
      <c r="GB1042" s="2"/>
      <c r="GC1042" s="2"/>
      <c r="GD1042" s="2"/>
      <c r="GE1042" s="2"/>
      <c r="GF1042" s="2"/>
      <c r="GG1042" s="2"/>
      <c r="GH1042" s="2"/>
      <c r="GI1042" s="2"/>
      <c r="GJ1042" s="2"/>
      <c r="GK1042" s="2"/>
      <c r="GL1042" s="2"/>
      <c r="GM1042" s="2"/>
      <c r="GN1042" s="2"/>
      <c r="GO1042" s="2"/>
      <c r="GP1042" s="2"/>
      <c r="GQ1042" s="2"/>
      <c r="GR1042" s="2"/>
      <c r="GS1042" s="2"/>
      <c r="GT1042" s="2"/>
      <c r="GU1042" s="2"/>
      <c r="GV1042" s="2"/>
      <c r="GW1042" s="2"/>
      <c r="GX1042" s="2"/>
      <c r="GY1042" s="2"/>
      <c r="GZ1042" s="2"/>
      <c r="HA1042" s="2"/>
      <c r="HB1042" s="2"/>
      <c r="HC1042" s="2"/>
      <c r="HD1042" s="2"/>
      <c r="HE1042" s="2"/>
      <c r="HF1042" s="2"/>
      <c r="HG1042" s="2"/>
      <c r="HH1042" s="2"/>
      <c r="HI1042" s="2"/>
      <c r="HJ1042" s="2"/>
      <c r="HK1042" s="2"/>
      <c r="HL1042" s="2"/>
      <c r="HM1042" s="2"/>
      <c r="HN1042" s="2"/>
      <c r="HO1042" s="2"/>
      <c r="HP1042" s="2"/>
      <c r="HQ1042" s="2"/>
      <c r="HR1042" s="2"/>
      <c r="HS1042" s="2"/>
      <c r="HT1042" s="2"/>
      <c r="HU1042" s="2"/>
      <c r="HV1042" s="2"/>
      <c r="HW1042" s="2"/>
      <c r="HX1042" s="2"/>
      <c r="HY1042" s="2"/>
      <c r="HZ1042" s="2"/>
      <c r="IA1042" s="2"/>
      <c r="IB1042" s="2"/>
      <c r="IC1042" s="2"/>
      <c r="ID1042" s="2"/>
      <c r="IE1042" s="2"/>
      <c r="IF1042" s="2"/>
      <c r="IG1042" s="2"/>
      <c r="IH1042" s="2"/>
      <c r="II1042" s="2"/>
      <c r="IJ1042" s="2"/>
      <c r="IK1042" s="2"/>
      <c r="IL1042" s="2"/>
      <c r="IM1042" s="2"/>
      <c r="IN1042" s="2"/>
      <c r="IO1042" s="2"/>
      <c r="IP1042" s="2"/>
      <c r="IQ1042" s="2"/>
      <c r="IR1042" s="2"/>
      <c r="IS1042" s="2"/>
      <c r="IT1042" s="2"/>
      <c r="IU1042" s="2"/>
      <c r="IV1042" s="2"/>
      <c r="IW1042" s="2"/>
      <c r="IX1042" s="2"/>
      <c r="IY1042" s="2"/>
      <c r="IZ1042" s="2"/>
      <c r="JA1042" s="2"/>
      <c r="JB1042" s="2"/>
      <c r="JC1042" s="2"/>
      <c r="JD1042" s="2"/>
      <c r="JE1042" s="2"/>
      <c r="JF1042" s="2"/>
      <c r="JG1042" s="2"/>
      <c r="JH1042" s="2"/>
      <c r="JI1042" s="2"/>
      <c r="JJ1042" s="2"/>
      <c r="JK1042" s="2"/>
      <c r="JL1042" s="2"/>
      <c r="JM1042" s="2"/>
      <c r="JN1042" s="2"/>
      <c r="JO1042" s="2"/>
      <c r="JP1042" s="2"/>
      <c r="JQ1042" s="2"/>
      <c r="JR1042" s="2"/>
      <c r="JS1042" s="2"/>
      <c r="JT1042" s="2"/>
      <c r="JU1042" s="2"/>
      <c r="JV1042" s="2"/>
      <c r="JW1042" s="2"/>
      <c r="JX1042" s="2"/>
      <c r="JY1042" s="2"/>
      <c r="JZ1042" s="2"/>
      <c r="KA1042" s="2"/>
      <c r="KB1042" s="2"/>
      <c r="KC1042" s="2"/>
      <c r="KD1042" s="2"/>
      <c r="KE1042" s="2"/>
      <c r="KF1042" s="2"/>
      <c r="KG1042" s="2"/>
      <c r="KH1042" s="2"/>
      <c r="KI1042" s="2"/>
      <c r="KJ1042" s="2"/>
      <c r="KK1042" s="2"/>
      <c r="KL1042" s="2"/>
      <c r="KM1042" s="2"/>
      <c r="KN1042" s="2"/>
      <c r="KO1042" s="2"/>
      <c r="KP1042" s="2"/>
      <c r="KQ1042" s="2"/>
      <c r="KR1042" s="2"/>
      <c r="KS1042" s="2"/>
      <c r="KT1042" s="2"/>
      <c r="KU1042" s="2"/>
      <c r="KV1042" s="2"/>
      <c r="KW1042" s="2"/>
      <c r="KX1042" s="2"/>
      <c r="KY1042" s="2"/>
      <c r="KZ1042" s="2"/>
      <c r="LA1042" s="2"/>
      <c r="LB1042" s="2"/>
      <c r="LC1042" s="2"/>
      <c r="LD1042" s="2"/>
      <c r="LE1042" s="2"/>
      <c r="LF1042" s="2"/>
      <c r="LG1042" s="2"/>
      <c r="LH1042" s="2"/>
      <c r="LI1042" s="2"/>
      <c r="LJ1042" s="2"/>
      <c r="LK1042" s="2"/>
      <c r="LL1042" s="2"/>
      <c r="LM1042" s="2"/>
      <c r="LN1042" s="2"/>
      <c r="LO1042" s="2"/>
      <c r="LP1042" s="2"/>
      <c r="LQ1042" s="2"/>
      <c r="LR1042" s="2"/>
      <c r="LS1042" s="2"/>
      <c r="LT1042" s="2"/>
      <c r="LU1042" s="2"/>
      <c r="LV1042" s="2"/>
      <c r="LW1042" s="2"/>
      <c r="LX1042" s="2"/>
      <c r="LY1042" s="2"/>
      <c r="LZ1042" s="2"/>
      <c r="MA1042" s="2"/>
      <c r="MB1042" s="2"/>
      <c r="MC1042" s="2"/>
      <c r="MD1042" s="2"/>
      <c r="ME1042" s="2"/>
      <c r="MF1042" s="2"/>
      <c r="MG1042" s="2"/>
      <c r="MH1042" s="2"/>
      <c r="MI1042" s="2"/>
      <c r="MJ1042" s="2"/>
      <c r="MK1042" s="2"/>
      <c r="ML1042" s="2"/>
      <c r="MM1042" s="2"/>
      <c r="MN1042" s="2"/>
      <c r="MO1042" s="2"/>
      <c r="MP1042" s="2"/>
      <c r="MQ1042" s="2"/>
      <c r="MR1042" s="2"/>
      <c r="MS1042" s="2"/>
      <c r="MT1042" s="2"/>
      <c r="MU1042" s="2"/>
      <c r="MV1042" s="2"/>
      <c r="MW1042" s="2"/>
      <c r="MX1042" s="2"/>
      <c r="MY1042" s="2"/>
      <c r="MZ1042" s="2"/>
      <c r="NA1042" s="2"/>
      <c r="NB1042" s="2"/>
      <c r="NC1042" s="2"/>
      <c r="ND1042" s="2"/>
      <c r="NE1042" s="2"/>
      <c r="NF1042" s="2"/>
      <c r="NG1042" s="2"/>
      <c r="NH1042" s="2"/>
      <c r="NI1042" s="2"/>
      <c r="NJ1042" s="2"/>
      <c r="NK1042" s="2"/>
      <c r="NL1042" s="2"/>
      <c r="NM1042" s="2"/>
      <c r="NN1042" s="2"/>
      <c r="NO1042" s="2"/>
      <c r="NP1042" s="2"/>
      <c r="NQ1042" s="2"/>
      <c r="NR1042" s="2"/>
      <c r="NS1042" s="2"/>
      <c r="NT1042" s="2"/>
      <c r="NU1042" s="2"/>
      <c r="NV1042" s="2"/>
      <c r="NW1042" s="2"/>
      <c r="NX1042" s="2"/>
      <c r="NY1042" s="2"/>
      <c r="NZ1042" s="2"/>
      <c r="OA1042" s="2"/>
      <c r="OB1042" s="2"/>
      <c r="OC1042" s="2"/>
      <c r="OD1042" s="2"/>
      <c r="OE1042" s="2"/>
      <c r="OF1042" s="2"/>
      <c r="OG1042" s="2"/>
      <c r="OH1042" s="2"/>
      <c r="OI1042" s="2"/>
      <c r="OJ1042" s="2"/>
      <c r="OK1042" s="2"/>
      <c r="OL1042" s="2"/>
      <c r="OM1042" s="2"/>
      <c r="ON1042" s="2"/>
      <c r="OO1042" s="2"/>
      <c r="OP1042" s="2"/>
      <c r="OQ1042" s="2"/>
      <c r="OR1042" s="2"/>
      <c r="OS1042" s="2"/>
      <c r="OT1042" s="2"/>
      <c r="OU1042" s="2"/>
      <c r="OV1042" s="2"/>
      <c r="OW1042" s="2"/>
      <c r="OX1042" s="2"/>
      <c r="OY1042" s="2"/>
      <c r="OZ1042" s="2"/>
      <c r="PA1042" s="2"/>
      <c r="PB1042" s="2"/>
      <c r="PC1042" s="2"/>
      <c r="PD1042" s="2"/>
      <c r="PE1042" s="2"/>
      <c r="PF1042" s="2"/>
      <c r="PG1042" s="2"/>
      <c r="PH1042" s="2"/>
      <c r="PI1042" s="2"/>
      <c r="PJ1042" s="2"/>
      <c r="PK1042" s="2"/>
      <c r="PL1042" s="2"/>
      <c r="PM1042" s="2"/>
      <c r="PN1042" s="2"/>
      <c r="PO1042" s="2"/>
      <c r="PP1042" s="2"/>
      <c r="PQ1042" s="2"/>
      <c r="PR1042" s="2"/>
      <c r="PS1042" s="2"/>
      <c r="PT1042" s="2"/>
      <c r="PU1042" s="2"/>
      <c r="PV1042" s="2"/>
      <c r="PW1042" s="2"/>
      <c r="PX1042" s="2"/>
      <c r="PY1042" s="2"/>
      <c r="PZ1042" s="2"/>
      <c r="QA1042" s="2"/>
      <c r="QB1042" s="2"/>
      <c r="QC1042" s="2"/>
      <c r="QD1042" s="2"/>
      <c r="QE1042" s="2"/>
      <c r="QF1042" s="2"/>
      <c r="QG1042" s="2"/>
      <c r="QH1042" s="2"/>
      <c r="QI1042" s="2"/>
      <c r="QJ1042" s="2"/>
      <c r="QK1042" s="2"/>
      <c r="QL1042" s="2"/>
      <c r="QM1042" s="2"/>
      <c r="QN1042" s="2"/>
      <c r="QO1042" s="2"/>
      <c r="QP1042" s="2"/>
      <c r="QQ1042" s="2"/>
      <c r="QR1042" s="2"/>
      <c r="QS1042" s="2"/>
      <c r="QT1042" s="2"/>
      <c r="QU1042" s="2"/>
      <c r="QV1042" s="2"/>
      <c r="QW1042" s="2"/>
      <c r="QX1042" s="2"/>
      <c r="QY1042" s="2"/>
      <c r="QZ1042" s="2"/>
      <c r="RA1042" s="2"/>
      <c r="RB1042" s="2"/>
      <c r="RC1042" s="2"/>
      <c r="RD1042" s="2"/>
      <c r="RE1042" s="2"/>
      <c r="RF1042" s="2"/>
      <c r="RG1042" s="2"/>
      <c r="RH1042" s="2"/>
      <c r="RI1042" s="2"/>
      <c r="RJ1042" s="2"/>
      <c r="RK1042" s="2"/>
      <c r="RL1042" s="2"/>
      <c r="RM1042" s="2"/>
      <c r="RN1042" s="2"/>
      <c r="RO1042" s="2"/>
      <c r="RP1042" s="2"/>
      <c r="RQ1042" s="2"/>
      <c r="RR1042" s="2"/>
      <c r="RS1042" s="2"/>
      <c r="RT1042" s="2"/>
      <c r="RU1042" s="2"/>
      <c r="RV1042" s="2"/>
      <c r="RW1042" s="2"/>
      <c r="RX1042" s="2"/>
      <c r="RY1042" s="2"/>
      <c r="RZ1042" s="2"/>
      <c r="SA1042" s="2"/>
      <c r="SB1042" s="2"/>
      <c r="SC1042" s="2"/>
      <c r="SD1042" s="2"/>
      <c r="SE1042" s="2"/>
      <c r="SF1042" s="2"/>
      <c r="SG1042" s="2"/>
      <c r="SH1042" s="2"/>
      <c r="SI1042" s="2"/>
      <c r="SJ1042" s="2"/>
      <c r="SK1042" s="2"/>
      <c r="SL1042" s="2"/>
      <c r="SM1042" s="2"/>
      <c r="SN1042" s="2"/>
      <c r="SO1042" s="2"/>
      <c r="SP1042" s="2"/>
      <c r="SQ1042" s="2"/>
      <c r="SR1042" s="2"/>
      <c r="SS1042" s="2"/>
      <c r="ST1042" s="2"/>
      <c r="SU1042" s="2"/>
      <c r="SV1042" s="2"/>
      <c r="SW1042" s="2"/>
      <c r="SX1042" s="2"/>
      <c r="SY1042" s="2"/>
      <c r="SZ1042" s="2"/>
      <c r="TA1042" s="2"/>
      <c r="TB1042" s="2"/>
      <c r="TC1042" s="2"/>
      <c r="TD1042" s="2"/>
      <c r="TE1042" s="2"/>
      <c r="TF1042" s="2"/>
      <c r="TG1042" s="2"/>
      <c r="TH1042" s="2"/>
      <c r="TI1042" s="2"/>
      <c r="TJ1042" s="2"/>
      <c r="TK1042" s="2"/>
      <c r="TL1042" s="2"/>
      <c r="TM1042" s="2"/>
      <c r="TN1042" s="2"/>
      <c r="TO1042" s="2"/>
      <c r="TP1042" s="2"/>
      <c r="TQ1042" s="2"/>
      <c r="TR1042" s="2"/>
      <c r="TS1042" s="2"/>
      <c r="TT1042" s="2"/>
      <c r="TU1042" s="2"/>
      <c r="TV1042" s="2"/>
      <c r="TW1042" s="2"/>
      <c r="TX1042" s="2"/>
      <c r="TY1042" s="2"/>
      <c r="TZ1042" s="2"/>
      <c r="UA1042" s="2"/>
      <c r="UB1042" s="2"/>
      <c r="UC1042" s="2"/>
      <c r="UD1042" s="2"/>
      <c r="UE1042" s="2"/>
      <c r="UF1042" s="2"/>
      <c r="UG1042" s="2"/>
      <c r="UH1042" s="2"/>
      <c r="UI1042" s="2"/>
      <c r="UJ1042" s="2"/>
      <c r="UK1042" s="2"/>
      <c r="UL1042" s="2"/>
      <c r="UM1042" s="2"/>
      <c r="UN1042" s="2"/>
      <c r="UO1042" s="2"/>
      <c r="UP1042" s="2"/>
      <c r="UQ1042" s="2"/>
      <c r="UR1042" s="2"/>
      <c r="US1042" s="2"/>
      <c r="UT1042" s="2"/>
      <c r="UU1042" s="2"/>
      <c r="UV1042" s="2"/>
      <c r="UW1042" s="2"/>
      <c r="UX1042" s="2"/>
      <c r="UY1042" s="2"/>
      <c r="UZ1042" s="2"/>
      <c r="VA1042" s="2"/>
      <c r="VB1042" s="2"/>
      <c r="VC1042" s="2"/>
      <c r="VD1042" s="2"/>
      <c r="VE1042" s="2"/>
      <c r="VF1042" s="2"/>
      <c r="VG1042" s="2"/>
      <c r="VH1042" s="2"/>
      <c r="VI1042" s="2"/>
      <c r="VJ1042" s="2"/>
      <c r="VK1042" s="2"/>
      <c r="VL1042" s="2"/>
      <c r="VM1042" s="2"/>
      <c r="VN1042" s="2"/>
      <c r="VO1042" s="2"/>
      <c r="VP1042" s="2"/>
      <c r="VQ1042" s="2"/>
      <c r="VR1042" s="2"/>
      <c r="VS1042" s="2"/>
      <c r="VT1042" s="2"/>
      <c r="VU1042" s="2"/>
      <c r="VV1042" s="2"/>
      <c r="VW1042" s="2"/>
      <c r="VX1042" s="2"/>
      <c r="VY1042" s="2"/>
      <c r="VZ1042" s="2"/>
      <c r="WA1042" s="2"/>
      <c r="WB1042" s="2"/>
      <c r="WC1042" s="2"/>
      <c r="WD1042" s="2"/>
      <c r="WE1042" s="2"/>
      <c r="WF1042" s="2"/>
      <c r="WG1042" s="2"/>
      <c r="WH1042" s="2"/>
      <c r="WI1042" s="2"/>
      <c r="WJ1042" s="2"/>
      <c r="WK1042" s="2"/>
      <c r="WL1042" s="2"/>
      <c r="WM1042" s="2"/>
      <c r="WN1042" s="2"/>
      <c r="WO1042" s="2"/>
      <c r="WP1042" s="2"/>
      <c r="WQ1042" s="2"/>
      <c r="WR1042" s="2"/>
      <c r="WS1042" s="2"/>
      <c r="WT1042" s="2"/>
      <c r="WU1042" s="2"/>
      <c r="WV1042" s="2"/>
      <c r="WW1042" s="2"/>
      <c r="WX1042" s="2"/>
      <c r="WY1042" s="2"/>
      <c r="WZ1042" s="2"/>
      <c r="XA1042" s="2"/>
      <c r="XB1042" s="2"/>
      <c r="XC1042" s="2"/>
      <c r="XD1042" s="2"/>
      <c r="XE1042" s="2"/>
      <c r="XF1042" s="2"/>
      <c r="XG1042" s="2"/>
      <c r="XH1042" s="2"/>
      <c r="XI1042" s="2"/>
      <c r="XJ1042" s="2"/>
      <c r="XK1042" s="2"/>
      <c r="XL1042" s="2"/>
      <c r="XM1042" s="2"/>
      <c r="XN1042" s="2"/>
      <c r="XO1042" s="2"/>
      <c r="XP1042" s="2"/>
      <c r="XQ1042" s="2"/>
      <c r="XR1042" s="2"/>
      <c r="XS1042" s="2"/>
      <c r="XT1042" s="2"/>
      <c r="XU1042" s="2"/>
      <c r="XV1042" s="2"/>
      <c r="XW1042" s="2"/>
      <c r="XX1042" s="2"/>
      <c r="XY1042" s="2"/>
      <c r="XZ1042" s="2"/>
      <c r="YA1042" s="2"/>
      <c r="YB1042" s="2"/>
      <c r="YC1042" s="2"/>
      <c r="YD1042" s="2"/>
      <c r="YE1042" s="2"/>
      <c r="YF1042" s="2"/>
      <c r="YG1042" s="2"/>
      <c r="YH1042" s="2"/>
      <c r="YI1042" s="2"/>
      <c r="YJ1042" s="2"/>
      <c r="YK1042" s="2"/>
      <c r="YL1042" s="2"/>
      <c r="YM1042" s="2"/>
      <c r="YN1042" s="2"/>
      <c r="YO1042" s="2"/>
      <c r="YP1042" s="2"/>
      <c r="YQ1042" s="2"/>
      <c r="YR1042" s="2"/>
      <c r="YS1042" s="2"/>
      <c r="YT1042" s="2"/>
      <c r="YU1042" s="2"/>
      <c r="YV1042" s="2"/>
      <c r="YW1042" s="2"/>
      <c r="YX1042" s="2"/>
      <c r="YY1042" s="2"/>
      <c r="YZ1042" s="2"/>
      <c r="ZA1042" s="2"/>
      <c r="ZB1042" s="2"/>
      <c r="ZC1042" s="2"/>
      <c r="ZD1042" s="2"/>
      <c r="ZE1042" s="2"/>
      <c r="ZF1042" s="2"/>
      <c r="ZG1042" s="2"/>
      <c r="ZH1042" s="2"/>
      <c r="ZI1042" s="2"/>
      <c r="ZJ1042" s="2"/>
      <c r="ZK1042" s="2"/>
      <c r="ZL1042" s="2"/>
      <c r="ZM1042" s="2"/>
      <c r="ZN1042" s="2"/>
      <c r="ZO1042" s="2"/>
      <c r="ZP1042" s="2"/>
      <c r="ZQ1042" s="2"/>
      <c r="ZR1042" s="2"/>
      <c r="ZS1042" s="2"/>
      <c r="ZT1042" s="2"/>
      <c r="ZU1042" s="2"/>
      <c r="ZV1042" s="2"/>
      <c r="ZW1042" s="2"/>
      <c r="ZX1042" s="2"/>
      <c r="ZY1042" s="2"/>
      <c r="ZZ1042" s="2"/>
      <c r="AAA1042" s="2"/>
      <c r="AAB1042" s="2"/>
      <c r="AAC1042" s="2"/>
      <c r="AAD1042" s="2"/>
      <c r="AAE1042" s="2"/>
      <c r="AAF1042" s="2"/>
      <c r="AAG1042" s="2"/>
      <c r="AAH1042" s="2"/>
      <c r="AAI1042" s="2"/>
      <c r="AAJ1042" s="2"/>
      <c r="AAK1042" s="2"/>
      <c r="AAL1042" s="2"/>
      <c r="AAM1042" s="2"/>
      <c r="AAN1042" s="2"/>
      <c r="AAO1042" s="2"/>
      <c r="AAP1042" s="2"/>
      <c r="AAQ1042" s="2"/>
      <c r="AAR1042" s="2"/>
      <c r="AAS1042" s="2"/>
      <c r="AAT1042" s="2"/>
      <c r="AAU1042" s="2"/>
      <c r="AAV1042" s="2"/>
      <c r="AAW1042" s="2"/>
      <c r="AAX1042" s="2"/>
      <c r="AAY1042" s="2"/>
      <c r="AAZ1042" s="2"/>
      <c r="ABA1042" s="2"/>
      <c r="ABB1042" s="2"/>
      <c r="ABC1042" s="2"/>
      <c r="ABD1042" s="2"/>
      <c r="ABE1042" s="2"/>
      <c r="ABF1042" s="2"/>
      <c r="ABG1042" s="2"/>
      <c r="ABH1042" s="2"/>
      <c r="ABI1042" s="2"/>
      <c r="ABJ1042" s="2"/>
      <c r="ABK1042" s="2"/>
      <c r="ABL1042" s="2"/>
      <c r="ABM1042" s="2"/>
      <c r="ABN1042" s="2"/>
      <c r="ABO1042" s="2"/>
      <c r="ABP1042" s="2"/>
      <c r="ABQ1042" s="2"/>
      <c r="ABR1042" s="2"/>
      <c r="ABS1042" s="2"/>
      <c r="ABT1042" s="2"/>
      <c r="ABU1042" s="2"/>
      <c r="ABV1042" s="2"/>
      <c r="ABW1042" s="2"/>
      <c r="ABX1042" s="2"/>
      <c r="ABY1042" s="2"/>
      <c r="ABZ1042" s="2"/>
      <c r="ACA1042" s="2"/>
      <c r="ACB1042" s="2"/>
      <c r="ACC1042" s="2"/>
      <c r="ACD1042" s="2"/>
      <c r="ACE1042" s="2"/>
      <c r="ACF1042" s="2"/>
      <c r="ACG1042" s="2"/>
      <c r="ACH1042" s="2"/>
      <c r="ACI1042" s="2"/>
      <c r="ACJ1042" s="2"/>
      <c r="ACK1042" s="2"/>
      <c r="ACL1042" s="2"/>
      <c r="ACM1042" s="2"/>
      <c r="ACN1042" s="2"/>
      <c r="ACO1042" s="2"/>
      <c r="ACP1042" s="2"/>
      <c r="ACQ1042" s="2"/>
      <c r="ACR1042" s="2"/>
      <c r="ACS1042" s="2"/>
      <c r="ACT1042" s="2"/>
      <c r="ACU1042" s="2"/>
      <c r="ACV1042" s="2"/>
      <c r="ACW1042" s="2"/>
      <c r="ACX1042" s="2"/>
      <c r="ACY1042" s="2"/>
      <c r="ACZ1042" s="2"/>
      <c r="ADA1042" s="2"/>
      <c r="ADB1042" s="2"/>
      <c r="ADC1042" s="2"/>
      <c r="ADD1042" s="2"/>
      <c r="ADE1042" s="2"/>
      <c r="ADF1042" s="2"/>
      <c r="ADG1042" s="2"/>
      <c r="ADH1042" s="2"/>
      <c r="ADI1042" s="2"/>
      <c r="ADJ1042" s="2"/>
      <c r="ADK1042" s="2"/>
      <c r="ADL1042" s="2"/>
      <c r="ADM1042" s="2"/>
      <c r="ADN1042" s="2"/>
      <c r="ADO1042" s="2"/>
      <c r="ADP1042" s="2"/>
      <c r="ADQ1042" s="2"/>
      <c r="ADR1042" s="2"/>
      <c r="ADS1042" s="2"/>
      <c r="ADT1042" s="2"/>
      <c r="ADU1042" s="2"/>
      <c r="ADV1042" s="2"/>
      <c r="ADW1042" s="2"/>
      <c r="ADX1042" s="2"/>
      <c r="ADY1042" s="2"/>
      <c r="ADZ1042" s="2"/>
      <c r="AEA1042" s="2"/>
      <c r="AEB1042" s="2"/>
      <c r="AEC1042" s="2"/>
      <c r="AED1042" s="2"/>
      <c r="AEE1042" s="2"/>
      <c r="AEF1042" s="2"/>
      <c r="AEG1042" s="2"/>
      <c r="AEH1042" s="2"/>
      <c r="AEI1042" s="2"/>
      <c r="AEJ1042" s="2"/>
      <c r="AEK1042" s="2"/>
      <c r="AEL1042" s="2"/>
      <c r="AEM1042" s="2"/>
      <c r="AEN1042" s="2"/>
      <c r="AEO1042" s="2"/>
      <c r="AEP1042" s="2"/>
      <c r="AEQ1042" s="2"/>
      <c r="AER1042" s="2"/>
      <c r="AES1042" s="2"/>
      <c r="AET1042" s="2"/>
      <c r="AEU1042" s="2"/>
      <c r="AEV1042" s="2"/>
      <c r="AEW1042" s="2"/>
      <c r="AEX1042" s="2"/>
      <c r="AEY1042" s="2"/>
      <c r="AEZ1042" s="2"/>
      <c r="AFA1042" s="2"/>
      <c r="AFB1042" s="2"/>
      <c r="AFC1042" s="2"/>
      <c r="AFD1042" s="2"/>
      <c r="AFE1042" s="2"/>
      <c r="AFF1042" s="2"/>
      <c r="AFG1042" s="2"/>
      <c r="AFH1042" s="2"/>
      <c r="AFI1042" s="2"/>
      <c r="AFJ1042" s="2"/>
      <c r="AFK1042" s="2"/>
      <c r="AFL1042" s="2"/>
      <c r="AFM1042" s="2"/>
      <c r="AFN1042" s="2"/>
      <c r="AFO1042" s="2"/>
      <c r="AFP1042" s="2"/>
      <c r="AFQ1042" s="2"/>
      <c r="AFR1042" s="2"/>
      <c r="AFS1042" s="2"/>
      <c r="AFT1042" s="2"/>
      <c r="AFU1042" s="2"/>
      <c r="AFV1042" s="2"/>
      <c r="AFW1042" s="2"/>
      <c r="AFX1042" s="2"/>
      <c r="AFY1042" s="2"/>
      <c r="AFZ1042" s="2"/>
      <c r="AGA1042" s="2"/>
      <c r="AGB1042" s="2"/>
      <c r="AGC1042" s="2"/>
      <c r="AGD1042" s="2"/>
      <c r="AGE1042" s="2"/>
      <c r="AGF1042" s="2"/>
      <c r="AGG1042" s="2"/>
      <c r="AGH1042" s="2"/>
      <c r="AGI1042" s="2"/>
      <c r="AGJ1042" s="2"/>
      <c r="AGK1042" s="2"/>
      <c r="AGL1042" s="2"/>
      <c r="AGM1042" s="2"/>
      <c r="AGN1042" s="2"/>
      <c r="AGO1042" s="2"/>
      <c r="AGP1042" s="2"/>
      <c r="AGQ1042" s="2"/>
      <c r="AGR1042" s="2"/>
      <c r="AGS1042" s="2"/>
      <c r="AGT1042" s="2"/>
      <c r="AGU1042" s="2"/>
      <c r="AGV1042" s="2"/>
      <c r="AGW1042" s="2"/>
      <c r="AGX1042" s="2"/>
      <c r="AGY1042" s="2"/>
      <c r="AGZ1042" s="2"/>
      <c r="AHA1042" s="2"/>
      <c r="AHB1042" s="2"/>
      <c r="AHC1042" s="2"/>
      <c r="AHD1042" s="2"/>
      <c r="AHE1042" s="2"/>
      <c r="AHF1042" s="2"/>
      <c r="AHG1042" s="2"/>
      <c r="AHH1042" s="2"/>
      <c r="AHI1042" s="2"/>
      <c r="AHJ1042" s="2"/>
      <c r="AHK1042" s="2"/>
      <c r="AHL1042" s="2"/>
      <c r="AHM1042" s="2"/>
      <c r="AHN1042" s="2"/>
      <c r="AHO1042" s="2"/>
      <c r="AHP1042" s="2"/>
      <c r="AHQ1042" s="2"/>
      <c r="AHR1042" s="2"/>
      <c r="AHS1042" s="2"/>
      <c r="AHT1042" s="2"/>
      <c r="AHU1042" s="2"/>
      <c r="AHV1042" s="2"/>
      <c r="AHW1042" s="2"/>
      <c r="AHX1042" s="2"/>
      <c r="AHY1042" s="2"/>
      <c r="AHZ1042" s="2"/>
      <c r="AIA1042" s="2"/>
      <c r="AIB1042" s="2"/>
      <c r="AIC1042" s="2"/>
      <c r="AID1042" s="2"/>
      <c r="AIE1042" s="2"/>
      <c r="AIF1042" s="2"/>
      <c r="AIG1042" s="2"/>
      <c r="AIH1042" s="2"/>
      <c r="AII1042" s="2"/>
      <c r="AIJ1042" s="2"/>
      <c r="AIK1042" s="2"/>
      <c r="AIL1042" s="2"/>
      <c r="AIM1042" s="2"/>
      <c r="AIN1042" s="2"/>
      <c r="AIO1042" s="2"/>
      <c r="AIP1042" s="2"/>
      <c r="AIQ1042" s="2"/>
      <c r="AIR1042" s="2"/>
      <c r="AIS1042" s="2"/>
      <c r="AIT1042" s="2"/>
      <c r="AIU1042" s="2"/>
      <c r="AIV1042" s="2"/>
      <c r="AIW1042" s="2"/>
      <c r="AIX1042" s="2"/>
      <c r="AIY1042" s="2"/>
      <c r="AIZ1042" s="2"/>
      <c r="AJA1042" s="2"/>
      <c r="AJB1042" s="2"/>
      <c r="AJC1042" s="2"/>
      <c r="AJD1042" s="2"/>
      <c r="AJE1042" s="2"/>
      <c r="AJF1042" s="2"/>
      <c r="AJG1042" s="2"/>
      <c r="AJH1042" s="2"/>
      <c r="AJI1042" s="2"/>
      <c r="AJJ1042" s="2"/>
      <c r="AJK1042" s="2"/>
      <c r="AJL1042" s="2"/>
      <c r="AJM1042" s="2"/>
      <c r="AJN1042" s="2"/>
      <c r="AJO1042" s="2"/>
      <c r="AJP1042" s="2"/>
      <c r="AJQ1042" s="2"/>
      <c r="AJR1042" s="2"/>
      <c r="AJS1042" s="2"/>
      <c r="AJT1042" s="2"/>
      <c r="AJU1042" s="2"/>
      <c r="AJV1042" s="2"/>
      <c r="AJW1042" s="2"/>
      <c r="AJX1042" s="2"/>
    </row>
    <row r="1043" spans="1:960" s="13" customFormat="1" x14ac:dyDescent="0.2">
      <c r="A1043" s="5">
        <v>1041</v>
      </c>
      <c r="B1043" s="6" t="s">
        <v>4023</v>
      </c>
      <c r="C1043" s="8" t="s">
        <v>134</v>
      </c>
      <c r="D1043" s="8" t="s">
        <v>135</v>
      </c>
      <c r="E1043" s="5" t="s">
        <v>20</v>
      </c>
      <c r="F1043" s="8" t="s">
        <v>136</v>
      </c>
      <c r="G1043" s="1" t="s">
        <v>15</v>
      </c>
      <c r="H1043" s="56">
        <v>11.198154240000001</v>
      </c>
      <c r="I1043" s="12">
        <v>0</v>
      </c>
      <c r="J1043" s="54">
        <f t="shared" si="16"/>
        <v>11.198154240000001</v>
      </c>
      <c r="K1043" s="1" t="s">
        <v>11</v>
      </c>
      <c r="L1043" s="24">
        <v>0.23</v>
      </c>
      <c r="M1043" s="1" t="s">
        <v>2667</v>
      </c>
      <c r="N1043" s="1" t="s">
        <v>6463</v>
      </c>
      <c r="O1043" s="1" t="s">
        <v>2669</v>
      </c>
      <c r="P1043" s="1">
        <v>39269097</v>
      </c>
      <c r="Q1043" s="1">
        <v>160</v>
      </c>
      <c r="R1043" s="64">
        <v>1791.7046784000001</v>
      </c>
      <c r="S1043" s="74">
        <v>5</v>
      </c>
      <c r="T1043" s="64">
        <v>55.990771200000005</v>
      </c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  <c r="FK1043" s="2"/>
      <c r="FL1043" s="2"/>
      <c r="FM1043" s="2"/>
      <c r="FN1043" s="2"/>
      <c r="FO1043" s="2"/>
      <c r="FP1043" s="2"/>
      <c r="FQ1043" s="2"/>
      <c r="FR1043" s="2"/>
      <c r="FS1043" s="2"/>
      <c r="FT1043" s="2"/>
      <c r="FU1043" s="2"/>
      <c r="FV1043" s="2"/>
      <c r="FW1043" s="2"/>
      <c r="FX1043" s="2"/>
      <c r="FY1043" s="2"/>
      <c r="FZ1043" s="2"/>
      <c r="GA1043" s="2"/>
      <c r="GB1043" s="2"/>
      <c r="GC1043" s="2"/>
      <c r="GD1043" s="2"/>
      <c r="GE1043" s="2"/>
      <c r="GF1043" s="2"/>
      <c r="GG1043" s="2"/>
      <c r="GH1043" s="2"/>
      <c r="GI1043" s="2"/>
      <c r="GJ1043" s="2"/>
      <c r="GK1043" s="2"/>
      <c r="GL1043" s="2"/>
      <c r="GM1043" s="2"/>
      <c r="GN1043" s="2"/>
      <c r="GO1043" s="2"/>
      <c r="GP1043" s="2"/>
      <c r="GQ1043" s="2"/>
      <c r="GR1043" s="2"/>
      <c r="GS1043" s="2"/>
      <c r="GT1043" s="2"/>
      <c r="GU1043" s="2"/>
      <c r="GV1043" s="2"/>
      <c r="GW1043" s="2"/>
      <c r="GX1043" s="2"/>
      <c r="GY1043" s="2"/>
      <c r="GZ1043" s="2"/>
      <c r="HA1043" s="2"/>
      <c r="HB1043" s="2"/>
      <c r="HC1043" s="2"/>
      <c r="HD1043" s="2"/>
      <c r="HE1043" s="2"/>
      <c r="HF1043" s="2"/>
      <c r="HG1043" s="2"/>
      <c r="HH1043" s="2"/>
      <c r="HI1043" s="2"/>
      <c r="HJ1043" s="2"/>
      <c r="HK1043" s="2"/>
      <c r="HL1043" s="2"/>
      <c r="HM1043" s="2"/>
      <c r="HN1043" s="2"/>
      <c r="HO1043" s="2"/>
      <c r="HP1043" s="2"/>
      <c r="HQ1043" s="2"/>
      <c r="HR1043" s="2"/>
      <c r="HS1043" s="2"/>
      <c r="HT1043" s="2"/>
      <c r="HU1043" s="2"/>
      <c r="HV1043" s="2"/>
      <c r="HW1043" s="2"/>
      <c r="HX1043" s="2"/>
      <c r="HY1043" s="2"/>
      <c r="HZ1043" s="2"/>
      <c r="IA1043" s="2"/>
      <c r="IB1043" s="2"/>
      <c r="IC1043" s="2"/>
      <c r="ID1043" s="2"/>
      <c r="IE1043" s="2"/>
      <c r="IF1043" s="2"/>
      <c r="IG1043" s="2"/>
      <c r="IH1043" s="2"/>
      <c r="II1043" s="2"/>
      <c r="IJ1043" s="2"/>
      <c r="IK1043" s="2"/>
      <c r="IL1043" s="2"/>
      <c r="IM1043" s="2"/>
      <c r="IN1043" s="2"/>
      <c r="IO1043" s="2"/>
      <c r="IP1043" s="2"/>
      <c r="IQ1043" s="2"/>
      <c r="IR1043" s="2"/>
      <c r="IS1043" s="2"/>
      <c r="IT1043" s="2"/>
      <c r="IU1043" s="2"/>
      <c r="IV1043" s="2"/>
      <c r="IW1043" s="2"/>
      <c r="IX1043" s="2"/>
      <c r="IY1043" s="2"/>
      <c r="IZ1043" s="2"/>
      <c r="JA1043" s="2"/>
      <c r="JB1043" s="2"/>
      <c r="JC1043" s="2"/>
      <c r="JD1043" s="2"/>
      <c r="JE1043" s="2"/>
      <c r="JF1043" s="2"/>
      <c r="JG1043" s="2"/>
      <c r="JH1043" s="2"/>
      <c r="JI1043" s="2"/>
      <c r="JJ1043" s="2"/>
      <c r="JK1043" s="2"/>
      <c r="JL1043" s="2"/>
      <c r="JM1043" s="2"/>
      <c r="JN1043" s="2"/>
      <c r="JO1043" s="2"/>
      <c r="JP1043" s="2"/>
      <c r="JQ1043" s="2"/>
      <c r="JR1043" s="2"/>
      <c r="JS1043" s="2"/>
      <c r="JT1043" s="2"/>
      <c r="JU1043" s="2"/>
      <c r="JV1043" s="2"/>
      <c r="JW1043" s="2"/>
      <c r="JX1043" s="2"/>
      <c r="JY1043" s="2"/>
      <c r="JZ1043" s="2"/>
      <c r="KA1043" s="2"/>
      <c r="KB1043" s="2"/>
      <c r="KC1043" s="2"/>
      <c r="KD1043" s="2"/>
      <c r="KE1043" s="2"/>
      <c r="KF1043" s="2"/>
      <c r="KG1043" s="2"/>
      <c r="KH1043" s="2"/>
      <c r="KI1043" s="2"/>
      <c r="KJ1043" s="2"/>
      <c r="KK1043" s="2"/>
      <c r="KL1043" s="2"/>
      <c r="KM1043" s="2"/>
      <c r="KN1043" s="2"/>
      <c r="KO1043" s="2"/>
      <c r="KP1043" s="2"/>
      <c r="KQ1043" s="2"/>
      <c r="KR1043" s="2"/>
      <c r="KS1043" s="2"/>
      <c r="KT1043" s="2"/>
      <c r="KU1043" s="2"/>
      <c r="KV1043" s="2"/>
      <c r="KW1043" s="2"/>
      <c r="KX1043" s="2"/>
      <c r="KY1043" s="2"/>
      <c r="KZ1043" s="2"/>
      <c r="LA1043" s="2"/>
      <c r="LB1043" s="2"/>
      <c r="LC1043" s="2"/>
      <c r="LD1043" s="2"/>
      <c r="LE1043" s="2"/>
      <c r="LF1043" s="2"/>
      <c r="LG1043" s="2"/>
      <c r="LH1043" s="2"/>
      <c r="LI1043" s="2"/>
      <c r="LJ1043" s="2"/>
      <c r="LK1043" s="2"/>
      <c r="LL1043" s="2"/>
      <c r="LM1043" s="2"/>
      <c r="LN1043" s="2"/>
      <c r="LO1043" s="2"/>
      <c r="LP1043" s="2"/>
      <c r="LQ1043" s="2"/>
      <c r="LR1043" s="2"/>
      <c r="LS1043" s="2"/>
      <c r="LT1043" s="2"/>
      <c r="LU1043" s="2"/>
      <c r="LV1043" s="2"/>
      <c r="LW1043" s="2"/>
      <c r="LX1043" s="2"/>
      <c r="LY1043" s="2"/>
      <c r="LZ1043" s="2"/>
      <c r="MA1043" s="2"/>
      <c r="MB1043" s="2"/>
      <c r="MC1043" s="2"/>
      <c r="MD1043" s="2"/>
      <c r="ME1043" s="2"/>
      <c r="MF1043" s="2"/>
      <c r="MG1043" s="2"/>
      <c r="MH1043" s="2"/>
      <c r="MI1043" s="2"/>
      <c r="MJ1043" s="2"/>
      <c r="MK1043" s="2"/>
      <c r="ML1043" s="2"/>
      <c r="MM1043" s="2"/>
      <c r="MN1043" s="2"/>
      <c r="MO1043" s="2"/>
      <c r="MP1043" s="2"/>
      <c r="MQ1043" s="2"/>
      <c r="MR1043" s="2"/>
      <c r="MS1043" s="2"/>
      <c r="MT1043" s="2"/>
      <c r="MU1043" s="2"/>
      <c r="MV1043" s="2"/>
      <c r="MW1043" s="2"/>
      <c r="MX1043" s="2"/>
      <c r="MY1043" s="2"/>
      <c r="MZ1043" s="2"/>
      <c r="NA1043" s="2"/>
      <c r="NB1043" s="2"/>
      <c r="NC1043" s="2"/>
      <c r="ND1043" s="2"/>
      <c r="NE1043" s="2"/>
      <c r="NF1043" s="2"/>
      <c r="NG1043" s="2"/>
      <c r="NH1043" s="2"/>
      <c r="NI1043" s="2"/>
      <c r="NJ1043" s="2"/>
      <c r="NK1043" s="2"/>
      <c r="NL1043" s="2"/>
      <c r="NM1043" s="2"/>
      <c r="NN1043" s="2"/>
      <c r="NO1043" s="2"/>
      <c r="NP1043" s="2"/>
      <c r="NQ1043" s="2"/>
      <c r="NR1043" s="2"/>
      <c r="NS1043" s="2"/>
      <c r="NT1043" s="2"/>
      <c r="NU1043" s="2"/>
      <c r="NV1043" s="2"/>
      <c r="NW1043" s="2"/>
      <c r="NX1043" s="2"/>
      <c r="NY1043" s="2"/>
      <c r="NZ1043" s="2"/>
      <c r="OA1043" s="2"/>
      <c r="OB1043" s="2"/>
      <c r="OC1043" s="2"/>
      <c r="OD1043" s="2"/>
      <c r="OE1043" s="2"/>
      <c r="OF1043" s="2"/>
      <c r="OG1043" s="2"/>
      <c r="OH1043" s="2"/>
      <c r="OI1043" s="2"/>
      <c r="OJ1043" s="2"/>
      <c r="OK1043" s="2"/>
      <c r="OL1043" s="2"/>
      <c r="OM1043" s="2"/>
      <c r="ON1043" s="2"/>
      <c r="OO1043" s="2"/>
      <c r="OP1043" s="2"/>
      <c r="OQ1043" s="2"/>
      <c r="OR1043" s="2"/>
      <c r="OS1043" s="2"/>
      <c r="OT1043" s="2"/>
      <c r="OU1043" s="2"/>
      <c r="OV1043" s="2"/>
      <c r="OW1043" s="2"/>
      <c r="OX1043" s="2"/>
      <c r="OY1043" s="2"/>
      <c r="OZ1043" s="2"/>
      <c r="PA1043" s="2"/>
      <c r="PB1043" s="2"/>
      <c r="PC1043" s="2"/>
      <c r="PD1043" s="2"/>
      <c r="PE1043" s="2"/>
      <c r="PF1043" s="2"/>
      <c r="PG1043" s="2"/>
      <c r="PH1043" s="2"/>
      <c r="PI1043" s="2"/>
      <c r="PJ1043" s="2"/>
      <c r="PK1043" s="2"/>
      <c r="PL1043" s="2"/>
      <c r="PM1043" s="2"/>
      <c r="PN1043" s="2"/>
      <c r="PO1043" s="2"/>
      <c r="PP1043" s="2"/>
      <c r="PQ1043" s="2"/>
      <c r="PR1043" s="2"/>
      <c r="PS1043" s="2"/>
      <c r="PT1043" s="2"/>
      <c r="PU1043" s="2"/>
      <c r="PV1043" s="2"/>
      <c r="PW1043" s="2"/>
      <c r="PX1043" s="2"/>
      <c r="PY1043" s="2"/>
      <c r="PZ1043" s="2"/>
      <c r="QA1043" s="2"/>
      <c r="QB1043" s="2"/>
      <c r="QC1043" s="2"/>
      <c r="QD1043" s="2"/>
      <c r="QE1043" s="2"/>
      <c r="QF1043" s="2"/>
      <c r="QG1043" s="2"/>
      <c r="QH1043" s="2"/>
      <c r="QI1043" s="2"/>
      <c r="QJ1043" s="2"/>
      <c r="QK1043" s="2"/>
      <c r="QL1043" s="2"/>
      <c r="QM1043" s="2"/>
      <c r="QN1043" s="2"/>
      <c r="QO1043" s="2"/>
      <c r="QP1043" s="2"/>
      <c r="QQ1043" s="2"/>
      <c r="QR1043" s="2"/>
      <c r="QS1043" s="2"/>
      <c r="QT1043" s="2"/>
      <c r="QU1043" s="2"/>
      <c r="QV1043" s="2"/>
      <c r="QW1043" s="2"/>
      <c r="QX1043" s="2"/>
      <c r="QY1043" s="2"/>
      <c r="QZ1043" s="2"/>
      <c r="RA1043" s="2"/>
      <c r="RB1043" s="2"/>
      <c r="RC1043" s="2"/>
      <c r="RD1043" s="2"/>
      <c r="RE1043" s="2"/>
      <c r="RF1043" s="2"/>
      <c r="RG1043" s="2"/>
      <c r="RH1043" s="2"/>
      <c r="RI1043" s="2"/>
      <c r="RJ1043" s="2"/>
      <c r="RK1043" s="2"/>
      <c r="RL1043" s="2"/>
      <c r="RM1043" s="2"/>
      <c r="RN1043" s="2"/>
      <c r="RO1043" s="2"/>
      <c r="RP1043" s="2"/>
      <c r="RQ1043" s="2"/>
      <c r="RR1043" s="2"/>
      <c r="RS1043" s="2"/>
      <c r="RT1043" s="2"/>
      <c r="RU1043" s="2"/>
      <c r="RV1043" s="2"/>
      <c r="RW1043" s="2"/>
      <c r="RX1043" s="2"/>
      <c r="RY1043" s="2"/>
      <c r="RZ1043" s="2"/>
      <c r="SA1043" s="2"/>
      <c r="SB1043" s="2"/>
      <c r="SC1043" s="2"/>
      <c r="SD1043" s="2"/>
      <c r="SE1043" s="2"/>
      <c r="SF1043" s="2"/>
      <c r="SG1043" s="2"/>
      <c r="SH1043" s="2"/>
      <c r="SI1043" s="2"/>
      <c r="SJ1043" s="2"/>
      <c r="SK1043" s="2"/>
      <c r="SL1043" s="2"/>
      <c r="SM1043" s="2"/>
      <c r="SN1043" s="2"/>
      <c r="SO1043" s="2"/>
      <c r="SP1043" s="2"/>
      <c r="SQ1043" s="2"/>
      <c r="SR1043" s="2"/>
      <c r="SS1043" s="2"/>
      <c r="ST1043" s="2"/>
      <c r="SU1043" s="2"/>
      <c r="SV1043" s="2"/>
      <c r="SW1043" s="2"/>
      <c r="SX1043" s="2"/>
      <c r="SY1043" s="2"/>
      <c r="SZ1043" s="2"/>
      <c r="TA1043" s="2"/>
      <c r="TB1043" s="2"/>
      <c r="TC1043" s="2"/>
      <c r="TD1043" s="2"/>
      <c r="TE1043" s="2"/>
      <c r="TF1043" s="2"/>
      <c r="TG1043" s="2"/>
      <c r="TH1043" s="2"/>
      <c r="TI1043" s="2"/>
      <c r="TJ1043" s="2"/>
      <c r="TK1043" s="2"/>
      <c r="TL1043" s="2"/>
      <c r="TM1043" s="2"/>
      <c r="TN1043" s="2"/>
      <c r="TO1043" s="2"/>
      <c r="TP1043" s="2"/>
      <c r="TQ1043" s="2"/>
      <c r="TR1043" s="2"/>
      <c r="TS1043" s="2"/>
      <c r="TT1043" s="2"/>
      <c r="TU1043" s="2"/>
      <c r="TV1043" s="2"/>
      <c r="TW1043" s="2"/>
      <c r="TX1043" s="2"/>
      <c r="TY1043" s="2"/>
      <c r="TZ1043" s="2"/>
      <c r="UA1043" s="2"/>
      <c r="UB1043" s="2"/>
      <c r="UC1043" s="2"/>
      <c r="UD1043" s="2"/>
      <c r="UE1043" s="2"/>
      <c r="UF1043" s="2"/>
      <c r="UG1043" s="2"/>
      <c r="UH1043" s="2"/>
      <c r="UI1043" s="2"/>
      <c r="UJ1043" s="2"/>
      <c r="UK1043" s="2"/>
      <c r="UL1043" s="2"/>
      <c r="UM1043" s="2"/>
      <c r="UN1043" s="2"/>
      <c r="UO1043" s="2"/>
      <c r="UP1043" s="2"/>
      <c r="UQ1043" s="2"/>
      <c r="UR1043" s="2"/>
      <c r="US1043" s="2"/>
      <c r="UT1043" s="2"/>
      <c r="UU1043" s="2"/>
      <c r="UV1043" s="2"/>
      <c r="UW1043" s="2"/>
      <c r="UX1043" s="2"/>
      <c r="UY1043" s="2"/>
      <c r="UZ1043" s="2"/>
      <c r="VA1043" s="2"/>
      <c r="VB1043" s="2"/>
      <c r="VC1043" s="2"/>
      <c r="VD1043" s="2"/>
      <c r="VE1043" s="2"/>
      <c r="VF1043" s="2"/>
      <c r="VG1043" s="2"/>
      <c r="VH1043" s="2"/>
      <c r="VI1043" s="2"/>
      <c r="VJ1043" s="2"/>
      <c r="VK1043" s="2"/>
      <c r="VL1043" s="2"/>
      <c r="VM1043" s="2"/>
      <c r="VN1043" s="2"/>
      <c r="VO1043" s="2"/>
      <c r="VP1043" s="2"/>
      <c r="VQ1043" s="2"/>
      <c r="VR1043" s="2"/>
      <c r="VS1043" s="2"/>
      <c r="VT1043" s="2"/>
      <c r="VU1043" s="2"/>
      <c r="VV1043" s="2"/>
      <c r="VW1043" s="2"/>
      <c r="VX1043" s="2"/>
      <c r="VY1043" s="2"/>
      <c r="VZ1043" s="2"/>
      <c r="WA1043" s="2"/>
      <c r="WB1043" s="2"/>
      <c r="WC1043" s="2"/>
      <c r="WD1043" s="2"/>
      <c r="WE1043" s="2"/>
      <c r="WF1043" s="2"/>
      <c r="WG1043" s="2"/>
      <c r="WH1043" s="2"/>
      <c r="WI1043" s="2"/>
      <c r="WJ1043" s="2"/>
      <c r="WK1043" s="2"/>
      <c r="WL1043" s="2"/>
      <c r="WM1043" s="2"/>
      <c r="WN1043" s="2"/>
      <c r="WO1043" s="2"/>
      <c r="WP1043" s="2"/>
      <c r="WQ1043" s="2"/>
      <c r="WR1043" s="2"/>
      <c r="WS1043" s="2"/>
      <c r="WT1043" s="2"/>
      <c r="WU1043" s="2"/>
      <c r="WV1043" s="2"/>
      <c r="WW1043" s="2"/>
      <c r="WX1043" s="2"/>
      <c r="WY1043" s="2"/>
      <c r="WZ1043" s="2"/>
      <c r="XA1043" s="2"/>
      <c r="XB1043" s="2"/>
      <c r="XC1043" s="2"/>
      <c r="XD1043" s="2"/>
      <c r="XE1043" s="2"/>
      <c r="XF1043" s="2"/>
      <c r="XG1043" s="2"/>
      <c r="XH1043" s="2"/>
      <c r="XI1043" s="2"/>
      <c r="XJ1043" s="2"/>
      <c r="XK1043" s="2"/>
      <c r="XL1043" s="2"/>
      <c r="XM1043" s="2"/>
      <c r="XN1043" s="2"/>
      <c r="XO1043" s="2"/>
      <c r="XP1043" s="2"/>
      <c r="XQ1043" s="2"/>
      <c r="XR1043" s="2"/>
      <c r="XS1043" s="2"/>
      <c r="XT1043" s="2"/>
      <c r="XU1043" s="2"/>
      <c r="XV1043" s="2"/>
      <c r="XW1043" s="2"/>
      <c r="XX1043" s="2"/>
      <c r="XY1043" s="2"/>
      <c r="XZ1043" s="2"/>
      <c r="YA1043" s="2"/>
      <c r="YB1043" s="2"/>
      <c r="YC1043" s="2"/>
      <c r="YD1043" s="2"/>
      <c r="YE1043" s="2"/>
      <c r="YF1043" s="2"/>
      <c r="YG1043" s="2"/>
      <c r="YH1043" s="2"/>
      <c r="YI1043" s="2"/>
      <c r="YJ1043" s="2"/>
      <c r="YK1043" s="2"/>
      <c r="YL1043" s="2"/>
      <c r="YM1043" s="2"/>
      <c r="YN1043" s="2"/>
      <c r="YO1043" s="2"/>
      <c r="YP1043" s="2"/>
      <c r="YQ1043" s="2"/>
      <c r="YR1043" s="2"/>
      <c r="YS1043" s="2"/>
      <c r="YT1043" s="2"/>
      <c r="YU1043" s="2"/>
      <c r="YV1043" s="2"/>
      <c r="YW1043" s="2"/>
      <c r="YX1043" s="2"/>
      <c r="YY1043" s="2"/>
      <c r="YZ1043" s="2"/>
      <c r="ZA1043" s="2"/>
      <c r="ZB1043" s="2"/>
      <c r="ZC1043" s="2"/>
      <c r="ZD1043" s="2"/>
      <c r="ZE1043" s="2"/>
      <c r="ZF1043" s="2"/>
      <c r="ZG1043" s="2"/>
      <c r="ZH1043" s="2"/>
      <c r="ZI1043" s="2"/>
      <c r="ZJ1043" s="2"/>
      <c r="ZK1043" s="2"/>
      <c r="ZL1043" s="2"/>
      <c r="ZM1043" s="2"/>
      <c r="ZN1043" s="2"/>
      <c r="ZO1043" s="2"/>
      <c r="ZP1043" s="2"/>
      <c r="ZQ1043" s="2"/>
      <c r="ZR1043" s="2"/>
      <c r="ZS1043" s="2"/>
      <c r="ZT1043" s="2"/>
      <c r="ZU1043" s="2"/>
      <c r="ZV1043" s="2"/>
      <c r="ZW1043" s="2"/>
      <c r="ZX1043" s="2"/>
      <c r="ZY1043" s="2"/>
      <c r="ZZ1043" s="2"/>
      <c r="AAA1043" s="2"/>
      <c r="AAB1043" s="2"/>
      <c r="AAC1043" s="2"/>
      <c r="AAD1043" s="2"/>
      <c r="AAE1043" s="2"/>
      <c r="AAF1043" s="2"/>
      <c r="AAG1043" s="2"/>
      <c r="AAH1043" s="2"/>
      <c r="AAI1043" s="2"/>
      <c r="AAJ1043" s="2"/>
      <c r="AAK1043" s="2"/>
      <c r="AAL1043" s="2"/>
      <c r="AAM1043" s="2"/>
      <c r="AAN1043" s="2"/>
      <c r="AAO1043" s="2"/>
      <c r="AAP1043" s="2"/>
      <c r="AAQ1043" s="2"/>
      <c r="AAR1043" s="2"/>
      <c r="AAS1043" s="2"/>
      <c r="AAT1043" s="2"/>
      <c r="AAU1043" s="2"/>
      <c r="AAV1043" s="2"/>
      <c r="AAW1043" s="2"/>
      <c r="AAX1043" s="2"/>
      <c r="AAY1043" s="2"/>
      <c r="AAZ1043" s="2"/>
      <c r="ABA1043" s="2"/>
      <c r="ABB1043" s="2"/>
      <c r="ABC1043" s="2"/>
      <c r="ABD1043" s="2"/>
      <c r="ABE1043" s="2"/>
      <c r="ABF1043" s="2"/>
      <c r="ABG1043" s="2"/>
      <c r="ABH1043" s="2"/>
      <c r="ABI1043" s="2"/>
      <c r="ABJ1043" s="2"/>
      <c r="ABK1043" s="2"/>
      <c r="ABL1043" s="2"/>
      <c r="ABM1043" s="2"/>
      <c r="ABN1043" s="2"/>
      <c r="ABO1043" s="2"/>
      <c r="ABP1043" s="2"/>
      <c r="ABQ1043" s="2"/>
      <c r="ABR1043" s="2"/>
      <c r="ABS1043" s="2"/>
      <c r="ABT1043" s="2"/>
      <c r="ABU1043" s="2"/>
      <c r="ABV1043" s="2"/>
      <c r="ABW1043" s="2"/>
      <c r="ABX1043" s="2"/>
      <c r="ABY1043" s="2"/>
      <c r="ABZ1043" s="2"/>
      <c r="ACA1043" s="2"/>
      <c r="ACB1043" s="2"/>
      <c r="ACC1043" s="2"/>
      <c r="ACD1043" s="2"/>
      <c r="ACE1043" s="2"/>
      <c r="ACF1043" s="2"/>
      <c r="ACG1043" s="2"/>
      <c r="ACH1043" s="2"/>
      <c r="ACI1043" s="2"/>
      <c r="ACJ1043" s="2"/>
      <c r="ACK1043" s="2"/>
      <c r="ACL1043" s="2"/>
      <c r="ACM1043" s="2"/>
      <c r="ACN1043" s="2"/>
      <c r="ACO1043" s="2"/>
      <c r="ACP1043" s="2"/>
      <c r="ACQ1043" s="2"/>
      <c r="ACR1043" s="2"/>
      <c r="ACS1043" s="2"/>
      <c r="ACT1043" s="2"/>
      <c r="ACU1043" s="2"/>
      <c r="ACV1043" s="2"/>
      <c r="ACW1043" s="2"/>
      <c r="ACX1043" s="2"/>
      <c r="ACY1043" s="2"/>
      <c r="ACZ1043" s="2"/>
      <c r="ADA1043" s="2"/>
      <c r="ADB1043" s="2"/>
      <c r="ADC1043" s="2"/>
      <c r="ADD1043" s="2"/>
      <c r="ADE1043" s="2"/>
      <c r="ADF1043" s="2"/>
      <c r="ADG1043" s="2"/>
      <c r="ADH1043" s="2"/>
      <c r="ADI1043" s="2"/>
      <c r="ADJ1043" s="2"/>
      <c r="ADK1043" s="2"/>
      <c r="ADL1043" s="2"/>
      <c r="ADM1043" s="2"/>
      <c r="ADN1043" s="2"/>
      <c r="ADO1043" s="2"/>
      <c r="ADP1043" s="2"/>
      <c r="ADQ1043" s="2"/>
      <c r="ADR1043" s="2"/>
      <c r="ADS1043" s="2"/>
      <c r="ADT1043" s="2"/>
      <c r="ADU1043" s="2"/>
      <c r="ADV1043" s="2"/>
      <c r="ADW1043" s="2"/>
      <c r="ADX1043" s="2"/>
      <c r="ADY1043" s="2"/>
      <c r="ADZ1043" s="2"/>
      <c r="AEA1043" s="2"/>
      <c r="AEB1043" s="2"/>
      <c r="AEC1043" s="2"/>
      <c r="AED1043" s="2"/>
      <c r="AEE1043" s="2"/>
      <c r="AEF1043" s="2"/>
      <c r="AEG1043" s="2"/>
      <c r="AEH1043" s="2"/>
      <c r="AEI1043" s="2"/>
      <c r="AEJ1043" s="2"/>
      <c r="AEK1043" s="2"/>
      <c r="AEL1043" s="2"/>
      <c r="AEM1043" s="2"/>
      <c r="AEN1043" s="2"/>
      <c r="AEO1043" s="2"/>
      <c r="AEP1043" s="2"/>
      <c r="AEQ1043" s="2"/>
      <c r="AER1043" s="2"/>
      <c r="AES1043" s="2"/>
      <c r="AET1043" s="2"/>
      <c r="AEU1043" s="2"/>
      <c r="AEV1043" s="2"/>
      <c r="AEW1043" s="2"/>
      <c r="AEX1043" s="2"/>
      <c r="AEY1043" s="2"/>
      <c r="AEZ1043" s="2"/>
      <c r="AFA1043" s="2"/>
      <c r="AFB1043" s="2"/>
      <c r="AFC1043" s="2"/>
      <c r="AFD1043" s="2"/>
      <c r="AFE1043" s="2"/>
      <c r="AFF1043" s="2"/>
      <c r="AFG1043" s="2"/>
      <c r="AFH1043" s="2"/>
      <c r="AFI1043" s="2"/>
      <c r="AFJ1043" s="2"/>
      <c r="AFK1043" s="2"/>
      <c r="AFL1043" s="2"/>
      <c r="AFM1043" s="2"/>
      <c r="AFN1043" s="2"/>
      <c r="AFO1043" s="2"/>
      <c r="AFP1043" s="2"/>
      <c r="AFQ1043" s="2"/>
      <c r="AFR1043" s="2"/>
      <c r="AFS1043" s="2"/>
      <c r="AFT1043" s="2"/>
      <c r="AFU1043" s="2"/>
      <c r="AFV1043" s="2"/>
      <c r="AFW1043" s="2"/>
      <c r="AFX1043" s="2"/>
      <c r="AFY1043" s="2"/>
      <c r="AFZ1043" s="2"/>
      <c r="AGA1043" s="2"/>
      <c r="AGB1043" s="2"/>
      <c r="AGC1043" s="2"/>
      <c r="AGD1043" s="2"/>
      <c r="AGE1043" s="2"/>
      <c r="AGF1043" s="2"/>
      <c r="AGG1043" s="2"/>
      <c r="AGH1043" s="2"/>
      <c r="AGI1043" s="2"/>
      <c r="AGJ1043" s="2"/>
      <c r="AGK1043" s="2"/>
      <c r="AGL1043" s="2"/>
      <c r="AGM1043" s="2"/>
      <c r="AGN1043" s="2"/>
      <c r="AGO1043" s="2"/>
      <c r="AGP1043" s="2"/>
      <c r="AGQ1043" s="2"/>
      <c r="AGR1043" s="2"/>
      <c r="AGS1043" s="2"/>
      <c r="AGT1043" s="2"/>
      <c r="AGU1043" s="2"/>
      <c r="AGV1043" s="2"/>
      <c r="AGW1043" s="2"/>
      <c r="AGX1043" s="2"/>
      <c r="AGY1043" s="2"/>
      <c r="AGZ1043" s="2"/>
      <c r="AHA1043" s="2"/>
      <c r="AHB1043" s="2"/>
      <c r="AHC1043" s="2"/>
      <c r="AHD1043" s="2"/>
      <c r="AHE1043" s="2"/>
      <c r="AHF1043" s="2"/>
      <c r="AHG1043" s="2"/>
      <c r="AHH1043" s="2"/>
      <c r="AHI1043" s="2"/>
      <c r="AHJ1043" s="2"/>
      <c r="AHK1043" s="2"/>
      <c r="AHL1043" s="2"/>
      <c r="AHM1043" s="2"/>
      <c r="AHN1043" s="2"/>
      <c r="AHO1043" s="2"/>
      <c r="AHP1043" s="2"/>
      <c r="AHQ1043" s="2"/>
      <c r="AHR1043" s="2"/>
      <c r="AHS1043" s="2"/>
      <c r="AHT1043" s="2"/>
      <c r="AHU1043" s="2"/>
      <c r="AHV1043" s="2"/>
      <c r="AHW1043" s="2"/>
      <c r="AHX1043" s="2"/>
      <c r="AHY1043" s="2"/>
      <c r="AHZ1043" s="2"/>
      <c r="AIA1043" s="2"/>
      <c r="AIB1043" s="2"/>
      <c r="AIC1043" s="2"/>
      <c r="AID1043" s="2"/>
      <c r="AIE1043" s="2"/>
      <c r="AIF1043" s="2"/>
      <c r="AIG1043" s="2"/>
      <c r="AIH1043" s="2"/>
      <c r="AII1043" s="2"/>
      <c r="AIJ1043" s="2"/>
      <c r="AIK1043" s="2"/>
      <c r="AIL1043" s="2"/>
      <c r="AIM1043" s="2"/>
      <c r="AIN1043" s="2"/>
      <c r="AIO1043" s="2"/>
      <c r="AIP1043" s="2"/>
      <c r="AIQ1043" s="2"/>
      <c r="AIR1043" s="2"/>
      <c r="AIS1043" s="2"/>
      <c r="AIT1043" s="2"/>
      <c r="AIU1043" s="2"/>
      <c r="AIV1043" s="2"/>
      <c r="AIW1043" s="2"/>
      <c r="AIX1043" s="2"/>
      <c r="AIY1043" s="2"/>
      <c r="AIZ1043" s="2"/>
      <c r="AJA1043" s="2"/>
      <c r="AJB1043" s="2"/>
      <c r="AJC1043" s="2"/>
      <c r="AJD1043" s="2"/>
      <c r="AJE1043" s="2"/>
      <c r="AJF1043" s="2"/>
      <c r="AJG1043" s="2"/>
      <c r="AJH1043" s="2"/>
      <c r="AJI1043" s="2"/>
      <c r="AJJ1043" s="2"/>
      <c r="AJK1043" s="2"/>
      <c r="AJL1043" s="2"/>
      <c r="AJM1043" s="2"/>
      <c r="AJN1043" s="2"/>
      <c r="AJO1043" s="2"/>
      <c r="AJP1043" s="2"/>
      <c r="AJQ1043" s="2"/>
      <c r="AJR1043" s="2"/>
      <c r="AJS1043" s="2"/>
      <c r="AJT1043" s="2"/>
      <c r="AJU1043" s="2"/>
      <c r="AJV1043" s="2"/>
      <c r="AJW1043" s="2"/>
      <c r="AJX1043" s="2"/>
    </row>
    <row r="1044" spans="1:960" s="13" customFormat="1" x14ac:dyDescent="0.2">
      <c r="A1044" s="5">
        <v>1042</v>
      </c>
      <c r="B1044" s="6" t="s">
        <v>4025</v>
      </c>
      <c r="C1044" s="7" t="s">
        <v>140</v>
      </c>
      <c r="D1044" s="7" t="s">
        <v>141</v>
      </c>
      <c r="E1044" s="5" t="s">
        <v>20</v>
      </c>
      <c r="F1044" s="5" t="s">
        <v>142</v>
      </c>
      <c r="G1044" s="1" t="s">
        <v>15</v>
      </c>
      <c r="H1044" s="56">
        <v>20.495704319999998</v>
      </c>
      <c r="I1044" s="12">
        <v>0</v>
      </c>
      <c r="J1044" s="54">
        <f t="shared" si="16"/>
        <v>20.495704319999998</v>
      </c>
      <c r="K1044" s="1" t="s">
        <v>11</v>
      </c>
      <c r="L1044" s="24">
        <v>0.23</v>
      </c>
      <c r="M1044" s="1" t="s">
        <v>2667</v>
      </c>
      <c r="N1044" s="1" t="s">
        <v>6463</v>
      </c>
      <c r="O1044" s="1" t="s">
        <v>2669</v>
      </c>
      <c r="P1044" s="1">
        <v>39269097</v>
      </c>
      <c r="Q1044" s="1">
        <v>90</v>
      </c>
      <c r="R1044" s="64">
        <v>1844.6133887999997</v>
      </c>
      <c r="S1044" s="74">
        <v>90</v>
      </c>
      <c r="T1044" s="64">
        <v>1844.6133887999997</v>
      </c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  <c r="FK1044" s="2"/>
      <c r="FL1044" s="2"/>
      <c r="FM1044" s="2"/>
      <c r="FN1044" s="2"/>
      <c r="FO1044" s="2"/>
      <c r="FP1044" s="2"/>
      <c r="FQ1044" s="2"/>
      <c r="FR1044" s="2"/>
      <c r="FS1044" s="2"/>
      <c r="FT1044" s="2"/>
      <c r="FU1044" s="2"/>
      <c r="FV1044" s="2"/>
      <c r="FW1044" s="2"/>
      <c r="FX1044" s="2"/>
      <c r="FY1044" s="2"/>
      <c r="FZ1044" s="2"/>
      <c r="GA1044" s="2"/>
      <c r="GB1044" s="2"/>
      <c r="GC1044" s="2"/>
      <c r="GD1044" s="2"/>
      <c r="GE1044" s="2"/>
      <c r="GF1044" s="2"/>
      <c r="GG1044" s="2"/>
      <c r="GH1044" s="2"/>
      <c r="GI1044" s="2"/>
      <c r="GJ1044" s="2"/>
      <c r="GK1044" s="2"/>
      <c r="GL1044" s="2"/>
      <c r="GM1044" s="2"/>
      <c r="GN1044" s="2"/>
      <c r="GO1044" s="2"/>
      <c r="GP1044" s="2"/>
      <c r="GQ1044" s="2"/>
      <c r="GR1044" s="2"/>
      <c r="GS1044" s="2"/>
      <c r="GT1044" s="2"/>
      <c r="GU1044" s="2"/>
      <c r="GV1044" s="2"/>
      <c r="GW1044" s="2"/>
      <c r="GX1044" s="2"/>
      <c r="GY1044" s="2"/>
      <c r="GZ1044" s="2"/>
      <c r="HA1044" s="2"/>
      <c r="HB1044" s="2"/>
      <c r="HC1044" s="2"/>
      <c r="HD1044" s="2"/>
      <c r="HE1044" s="2"/>
      <c r="HF1044" s="2"/>
      <c r="HG1044" s="2"/>
      <c r="HH1044" s="2"/>
      <c r="HI1044" s="2"/>
      <c r="HJ1044" s="2"/>
      <c r="HK1044" s="2"/>
      <c r="HL1044" s="2"/>
      <c r="HM1044" s="2"/>
      <c r="HN1044" s="2"/>
      <c r="HO1044" s="2"/>
      <c r="HP1044" s="2"/>
      <c r="HQ1044" s="2"/>
      <c r="HR1044" s="2"/>
      <c r="HS1044" s="2"/>
      <c r="HT1044" s="2"/>
      <c r="HU1044" s="2"/>
      <c r="HV1044" s="2"/>
      <c r="HW1044" s="2"/>
      <c r="HX1044" s="2"/>
      <c r="HY1044" s="2"/>
      <c r="HZ1044" s="2"/>
      <c r="IA1044" s="2"/>
      <c r="IB1044" s="2"/>
      <c r="IC1044" s="2"/>
      <c r="ID1044" s="2"/>
      <c r="IE1044" s="2"/>
      <c r="IF1044" s="2"/>
      <c r="IG1044" s="2"/>
      <c r="IH1044" s="2"/>
      <c r="II1044" s="2"/>
      <c r="IJ1044" s="2"/>
      <c r="IK1044" s="2"/>
      <c r="IL1044" s="2"/>
      <c r="IM1044" s="2"/>
      <c r="IN1044" s="2"/>
      <c r="IO1044" s="2"/>
      <c r="IP1044" s="2"/>
      <c r="IQ1044" s="2"/>
      <c r="IR1044" s="2"/>
      <c r="IS1044" s="2"/>
      <c r="IT1044" s="2"/>
      <c r="IU1044" s="2"/>
      <c r="IV1044" s="2"/>
      <c r="IW1044" s="2"/>
      <c r="IX1044" s="2"/>
      <c r="IY1044" s="2"/>
      <c r="IZ1044" s="2"/>
      <c r="JA1044" s="2"/>
      <c r="JB1044" s="2"/>
      <c r="JC1044" s="2"/>
      <c r="JD1044" s="2"/>
      <c r="JE1044" s="2"/>
      <c r="JF1044" s="2"/>
      <c r="JG1044" s="2"/>
      <c r="JH1044" s="2"/>
      <c r="JI1044" s="2"/>
      <c r="JJ1044" s="2"/>
      <c r="JK1044" s="2"/>
      <c r="JL1044" s="2"/>
      <c r="JM1044" s="2"/>
      <c r="JN1044" s="2"/>
      <c r="JO1044" s="2"/>
      <c r="JP1044" s="2"/>
      <c r="JQ1044" s="2"/>
      <c r="JR1044" s="2"/>
      <c r="JS1044" s="2"/>
      <c r="JT1044" s="2"/>
      <c r="JU1044" s="2"/>
      <c r="JV1044" s="2"/>
      <c r="JW1044" s="2"/>
      <c r="JX1044" s="2"/>
      <c r="JY1044" s="2"/>
      <c r="JZ1044" s="2"/>
      <c r="KA1044" s="2"/>
      <c r="KB1044" s="2"/>
      <c r="KC1044" s="2"/>
      <c r="KD1044" s="2"/>
      <c r="KE1044" s="2"/>
      <c r="KF1044" s="2"/>
      <c r="KG1044" s="2"/>
      <c r="KH1044" s="2"/>
      <c r="KI1044" s="2"/>
      <c r="KJ1044" s="2"/>
      <c r="KK1044" s="2"/>
      <c r="KL1044" s="2"/>
      <c r="KM1044" s="2"/>
      <c r="KN1044" s="2"/>
      <c r="KO1044" s="2"/>
      <c r="KP1044" s="2"/>
      <c r="KQ1044" s="2"/>
      <c r="KR1044" s="2"/>
      <c r="KS1044" s="2"/>
      <c r="KT1044" s="2"/>
      <c r="KU1044" s="2"/>
      <c r="KV1044" s="2"/>
      <c r="KW1044" s="2"/>
      <c r="KX1044" s="2"/>
      <c r="KY1044" s="2"/>
      <c r="KZ1044" s="2"/>
      <c r="LA1044" s="2"/>
      <c r="LB1044" s="2"/>
      <c r="LC1044" s="2"/>
      <c r="LD1044" s="2"/>
      <c r="LE1044" s="2"/>
      <c r="LF1044" s="2"/>
      <c r="LG1044" s="2"/>
      <c r="LH1044" s="2"/>
      <c r="LI1044" s="2"/>
      <c r="LJ1044" s="2"/>
      <c r="LK1044" s="2"/>
      <c r="LL1044" s="2"/>
      <c r="LM1044" s="2"/>
      <c r="LN1044" s="2"/>
      <c r="LO1044" s="2"/>
      <c r="LP1044" s="2"/>
      <c r="LQ1044" s="2"/>
      <c r="LR1044" s="2"/>
      <c r="LS1044" s="2"/>
      <c r="LT1044" s="2"/>
      <c r="LU1044" s="2"/>
      <c r="LV1044" s="2"/>
      <c r="LW1044" s="2"/>
      <c r="LX1044" s="2"/>
      <c r="LY1044" s="2"/>
      <c r="LZ1044" s="2"/>
      <c r="MA1044" s="2"/>
      <c r="MB1044" s="2"/>
      <c r="MC1044" s="2"/>
      <c r="MD1044" s="2"/>
      <c r="ME1044" s="2"/>
      <c r="MF1044" s="2"/>
      <c r="MG1044" s="2"/>
      <c r="MH1044" s="2"/>
      <c r="MI1044" s="2"/>
      <c r="MJ1044" s="2"/>
      <c r="MK1044" s="2"/>
      <c r="ML1044" s="2"/>
      <c r="MM1044" s="2"/>
      <c r="MN1044" s="2"/>
      <c r="MO1044" s="2"/>
      <c r="MP1044" s="2"/>
      <c r="MQ1044" s="2"/>
      <c r="MR1044" s="2"/>
      <c r="MS1044" s="2"/>
      <c r="MT1044" s="2"/>
      <c r="MU1044" s="2"/>
      <c r="MV1044" s="2"/>
      <c r="MW1044" s="2"/>
      <c r="MX1044" s="2"/>
      <c r="MY1044" s="2"/>
      <c r="MZ1044" s="2"/>
      <c r="NA1044" s="2"/>
      <c r="NB1044" s="2"/>
      <c r="NC1044" s="2"/>
      <c r="ND1044" s="2"/>
      <c r="NE1044" s="2"/>
      <c r="NF1044" s="2"/>
      <c r="NG1044" s="2"/>
      <c r="NH1044" s="2"/>
      <c r="NI1044" s="2"/>
      <c r="NJ1044" s="2"/>
      <c r="NK1044" s="2"/>
      <c r="NL1044" s="2"/>
      <c r="NM1044" s="2"/>
      <c r="NN1044" s="2"/>
      <c r="NO1044" s="2"/>
      <c r="NP1044" s="2"/>
      <c r="NQ1044" s="2"/>
      <c r="NR1044" s="2"/>
      <c r="NS1044" s="2"/>
      <c r="NT1044" s="2"/>
      <c r="NU1044" s="2"/>
      <c r="NV1044" s="2"/>
      <c r="NW1044" s="2"/>
      <c r="NX1044" s="2"/>
      <c r="NY1044" s="2"/>
      <c r="NZ1044" s="2"/>
      <c r="OA1044" s="2"/>
      <c r="OB1044" s="2"/>
      <c r="OC1044" s="2"/>
      <c r="OD1044" s="2"/>
      <c r="OE1044" s="2"/>
      <c r="OF1044" s="2"/>
      <c r="OG1044" s="2"/>
      <c r="OH1044" s="2"/>
      <c r="OI1044" s="2"/>
      <c r="OJ1044" s="2"/>
      <c r="OK1044" s="2"/>
      <c r="OL1044" s="2"/>
      <c r="OM1044" s="2"/>
      <c r="ON1044" s="2"/>
      <c r="OO1044" s="2"/>
      <c r="OP1044" s="2"/>
      <c r="OQ1044" s="2"/>
      <c r="OR1044" s="2"/>
      <c r="OS1044" s="2"/>
      <c r="OT1044" s="2"/>
      <c r="OU1044" s="2"/>
      <c r="OV1044" s="2"/>
      <c r="OW1044" s="2"/>
      <c r="OX1044" s="2"/>
      <c r="OY1044" s="2"/>
      <c r="OZ1044" s="2"/>
      <c r="PA1044" s="2"/>
      <c r="PB1044" s="2"/>
      <c r="PC1044" s="2"/>
      <c r="PD1044" s="2"/>
      <c r="PE1044" s="2"/>
      <c r="PF1044" s="2"/>
      <c r="PG1044" s="2"/>
      <c r="PH1044" s="2"/>
      <c r="PI1044" s="2"/>
      <c r="PJ1044" s="2"/>
      <c r="PK1044" s="2"/>
      <c r="PL1044" s="2"/>
      <c r="PM1044" s="2"/>
      <c r="PN1044" s="2"/>
      <c r="PO1044" s="2"/>
      <c r="PP1044" s="2"/>
      <c r="PQ1044" s="2"/>
      <c r="PR1044" s="2"/>
      <c r="PS1044" s="2"/>
      <c r="PT1044" s="2"/>
      <c r="PU1044" s="2"/>
      <c r="PV1044" s="2"/>
      <c r="PW1044" s="2"/>
      <c r="PX1044" s="2"/>
      <c r="PY1044" s="2"/>
      <c r="PZ1044" s="2"/>
      <c r="QA1044" s="2"/>
      <c r="QB1044" s="2"/>
      <c r="QC1044" s="2"/>
      <c r="QD1044" s="2"/>
      <c r="QE1044" s="2"/>
      <c r="QF1044" s="2"/>
      <c r="QG1044" s="2"/>
      <c r="QH1044" s="2"/>
      <c r="QI1044" s="2"/>
      <c r="QJ1044" s="2"/>
      <c r="QK1044" s="2"/>
      <c r="QL1044" s="2"/>
      <c r="QM1044" s="2"/>
      <c r="QN1044" s="2"/>
      <c r="QO1044" s="2"/>
      <c r="QP1044" s="2"/>
      <c r="QQ1044" s="2"/>
      <c r="QR1044" s="2"/>
      <c r="QS1044" s="2"/>
      <c r="QT1044" s="2"/>
      <c r="QU1044" s="2"/>
      <c r="QV1044" s="2"/>
      <c r="QW1044" s="2"/>
      <c r="QX1044" s="2"/>
      <c r="QY1044" s="2"/>
      <c r="QZ1044" s="2"/>
      <c r="RA1044" s="2"/>
      <c r="RB1044" s="2"/>
      <c r="RC1044" s="2"/>
      <c r="RD1044" s="2"/>
      <c r="RE1044" s="2"/>
      <c r="RF1044" s="2"/>
      <c r="RG1044" s="2"/>
      <c r="RH1044" s="2"/>
      <c r="RI1044" s="2"/>
      <c r="RJ1044" s="2"/>
      <c r="RK1044" s="2"/>
      <c r="RL1044" s="2"/>
      <c r="RM1044" s="2"/>
      <c r="RN1044" s="2"/>
      <c r="RO1044" s="2"/>
      <c r="RP1044" s="2"/>
      <c r="RQ1044" s="2"/>
      <c r="RR1044" s="2"/>
      <c r="RS1044" s="2"/>
      <c r="RT1044" s="2"/>
      <c r="RU1044" s="2"/>
      <c r="RV1044" s="2"/>
      <c r="RW1044" s="2"/>
      <c r="RX1044" s="2"/>
      <c r="RY1044" s="2"/>
      <c r="RZ1044" s="2"/>
      <c r="SA1044" s="2"/>
      <c r="SB1044" s="2"/>
      <c r="SC1044" s="2"/>
      <c r="SD1044" s="2"/>
      <c r="SE1044" s="2"/>
      <c r="SF1044" s="2"/>
      <c r="SG1044" s="2"/>
      <c r="SH1044" s="2"/>
      <c r="SI1044" s="2"/>
      <c r="SJ1044" s="2"/>
      <c r="SK1044" s="2"/>
      <c r="SL1044" s="2"/>
      <c r="SM1044" s="2"/>
      <c r="SN1044" s="2"/>
      <c r="SO1044" s="2"/>
      <c r="SP1044" s="2"/>
      <c r="SQ1044" s="2"/>
      <c r="SR1044" s="2"/>
      <c r="SS1044" s="2"/>
      <c r="ST1044" s="2"/>
      <c r="SU1044" s="2"/>
      <c r="SV1044" s="2"/>
      <c r="SW1044" s="2"/>
      <c r="SX1044" s="2"/>
      <c r="SY1044" s="2"/>
      <c r="SZ1044" s="2"/>
      <c r="TA1044" s="2"/>
      <c r="TB1044" s="2"/>
      <c r="TC1044" s="2"/>
      <c r="TD1044" s="2"/>
      <c r="TE1044" s="2"/>
      <c r="TF1044" s="2"/>
      <c r="TG1044" s="2"/>
      <c r="TH1044" s="2"/>
      <c r="TI1044" s="2"/>
      <c r="TJ1044" s="2"/>
      <c r="TK1044" s="2"/>
      <c r="TL1044" s="2"/>
      <c r="TM1044" s="2"/>
      <c r="TN1044" s="2"/>
      <c r="TO1044" s="2"/>
      <c r="TP1044" s="2"/>
      <c r="TQ1044" s="2"/>
      <c r="TR1044" s="2"/>
      <c r="TS1044" s="2"/>
      <c r="TT1044" s="2"/>
      <c r="TU1044" s="2"/>
      <c r="TV1044" s="2"/>
      <c r="TW1044" s="2"/>
      <c r="TX1044" s="2"/>
      <c r="TY1044" s="2"/>
      <c r="TZ1044" s="2"/>
      <c r="UA1044" s="2"/>
      <c r="UB1044" s="2"/>
      <c r="UC1044" s="2"/>
      <c r="UD1044" s="2"/>
      <c r="UE1044" s="2"/>
      <c r="UF1044" s="2"/>
      <c r="UG1044" s="2"/>
      <c r="UH1044" s="2"/>
      <c r="UI1044" s="2"/>
      <c r="UJ1044" s="2"/>
      <c r="UK1044" s="2"/>
      <c r="UL1044" s="2"/>
      <c r="UM1044" s="2"/>
      <c r="UN1044" s="2"/>
      <c r="UO1044" s="2"/>
      <c r="UP1044" s="2"/>
      <c r="UQ1044" s="2"/>
      <c r="UR1044" s="2"/>
      <c r="US1044" s="2"/>
      <c r="UT1044" s="2"/>
      <c r="UU1044" s="2"/>
      <c r="UV1044" s="2"/>
      <c r="UW1044" s="2"/>
      <c r="UX1044" s="2"/>
      <c r="UY1044" s="2"/>
      <c r="UZ1044" s="2"/>
      <c r="VA1044" s="2"/>
      <c r="VB1044" s="2"/>
      <c r="VC1044" s="2"/>
      <c r="VD1044" s="2"/>
      <c r="VE1044" s="2"/>
      <c r="VF1044" s="2"/>
      <c r="VG1044" s="2"/>
      <c r="VH1044" s="2"/>
      <c r="VI1044" s="2"/>
      <c r="VJ1044" s="2"/>
      <c r="VK1044" s="2"/>
      <c r="VL1044" s="2"/>
      <c r="VM1044" s="2"/>
      <c r="VN1044" s="2"/>
      <c r="VO1044" s="2"/>
      <c r="VP1044" s="2"/>
      <c r="VQ1044" s="2"/>
      <c r="VR1044" s="2"/>
      <c r="VS1044" s="2"/>
      <c r="VT1044" s="2"/>
      <c r="VU1044" s="2"/>
      <c r="VV1044" s="2"/>
      <c r="VW1044" s="2"/>
      <c r="VX1044" s="2"/>
      <c r="VY1044" s="2"/>
      <c r="VZ1044" s="2"/>
      <c r="WA1044" s="2"/>
      <c r="WB1044" s="2"/>
      <c r="WC1044" s="2"/>
      <c r="WD1044" s="2"/>
      <c r="WE1044" s="2"/>
      <c r="WF1044" s="2"/>
      <c r="WG1044" s="2"/>
      <c r="WH1044" s="2"/>
      <c r="WI1044" s="2"/>
      <c r="WJ1044" s="2"/>
      <c r="WK1044" s="2"/>
      <c r="WL1044" s="2"/>
      <c r="WM1044" s="2"/>
      <c r="WN1044" s="2"/>
      <c r="WO1044" s="2"/>
      <c r="WP1044" s="2"/>
      <c r="WQ1044" s="2"/>
      <c r="WR1044" s="2"/>
      <c r="WS1044" s="2"/>
      <c r="WT1044" s="2"/>
      <c r="WU1044" s="2"/>
      <c r="WV1044" s="2"/>
      <c r="WW1044" s="2"/>
      <c r="WX1044" s="2"/>
      <c r="WY1044" s="2"/>
      <c r="WZ1044" s="2"/>
      <c r="XA1044" s="2"/>
      <c r="XB1044" s="2"/>
      <c r="XC1044" s="2"/>
      <c r="XD1044" s="2"/>
      <c r="XE1044" s="2"/>
      <c r="XF1044" s="2"/>
      <c r="XG1044" s="2"/>
      <c r="XH1044" s="2"/>
      <c r="XI1044" s="2"/>
      <c r="XJ1044" s="2"/>
      <c r="XK1044" s="2"/>
      <c r="XL1044" s="2"/>
      <c r="XM1044" s="2"/>
      <c r="XN1044" s="2"/>
      <c r="XO1044" s="2"/>
      <c r="XP1044" s="2"/>
      <c r="XQ1044" s="2"/>
      <c r="XR1044" s="2"/>
      <c r="XS1044" s="2"/>
      <c r="XT1044" s="2"/>
      <c r="XU1044" s="2"/>
      <c r="XV1044" s="2"/>
      <c r="XW1044" s="2"/>
      <c r="XX1044" s="2"/>
      <c r="XY1044" s="2"/>
      <c r="XZ1044" s="2"/>
      <c r="YA1044" s="2"/>
      <c r="YB1044" s="2"/>
      <c r="YC1044" s="2"/>
      <c r="YD1044" s="2"/>
      <c r="YE1044" s="2"/>
      <c r="YF1044" s="2"/>
      <c r="YG1044" s="2"/>
      <c r="YH1044" s="2"/>
      <c r="YI1044" s="2"/>
      <c r="YJ1044" s="2"/>
      <c r="YK1044" s="2"/>
      <c r="YL1044" s="2"/>
      <c r="YM1044" s="2"/>
      <c r="YN1044" s="2"/>
      <c r="YO1044" s="2"/>
      <c r="YP1044" s="2"/>
      <c r="YQ1044" s="2"/>
      <c r="YR1044" s="2"/>
      <c r="YS1044" s="2"/>
      <c r="YT1044" s="2"/>
      <c r="YU1044" s="2"/>
      <c r="YV1044" s="2"/>
      <c r="YW1044" s="2"/>
      <c r="YX1044" s="2"/>
      <c r="YY1044" s="2"/>
      <c r="YZ1044" s="2"/>
      <c r="ZA1044" s="2"/>
      <c r="ZB1044" s="2"/>
      <c r="ZC1044" s="2"/>
      <c r="ZD1044" s="2"/>
      <c r="ZE1044" s="2"/>
      <c r="ZF1044" s="2"/>
      <c r="ZG1044" s="2"/>
      <c r="ZH1044" s="2"/>
      <c r="ZI1044" s="2"/>
      <c r="ZJ1044" s="2"/>
      <c r="ZK1044" s="2"/>
      <c r="ZL1044" s="2"/>
      <c r="ZM1044" s="2"/>
      <c r="ZN1044" s="2"/>
      <c r="ZO1044" s="2"/>
      <c r="ZP1044" s="2"/>
      <c r="ZQ1044" s="2"/>
      <c r="ZR1044" s="2"/>
      <c r="ZS1044" s="2"/>
      <c r="ZT1044" s="2"/>
      <c r="ZU1044" s="2"/>
      <c r="ZV1044" s="2"/>
      <c r="ZW1044" s="2"/>
      <c r="ZX1044" s="2"/>
      <c r="ZY1044" s="2"/>
      <c r="ZZ1044" s="2"/>
      <c r="AAA1044" s="2"/>
      <c r="AAB1044" s="2"/>
      <c r="AAC1044" s="2"/>
      <c r="AAD1044" s="2"/>
      <c r="AAE1044" s="2"/>
      <c r="AAF1044" s="2"/>
      <c r="AAG1044" s="2"/>
      <c r="AAH1044" s="2"/>
      <c r="AAI1044" s="2"/>
      <c r="AAJ1044" s="2"/>
      <c r="AAK1044" s="2"/>
      <c r="AAL1044" s="2"/>
      <c r="AAM1044" s="2"/>
      <c r="AAN1044" s="2"/>
      <c r="AAO1044" s="2"/>
      <c r="AAP1044" s="2"/>
      <c r="AAQ1044" s="2"/>
      <c r="AAR1044" s="2"/>
      <c r="AAS1044" s="2"/>
      <c r="AAT1044" s="2"/>
      <c r="AAU1044" s="2"/>
      <c r="AAV1044" s="2"/>
      <c r="AAW1044" s="2"/>
      <c r="AAX1044" s="2"/>
      <c r="AAY1044" s="2"/>
      <c r="AAZ1044" s="2"/>
      <c r="ABA1044" s="2"/>
      <c r="ABB1044" s="2"/>
      <c r="ABC1044" s="2"/>
      <c r="ABD1044" s="2"/>
      <c r="ABE1044" s="2"/>
      <c r="ABF1044" s="2"/>
      <c r="ABG1044" s="2"/>
      <c r="ABH1044" s="2"/>
      <c r="ABI1044" s="2"/>
      <c r="ABJ1044" s="2"/>
      <c r="ABK1044" s="2"/>
      <c r="ABL1044" s="2"/>
      <c r="ABM1044" s="2"/>
      <c r="ABN1044" s="2"/>
      <c r="ABO1044" s="2"/>
      <c r="ABP1044" s="2"/>
      <c r="ABQ1044" s="2"/>
      <c r="ABR1044" s="2"/>
      <c r="ABS1044" s="2"/>
      <c r="ABT1044" s="2"/>
      <c r="ABU1044" s="2"/>
      <c r="ABV1044" s="2"/>
      <c r="ABW1044" s="2"/>
      <c r="ABX1044" s="2"/>
      <c r="ABY1044" s="2"/>
      <c r="ABZ1044" s="2"/>
      <c r="ACA1044" s="2"/>
      <c r="ACB1044" s="2"/>
      <c r="ACC1044" s="2"/>
      <c r="ACD1044" s="2"/>
      <c r="ACE1044" s="2"/>
      <c r="ACF1044" s="2"/>
      <c r="ACG1044" s="2"/>
      <c r="ACH1044" s="2"/>
      <c r="ACI1044" s="2"/>
      <c r="ACJ1044" s="2"/>
      <c r="ACK1044" s="2"/>
      <c r="ACL1044" s="2"/>
      <c r="ACM1044" s="2"/>
      <c r="ACN1044" s="2"/>
      <c r="ACO1044" s="2"/>
      <c r="ACP1044" s="2"/>
      <c r="ACQ1044" s="2"/>
      <c r="ACR1044" s="2"/>
      <c r="ACS1044" s="2"/>
      <c r="ACT1044" s="2"/>
      <c r="ACU1044" s="2"/>
      <c r="ACV1044" s="2"/>
      <c r="ACW1044" s="2"/>
      <c r="ACX1044" s="2"/>
      <c r="ACY1044" s="2"/>
      <c r="ACZ1044" s="2"/>
      <c r="ADA1044" s="2"/>
      <c r="ADB1044" s="2"/>
      <c r="ADC1044" s="2"/>
      <c r="ADD1044" s="2"/>
      <c r="ADE1044" s="2"/>
      <c r="ADF1044" s="2"/>
      <c r="ADG1044" s="2"/>
      <c r="ADH1044" s="2"/>
      <c r="ADI1044" s="2"/>
      <c r="ADJ1044" s="2"/>
      <c r="ADK1044" s="2"/>
      <c r="ADL1044" s="2"/>
      <c r="ADM1044" s="2"/>
      <c r="ADN1044" s="2"/>
      <c r="ADO1044" s="2"/>
      <c r="ADP1044" s="2"/>
      <c r="ADQ1044" s="2"/>
      <c r="ADR1044" s="2"/>
      <c r="ADS1044" s="2"/>
      <c r="ADT1044" s="2"/>
      <c r="ADU1044" s="2"/>
      <c r="ADV1044" s="2"/>
      <c r="ADW1044" s="2"/>
      <c r="ADX1044" s="2"/>
      <c r="ADY1044" s="2"/>
      <c r="ADZ1044" s="2"/>
      <c r="AEA1044" s="2"/>
      <c r="AEB1044" s="2"/>
      <c r="AEC1044" s="2"/>
      <c r="AED1044" s="2"/>
      <c r="AEE1044" s="2"/>
      <c r="AEF1044" s="2"/>
      <c r="AEG1044" s="2"/>
      <c r="AEH1044" s="2"/>
      <c r="AEI1044" s="2"/>
      <c r="AEJ1044" s="2"/>
      <c r="AEK1044" s="2"/>
      <c r="AEL1044" s="2"/>
      <c r="AEM1044" s="2"/>
      <c r="AEN1044" s="2"/>
      <c r="AEO1044" s="2"/>
      <c r="AEP1044" s="2"/>
      <c r="AEQ1044" s="2"/>
      <c r="AER1044" s="2"/>
      <c r="AES1044" s="2"/>
      <c r="AET1044" s="2"/>
      <c r="AEU1044" s="2"/>
      <c r="AEV1044" s="2"/>
      <c r="AEW1044" s="2"/>
      <c r="AEX1044" s="2"/>
      <c r="AEY1044" s="2"/>
      <c r="AEZ1044" s="2"/>
      <c r="AFA1044" s="2"/>
      <c r="AFB1044" s="2"/>
      <c r="AFC1044" s="2"/>
      <c r="AFD1044" s="2"/>
      <c r="AFE1044" s="2"/>
      <c r="AFF1044" s="2"/>
      <c r="AFG1044" s="2"/>
      <c r="AFH1044" s="2"/>
      <c r="AFI1044" s="2"/>
      <c r="AFJ1044" s="2"/>
      <c r="AFK1044" s="2"/>
      <c r="AFL1044" s="2"/>
      <c r="AFM1044" s="2"/>
      <c r="AFN1044" s="2"/>
      <c r="AFO1044" s="2"/>
      <c r="AFP1044" s="2"/>
      <c r="AFQ1044" s="2"/>
      <c r="AFR1044" s="2"/>
      <c r="AFS1044" s="2"/>
      <c r="AFT1044" s="2"/>
      <c r="AFU1044" s="2"/>
      <c r="AFV1044" s="2"/>
      <c r="AFW1044" s="2"/>
      <c r="AFX1044" s="2"/>
      <c r="AFY1044" s="2"/>
      <c r="AFZ1044" s="2"/>
      <c r="AGA1044" s="2"/>
      <c r="AGB1044" s="2"/>
      <c r="AGC1044" s="2"/>
      <c r="AGD1044" s="2"/>
      <c r="AGE1044" s="2"/>
      <c r="AGF1044" s="2"/>
      <c r="AGG1044" s="2"/>
      <c r="AGH1044" s="2"/>
      <c r="AGI1044" s="2"/>
      <c r="AGJ1044" s="2"/>
      <c r="AGK1044" s="2"/>
      <c r="AGL1044" s="2"/>
      <c r="AGM1044" s="2"/>
      <c r="AGN1044" s="2"/>
      <c r="AGO1044" s="2"/>
      <c r="AGP1044" s="2"/>
      <c r="AGQ1044" s="2"/>
      <c r="AGR1044" s="2"/>
      <c r="AGS1044" s="2"/>
      <c r="AGT1044" s="2"/>
      <c r="AGU1044" s="2"/>
      <c r="AGV1044" s="2"/>
      <c r="AGW1044" s="2"/>
      <c r="AGX1044" s="2"/>
      <c r="AGY1044" s="2"/>
      <c r="AGZ1044" s="2"/>
      <c r="AHA1044" s="2"/>
      <c r="AHB1044" s="2"/>
      <c r="AHC1044" s="2"/>
      <c r="AHD1044" s="2"/>
      <c r="AHE1044" s="2"/>
      <c r="AHF1044" s="2"/>
      <c r="AHG1044" s="2"/>
      <c r="AHH1044" s="2"/>
      <c r="AHI1044" s="2"/>
      <c r="AHJ1044" s="2"/>
      <c r="AHK1044" s="2"/>
      <c r="AHL1044" s="2"/>
      <c r="AHM1044" s="2"/>
      <c r="AHN1044" s="2"/>
      <c r="AHO1044" s="2"/>
      <c r="AHP1044" s="2"/>
      <c r="AHQ1044" s="2"/>
      <c r="AHR1044" s="2"/>
      <c r="AHS1044" s="2"/>
      <c r="AHT1044" s="2"/>
      <c r="AHU1044" s="2"/>
      <c r="AHV1044" s="2"/>
      <c r="AHW1044" s="2"/>
      <c r="AHX1044" s="2"/>
      <c r="AHY1044" s="2"/>
      <c r="AHZ1044" s="2"/>
      <c r="AIA1044" s="2"/>
      <c r="AIB1044" s="2"/>
      <c r="AIC1044" s="2"/>
      <c r="AID1044" s="2"/>
      <c r="AIE1044" s="2"/>
      <c r="AIF1044" s="2"/>
      <c r="AIG1044" s="2"/>
      <c r="AIH1044" s="2"/>
      <c r="AII1044" s="2"/>
      <c r="AIJ1044" s="2"/>
      <c r="AIK1044" s="2"/>
      <c r="AIL1044" s="2"/>
      <c r="AIM1044" s="2"/>
      <c r="AIN1044" s="2"/>
      <c r="AIO1044" s="2"/>
      <c r="AIP1044" s="2"/>
      <c r="AIQ1044" s="2"/>
      <c r="AIR1044" s="2"/>
      <c r="AIS1044" s="2"/>
      <c r="AIT1044" s="2"/>
      <c r="AIU1044" s="2"/>
      <c r="AIV1044" s="2"/>
      <c r="AIW1044" s="2"/>
      <c r="AIX1044" s="2"/>
      <c r="AIY1044" s="2"/>
      <c r="AIZ1044" s="2"/>
      <c r="AJA1044" s="2"/>
      <c r="AJB1044" s="2"/>
      <c r="AJC1044" s="2"/>
      <c r="AJD1044" s="2"/>
      <c r="AJE1044" s="2"/>
      <c r="AJF1044" s="2"/>
      <c r="AJG1044" s="2"/>
      <c r="AJH1044" s="2"/>
      <c r="AJI1044" s="2"/>
      <c r="AJJ1044" s="2"/>
      <c r="AJK1044" s="2"/>
      <c r="AJL1044" s="2"/>
      <c r="AJM1044" s="2"/>
      <c r="AJN1044" s="2"/>
      <c r="AJO1044" s="2"/>
      <c r="AJP1044" s="2"/>
      <c r="AJQ1044" s="2"/>
      <c r="AJR1044" s="2"/>
      <c r="AJS1044" s="2"/>
      <c r="AJT1044" s="2"/>
      <c r="AJU1044" s="2"/>
      <c r="AJV1044" s="2"/>
      <c r="AJW1044" s="2"/>
      <c r="AJX1044" s="2"/>
    </row>
    <row r="1045" spans="1:960" s="13" customFormat="1" x14ac:dyDescent="0.2">
      <c r="A1045" s="5">
        <v>1043</v>
      </c>
      <c r="B1045" s="6" t="s">
        <v>4027</v>
      </c>
      <c r="C1045" s="7" t="s">
        <v>146</v>
      </c>
      <c r="D1045" s="7" t="s">
        <v>147</v>
      </c>
      <c r="E1045" s="5" t="s">
        <v>20</v>
      </c>
      <c r="F1045" s="5" t="s">
        <v>148</v>
      </c>
      <c r="G1045" s="1" t="s">
        <v>15</v>
      </c>
      <c r="H1045" s="56">
        <v>23.475029760000002</v>
      </c>
      <c r="I1045" s="12">
        <v>0</v>
      </c>
      <c r="J1045" s="54">
        <f t="shared" si="16"/>
        <v>23.475029760000002</v>
      </c>
      <c r="K1045" s="1" t="s">
        <v>11</v>
      </c>
      <c r="L1045" s="24">
        <v>0.23</v>
      </c>
      <c r="M1045" s="1" t="s">
        <v>2667</v>
      </c>
      <c r="N1045" s="1" t="s">
        <v>6463</v>
      </c>
      <c r="O1045" s="1" t="s">
        <v>2669</v>
      </c>
      <c r="P1045" s="1">
        <v>39269097</v>
      </c>
      <c r="Q1045" s="1">
        <v>90</v>
      </c>
      <c r="R1045" s="64">
        <v>2112.7526784000001</v>
      </c>
      <c r="S1045" s="74">
        <v>90</v>
      </c>
      <c r="T1045" s="64">
        <v>2112.7526784000001</v>
      </c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  <c r="FK1045" s="2"/>
      <c r="FL1045" s="2"/>
      <c r="FM1045" s="2"/>
      <c r="FN1045" s="2"/>
      <c r="FO1045" s="2"/>
      <c r="FP1045" s="2"/>
      <c r="FQ1045" s="2"/>
      <c r="FR1045" s="2"/>
      <c r="FS1045" s="2"/>
      <c r="FT1045" s="2"/>
      <c r="FU1045" s="2"/>
      <c r="FV1045" s="2"/>
      <c r="FW1045" s="2"/>
      <c r="FX1045" s="2"/>
      <c r="FY1045" s="2"/>
      <c r="FZ1045" s="2"/>
      <c r="GA1045" s="2"/>
      <c r="GB1045" s="2"/>
      <c r="GC1045" s="2"/>
      <c r="GD1045" s="2"/>
      <c r="GE1045" s="2"/>
      <c r="GF1045" s="2"/>
      <c r="GG1045" s="2"/>
      <c r="GH1045" s="2"/>
      <c r="GI1045" s="2"/>
      <c r="GJ1045" s="2"/>
      <c r="GK1045" s="2"/>
      <c r="GL1045" s="2"/>
      <c r="GM1045" s="2"/>
      <c r="GN1045" s="2"/>
      <c r="GO1045" s="2"/>
      <c r="GP1045" s="2"/>
      <c r="GQ1045" s="2"/>
      <c r="GR1045" s="2"/>
      <c r="GS1045" s="2"/>
      <c r="GT1045" s="2"/>
      <c r="GU1045" s="2"/>
      <c r="GV1045" s="2"/>
      <c r="GW1045" s="2"/>
      <c r="GX1045" s="2"/>
      <c r="GY1045" s="2"/>
      <c r="GZ1045" s="2"/>
      <c r="HA1045" s="2"/>
      <c r="HB1045" s="2"/>
      <c r="HC1045" s="2"/>
      <c r="HD1045" s="2"/>
      <c r="HE1045" s="2"/>
      <c r="HF1045" s="2"/>
      <c r="HG1045" s="2"/>
      <c r="HH1045" s="2"/>
      <c r="HI1045" s="2"/>
      <c r="HJ1045" s="2"/>
      <c r="HK1045" s="2"/>
      <c r="HL1045" s="2"/>
      <c r="HM1045" s="2"/>
      <c r="HN1045" s="2"/>
      <c r="HO1045" s="2"/>
      <c r="HP1045" s="2"/>
      <c r="HQ1045" s="2"/>
      <c r="HR1045" s="2"/>
      <c r="HS1045" s="2"/>
      <c r="HT1045" s="2"/>
      <c r="HU1045" s="2"/>
      <c r="HV1045" s="2"/>
      <c r="HW1045" s="2"/>
      <c r="HX1045" s="2"/>
      <c r="HY1045" s="2"/>
      <c r="HZ1045" s="2"/>
      <c r="IA1045" s="2"/>
      <c r="IB1045" s="2"/>
      <c r="IC1045" s="2"/>
      <c r="ID1045" s="2"/>
      <c r="IE1045" s="2"/>
      <c r="IF1045" s="2"/>
      <c r="IG1045" s="2"/>
      <c r="IH1045" s="2"/>
      <c r="II1045" s="2"/>
      <c r="IJ1045" s="2"/>
      <c r="IK1045" s="2"/>
      <c r="IL1045" s="2"/>
      <c r="IM1045" s="2"/>
      <c r="IN1045" s="2"/>
      <c r="IO1045" s="2"/>
      <c r="IP1045" s="2"/>
      <c r="IQ1045" s="2"/>
      <c r="IR1045" s="2"/>
      <c r="IS1045" s="2"/>
      <c r="IT1045" s="2"/>
      <c r="IU1045" s="2"/>
      <c r="IV1045" s="2"/>
      <c r="IW1045" s="2"/>
      <c r="IX1045" s="2"/>
      <c r="IY1045" s="2"/>
      <c r="IZ1045" s="2"/>
      <c r="JA1045" s="2"/>
      <c r="JB1045" s="2"/>
      <c r="JC1045" s="2"/>
      <c r="JD1045" s="2"/>
      <c r="JE1045" s="2"/>
      <c r="JF1045" s="2"/>
      <c r="JG1045" s="2"/>
      <c r="JH1045" s="2"/>
      <c r="JI1045" s="2"/>
      <c r="JJ1045" s="2"/>
      <c r="JK1045" s="2"/>
      <c r="JL1045" s="2"/>
      <c r="JM1045" s="2"/>
      <c r="JN1045" s="2"/>
      <c r="JO1045" s="2"/>
      <c r="JP1045" s="2"/>
      <c r="JQ1045" s="2"/>
      <c r="JR1045" s="2"/>
      <c r="JS1045" s="2"/>
      <c r="JT1045" s="2"/>
      <c r="JU1045" s="2"/>
      <c r="JV1045" s="2"/>
      <c r="JW1045" s="2"/>
      <c r="JX1045" s="2"/>
      <c r="JY1045" s="2"/>
      <c r="JZ1045" s="2"/>
      <c r="KA1045" s="2"/>
      <c r="KB1045" s="2"/>
      <c r="KC1045" s="2"/>
      <c r="KD1045" s="2"/>
      <c r="KE1045" s="2"/>
      <c r="KF1045" s="2"/>
      <c r="KG1045" s="2"/>
      <c r="KH1045" s="2"/>
      <c r="KI1045" s="2"/>
      <c r="KJ1045" s="2"/>
      <c r="KK1045" s="2"/>
      <c r="KL1045" s="2"/>
      <c r="KM1045" s="2"/>
      <c r="KN1045" s="2"/>
      <c r="KO1045" s="2"/>
      <c r="KP1045" s="2"/>
      <c r="KQ1045" s="2"/>
      <c r="KR1045" s="2"/>
      <c r="KS1045" s="2"/>
      <c r="KT1045" s="2"/>
      <c r="KU1045" s="2"/>
      <c r="KV1045" s="2"/>
      <c r="KW1045" s="2"/>
      <c r="KX1045" s="2"/>
      <c r="KY1045" s="2"/>
      <c r="KZ1045" s="2"/>
      <c r="LA1045" s="2"/>
      <c r="LB1045" s="2"/>
      <c r="LC1045" s="2"/>
      <c r="LD1045" s="2"/>
      <c r="LE1045" s="2"/>
      <c r="LF1045" s="2"/>
      <c r="LG1045" s="2"/>
      <c r="LH1045" s="2"/>
      <c r="LI1045" s="2"/>
      <c r="LJ1045" s="2"/>
      <c r="LK1045" s="2"/>
      <c r="LL1045" s="2"/>
      <c r="LM1045" s="2"/>
      <c r="LN1045" s="2"/>
      <c r="LO1045" s="2"/>
      <c r="LP1045" s="2"/>
      <c r="LQ1045" s="2"/>
      <c r="LR1045" s="2"/>
      <c r="LS1045" s="2"/>
      <c r="LT1045" s="2"/>
      <c r="LU1045" s="2"/>
      <c r="LV1045" s="2"/>
      <c r="LW1045" s="2"/>
      <c r="LX1045" s="2"/>
      <c r="LY1045" s="2"/>
      <c r="LZ1045" s="2"/>
      <c r="MA1045" s="2"/>
      <c r="MB1045" s="2"/>
      <c r="MC1045" s="2"/>
      <c r="MD1045" s="2"/>
      <c r="ME1045" s="2"/>
      <c r="MF1045" s="2"/>
      <c r="MG1045" s="2"/>
      <c r="MH1045" s="2"/>
      <c r="MI1045" s="2"/>
      <c r="MJ1045" s="2"/>
      <c r="MK1045" s="2"/>
      <c r="ML1045" s="2"/>
      <c r="MM1045" s="2"/>
      <c r="MN1045" s="2"/>
      <c r="MO1045" s="2"/>
      <c r="MP1045" s="2"/>
      <c r="MQ1045" s="2"/>
      <c r="MR1045" s="2"/>
      <c r="MS1045" s="2"/>
      <c r="MT1045" s="2"/>
      <c r="MU1045" s="2"/>
      <c r="MV1045" s="2"/>
      <c r="MW1045" s="2"/>
      <c r="MX1045" s="2"/>
      <c r="MY1045" s="2"/>
      <c r="MZ1045" s="2"/>
      <c r="NA1045" s="2"/>
      <c r="NB1045" s="2"/>
      <c r="NC1045" s="2"/>
      <c r="ND1045" s="2"/>
      <c r="NE1045" s="2"/>
      <c r="NF1045" s="2"/>
      <c r="NG1045" s="2"/>
      <c r="NH1045" s="2"/>
      <c r="NI1045" s="2"/>
      <c r="NJ1045" s="2"/>
      <c r="NK1045" s="2"/>
      <c r="NL1045" s="2"/>
      <c r="NM1045" s="2"/>
      <c r="NN1045" s="2"/>
      <c r="NO1045" s="2"/>
      <c r="NP1045" s="2"/>
      <c r="NQ1045" s="2"/>
      <c r="NR1045" s="2"/>
      <c r="NS1045" s="2"/>
      <c r="NT1045" s="2"/>
      <c r="NU1045" s="2"/>
      <c r="NV1045" s="2"/>
      <c r="NW1045" s="2"/>
      <c r="NX1045" s="2"/>
      <c r="NY1045" s="2"/>
      <c r="NZ1045" s="2"/>
      <c r="OA1045" s="2"/>
      <c r="OB1045" s="2"/>
      <c r="OC1045" s="2"/>
      <c r="OD1045" s="2"/>
      <c r="OE1045" s="2"/>
      <c r="OF1045" s="2"/>
      <c r="OG1045" s="2"/>
      <c r="OH1045" s="2"/>
      <c r="OI1045" s="2"/>
      <c r="OJ1045" s="2"/>
      <c r="OK1045" s="2"/>
      <c r="OL1045" s="2"/>
      <c r="OM1045" s="2"/>
      <c r="ON1045" s="2"/>
      <c r="OO1045" s="2"/>
      <c r="OP1045" s="2"/>
      <c r="OQ1045" s="2"/>
      <c r="OR1045" s="2"/>
      <c r="OS1045" s="2"/>
      <c r="OT1045" s="2"/>
      <c r="OU1045" s="2"/>
      <c r="OV1045" s="2"/>
      <c r="OW1045" s="2"/>
      <c r="OX1045" s="2"/>
      <c r="OY1045" s="2"/>
      <c r="OZ1045" s="2"/>
      <c r="PA1045" s="2"/>
      <c r="PB1045" s="2"/>
      <c r="PC1045" s="2"/>
      <c r="PD1045" s="2"/>
      <c r="PE1045" s="2"/>
      <c r="PF1045" s="2"/>
      <c r="PG1045" s="2"/>
      <c r="PH1045" s="2"/>
      <c r="PI1045" s="2"/>
      <c r="PJ1045" s="2"/>
      <c r="PK1045" s="2"/>
      <c r="PL1045" s="2"/>
      <c r="PM1045" s="2"/>
      <c r="PN1045" s="2"/>
      <c r="PO1045" s="2"/>
      <c r="PP1045" s="2"/>
      <c r="PQ1045" s="2"/>
      <c r="PR1045" s="2"/>
      <c r="PS1045" s="2"/>
      <c r="PT1045" s="2"/>
      <c r="PU1045" s="2"/>
      <c r="PV1045" s="2"/>
      <c r="PW1045" s="2"/>
      <c r="PX1045" s="2"/>
      <c r="PY1045" s="2"/>
      <c r="PZ1045" s="2"/>
      <c r="QA1045" s="2"/>
      <c r="QB1045" s="2"/>
      <c r="QC1045" s="2"/>
      <c r="QD1045" s="2"/>
      <c r="QE1045" s="2"/>
      <c r="QF1045" s="2"/>
      <c r="QG1045" s="2"/>
      <c r="QH1045" s="2"/>
      <c r="QI1045" s="2"/>
      <c r="QJ1045" s="2"/>
      <c r="QK1045" s="2"/>
      <c r="QL1045" s="2"/>
      <c r="QM1045" s="2"/>
      <c r="QN1045" s="2"/>
      <c r="QO1045" s="2"/>
      <c r="QP1045" s="2"/>
      <c r="QQ1045" s="2"/>
      <c r="QR1045" s="2"/>
      <c r="QS1045" s="2"/>
      <c r="QT1045" s="2"/>
      <c r="QU1045" s="2"/>
      <c r="QV1045" s="2"/>
      <c r="QW1045" s="2"/>
      <c r="QX1045" s="2"/>
      <c r="QY1045" s="2"/>
      <c r="QZ1045" s="2"/>
      <c r="RA1045" s="2"/>
      <c r="RB1045" s="2"/>
      <c r="RC1045" s="2"/>
      <c r="RD1045" s="2"/>
      <c r="RE1045" s="2"/>
      <c r="RF1045" s="2"/>
      <c r="RG1045" s="2"/>
      <c r="RH1045" s="2"/>
      <c r="RI1045" s="2"/>
      <c r="RJ1045" s="2"/>
      <c r="RK1045" s="2"/>
      <c r="RL1045" s="2"/>
      <c r="RM1045" s="2"/>
      <c r="RN1045" s="2"/>
      <c r="RO1045" s="2"/>
      <c r="RP1045" s="2"/>
      <c r="RQ1045" s="2"/>
      <c r="RR1045" s="2"/>
      <c r="RS1045" s="2"/>
      <c r="RT1045" s="2"/>
      <c r="RU1045" s="2"/>
      <c r="RV1045" s="2"/>
      <c r="RW1045" s="2"/>
      <c r="RX1045" s="2"/>
      <c r="RY1045" s="2"/>
      <c r="RZ1045" s="2"/>
      <c r="SA1045" s="2"/>
      <c r="SB1045" s="2"/>
      <c r="SC1045" s="2"/>
      <c r="SD1045" s="2"/>
      <c r="SE1045" s="2"/>
      <c r="SF1045" s="2"/>
      <c r="SG1045" s="2"/>
      <c r="SH1045" s="2"/>
      <c r="SI1045" s="2"/>
      <c r="SJ1045" s="2"/>
      <c r="SK1045" s="2"/>
      <c r="SL1045" s="2"/>
      <c r="SM1045" s="2"/>
      <c r="SN1045" s="2"/>
      <c r="SO1045" s="2"/>
      <c r="SP1045" s="2"/>
      <c r="SQ1045" s="2"/>
      <c r="SR1045" s="2"/>
      <c r="SS1045" s="2"/>
      <c r="ST1045" s="2"/>
      <c r="SU1045" s="2"/>
      <c r="SV1045" s="2"/>
      <c r="SW1045" s="2"/>
      <c r="SX1045" s="2"/>
      <c r="SY1045" s="2"/>
      <c r="SZ1045" s="2"/>
      <c r="TA1045" s="2"/>
      <c r="TB1045" s="2"/>
      <c r="TC1045" s="2"/>
      <c r="TD1045" s="2"/>
      <c r="TE1045" s="2"/>
      <c r="TF1045" s="2"/>
      <c r="TG1045" s="2"/>
      <c r="TH1045" s="2"/>
      <c r="TI1045" s="2"/>
      <c r="TJ1045" s="2"/>
      <c r="TK1045" s="2"/>
      <c r="TL1045" s="2"/>
      <c r="TM1045" s="2"/>
      <c r="TN1045" s="2"/>
      <c r="TO1045" s="2"/>
      <c r="TP1045" s="2"/>
      <c r="TQ1045" s="2"/>
      <c r="TR1045" s="2"/>
      <c r="TS1045" s="2"/>
      <c r="TT1045" s="2"/>
      <c r="TU1045" s="2"/>
      <c r="TV1045" s="2"/>
      <c r="TW1045" s="2"/>
      <c r="TX1045" s="2"/>
      <c r="TY1045" s="2"/>
      <c r="TZ1045" s="2"/>
      <c r="UA1045" s="2"/>
      <c r="UB1045" s="2"/>
      <c r="UC1045" s="2"/>
      <c r="UD1045" s="2"/>
      <c r="UE1045" s="2"/>
      <c r="UF1045" s="2"/>
      <c r="UG1045" s="2"/>
      <c r="UH1045" s="2"/>
      <c r="UI1045" s="2"/>
      <c r="UJ1045" s="2"/>
      <c r="UK1045" s="2"/>
      <c r="UL1045" s="2"/>
      <c r="UM1045" s="2"/>
      <c r="UN1045" s="2"/>
      <c r="UO1045" s="2"/>
      <c r="UP1045" s="2"/>
      <c r="UQ1045" s="2"/>
      <c r="UR1045" s="2"/>
      <c r="US1045" s="2"/>
      <c r="UT1045" s="2"/>
      <c r="UU1045" s="2"/>
      <c r="UV1045" s="2"/>
      <c r="UW1045" s="2"/>
      <c r="UX1045" s="2"/>
      <c r="UY1045" s="2"/>
      <c r="UZ1045" s="2"/>
      <c r="VA1045" s="2"/>
      <c r="VB1045" s="2"/>
      <c r="VC1045" s="2"/>
      <c r="VD1045" s="2"/>
      <c r="VE1045" s="2"/>
      <c r="VF1045" s="2"/>
      <c r="VG1045" s="2"/>
      <c r="VH1045" s="2"/>
      <c r="VI1045" s="2"/>
      <c r="VJ1045" s="2"/>
      <c r="VK1045" s="2"/>
      <c r="VL1045" s="2"/>
      <c r="VM1045" s="2"/>
      <c r="VN1045" s="2"/>
      <c r="VO1045" s="2"/>
      <c r="VP1045" s="2"/>
      <c r="VQ1045" s="2"/>
      <c r="VR1045" s="2"/>
      <c r="VS1045" s="2"/>
      <c r="VT1045" s="2"/>
      <c r="VU1045" s="2"/>
      <c r="VV1045" s="2"/>
      <c r="VW1045" s="2"/>
      <c r="VX1045" s="2"/>
      <c r="VY1045" s="2"/>
      <c r="VZ1045" s="2"/>
      <c r="WA1045" s="2"/>
      <c r="WB1045" s="2"/>
      <c r="WC1045" s="2"/>
      <c r="WD1045" s="2"/>
      <c r="WE1045" s="2"/>
      <c r="WF1045" s="2"/>
      <c r="WG1045" s="2"/>
      <c r="WH1045" s="2"/>
      <c r="WI1045" s="2"/>
      <c r="WJ1045" s="2"/>
      <c r="WK1045" s="2"/>
      <c r="WL1045" s="2"/>
      <c r="WM1045" s="2"/>
      <c r="WN1045" s="2"/>
      <c r="WO1045" s="2"/>
      <c r="WP1045" s="2"/>
      <c r="WQ1045" s="2"/>
      <c r="WR1045" s="2"/>
      <c r="WS1045" s="2"/>
      <c r="WT1045" s="2"/>
      <c r="WU1045" s="2"/>
      <c r="WV1045" s="2"/>
      <c r="WW1045" s="2"/>
      <c r="WX1045" s="2"/>
      <c r="WY1045" s="2"/>
      <c r="WZ1045" s="2"/>
      <c r="XA1045" s="2"/>
      <c r="XB1045" s="2"/>
      <c r="XC1045" s="2"/>
      <c r="XD1045" s="2"/>
      <c r="XE1045" s="2"/>
      <c r="XF1045" s="2"/>
      <c r="XG1045" s="2"/>
      <c r="XH1045" s="2"/>
      <c r="XI1045" s="2"/>
      <c r="XJ1045" s="2"/>
      <c r="XK1045" s="2"/>
      <c r="XL1045" s="2"/>
      <c r="XM1045" s="2"/>
      <c r="XN1045" s="2"/>
      <c r="XO1045" s="2"/>
      <c r="XP1045" s="2"/>
      <c r="XQ1045" s="2"/>
      <c r="XR1045" s="2"/>
      <c r="XS1045" s="2"/>
      <c r="XT1045" s="2"/>
      <c r="XU1045" s="2"/>
      <c r="XV1045" s="2"/>
      <c r="XW1045" s="2"/>
      <c r="XX1045" s="2"/>
      <c r="XY1045" s="2"/>
      <c r="XZ1045" s="2"/>
      <c r="YA1045" s="2"/>
      <c r="YB1045" s="2"/>
      <c r="YC1045" s="2"/>
      <c r="YD1045" s="2"/>
      <c r="YE1045" s="2"/>
      <c r="YF1045" s="2"/>
      <c r="YG1045" s="2"/>
      <c r="YH1045" s="2"/>
      <c r="YI1045" s="2"/>
      <c r="YJ1045" s="2"/>
      <c r="YK1045" s="2"/>
      <c r="YL1045" s="2"/>
      <c r="YM1045" s="2"/>
      <c r="YN1045" s="2"/>
      <c r="YO1045" s="2"/>
      <c r="YP1045" s="2"/>
      <c r="YQ1045" s="2"/>
      <c r="YR1045" s="2"/>
      <c r="YS1045" s="2"/>
      <c r="YT1045" s="2"/>
      <c r="YU1045" s="2"/>
      <c r="YV1045" s="2"/>
      <c r="YW1045" s="2"/>
      <c r="YX1045" s="2"/>
      <c r="YY1045" s="2"/>
      <c r="YZ1045" s="2"/>
      <c r="ZA1045" s="2"/>
      <c r="ZB1045" s="2"/>
      <c r="ZC1045" s="2"/>
      <c r="ZD1045" s="2"/>
      <c r="ZE1045" s="2"/>
      <c r="ZF1045" s="2"/>
      <c r="ZG1045" s="2"/>
      <c r="ZH1045" s="2"/>
      <c r="ZI1045" s="2"/>
      <c r="ZJ1045" s="2"/>
      <c r="ZK1045" s="2"/>
      <c r="ZL1045" s="2"/>
      <c r="ZM1045" s="2"/>
      <c r="ZN1045" s="2"/>
      <c r="ZO1045" s="2"/>
      <c r="ZP1045" s="2"/>
      <c r="ZQ1045" s="2"/>
      <c r="ZR1045" s="2"/>
      <c r="ZS1045" s="2"/>
      <c r="ZT1045" s="2"/>
      <c r="ZU1045" s="2"/>
      <c r="ZV1045" s="2"/>
      <c r="ZW1045" s="2"/>
      <c r="ZX1045" s="2"/>
      <c r="ZY1045" s="2"/>
      <c r="ZZ1045" s="2"/>
      <c r="AAA1045" s="2"/>
      <c r="AAB1045" s="2"/>
      <c r="AAC1045" s="2"/>
      <c r="AAD1045" s="2"/>
      <c r="AAE1045" s="2"/>
      <c r="AAF1045" s="2"/>
      <c r="AAG1045" s="2"/>
      <c r="AAH1045" s="2"/>
      <c r="AAI1045" s="2"/>
      <c r="AAJ1045" s="2"/>
      <c r="AAK1045" s="2"/>
      <c r="AAL1045" s="2"/>
      <c r="AAM1045" s="2"/>
      <c r="AAN1045" s="2"/>
      <c r="AAO1045" s="2"/>
      <c r="AAP1045" s="2"/>
      <c r="AAQ1045" s="2"/>
      <c r="AAR1045" s="2"/>
      <c r="AAS1045" s="2"/>
      <c r="AAT1045" s="2"/>
      <c r="AAU1045" s="2"/>
      <c r="AAV1045" s="2"/>
      <c r="AAW1045" s="2"/>
      <c r="AAX1045" s="2"/>
      <c r="AAY1045" s="2"/>
      <c r="AAZ1045" s="2"/>
      <c r="ABA1045" s="2"/>
      <c r="ABB1045" s="2"/>
      <c r="ABC1045" s="2"/>
      <c r="ABD1045" s="2"/>
      <c r="ABE1045" s="2"/>
      <c r="ABF1045" s="2"/>
      <c r="ABG1045" s="2"/>
      <c r="ABH1045" s="2"/>
      <c r="ABI1045" s="2"/>
      <c r="ABJ1045" s="2"/>
      <c r="ABK1045" s="2"/>
      <c r="ABL1045" s="2"/>
      <c r="ABM1045" s="2"/>
      <c r="ABN1045" s="2"/>
      <c r="ABO1045" s="2"/>
      <c r="ABP1045" s="2"/>
      <c r="ABQ1045" s="2"/>
      <c r="ABR1045" s="2"/>
      <c r="ABS1045" s="2"/>
      <c r="ABT1045" s="2"/>
      <c r="ABU1045" s="2"/>
      <c r="ABV1045" s="2"/>
      <c r="ABW1045" s="2"/>
      <c r="ABX1045" s="2"/>
      <c r="ABY1045" s="2"/>
      <c r="ABZ1045" s="2"/>
      <c r="ACA1045" s="2"/>
      <c r="ACB1045" s="2"/>
      <c r="ACC1045" s="2"/>
      <c r="ACD1045" s="2"/>
      <c r="ACE1045" s="2"/>
      <c r="ACF1045" s="2"/>
      <c r="ACG1045" s="2"/>
      <c r="ACH1045" s="2"/>
      <c r="ACI1045" s="2"/>
      <c r="ACJ1045" s="2"/>
      <c r="ACK1045" s="2"/>
      <c r="ACL1045" s="2"/>
      <c r="ACM1045" s="2"/>
      <c r="ACN1045" s="2"/>
      <c r="ACO1045" s="2"/>
      <c r="ACP1045" s="2"/>
      <c r="ACQ1045" s="2"/>
      <c r="ACR1045" s="2"/>
      <c r="ACS1045" s="2"/>
      <c r="ACT1045" s="2"/>
      <c r="ACU1045" s="2"/>
      <c r="ACV1045" s="2"/>
      <c r="ACW1045" s="2"/>
      <c r="ACX1045" s="2"/>
      <c r="ACY1045" s="2"/>
      <c r="ACZ1045" s="2"/>
      <c r="ADA1045" s="2"/>
      <c r="ADB1045" s="2"/>
      <c r="ADC1045" s="2"/>
      <c r="ADD1045" s="2"/>
      <c r="ADE1045" s="2"/>
      <c r="ADF1045" s="2"/>
      <c r="ADG1045" s="2"/>
      <c r="ADH1045" s="2"/>
      <c r="ADI1045" s="2"/>
      <c r="ADJ1045" s="2"/>
      <c r="ADK1045" s="2"/>
      <c r="ADL1045" s="2"/>
      <c r="ADM1045" s="2"/>
      <c r="ADN1045" s="2"/>
      <c r="ADO1045" s="2"/>
      <c r="ADP1045" s="2"/>
      <c r="ADQ1045" s="2"/>
      <c r="ADR1045" s="2"/>
      <c r="ADS1045" s="2"/>
      <c r="ADT1045" s="2"/>
      <c r="ADU1045" s="2"/>
      <c r="ADV1045" s="2"/>
      <c r="ADW1045" s="2"/>
      <c r="ADX1045" s="2"/>
      <c r="ADY1045" s="2"/>
      <c r="ADZ1045" s="2"/>
      <c r="AEA1045" s="2"/>
      <c r="AEB1045" s="2"/>
      <c r="AEC1045" s="2"/>
      <c r="AED1045" s="2"/>
      <c r="AEE1045" s="2"/>
      <c r="AEF1045" s="2"/>
      <c r="AEG1045" s="2"/>
      <c r="AEH1045" s="2"/>
      <c r="AEI1045" s="2"/>
      <c r="AEJ1045" s="2"/>
      <c r="AEK1045" s="2"/>
      <c r="AEL1045" s="2"/>
      <c r="AEM1045" s="2"/>
      <c r="AEN1045" s="2"/>
      <c r="AEO1045" s="2"/>
      <c r="AEP1045" s="2"/>
      <c r="AEQ1045" s="2"/>
      <c r="AER1045" s="2"/>
      <c r="AES1045" s="2"/>
      <c r="AET1045" s="2"/>
      <c r="AEU1045" s="2"/>
      <c r="AEV1045" s="2"/>
      <c r="AEW1045" s="2"/>
      <c r="AEX1045" s="2"/>
      <c r="AEY1045" s="2"/>
      <c r="AEZ1045" s="2"/>
      <c r="AFA1045" s="2"/>
      <c r="AFB1045" s="2"/>
      <c r="AFC1045" s="2"/>
      <c r="AFD1045" s="2"/>
      <c r="AFE1045" s="2"/>
      <c r="AFF1045" s="2"/>
      <c r="AFG1045" s="2"/>
      <c r="AFH1045" s="2"/>
      <c r="AFI1045" s="2"/>
      <c r="AFJ1045" s="2"/>
      <c r="AFK1045" s="2"/>
      <c r="AFL1045" s="2"/>
      <c r="AFM1045" s="2"/>
      <c r="AFN1045" s="2"/>
      <c r="AFO1045" s="2"/>
      <c r="AFP1045" s="2"/>
      <c r="AFQ1045" s="2"/>
      <c r="AFR1045" s="2"/>
      <c r="AFS1045" s="2"/>
      <c r="AFT1045" s="2"/>
      <c r="AFU1045" s="2"/>
      <c r="AFV1045" s="2"/>
      <c r="AFW1045" s="2"/>
      <c r="AFX1045" s="2"/>
      <c r="AFY1045" s="2"/>
      <c r="AFZ1045" s="2"/>
      <c r="AGA1045" s="2"/>
      <c r="AGB1045" s="2"/>
      <c r="AGC1045" s="2"/>
      <c r="AGD1045" s="2"/>
      <c r="AGE1045" s="2"/>
      <c r="AGF1045" s="2"/>
      <c r="AGG1045" s="2"/>
      <c r="AGH1045" s="2"/>
      <c r="AGI1045" s="2"/>
      <c r="AGJ1045" s="2"/>
      <c r="AGK1045" s="2"/>
      <c r="AGL1045" s="2"/>
      <c r="AGM1045" s="2"/>
      <c r="AGN1045" s="2"/>
      <c r="AGO1045" s="2"/>
      <c r="AGP1045" s="2"/>
      <c r="AGQ1045" s="2"/>
      <c r="AGR1045" s="2"/>
      <c r="AGS1045" s="2"/>
      <c r="AGT1045" s="2"/>
      <c r="AGU1045" s="2"/>
      <c r="AGV1045" s="2"/>
      <c r="AGW1045" s="2"/>
      <c r="AGX1045" s="2"/>
      <c r="AGY1045" s="2"/>
      <c r="AGZ1045" s="2"/>
      <c r="AHA1045" s="2"/>
      <c r="AHB1045" s="2"/>
      <c r="AHC1045" s="2"/>
      <c r="AHD1045" s="2"/>
      <c r="AHE1045" s="2"/>
      <c r="AHF1045" s="2"/>
      <c r="AHG1045" s="2"/>
      <c r="AHH1045" s="2"/>
      <c r="AHI1045" s="2"/>
      <c r="AHJ1045" s="2"/>
      <c r="AHK1045" s="2"/>
      <c r="AHL1045" s="2"/>
      <c r="AHM1045" s="2"/>
      <c r="AHN1045" s="2"/>
      <c r="AHO1045" s="2"/>
      <c r="AHP1045" s="2"/>
      <c r="AHQ1045" s="2"/>
      <c r="AHR1045" s="2"/>
      <c r="AHS1045" s="2"/>
      <c r="AHT1045" s="2"/>
      <c r="AHU1045" s="2"/>
      <c r="AHV1045" s="2"/>
      <c r="AHW1045" s="2"/>
      <c r="AHX1045" s="2"/>
      <c r="AHY1045" s="2"/>
      <c r="AHZ1045" s="2"/>
      <c r="AIA1045" s="2"/>
      <c r="AIB1045" s="2"/>
      <c r="AIC1045" s="2"/>
      <c r="AID1045" s="2"/>
      <c r="AIE1045" s="2"/>
      <c r="AIF1045" s="2"/>
      <c r="AIG1045" s="2"/>
      <c r="AIH1045" s="2"/>
      <c r="AII1045" s="2"/>
      <c r="AIJ1045" s="2"/>
      <c r="AIK1045" s="2"/>
      <c r="AIL1045" s="2"/>
      <c r="AIM1045" s="2"/>
      <c r="AIN1045" s="2"/>
      <c r="AIO1045" s="2"/>
      <c r="AIP1045" s="2"/>
      <c r="AIQ1045" s="2"/>
      <c r="AIR1045" s="2"/>
      <c r="AIS1045" s="2"/>
      <c r="AIT1045" s="2"/>
      <c r="AIU1045" s="2"/>
      <c r="AIV1045" s="2"/>
      <c r="AIW1045" s="2"/>
      <c r="AIX1045" s="2"/>
      <c r="AIY1045" s="2"/>
      <c r="AIZ1045" s="2"/>
      <c r="AJA1045" s="2"/>
      <c r="AJB1045" s="2"/>
      <c r="AJC1045" s="2"/>
      <c r="AJD1045" s="2"/>
      <c r="AJE1045" s="2"/>
      <c r="AJF1045" s="2"/>
      <c r="AJG1045" s="2"/>
      <c r="AJH1045" s="2"/>
      <c r="AJI1045" s="2"/>
      <c r="AJJ1045" s="2"/>
      <c r="AJK1045" s="2"/>
      <c r="AJL1045" s="2"/>
      <c r="AJM1045" s="2"/>
      <c r="AJN1045" s="2"/>
      <c r="AJO1045" s="2"/>
      <c r="AJP1045" s="2"/>
      <c r="AJQ1045" s="2"/>
      <c r="AJR1045" s="2"/>
      <c r="AJS1045" s="2"/>
      <c r="AJT1045" s="2"/>
      <c r="AJU1045" s="2"/>
      <c r="AJV1045" s="2"/>
      <c r="AJW1045" s="2"/>
      <c r="AJX1045" s="2"/>
    </row>
    <row r="1046" spans="1:960" s="13" customFormat="1" x14ac:dyDescent="0.2">
      <c r="A1046" s="5">
        <v>1044</v>
      </c>
      <c r="B1046" s="6" t="s">
        <v>4029</v>
      </c>
      <c r="C1046" s="7" t="s">
        <v>152</v>
      </c>
      <c r="D1046" s="7" t="s">
        <v>153</v>
      </c>
      <c r="E1046" s="5" t="s">
        <v>20</v>
      </c>
      <c r="F1046" s="5" t="s">
        <v>154</v>
      </c>
      <c r="G1046" s="1" t="s">
        <v>15</v>
      </c>
      <c r="H1046" s="56">
        <v>35.032757760000003</v>
      </c>
      <c r="I1046" s="12">
        <v>0</v>
      </c>
      <c r="J1046" s="54">
        <f t="shared" si="16"/>
        <v>35.032757760000003</v>
      </c>
      <c r="K1046" s="1" t="s">
        <v>11</v>
      </c>
      <c r="L1046" s="24">
        <v>0.23</v>
      </c>
      <c r="M1046" s="1" t="s">
        <v>2667</v>
      </c>
      <c r="N1046" s="1" t="s">
        <v>6463</v>
      </c>
      <c r="O1046" s="1" t="s">
        <v>2669</v>
      </c>
      <c r="P1046" s="1">
        <v>39269097</v>
      </c>
      <c r="Q1046" s="1">
        <v>45</v>
      </c>
      <c r="R1046" s="64">
        <v>1576.4740992000002</v>
      </c>
      <c r="S1046" s="74">
        <v>45</v>
      </c>
      <c r="T1046" s="64">
        <v>1576.4740992000002</v>
      </c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  <c r="FK1046" s="2"/>
      <c r="FL1046" s="2"/>
      <c r="FM1046" s="2"/>
      <c r="FN1046" s="2"/>
      <c r="FO1046" s="2"/>
      <c r="FP1046" s="2"/>
      <c r="FQ1046" s="2"/>
      <c r="FR1046" s="2"/>
      <c r="FS1046" s="2"/>
      <c r="FT1046" s="2"/>
      <c r="FU1046" s="2"/>
      <c r="FV1046" s="2"/>
      <c r="FW1046" s="2"/>
      <c r="FX1046" s="2"/>
      <c r="FY1046" s="2"/>
      <c r="FZ1046" s="2"/>
      <c r="GA1046" s="2"/>
      <c r="GB1046" s="2"/>
      <c r="GC1046" s="2"/>
      <c r="GD1046" s="2"/>
      <c r="GE1046" s="2"/>
      <c r="GF1046" s="2"/>
      <c r="GG1046" s="2"/>
      <c r="GH1046" s="2"/>
      <c r="GI1046" s="2"/>
      <c r="GJ1046" s="2"/>
      <c r="GK1046" s="2"/>
      <c r="GL1046" s="2"/>
      <c r="GM1046" s="2"/>
      <c r="GN1046" s="2"/>
      <c r="GO1046" s="2"/>
      <c r="GP1046" s="2"/>
      <c r="GQ1046" s="2"/>
      <c r="GR1046" s="2"/>
      <c r="GS1046" s="2"/>
      <c r="GT1046" s="2"/>
      <c r="GU1046" s="2"/>
      <c r="GV1046" s="2"/>
      <c r="GW1046" s="2"/>
      <c r="GX1046" s="2"/>
      <c r="GY1046" s="2"/>
      <c r="GZ1046" s="2"/>
      <c r="HA1046" s="2"/>
      <c r="HB1046" s="2"/>
      <c r="HC1046" s="2"/>
      <c r="HD1046" s="2"/>
      <c r="HE1046" s="2"/>
      <c r="HF1046" s="2"/>
      <c r="HG1046" s="2"/>
      <c r="HH1046" s="2"/>
      <c r="HI1046" s="2"/>
      <c r="HJ1046" s="2"/>
      <c r="HK1046" s="2"/>
      <c r="HL1046" s="2"/>
      <c r="HM1046" s="2"/>
      <c r="HN1046" s="2"/>
      <c r="HO1046" s="2"/>
      <c r="HP1046" s="2"/>
      <c r="HQ1046" s="2"/>
      <c r="HR1046" s="2"/>
      <c r="HS1046" s="2"/>
      <c r="HT1046" s="2"/>
      <c r="HU1046" s="2"/>
      <c r="HV1046" s="2"/>
      <c r="HW1046" s="2"/>
      <c r="HX1046" s="2"/>
      <c r="HY1046" s="2"/>
      <c r="HZ1046" s="2"/>
      <c r="IA1046" s="2"/>
      <c r="IB1046" s="2"/>
      <c r="IC1046" s="2"/>
      <c r="ID1046" s="2"/>
      <c r="IE1046" s="2"/>
      <c r="IF1046" s="2"/>
      <c r="IG1046" s="2"/>
      <c r="IH1046" s="2"/>
      <c r="II1046" s="2"/>
      <c r="IJ1046" s="2"/>
      <c r="IK1046" s="2"/>
      <c r="IL1046" s="2"/>
      <c r="IM1046" s="2"/>
      <c r="IN1046" s="2"/>
      <c r="IO1046" s="2"/>
      <c r="IP1046" s="2"/>
      <c r="IQ1046" s="2"/>
      <c r="IR1046" s="2"/>
      <c r="IS1046" s="2"/>
      <c r="IT1046" s="2"/>
      <c r="IU1046" s="2"/>
      <c r="IV1046" s="2"/>
      <c r="IW1046" s="2"/>
      <c r="IX1046" s="2"/>
      <c r="IY1046" s="2"/>
      <c r="IZ1046" s="2"/>
      <c r="JA1046" s="2"/>
      <c r="JB1046" s="2"/>
      <c r="JC1046" s="2"/>
      <c r="JD1046" s="2"/>
      <c r="JE1046" s="2"/>
      <c r="JF1046" s="2"/>
      <c r="JG1046" s="2"/>
      <c r="JH1046" s="2"/>
      <c r="JI1046" s="2"/>
      <c r="JJ1046" s="2"/>
      <c r="JK1046" s="2"/>
      <c r="JL1046" s="2"/>
      <c r="JM1046" s="2"/>
      <c r="JN1046" s="2"/>
      <c r="JO1046" s="2"/>
      <c r="JP1046" s="2"/>
      <c r="JQ1046" s="2"/>
      <c r="JR1046" s="2"/>
      <c r="JS1046" s="2"/>
      <c r="JT1046" s="2"/>
      <c r="JU1046" s="2"/>
      <c r="JV1046" s="2"/>
      <c r="JW1046" s="2"/>
      <c r="JX1046" s="2"/>
      <c r="JY1046" s="2"/>
      <c r="JZ1046" s="2"/>
      <c r="KA1046" s="2"/>
      <c r="KB1046" s="2"/>
      <c r="KC1046" s="2"/>
      <c r="KD1046" s="2"/>
      <c r="KE1046" s="2"/>
      <c r="KF1046" s="2"/>
      <c r="KG1046" s="2"/>
      <c r="KH1046" s="2"/>
      <c r="KI1046" s="2"/>
      <c r="KJ1046" s="2"/>
      <c r="KK1046" s="2"/>
      <c r="KL1046" s="2"/>
      <c r="KM1046" s="2"/>
      <c r="KN1046" s="2"/>
      <c r="KO1046" s="2"/>
      <c r="KP1046" s="2"/>
      <c r="KQ1046" s="2"/>
      <c r="KR1046" s="2"/>
      <c r="KS1046" s="2"/>
      <c r="KT1046" s="2"/>
      <c r="KU1046" s="2"/>
      <c r="KV1046" s="2"/>
      <c r="KW1046" s="2"/>
      <c r="KX1046" s="2"/>
      <c r="KY1046" s="2"/>
      <c r="KZ1046" s="2"/>
      <c r="LA1046" s="2"/>
      <c r="LB1046" s="2"/>
      <c r="LC1046" s="2"/>
      <c r="LD1046" s="2"/>
      <c r="LE1046" s="2"/>
      <c r="LF1046" s="2"/>
      <c r="LG1046" s="2"/>
      <c r="LH1046" s="2"/>
      <c r="LI1046" s="2"/>
      <c r="LJ1046" s="2"/>
      <c r="LK1046" s="2"/>
      <c r="LL1046" s="2"/>
      <c r="LM1046" s="2"/>
      <c r="LN1046" s="2"/>
      <c r="LO1046" s="2"/>
      <c r="LP1046" s="2"/>
      <c r="LQ1046" s="2"/>
      <c r="LR1046" s="2"/>
      <c r="LS1046" s="2"/>
      <c r="LT1046" s="2"/>
      <c r="LU1046" s="2"/>
      <c r="LV1046" s="2"/>
      <c r="LW1046" s="2"/>
      <c r="LX1046" s="2"/>
      <c r="LY1046" s="2"/>
      <c r="LZ1046" s="2"/>
      <c r="MA1046" s="2"/>
      <c r="MB1046" s="2"/>
      <c r="MC1046" s="2"/>
      <c r="MD1046" s="2"/>
      <c r="ME1046" s="2"/>
      <c r="MF1046" s="2"/>
      <c r="MG1046" s="2"/>
      <c r="MH1046" s="2"/>
      <c r="MI1046" s="2"/>
      <c r="MJ1046" s="2"/>
      <c r="MK1046" s="2"/>
      <c r="ML1046" s="2"/>
      <c r="MM1046" s="2"/>
      <c r="MN1046" s="2"/>
      <c r="MO1046" s="2"/>
      <c r="MP1046" s="2"/>
      <c r="MQ1046" s="2"/>
      <c r="MR1046" s="2"/>
      <c r="MS1046" s="2"/>
      <c r="MT1046" s="2"/>
      <c r="MU1046" s="2"/>
      <c r="MV1046" s="2"/>
      <c r="MW1046" s="2"/>
      <c r="MX1046" s="2"/>
      <c r="MY1046" s="2"/>
      <c r="MZ1046" s="2"/>
      <c r="NA1046" s="2"/>
      <c r="NB1046" s="2"/>
      <c r="NC1046" s="2"/>
      <c r="ND1046" s="2"/>
      <c r="NE1046" s="2"/>
      <c r="NF1046" s="2"/>
      <c r="NG1046" s="2"/>
      <c r="NH1046" s="2"/>
      <c r="NI1046" s="2"/>
      <c r="NJ1046" s="2"/>
      <c r="NK1046" s="2"/>
      <c r="NL1046" s="2"/>
      <c r="NM1046" s="2"/>
      <c r="NN1046" s="2"/>
      <c r="NO1046" s="2"/>
      <c r="NP1046" s="2"/>
      <c r="NQ1046" s="2"/>
      <c r="NR1046" s="2"/>
      <c r="NS1046" s="2"/>
      <c r="NT1046" s="2"/>
      <c r="NU1046" s="2"/>
      <c r="NV1046" s="2"/>
      <c r="NW1046" s="2"/>
      <c r="NX1046" s="2"/>
      <c r="NY1046" s="2"/>
      <c r="NZ1046" s="2"/>
      <c r="OA1046" s="2"/>
      <c r="OB1046" s="2"/>
      <c r="OC1046" s="2"/>
      <c r="OD1046" s="2"/>
      <c r="OE1046" s="2"/>
      <c r="OF1046" s="2"/>
      <c r="OG1046" s="2"/>
      <c r="OH1046" s="2"/>
      <c r="OI1046" s="2"/>
      <c r="OJ1046" s="2"/>
      <c r="OK1046" s="2"/>
      <c r="OL1046" s="2"/>
      <c r="OM1046" s="2"/>
      <c r="ON1046" s="2"/>
      <c r="OO1046" s="2"/>
      <c r="OP1046" s="2"/>
      <c r="OQ1046" s="2"/>
      <c r="OR1046" s="2"/>
      <c r="OS1046" s="2"/>
      <c r="OT1046" s="2"/>
      <c r="OU1046" s="2"/>
      <c r="OV1046" s="2"/>
      <c r="OW1046" s="2"/>
      <c r="OX1046" s="2"/>
      <c r="OY1046" s="2"/>
      <c r="OZ1046" s="2"/>
      <c r="PA1046" s="2"/>
      <c r="PB1046" s="2"/>
      <c r="PC1046" s="2"/>
      <c r="PD1046" s="2"/>
      <c r="PE1046" s="2"/>
      <c r="PF1046" s="2"/>
      <c r="PG1046" s="2"/>
      <c r="PH1046" s="2"/>
      <c r="PI1046" s="2"/>
      <c r="PJ1046" s="2"/>
      <c r="PK1046" s="2"/>
      <c r="PL1046" s="2"/>
      <c r="PM1046" s="2"/>
      <c r="PN1046" s="2"/>
      <c r="PO1046" s="2"/>
      <c r="PP1046" s="2"/>
      <c r="PQ1046" s="2"/>
      <c r="PR1046" s="2"/>
      <c r="PS1046" s="2"/>
      <c r="PT1046" s="2"/>
      <c r="PU1046" s="2"/>
      <c r="PV1046" s="2"/>
      <c r="PW1046" s="2"/>
      <c r="PX1046" s="2"/>
      <c r="PY1046" s="2"/>
      <c r="PZ1046" s="2"/>
      <c r="QA1046" s="2"/>
      <c r="QB1046" s="2"/>
      <c r="QC1046" s="2"/>
      <c r="QD1046" s="2"/>
      <c r="QE1046" s="2"/>
      <c r="QF1046" s="2"/>
      <c r="QG1046" s="2"/>
      <c r="QH1046" s="2"/>
      <c r="QI1046" s="2"/>
      <c r="QJ1046" s="2"/>
      <c r="QK1046" s="2"/>
      <c r="QL1046" s="2"/>
      <c r="QM1046" s="2"/>
      <c r="QN1046" s="2"/>
      <c r="QO1046" s="2"/>
      <c r="QP1046" s="2"/>
      <c r="QQ1046" s="2"/>
      <c r="QR1046" s="2"/>
      <c r="QS1046" s="2"/>
      <c r="QT1046" s="2"/>
      <c r="QU1046" s="2"/>
      <c r="QV1046" s="2"/>
      <c r="QW1046" s="2"/>
      <c r="QX1046" s="2"/>
      <c r="QY1046" s="2"/>
      <c r="QZ1046" s="2"/>
      <c r="RA1046" s="2"/>
      <c r="RB1046" s="2"/>
      <c r="RC1046" s="2"/>
      <c r="RD1046" s="2"/>
      <c r="RE1046" s="2"/>
      <c r="RF1046" s="2"/>
      <c r="RG1046" s="2"/>
      <c r="RH1046" s="2"/>
      <c r="RI1046" s="2"/>
      <c r="RJ1046" s="2"/>
      <c r="RK1046" s="2"/>
      <c r="RL1046" s="2"/>
      <c r="RM1046" s="2"/>
      <c r="RN1046" s="2"/>
      <c r="RO1046" s="2"/>
      <c r="RP1046" s="2"/>
      <c r="RQ1046" s="2"/>
      <c r="RR1046" s="2"/>
      <c r="RS1046" s="2"/>
      <c r="RT1046" s="2"/>
      <c r="RU1046" s="2"/>
      <c r="RV1046" s="2"/>
      <c r="RW1046" s="2"/>
      <c r="RX1046" s="2"/>
      <c r="RY1046" s="2"/>
      <c r="RZ1046" s="2"/>
      <c r="SA1046" s="2"/>
      <c r="SB1046" s="2"/>
      <c r="SC1046" s="2"/>
      <c r="SD1046" s="2"/>
      <c r="SE1046" s="2"/>
      <c r="SF1046" s="2"/>
      <c r="SG1046" s="2"/>
      <c r="SH1046" s="2"/>
      <c r="SI1046" s="2"/>
      <c r="SJ1046" s="2"/>
      <c r="SK1046" s="2"/>
      <c r="SL1046" s="2"/>
      <c r="SM1046" s="2"/>
      <c r="SN1046" s="2"/>
      <c r="SO1046" s="2"/>
      <c r="SP1046" s="2"/>
      <c r="SQ1046" s="2"/>
      <c r="SR1046" s="2"/>
      <c r="SS1046" s="2"/>
      <c r="ST1046" s="2"/>
      <c r="SU1046" s="2"/>
      <c r="SV1046" s="2"/>
      <c r="SW1046" s="2"/>
      <c r="SX1046" s="2"/>
      <c r="SY1046" s="2"/>
      <c r="SZ1046" s="2"/>
      <c r="TA1046" s="2"/>
      <c r="TB1046" s="2"/>
      <c r="TC1046" s="2"/>
      <c r="TD1046" s="2"/>
      <c r="TE1046" s="2"/>
      <c r="TF1046" s="2"/>
      <c r="TG1046" s="2"/>
      <c r="TH1046" s="2"/>
      <c r="TI1046" s="2"/>
      <c r="TJ1046" s="2"/>
      <c r="TK1046" s="2"/>
      <c r="TL1046" s="2"/>
      <c r="TM1046" s="2"/>
      <c r="TN1046" s="2"/>
      <c r="TO1046" s="2"/>
      <c r="TP1046" s="2"/>
      <c r="TQ1046" s="2"/>
      <c r="TR1046" s="2"/>
      <c r="TS1046" s="2"/>
      <c r="TT1046" s="2"/>
      <c r="TU1046" s="2"/>
      <c r="TV1046" s="2"/>
      <c r="TW1046" s="2"/>
      <c r="TX1046" s="2"/>
      <c r="TY1046" s="2"/>
      <c r="TZ1046" s="2"/>
      <c r="UA1046" s="2"/>
      <c r="UB1046" s="2"/>
      <c r="UC1046" s="2"/>
      <c r="UD1046" s="2"/>
      <c r="UE1046" s="2"/>
      <c r="UF1046" s="2"/>
      <c r="UG1046" s="2"/>
      <c r="UH1046" s="2"/>
      <c r="UI1046" s="2"/>
      <c r="UJ1046" s="2"/>
      <c r="UK1046" s="2"/>
      <c r="UL1046" s="2"/>
      <c r="UM1046" s="2"/>
      <c r="UN1046" s="2"/>
      <c r="UO1046" s="2"/>
      <c r="UP1046" s="2"/>
      <c r="UQ1046" s="2"/>
      <c r="UR1046" s="2"/>
      <c r="US1046" s="2"/>
      <c r="UT1046" s="2"/>
      <c r="UU1046" s="2"/>
      <c r="UV1046" s="2"/>
      <c r="UW1046" s="2"/>
      <c r="UX1046" s="2"/>
      <c r="UY1046" s="2"/>
      <c r="UZ1046" s="2"/>
      <c r="VA1046" s="2"/>
      <c r="VB1046" s="2"/>
      <c r="VC1046" s="2"/>
      <c r="VD1046" s="2"/>
      <c r="VE1046" s="2"/>
      <c r="VF1046" s="2"/>
      <c r="VG1046" s="2"/>
      <c r="VH1046" s="2"/>
      <c r="VI1046" s="2"/>
      <c r="VJ1046" s="2"/>
      <c r="VK1046" s="2"/>
      <c r="VL1046" s="2"/>
      <c r="VM1046" s="2"/>
      <c r="VN1046" s="2"/>
      <c r="VO1046" s="2"/>
      <c r="VP1046" s="2"/>
      <c r="VQ1046" s="2"/>
      <c r="VR1046" s="2"/>
      <c r="VS1046" s="2"/>
      <c r="VT1046" s="2"/>
      <c r="VU1046" s="2"/>
      <c r="VV1046" s="2"/>
      <c r="VW1046" s="2"/>
      <c r="VX1046" s="2"/>
      <c r="VY1046" s="2"/>
      <c r="VZ1046" s="2"/>
      <c r="WA1046" s="2"/>
      <c r="WB1046" s="2"/>
      <c r="WC1046" s="2"/>
      <c r="WD1046" s="2"/>
      <c r="WE1046" s="2"/>
      <c r="WF1046" s="2"/>
      <c r="WG1046" s="2"/>
      <c r="WH1046" s="2"/>
      <c r="WI1046" s="2"/>
      <c r="WJ1046" s="2"/>
      <c r="WK1046" s="2"/>
      <c r="WL1046" s="2"/>
      <c r="WM1046" s="2"/>
      <c r="WN1046" s="2"/>
      <c r="WO1046" s="2"/>
      <c r="WP1046" s="2"/>
      <c r="WQ1046" s="2"/>
      <c r="WR1046" s="2"/>
      <c r="WS1046" s="2"/>
      <c r="WT1046" s="2"/>
      <c r="WU1046" s="2"/>
      <c r="WV1046" s="2"/>
      <c r="WW1046" s="2"/>
      <c r="WX1046" s="2"/>
      <c r="WY1046" s="2"/>
      <c r="WZ1046" s="2"/>
      <c r="XA1046" s="2"/>
      <c r="XB1046" s="2"/>
      <c r="XC1046" s="2"/>
      <c r="XD1046" s="2"/>
      <c r="XE1046" s="2"/>
      <c r="XF1046" s="2"/>
      <c r="XG1046" s="2"/>
      <c r="XH1046" s="2"/>
      <c r="XI1046" s="2"/>
      <c r="XJ1046" s="2"/>
      <c r="XK1046" s="2"/>
      <c r="XL1046" s="2"/>
      <c r="XM1046" s="2"/>
      <c r="XN1046" s="2"/>
      <c r="XO1046" s="2"/>
      <c r="XP1046" s="2"/>
      <c r="XQ1046" s="2"/>
      <c r="XR1046" s="2"/>
      <c r="XS1046" s="2"/>
      <c r="XT1046" s="2"/>
      <c r="XU1046" s="2"/>
      <c r="XV1046" s="2"/>
      <c r="XW1046" s="2"/>
      <c r="XX1046" s="2"/>
      <c r="XY1046" s="2"/>
      <c r="XZ1046" s="2"/>
      <c r="YA1046" s="2"/>
      <c r="YB1046" s="2"/>
      <c r="YC1046" s="2"/>
      <c r="YD1046" s="2"/>
      <c r="YE1046" s="2"/>
      <c r="YF1046" s="2"/>
      <c r="YG1046" s="2"/>
      <c r="YH1046" s="2"/>
      <c r="YI1046" s="2"/>
      <c r="YJ1046" s="2"/>
      <c r="YK1046" s="2"/>
      <c r="YL1046" s="2"/>
      <c r="YM1046" s="2"/>
      <c r="YN1046" s="2"/>
      <c r="YO1046" s="2"/>
      <c r="YP1046" s="2"/>
      <c r="YQ1046" s="2"/>
      <c r="YR1046" s="2"/>
      <c r="YS1046" s="2"/>
      <c r="YT1046" s="2"/>
      <c r="YU1046" s="2"/>
      <c r="YV1046" s="2"/>
      <c r="YW1046" s="2"/>
      <c r="YX1046" s="2"/>
      <c r="YY1046" s="2"/>
      <c r="YZ1046" s="2"/>
      <c r="ZA1046" s="2"/>
      <c r="ZB1046" s="2"/>
      <c r="ZC1046" s="2"/>
      <c r="ZD1046" s="2"/>
      <c r="ZE1046" s="2"/>
      <c r="ZF1046" s="2"/>
      <c r="ZG1046" s="2"/>
      <c r="ZH1046" s="2"/>
      <c r="ZI1046" s="2"/>
      <c r="ZJ1046" s="2"/>
      <c r="ZK1046" s="2"/>
      <c r="ZL1046" s="2"/>
      <c r="ZM1046" s="2"/>
      <c r="ZN1046" s="2"/>
      <c r="ZO1046" s="2"/>
      <c r="ZP1046" s="2"/>
      <c r="ZQ1046" s="2"/>
      <c r="ZR1046" s="2"/>
      <c r="ZS1046" s="2"/>
      <c r="ZT1046" s="2"/>
      <c r="ZU1046" s="2"/>
      <c r="ZV1046" s="2"/>
      <c r="ZW1046" s="2"/>
      <c r="ZX1046" s="2"/>
      <c r="ZY1046" s="2"/>
      <c r="ZZ1046" s="2"/>
      <c r="AAA1046" s="2"/>
      <c r="AAB1046" s="2"/>
      <c r="AAC1046" s="2"/>
      <c r="AAD1046" s="2"/>
      <c r="AAE1046" s="2"/>
      <c r="AAF1046" s="2"/>
      <c r="AAG1046" s="2"/>
      <c r="AAH1046" s="2"/>
      <c r="AAI1046" s="2"/>
      <c r="AAJ1046" s="2"/>
      <c r="AAK1046" s="2"/>
      <c r="AAL1046" s="2"/>
      <c r="AAM1046" s="2"/>
      <c r="AAN1046" s="2"/>
      <c r="AAO1046" s="2"/>
      <c r="AAP1046" s="2"/>
      <c r="AAQ1046" s="2"/>
      <c r="AAR1046" s="2"/>
      <c r="AAS1046" s="2"/>
      <c r="AAT1046" s="2"/>
      <c r="AAU1046" s="2"/>
      <c r="AAV1046" s="2"/>
      <c r="AAW1046" s="2"/>
      <c r="AAX1046" s="2"/>
      <c r="AAY1046" s="2"/>
      <c r="AAZ1046" s="2"/>
      <c r="ABA1046" s="2"/>
      <c r="ABB1046" s="2"/>
      <c r="ABC1046" s="2"/>
      <c r="ABD1046" s="2"/>
      <c r="ABE1046" s="2"/>
      <c r="ABF1046" s="2"/>
      <c r="ABG1046" s="2"/>
      <c r="ABH1046" s="2"/>
      <c r="ABI1046" s="2"/>
      <c r="ABJ1046" s="2"/>
      <c r="ABK1046" s="2"/>
      <c r="ABL1046" s="2"/>
      <c r="ABM1046" s="2"/>
      <c r="ABN1046" s="2"/>
      <c r="ABO1046" s="2"/>
      <c r="ABP1046" s="2"/>
      <c r="ABQ1046" s="2"/>
      <c r="ABR1046" s="2"/>
      <c r="ABS1046" s="2"/>
      <c r="ABT1046" s="2"/>
      <c r="ABU1046" s="2"/>
      <c r="ABV1046" s="2"/>
      <c r="ABW1046" s="2"/>
      <c r="ABX1046" s="2"/>
      <c r="ABY1046" s="2"/>
      <c r="ABZ1046" s="2"/>
      <c r="ACA1046" s="2"/>
      <c r="ACB1046" s="2"/>
      <c r="ACC1046" s="2"/>
      <c r="ACD1046" s="2"/>
      <c r="ACE1046" s="2"/>
      <c r="ACF1046" s="2"/>
      <c r="ACG1046" s="2"/>
      <c r="ACH1046" s="2"/>
      <c r="ACI1046" s="2"/>
      <c r="ACJ1046" s="2"/>
      <c r="ACK1046" s="2"/>
      <c r="ACL1046" s="2"/>
      <c r="ACM1046" s="2"/>
      <c r="ACN1046" s="2"/>
      <c r="ACO1046" s="2"/>
      <c r="ACP1046" s="2"/>
      <c r="ACQ1046" s="2"/>
      <c r="ACR1046" s="2"/>
      <c r="ACS1046" s="2"/>
      <c r="ACT1046" s="2"/>
      <c r="ACU1046" s="2"/>
      <c r="ACV1046" s="2"/>
      <c r="ACW1046" s="2"/>
      <c r="ACX1046" s="2"/>
      <c r="ACY1046" s="2"/>
      <c r="ACZ1046" s="2"/>
      <c r="ADA1046" s="2"/>
      <c r="ADB1046" s="2"/>
      <c r="ADC1046" s="2"/>
      <c r="ADD1046" s="2"/>
      <c r="ADE1046" s="2"/>
      <c r="ADF1046" s="2"/>
      <c r="ADG1046" s="2"/>
      <c r="ADH1046" s="2"/>
      <c r="ADI1046" s="2"/>
      <c r="ADJ1046" s="2"/>
      <c r="ADK1046" s="2"/>
      <c r="ADL1046" s="2"/>
      <c r="ADM1046" s="2"/>
      <c r="ADN1046" s="2"/>
      <c r="ADO1046" s="2"/>
      <c r="ADP1046" s="2"/>
      <c r="ADQ1046" s="2"/>
      <c r="ADR1046" s="2"/>
      <c r="ADS1046" s="2"/>
      <c r="ADT1046" s="2"/>
      <c r="ADU1046" s="2"/>
      <c r="ADV1046" s="2"/>
      <c r="ADW1046" s="2"/>
      <c r="ADX1046" s="2"/>
      <c r="ADY1046" s="2"/>
      <c r="ADZ1046" s="2"/>
      <c r="AEA1046" s="2"/>
      <c r="AEB1046" s="2"/>
      <c r="AEC1046" s="2"/>
      <c r="AED1046" s="2"/>
      <c r="AEE1046" s="2"/>
      <c r="AEF1046" s="2"/>
      <c r="AEG1046" s="2"/>
      <c r="AEH1046" s="2"/>
      <c r="AEI1046" s="2"/>
      <c r="AEJ1046" s="2"/>
      <c r="AEK1046" s="2"/>
      <c r="AEL1046" s="2"/>
      <c r="AEM1046" s="2"/>
      <c r="AEN1046" s="2"/>
      <c r="AEO1046" s="2"/>
      <c r="AEP1046" s="2"/>
      <c r="AEQ1046" s="2"/>
      <c r="AER1046" s="2"/>
      <c r="AES1046" s="2"/>
      <c r="AET1046" s="2"/>
      <c r="AEU1046" s="2"/>
      <c r="AEV1046" s="2"/>
      <c r="AEW1046" s="2"/>
      <c r="AEX1046" s="2"/>
      <c r="AEY1046" s="2"/>
      <c r="AEZ1046" s="2"/>
      <c r="AFA1046" s="2"/>
      <c r="AFB1046" s="2"/>
      <c r="AFC1046" s="2"/>
      <c r="AFD1046" s="2"/>
      <c r="AFE1046" s="2"/>
      <c r="AFF1046" s="2"/>
      <c r="AFG1046" s="2"/>
      <c r="AFH1046" s="2"/>
      <c r="AFI1046" s="2"/>
      <c r="AFJ1046" s="2"/>
      <c r="AFK1046" s="2"/>
      <c r="AFL1046" s="2"/>
      <c r="AFM1046" s="2"/>
      <c r="AFN1046" s="2"/>
      <c r="AFO1046" s="2"/>
      <c r="AFP1046" s="2"/>
      <c r="AFQ1046" s="2"/>
      <c r="AFR1046" s="2"/>
      <c r="AFS1046" s="2"/>
      <c r="AFT1046" s="2"/>
      <c r="AFU1046" s="2"/>
      <c r="AFV1046" s="2"/>
      <c r="AFW1046" s="2"/>
      <c r="AFX1046" s="2"/>
      <c r="AFY1046" s="2"/>
      <c r="AFZ1046" s="2"/>
      <c r="AGA1046" s="2"/>
      <c r="AGB1046" s="2"/>
      <c r="AGC1046" s="2"/>
      <c r="AGD1046" s="2"/>
      <c r="AGE1046" s="2"/>
      <c r="AGF1046" s="2"/>
      <c r="AGG1046" s="2"/>
      <c r="AGH1046" s="2"/>
      <c r="AGI1046" s="2"/>
      <c r="AGJ1046" s="2"/>
      <c r="AGK1046" s="2"/>
      <c r="AGL1046" s="2"/>
      <c r="AGM1046" s="2"/>
      <c r="AGN1046" s="2"/>
      <c r="AGO1046" s="2"/>
      <c r="AGP1046" s="2"/>
      <c r="AGQ1046" s="2"/>
      <c r="AGR1046" s="2"/>
      <c r="AGS1046" s="2"/>
      <c r="AGT1046" s="2"/>
      <c r="AGU1046" s="2"/>
      <c r="AGV1046" s="2"/>
      <c r="AGW1046" s="2"/>
      <c r="AGX1046" s="2"/>
      <c r="AGY1046" s="2"/>
      <c r="AGZ1046" s="2"/>
      <c r="AHA1046" s="2"/>
      <c r="AHB1046" s="2"/>
      <c r="AHC1046" s="2"/>
      <c r="AHD1046" s="2"/>
      <c r="AHE1046" s="2"/>
      <c r="AHF1046" s="2"/>
      <c r="AHG1046" s="2"/>
      <c r="AHH1046" s="2"/>
      <c r="AHI1046" s="2"/>
      <c r="AHJ1046" s="2"/>
      <c r="AHK1046" s="2"/>
      <c r="AHL1046" s="2"/>
      <c r="AHM1046" s="2"/>
      <c r="AHN1046" s="2"/>
      <c r="AHO1046" s="2"/>
      <c r="AHP1046" s="2"/>
      <c r="AHQ1046" s="2"/>
      <c r="AHR1046" s="2"/>
      <c r="AHS1046" s="2"/>
      <c r="AHT1046" s="2"/>
      <c r="AHU1046" s="2"/>
      <c r="AHV1046" s="2"/>
      <c r="AHW1046" s="2"/>
      <c r="AHX1046" s="2"/>
      <c r="AHY1046" s="2"/>
      <c r="AHZ1046" s="2"/>
      <c r="AIA1046" s="2"/>
      <c r="AIB1046" s="2"/>
      <c r="AIC1046" s="2"/>
      <c r="AID1046" s="2"/>
      <c r="AIE1046" s="2"/>
      <c r="AIF1046" s="2"/>
      <c r="AIG1046" s="2"/>
      <c r="AIH1046" s="2"/>
      <c r="AII1046" s="2"/>
      <c r="AIJ1046" s="2"/>
      <c r="AIK1046" s="2"/>
      <c r="AIL1046" s="2"/>
      <c r="AIM1046" s="2"/>
      <c r="AIN1046" s="2"/>
      <c r="AIO1046" s="2"/>
      <c r="AIP1046" s="2"/>
      <c r="AIQ1046" s="2"/>
      <c r="AIR1046" s="2"/>
      <c r="AIS1046" s="2"/>
      <c r="AIT1046" s="2"/>
      <c r="AIU1046" s="2"/>
      <c r="AIV1046" s="2"/>
      <c r="AIW1046" s="2"/>
      <c r="AIX1046" s="2"/>
      <c r="AIY1046" s="2"/>
      <c r="AIZ1046" s="2"/>
      <c r="AJA1046" s="2"/>
      <c r="AJB1046" s="2"/>
      <c r="AJC1046" s="2"/>
      <c r="AJD1046" s="2"/>
      <c r="AJE1046" s="2"/>
      <c r="AJF1046" s="2"/>
      <c r="AJG1046" s="2"/>
      <c r="AJH1046" s="2"/>
      <c r="AJI1046" s="2"/>
      <c r="AJJ1046" s="2"/>
      <c r="AJK1046" s="2"/>
      <c r="AJL1046" s="2"/>
      <c r="AJM1046" s="2"/>
      <c r="AJN1046" s="2"/>
      <c r="AJO1046" s="2"/>
      <c r="AJP1046" s="2"/>
      <c r="AJQ1046" s="2"/>
      <c r="AJR1046" s="2"/>
      <c r="AJS1046" s="2"/>
      <c r="AJT1046" s="2"/>
      <c r="AJU1046" s="2"/>
      <c r="AJV1046" s="2"/>
      <c r="AJW1046" s="2"/>
      <c r="AJX1046" s="2"/>
    </row>
    <row r="1047" spans="1:960" s="13" customFormat="1" x14ac:dyDescent="0.2">
      <c r="A1047" s="5">
        <v>1045</v>
      </c>
      <c r="B1047" s="6" t="s">
        <v>4031</v>
      </c>
      <c r="C1047" s="7" t="s">
        <v>158</v>
      </c>
      <c r="D1047" s="7" t="s">
        <v>159</v>
      </c>
      <c r="E1047" s="5" t="s">
        <v>20</v>
      </c>
      <c r="F1047" s="5" t="s">
        <v>160</v>
      </c>
      <c r="G1047" s="1" t="s">
        <v>15</v>
      </c>
      <c r="H1047" s="56">
        <v>63.747290880000001</v>
      </c>
      <c r="I1047" s="12">
        <v>0</v>
      </c>
      <c r="J1047" s="54">
        <f t="shared" si="16"/>
        <v>63.747290880000001</v>
      </c>
      <c r="K1047" s="1" t="s">
        <v>11</v>
      </c>
      <c r="L1047" s="24">
        <v>0.23</v>
      </c>
      <c r="M1047" s="1" t="s">
        <v>2667</v>
      </c>
      <c r="N1047" s="1" t="s">
        <v>6463</v>
      </c>
      <c r="O1047" s="1" t="s">
        <v>2669</v>
      </c>
      <c r="P1047" s="1">
        <v>39269097</v>
      </c>
      <c r="Q1047" s="1">
        <v>25</v>
      </c>
      <c r="R1047" s="64">
        <v>1593.682272</v>
      </c>
      <c r="S1047" s="74">
        <v>25</v>
      </c>
      <c r="T1047" s="64">
        <v>1593.682272</v>
      </c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  <c r="FK1047" s="2"/>
      <c r="FL1047" s="2"/>
      <c r="FM1047" s="2"/>
      <c r="FN1047" s="2"/>
      <c r="FO1047" s="2"/>
      <c r="FP1047" s="2"/>
      <c r="FQ1047" s="2"/>
      <c r="FR1047" s="2"/>
      <c r="FS1047" s="2"/>
      <c r="FT1047" s="2"/>
      <c r="FU1047" s="2"/>
      <c r="FV1047" s="2"/>
      <c r="FW1047" s="2"/>
      <c r="FX1047" s="2"/>
      <c r="FY1047" s="2"/>
      <c r="FZ1047" s="2"/>
      <c r="GA1047" s="2"/>
      <c r="GB1047" s="2"/>
      <c r="GC1047" s="2"/>
      <c r="GD1047" s="2"/>
      <c r="GE1047" s="2"/>
      <c r="GF1047" s="2"/>
      <c r="GG1047" s="2"/>
      <c r="GH1047" s="2"/>
      <c r="GI1047" s="2"/>
      <c r="GJ1047" s="2"/>
      <c r="GK1047" s="2"/>
      <c r="GL1047" s="2"/>
      <c r="GM1047" s="2"/>
      <c r="GN1047" s="2"/>
      <c r="GO1047" s="2"/>
      <c r="GP1047" s="2"/>
      <c r="GQ1047" s="2"/>
      <c r="GR1047" s="2"/>
      <c r="GS1047" s="2"/>
      <c r="GT1047" s="2"/>
      <c r="GU1047" s="2"/>
      <c r="GV1047" s="2"/>
      <c r="GW1047" s="2"/>
      <c r="GX1047" s="2"/>
      <c r="GY1047" s="2"/>
      <c r="GZ1047" s="2"/>
      <c r="HA1047" s="2"/>
      <c r="HB1047" s="2"/>
      <c r="HC1047" s="2"/>
      <c r="HD1047" s="2"/>
      <c r="HE1047" s="2"/>
      <c r="HF1047" s="2"/>
      <c r="HG1047" s="2"/>
      <c r="HH1047" s="2"/>
      <c r="HI1047" s="2"/>
      <c r="HJ1047" s="2"/>
      <c r="HK1047" s="2"/>
      <c r="HL1047" s="2"/>
      <c r="HM1047" s="2"/>
      <c r="HN1047" s="2"/>
      <c r="HO1047" s="2"/>
      <c r="HP1047" s="2"/>
      <c r="HQ1047" s="2"/>
      <c r="HR1047" s="2"/>
      <c r="HS1047" s="2"/>
      <c r="HT1047" s="2"/>
      <c r="HU1047" s="2"/>
      <c r="HV1047" s="2"/>
      <c r="HW1047" s="2"/>
      <c r="HX1047" s="2"/>
      <c r="HY1047" s="2"/>
      <c r="HZ1047" s="2"/>
      <c r="IA1047" s="2"/>
      <c r="IB1047" s="2"/>
      <c r="IC1047" s="2"/>
      <c r="ID1047" s="2"/>
      <c r="IE1047" s="2"/>
      <c r="IF1047" s="2"/>
      <c r="IG1047" s="2"/>
      <c r="IH1047" s="2"/>
      <c r="II1047" s="2"/>
      <c r="IJ1047" s="2"/>
      <c r="IK1047" s="2"/>
      <c r="IL1047" s="2"/>
      <c r="IM1047" s="2"/>
      <c r="IN1047" s="2"/>
      <c r="IO1047" s="2"/>
      <c r="IP1047" s="2"/>
      <c r="IQ1047" s="2"/>
      <c r="IR1047" s="2"/>
      <c r="IS1047" s="2"/>
      <c r="IT1047" s="2"/>
      <c r="IU1047" s="2"/>
      <c r="IV1047" s="2"/>
      <c r="IW1047" s="2"/>
      <c r="IX1047" s="2"/>
      <c r="IY1047" s="2"/>
      <c r="IZ1047" s="2"/>
      <c r="JA1047" s="2"/>
      <c r="JB1047" s="2"/>
      <c r="JC1047" s="2"/>
      <c r="JD1047" s="2"/>
      <c r="JE1047" s="2"/>
      <c r="JF1047" s="2"/>
      <c r="JG1047" s="2"/>
      <c r="JH1047" s="2"/>
      <c r="JI1047" s="2"/>
      <c r="JJ1047" s="2"/>
      <c r="JK1047" s="2"/>
      <c r="JL1047" s="2"/>
      <c r="JM1047" s="2"/>
      <c r="JN1047" s="2"/>
      <c r="JO1047" s="2"/>
      <c r="JP1047" s="2"/>
      <c r="JQ1047" s="2"/>
      <c r="JR1047" s="2"/>
      <c r="JS1047" s="2"/>
      <c r="JT1047" s="2"/>
      <c r="JU1047" s="2"/>
      <c r="JV1047" s="2"/>
      <c r="JW1047" s="2"/>
      <c r="JX1047" s="2"/>
      <c r="JY1047" s="2"/>
      <c r="JZ1047" s="2"/>
      <c r="KA1047" s="2"/>
      <c r="KB1047" s="2"/>
      <c r="KC1047" s="2"/>
      <c r="KD1047" s="2"/>
      <c r="KE1047" s="2"/>
      <c r="KF1047" s="2"/>
      <c r="KG1047" s="2"/>
      <c r="KH1047" s="2"/>
      <c r="KI1047" s="2"/>
      <c r="KJ1047" s="2"/>
      <c r="KK1047" s="2"/>
      <c r="KL1047" s="2"/>
      <c r="KM1047" s="2"/>
      <c r="KN1047" s="2"/>
      <c r="KO1047" s="2"/>
      <c r="KP1047" s="2"/>
      <c r="KQ1047" s="2"/>
      <c r="KR1047" s="2"/>
      <c r="KS1047" s="2"/>
      <c r="KT1047" s="2"/>
      <c r="KU1047" s="2"/>
      <c r="KV1047" s="2"/>
      <c r="KW1047" s="2"/>
      <c r="KX1047" s="2"/>
      <c r="KY1047" s="2"/>
      <c r="KZ1047" s="2"/>
      <c r="LA1047" s="2"/>
      <c r="LB1047" s="2"/>
      <c r="LC1047" s="2"/>
      <c r="LD1047" s="2"/>
      <c r="LE1047" s="2"/>
      <c r="LF1047" s="2"/>
      <c r="LG1047" s="2"/>
      <c r="LH1047" s="2"/>
      <c r="LI1047" s="2"/>
      <c r="LJ1047" s="2"/>
      <c r="LK1047" s="2"/>
      <c r="LL1047" s="2"/>
      <c r="LM1047" s="2"/>
      <c r="LN1047" s="2"/>
      <c r="LO1047" s="2"/>
      <c r="LP1047" s="2"/>
      <c r="LQ1047" s="2"/>
      <c r="LR1047" s="2"/>
      <c r="LS1047" s="2"/>
      <c r="LT1047" s="2"/>
      <c r="LU1047" s="2"/>
      <c r="LV1047" s="2"/>
      <c r="LW1047" s="2"/>
      <c r="LX1047" s="2"/>
      <c r="LY1047" s="2"/>
      <c r="LZ1047" s="2"/>
      <c r="MA1047" s="2"/>
      <c r="MB1047" s="2"/>
      <c r="MC1047" s="2"/>
      <c r="MD1047" s="2"/>
      <c r="ME1047" s="2"/>
      <c r="MF1047" s="2"/>
      <c r="MG1047" s="2"/>
      <c r="MH1047" s="2"/>
      <c r="MI1047" s="2"/>
      <c r="MJ1047" s="2"/>
      <c r="MK1047" s="2"/>
      <c r="ML1047" s="2"/>
      <c r="MM1047" s="2"/>
      <c r="MN1047" s="2"/>
      <c r="MO1047" s="2"/>
      <c r="MP1047" s="2"/>
      <c r="MQ1047" s="2"/>
      <c r="MR1047" s="2"/>
      <c r="MS1047" s="2"/>
      <c r="MT1047" s="2"/>
      <c r="MU1047" s="2"/>
      <c r="MV1047" s="2"/>
      <c r="MW1047" s="2"/>
      <c r="MX1047" s="2"/>
      <c r="MY1047" s="2"/>
      <c r="MZ1047" s="2"/>
      <c r="NA1047" s="2"/>
      <c r="NB1047" s="2"/>
      <c r="NC1047" s="2"/>
      <c r="ND1047" s="2"/>
      <c r="NE1047" s="2"/>
      <c r="NF1047" s="2"/>
      <c r="NG1047" s="2"/>
      <c r="NH1047" s="2"/>
      <c r="NI1047" s="2"/>
      <c r="NJ1047" s="2"/>
      <c r="NK1047" s="2"/>
      <c r="NL1047" s="2"/>
      <c r="NM1047" s="2"/>
      <c r="NN1047" s="2"/>
      <c r="NO1047" s="2"/>
      <c r="NP1047" s="2"/>
      <c r="NQ1047" s="2"/>
      <c r="NR1047" s="2"/>
      <c r="NS1047" s="2"/>
      <c r="NT1047" s="2"/>
      <c r="NU1047" s="2"/>
      <c r="NV1047" s="2"/>
      <c r="NW1047" s="2"/>
      <c r="NX1047" s="2"/>
      <c r="NY1047" s="2"/>
      <c r="NZ1047" s="2"/>
      <c r="OA1047" s="2"/>
      <c r="OB1047" s="2"/>
      <c r="OC1047" s="2"/>
      <c r="OD1047" s="2"/>
      <c r="OE1047" s="2"/>
      <c r="OF1047" s="2"/>
      <c r="OG1047" s="2"/>
      <c r="OH1047" s="2"/>
      <c r="OI1047" s="2"/>
      <c r="OJ1047" s="2"/>
      <c r="OK1047" s="2"/>
      <c r="OL1047" s="2"/>
      <c r="OM1047" s="2"/>
      <c r="ON1047" s="2"/>
      <c r="OO1047" s="2"/>
      <c r="OP1047" s="2"/>
      <c r="OQ1047" s="2"/>
      <c r="OR1047" s="2"/>
      <c r="OS1047" s="2"/>
      <c r="OT1047" s="2"/>
      <c r="OU1047" s="2"/>
      <c r="OV1047" s="2"/>
      <c r="OW1047" s="2"/>
      <c r="OX1047" s="2"/>
      <c r="OY1047" s="2"/>
      <c r="OZ1047" s="2"/>
      <c r="PA1047" s="2"/>
      <c r="PB1047" s="2"/>
      <c r="PC1047" s="2"/>
      <c r="PD1047" s="2"/>
      <c r="PE1047" s="2"/>
      <c r="PF1047" s="2"/>
      <c r="PG1047" s="2"/>
      <c r="PH1047" s="2"/>
      <c r="PI1047" s="2"/>
      <c r="PJ1047" s="2"/>
      <c r="PK1047" s="2"/>
      <c r="PL1047" s="2"/>
      <c r="PM1047" s="2"/>
      <c r="PN1047" s="2"/>
      <c r="PO1047" s="2"/>
      <c r="PP1047" s="2"/>
      <c r="PQ1047" s="2"/>
      <c r="PR1047" s="2"/>
      <c r="PS1047" s="2"/>
      <c r="PT1047" s="2"/>
      <c r="PU1047" s="2"/>
      <c r="PV1047" s="2"/>
      <c r="PW1047" s="2"/>
      <c r="PX1047" s="2"/>
      <c r="PY1047" s="2"/>
      <c r="PZ1047" s="2"/>
      <c r="QA1047" s="2"/>
      <c r="QB1047" s="2"/>
      <c r="QC1047" s="2"/>
      <c r="QD1047" s="2"/>
      <c r="QE1047" s="2"/>
      <c r="QF1047" s="2"/>
      <c r="QG1047" s="2"/>
      <c r="QH1047" s="2"/>
      <c r="QI1047" s="2"/>
      <c r="QJ1047" s="2"/>
      <c r="QK1047" s="2"/>
      <c r="QL1047" s="2"/>
      <c r="QM1047" s="2"/>
      <c r="QN1047" s="2"/>
      <c r="QO1047" s="2"/>
      <c r="QP1047" s="2"/>
      <c r="QQ1047" s="2"/>
      <c r="QR1047" s="2"/>
      <c r="QS1047" s="2"/>
      <c r="QT1047" s="2"/>
      <c r="QU1047" s="2"/>
      <c r="QV1047" s="2"/>
      <c r="QW1047" s="2"/>
      <c r="QX1047" s="2"/>
      <c r="QY1047" s="2"/>
      <c r="QZ1047" s="2"/>
      <c r="RA1047" s="2"/>
      <c r="RB1047" s="2"/>
      <c r="RC1047" s="2"/>
      <c r="RD1047" s="2"/>
      <c r="RE1047" s="2"/>
      <c r="RF1047" s="2"/>
      <c r="RG1047" s="2"/>
      <c r="RH1047" s="2"/>
      <c r="RI1047" s="2"/>
      <c r="RJ1047" s="2"/>
      <c r="RK1047" s="2"/>
      <c r="RL1047" s="2"/>
      <c r="RM1047" s="2"/>
      <c r="RN1047" s="2"/>
      <c r="RO1047" s="2"/>
      <c r="RP1047" s="2"/>
      <c r="RQ1047" s="2"/>
      <c r="RR1047" s="2"/>
      <c r="RS1047" s="2"/>
      <c r="RT1047" s="2"/>
      <c r="RU1047" s="2"/>
      <c r="RV1047" s="2"/>
      <c r="RW1047" s="2"/>
      <c r="RX1047" s="2"/>
      <c r="RY1047" s="2"/>
      <c r="RZ1047" s="2"/>
      <c r="SA1047" s="2"/>
      <c r="SB1047" s="2"/>
      <c r="SC1047" s="2"/>
      <c r="SD1047" s="2"/>
      <c r="SE1047" s="2"/>
      <c r="SF1047" s="2"/>
      <c r="SG1047" s="2"/>
      <c r="SH1047" s="2"/>
      <c r="SI1047" s="2"/>
      <c r="SJ1047" s="2"/>
      <c r="SK1047" s="2"/>
      <c r="SL1047" s="2"/>
      <c r="SM1047" s="2"/>
      <c r="SN1047" s="2"/>
      <c r="SO1047" s="2"/>
      <c r="SP1047" s="2"/>
      <c r="SQ1047" s="2"/>
      <c r="SR1047" s="2"/>
      <c r="SS1047" s="2"/>
      <c r="ST1047" s="2"/>
      <c r="SU1047" s="2"/>
      <c r="SV1047" s="2"/>
      <c r="SW1047" s="2"/>
      <c r="SX1047" s="2"/>
      <c r="SY1047" s="2"/>
      <c r="SZ1047" s="2"/>
      <c r="TA1047" s="2"/>
      <c r="TB1047" s="2"/>
      <c r="TC1047" s="2"/>
      <c r="TD1047" s="2"/>
      <c r="TE1047" s="2"/>
      <c r="TF1047" s="2"/>
      <c r="TG1047" s="2"/>
      <c r="TH1047" s="2"/>
      <c r="TI1047" s="2"/>
      <c r="TJ1047" s="2"/>
      <c r="TK1047" s="2"/>
      <c r="TL1047" s="2"/>
      <c r="TM1047" s="2"/>
      <c r="TN1047" s="2"/>
      <c r="TO1047" s="2"/>
      <c r="TP1047" s="2"/>
      <c r="TQ1047" s="2"/>
      <c r="TR1047" s="2"/>
      <c r="TS1047" s="2"/>
      <c r="TT1047" s="2"/>
      <c r="TU1047" s="2"/>
      <c r="TV1047" s="2"/>
      <c r="TW1047" s="2"/>
      <c r="TX1047" s="2"/>
      <c r="TY1047" s="2"/>
      <c r="TZ1047" s="2"/>
      <c r="UA1047" s="2"/>
      <c r="UB1047" s="2"/>
      <c r="UC1047" s="2"/>
      <c r="UD1047" s="2"/>
      <c r="UE1047" s="2"/>
      <c r="UF1047" s="2"/>
      <c r="UG1047" s="2"/>
      <c r="UH1047" s="2"/>
      <c r="UI1047" s="2"/>
      <c r="UJ1047" s="2"/>
      <c r="UK1047" s="2"/>
      <c r="UL1047" s="2"/>
      <c r="UM1047" s="2"/>
      <c r="UN1047" s="2"/>
      <c r="UO1047" s="2"/>
      <c r="UP1047" s="2"/>
      <c r="UQ1047" s="2"/>
      <c r="UR1047" s="2"/>
      <c r="US1047" s="2"/>
      <c r="UT1047" s="2"/>
      <c r="UU1047" s="2"/>
      <c r="UV1047" s="2"/>
      <c r="UW1047" s="2"/>
      <c r="UX1047" s="2"/>
      <c r="UY1047" s="2"/>
      <c r="UZ1047" s="2"/>
      <c r="VA1047" s="2"/>
      <c r="VB1047" s="2"/>
      <c r="VC1047" s="2"/>
      <c r="VD1047" s="2"/>
      <c r="VE1047" s="2"/>
      <c r="VF1047" s="2"/>
      <c r="VG1047" s="2"/>
      <c r="VH1047" s="2"/>
      <c r="VI1047" s="2"/>
      <c r="VJ1047" s="2"/>
      <c r="VK1047" s="2"/>
      <c r="VL1047" s="2"/>
      <c r="VM1047" s="2"/>
      <c r="VN1047" s="2"/>
      <c r="VO1047" s="2"/>
      <c r="VP1047" s="2"/>
      <c r="VQ1047" s="2"/>
      <c r="VR1047" s="2"/>
      <c r="VS1047" s="2"/>
      <c r="VT1047" s="2"/>
      <c r="VU1047" s="2"/>
      <c r="VV1047" s="2"/>
      <c r="VW1047" s="2"/>
      <c r="VX1047" s="2"/>
      <c r="VY1047" s="2"/>
      <c r="VZ1047" s="2"/>
      <c r="WA1047" s="2"/>
      <c r="WB1047" s="2"/>
      <c r="WC1047" s="2"/>
      <c r="WD1047" s="2"/>
      <c r="WE1047" s="2"/>
      <c r="WF1047" s="2"/>
      <c r="WG1047" s="2"/>
      <c r="WH1047" s="2"/>
      <c r="WI1047" s="2"/>
      <c r="WJ1047" s="2"/>
      <c r="WK1047" s="2"/>
      <c r="WL1047" s="2"/>
      <c r="WM1047" s="2"/>
      <c r="WN1047" s="2"/>
      <c r="WO1047" s="2"/>
      <c r="WP1047" s="2"/>
      <c r="WQ1047" s="2"/>
      <c r="WR1047" s="2"/>
      <c r="WS1047" s="2"/>
      <c r="WT1047" s="2"/>
      <c r="WU1047" s="2"/>
      <c r="WV1047" s="2"/>
      <c r="WW1047" s="2"/>
      <c r="WX1047" s="2"/>
      <c r="WY1047" s="2"/>
      <c r="WZ1047" s="2"/>
      <c r="XA1047" s="2"/>
      <c r="XB1047" s="2"/>
      <c r="XC1047" s="2"/>
      <c r="XD1047" s="2"/>
      <c r="XE1047" s="2"/>
      <c r="XF1047" s="2"/>
      <c r="XG1047" s="2"/>
      <c r="XH1047" s="2"/>
      <c r="XI1047" s="2"/>
      <c r="XJ1047" s="2"/>
      <c r="XK1047" s="2"/>
      <c r="XL1047" s="2"/>
      <c r="XM1047" s="2"/>
      <c r="XN1047" s="2"/>
      <c r="XO1047" s="2"/>
      <c r="XP1047" s="2"/>
      <c r="XQ1047" s="2"/>
      <c r="XR1047" s="2"/>
      <c r="XS1047" s="2"/>
      <c r="XT1047" s="2"/>
      <c r="XU1047" s="2"/>
      <c r="XV1047" s="2"/>
      <c r="XW1047" s="2"/>
      <c r="XX1047" s="2"/>
      <c r="XY1047" s="2"/>
      <c r="XZ1047" s="2"/>
      <c r="YA1047" s="2"/>
      <c r="YB1047" s="2"/>
      <c r="YC1047" s="2"/>
      <c r="YD1047" s="2"/>
      <c r="YE1047" s="2"/>
      <c r="YF1047" s="2"/>
      <c r="YG1047" s="2"/>
      <c r="YH1047" s="2"/>
      <c r="YI1047" s="2"/>
      <c r="YJ1047" s="2"/>
      <c r="YK1047" s="2"/>
      <c r="YL1047" s="2"/>
      <c r="YM1047" s="2"/>
      <c r="YN1047" s="2"/>
      <c r="YO1047" s="2"/>
      <c r="YP1047" s="2"/>
      <c r="YQ1047" s="2"/>
      <c r="YR1047" s="2"/>
      <c r="YS1047" s="2"/>
      <c r="YT1047" s="2"/>
      <c r="YU1047" s="2"/>
      <c r="YV1047" s="2"/>
      <c r="YW1047" s="2"/>
      <c r="YX1047" s="2"/>
      <c r="YY1047" s="2"/>
      <c r="YZ1047" s="2"/>
      <c r="ZA1047" s="2"/>
      <c r="ZB1047" s="2"/>
      <c r="ZC1047" s="2"/>
      <c r="ZD1047" s="2"/>
      <c r="ZE1047" s="2"/>
      <c r="ZF1047" s="2"/>
      <c r="ZG1047" s="2"/>
      <c r="ZH1047" s="2"/>
      <c r="ZI1047" s="2"/>
      <c r="ZJ1047" s="2"/>
      <c r="ZK1047" s="2"/>
      <c r="ZL1047" s="2"/>
      <c r="ZM1047" s="2"/>
      <c r="ZN1047" s="2"/>
      <c r="ZO1047" s="2"/>
      <c r="ZP1047" s="2"/>
      <c r="ZQ1047" s="2"/>
      <c r="ZR1047" s="2"/>
      <c r="ZS1047" s="2"/>
      <c r="ZT1047" s="2"/>
      <c r="ZU1047" s="2"/>
      <c r="ZV1047" s="2"/>
      <c r="ZW1047" s="2"/>
      <c r="ZX1047" s="2"/>
      <c r="ZY1047" s="2"/>
      <c r="ZZ1047" s="2"/>
      <c r="AAA1047" s="2"/>
      <c r="AAB1047" s="2"/>
      <c r="AAC1047" s="2"/>
      <c r="AAD1047" s="2"/>
      <c r="AAE1047" s="2"/>
      <c r="AAF1047" s="2"/>
      <c r="AAG1047" s="2"/>
      <c r="AAH1047" s="2"/>
      <c r="AAI1047" s="2"/>
      <c r="AAJ1047" s="2"/>
      <c r="AAK1047" s="2"/>
      <c r="AAL1047" s="2"/>
      <c r="AAM1047" s="2"/>
      <c r="AAN1047" s="2"/>
      <c r="AAO1047" s="2"/>
      <c r="AAP1047" s="2"/>
      <c r="AAQ1047" s="2"/>
      <c r="AAR1047" s="2"/>
      <c r="AAS1047" s="2"/>
      <c r="AAT1047" s="2"/>
      <c r="AAU1047" s="2"/>
      <c r="AAV1047" s="2"/>
      <c r="AAW1047" s="2"/>
      <c r="AAX1047" s="2"/>
      <c r="AAY1047" s="2"/>
      <c r="AAZ1047" s="2"/>
      <c r="ABA1047" s="2"/>
      <c r="ABB1047" s="2"/>
      <c r="ABC1047" s="2"/>
      <c r="ABD1047" s="2"/>
      <c r="ABE1047" s="2"/>
      <c r="ABF1047" s="2"/>
      <c r="ABG1047" s="2"/>
      <c r="ABH1047" s="2"/>
      <c r="ABI1047" s="2"/>
      <c r="ABJ1047" s="2"/>
      <c r="ABK1047" s="2"/>
      <c r="ABL1047" s="2"/>
      <c r="ABM1047" s="2"/>
      <c r="ABN1047" s="2"/>
      <c r="ABO1047" s="2"/>
      <c r="ABP1047" s="2"/>
      <c r="ABQ1047" s="2"/>
      <c r="ABR1047" s="2"/>
      <c r="ABS1047" s="2"/>
      <c r="ABT1047" s="2"/>
      <c r="ABU1047" s="2"/>
      <c r="ABV1047" s="2"/>
      <c r="ABW1047" s="2"/>
      <c r="ABX1047" s="2"/>
      <c r="ABY1047" s="2"/>
      <c r="ABZ1047" s="2"/>
      <c r="ACA1047" s="2"/>
      <c r="ACB1047" s="2"/>
      <c r="ACC1047" s="2"/>
      <c r="ACD1047" s="2"/>
      <c r="ACE1047" s="2"/>
      <c r="ACF1047" s="2"/>
      <c r="ACG1047" s="2"/>
      <c r="ACH1047" s="2"/>
      <c r="ACI1047" s="2"/>
      <c r="ACJ1047" s="2"/>
      <c r="ACK1047" s="2"/>
      <c r="ACL1047" s="2"/>
      <c r="ACM1047" s="2"/>
      <c r="ACN1047" s="2"/>
      <c r="ACO1047" s="2"/>
      <c r="ACP1047" s="2"/>
      <c r="ACQ1047" s="2"/>
      <c r="ACR1047" s="2"/>
      <c r="ACS1047" s="2"/>
      <c r="ACT1047" s="2"/>
      <c r="ACU1047" s="2"/>
      <c r="ACV1047" s="2"/>
      <c r="ACW1047" s="2"/>
      <c r="ACX1047" s="2"/>
      <c r="ACY1047" s="2"/>
      <c r="ACZ1047" s="2"/>
      <c r="ADA1047" s="2"/>
      <c r="ADB1047" s="2"/>
      <c r="ADC1047" s="2"/>
      <c r="ADD1047" s="2"/>
      <c r="ADE1047" s="2"/>
      <c r="ADF1047" s="2"/>
      <c r="ADG1047" s="2"/>
      <c r="ADH1047" s="2"/>
      <c r="ADI1047" s="2"/>
      <c r="ADJ1047" s="2"/>
      <c r="ADK1047" s="2"/>
      <c r="ADL1047" s="2"/>
      <c r="ADM1047" s="2"/>
      <c r="ADN1047" s="2"/>
      <c r="ADO1047" s="2"/>
      <c r="ADP1047" s="2"/>
      <c r="ADQ1047" s="2"/>
      <c r="ADR1047" s="2"/>
      <c r="ADS1047" s="2"/>
      <c r="ADT1047" s="2"/>
      <c r="ADU1047" s="2"/>
      <c r="ADV1047" s="2"/>
      <c r="ADW1047" s="2"/>
      <c r="ADX1047" s="2"/>
      <c r="ADY1047" s="2"/>
      <c r="ADZ1047" s="2"/>
      <c r="AEA1047" s="2"/>
      <c r="AEB1047" s="2"/>
      <c r="AEC1047" s="2"/>
      <c r="AED1047" s="2"/>
      <c r="AEE1047" s="2"/>
      <c r="AEF1047" s="2"/>
      <c r="AEG1047" s="2"/>
      <c r="AEH1047" s="2"/>
      <c r="AEI1047" s="2"/>
      <c r="AEJ1047" s="2"/>
      <c r="AEK1047" s="2"/>
      <c r="AEL1047" s="2"/>
      <c r="AEM1047" s="2"/>
      <c r="AEN1047" s="2"/>
      <c r="AEO1047" s="2"/>
      <c r="AEP1047" s="2"/>
      <c r="AEQ1047" s="2"/>
      <c r="AER1047" s="2"/>
      <c r="AES1047" s="2"/>
      <c r="AET1047" s="2"/>
      <c r="AEU1047" s="2"/>
      <c r="AEV1047" s="2"/>
      <c r="AEW1047" s="2"/>
      <c r="AEX1047" s="2"/>
      <c r="AEY1047" s="2"/>
      <c r="AEZ1047" s="2"/>
      <c r="AFA1047" s="2"/>
      <c r="AFB1047" s="2"/>
      <c r="AFC1047" s="2"/>
      <c r="AFD1047" s="2"/>
      <c r="AFE1047" s="2"/>
      <c r="AFF1047" s="2"/>
      <c r="AFG1047" s="2"/>
      <c r="AFH1047" s="2"/>
      <c r="AFI1047" s="2"/>
      <c r="AFJ1047" s="2"/>
      <c r="AFK1047" s="2"/>
      <c r="AFL1047" s="2"/>
      <c r="AFM1047" s="2"/>
      <c r="AFN1047" s="2"/>
      <c r="AFO1047" s="2"/>
      <c r="AFP1047" s="2"/>
      <c r="AFQ1047" s="2"/>
      <c r="AFR1047" s="2"/>
      <c r="AFS1047" s="2"/>
      <c r="AFT1047" s="2"/>
      <c r="AFU1047" s="2"/>
      <c r="AFV1047" s="2"/>
      <c r="AFW1047" s="2"/>
      <c r="AFX1047" s="2"/>
      <c r="AFY1047" s="2"/>
      <c r="AFZ1047" s="2"/>
      <c r="AGA1047" s="2"/>
      <c r="AGB1047" s="2"/>
      <c r="AGC1047" s="2"/>
      <c r="AGD1047" s="2"/>
      <c r="AGE1047" s="2"/>
      <c r="AGF1047" s="2"/>
      <c r="AGG1047" s="2"/>
      <c r="AGH1047" s="2"/>
      <c r="AGI1047" s="2"/>
      <c r="AGJ1047" s="2"/>
      <c r="AGK1047" s="2"/>
      <c r="AGL1047" s="2"/>
      <c r="AGM1047" s="2"/>
      <c r="AGN1047" s="2"/>
      <c r="AGO1047" s="2"/>
      <c r="AGP1047" s="2"/>
      <c r="AGQ1047" s="2"/>
      <c r="AGR1047" s="2"/>
      <c r="AGS1047" s="2"/>
      <c r="AGT1047" s="2"/>
      <c r="AGU1047" s="2"/>
      <c r="AGV1047" s="2"/>
      <c r="AGW1047" s="2"/>
      <c r="AGX1047" s="2"/>
      <c r="AGY1047" s="2"/>
      <c r="AGZ1047" s="2"/>
      <c r="AHA1047" s="2"/>
      <c r="AHB1047" s="2"/>
      <c r="AHC1047" s="2"/>
      <c r="AHD1047" s="2"/>
      <c r="AHE1047" s="2"/>
      <c r="AHF1047" s="2"/>
      <c r="AHG1047" s="2"/>
      <c r="AHH1047" s="2"/>
      <c r="AHI1047" s="2"/>
      <c r="AHJ1047" s="2"/>
      <c r="AHK1047" s="2"/>
      <c r="AHL1047" s="2"/>
      <c r="AHM1047" s="2"/>
      <c r="AHN1047" s="2"/>
      <c r="AHO1047" s="2"/>
      <c r="AHP1047" s="2"/>
      <c r="AHQ1047" s="2"/>
      <c r="AHR1047" s="2"/>
      <c r="AHS1047" s="2"/>
      <c r="AHT1047" s="2"/>
      <c r="AHU1047" s="2"/>
      <c r="AHV1047" s="2"/>
      <c r="AHW1047" s="2"/>
      <c r="AHX1047" s="2"/>
      <c r="AHY1047" s="2"/>
      <c r="AHZ1047" s="2"/>
      <c r="AIA1047" s="2"/>
      <c r="AIB1047" s="2"/>
      <c r="AIC1047" s="2"/>
      <c r="AID1047" s="2"/>
      <c r="AIE1047" s="2"/>
      <c r="AIF1047" s="2"/>
      <c r="AIG1047" s="2"/>
      <c r="AIH1047" s="2"/>
      <c r="AII1047" s="2"/>
      <c r="AIJ1047" s="2"/>
      <c r="AIK1047" s="2"/>
      <c r="AIL1047" s="2"/>
      <c r="AIM1047" s="2"/>
      <c r="AIN1047" s="2"/>
      <c r="AIO1047" s="2"/>
      <c r="AIP1047" s="2"/>
      <c r="AIQ1047" s="2"/>
      <c r="AIR1047" s="2"/>
      <c r="AIS1047" s="2"/>
      <c r="AIT1047" s="2"/>
      <c r="AIU1047" s="2"/>
      <c r="AIV1047" s="2"/>
      <c r="AIW1047" s="2"/>
      <c r="AIX1047" s="2"/>
      <c r="AIY1047" s="2"/>
      <c r="AIZ1047" s="2"/>
      <c r="AJA1047" s="2"/>
      <c r="AJB1047" s="2"/>
      <c r="AJC1047" s="2"/>
      <c r="AJD1047" s="2"/>
      <c r="AJE1047" s="2"/>
      <c r="AJF1047" s="2"/>
      <c r="AJG1047" s="2"/>
      <c r="AJH1047" s="2"/>
      <c r="AJI1047" s="2"/>
      <c r="AJJ1047" s="2"/>
      <c r="AJK1047" s="2"/>
      <c r="AJL1047" s="2"/>
      <c r="AJM1047" s="2"/>
      <c r="AJN1047" s="2"/>
      <c r="AJO1047" s="2"/>
      <c r="AJP1047" s="2"/>
      <c r="AJQ1047" s="2"/>
      <c r="AJR1047" s="2"/>
      <c r="AJS1047" s="2"/>
      <c r="AJT1047" s="2"/>
      <c r="AJU1047" s="2"/>
      <c r="AJV1047" s="2"/>
      <c r="AJW1047" s="2"/>
      <c r="AJX1047" s="2"/>
    </row>
    <row r="1048" spans="1:960" s="13" customFormat="1" x14ac:dyDescent="0.2">
      <c r="A1048" s="5">
        <v>1046</v>
      </c>
      <c r="B1048" s="6" t="s">
        <v>4033</v>
      </c>
      <c r="C1048" s="7" t="s">
        <v>164</v>
      </c>
      <c r="D1048" s="7" t="s">
        <v>165</v>
      </c>
      <c r="E1048" s="5" t="s">
        <v>20</v>
      </c>
      <c r="F1048" s="5" t="s">
        <v>166</v>
      </c>
      <c r="G1048" s="1" t="s">
        <v>15</v>
      </c>
      <c r="H1048" s="56">
        <v>95.903458560000004</v>
      </c>
      <c r="I1048" s="12">
        <v>0</v>
      </c>
      <c r="J1048" s="54">
        <f t="shared" si="16"/>
        <v>95.903458560000004</v>
      </c>
      <c r="K1048" s="1" t="s">
        <v>11</v>
      </c>
      <c r="L1048" s="24">
        <v>0.23</v>
      </c>
      <c r="M1048" s="1" t="s">
        <v>2667</v>
      </c>
      <c r="N1048" s="1" t="s">
        <v>6463</v>
      </c>
      <c r="O1048" s="1" t="s">
        <v>2669</v>
      </c>
      <c r="P1048" s="1">
        <v>39269097</v>
      </c>
      <c r="Q1048" s="1">
        <v>14</v>
      </c>
      <c r="R1048" s="64">
        <v>1342.6484198400001</v>
      </c>
      <c r="S1048" s="74">
        <v>14</v>
      </c>
      <c r="T1048" s="64">
        <v>1342.6484198400001</v>
      </c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  <c r="FK1048" s="2"/>
      <c r="FL1048" s="2"/>
      <c r="FM1048" s="2"/>
      <c r="FN1048" s="2"/>
      <c r="FO1048" s="2"/>
      <c r="FP1048" s="2"/>
      <c r="FQ1048" s="2"/>
      <c r="FR1048" s="2"/>
      <c r="FS1048" s="2"/>
      <c r="FT1048" s="2"/>
      <c r="FU1048" s="2"/>
      <c r="FV1048" s="2"/>
      <c r="FW1048" s="2"/>
      <c r="FX1048" s="2"/>
      <c r="FY1048" s="2"/>
      <c r="FZ1048" s="2"/>
      <c r="GA1048" s="2"/>
      <c r="GB1048" s="2"/>
      <c r="GC1048" s="2"/>
      <c r="GD1048" s="2"/>
      <c r="GE1048" s="2"/>
      <c r="GF1048" s="2"/>
      <c r="GG1048" s="2"/>
      <c r="GH1048" s="2"/>
      <c r="GI1048" s="2"/>
      <c r="GJ1048" s="2"/>
      <c r="GK1048" s="2"/>
      <c r="GL1048" s="2"/>
      <c r="GM1048" s="2"/>
      <c r="GN1048" s="2"/>
      <c r="GO1048" s="2"/>
      <c r="GP1048" s="2"/>
      <c r="GQ1048" s="2"/>
      <c r="GR1048" s="2"/>
      <c r="GS1048" s="2"/>
      <c r="GT1048" s="2"/>
      <c r="GU1048" s="2"/>
      <c r="GV1048" s="2"/>
      <c r="GW1048" s="2"/>
      <c r="GX1048" s="2"/>
      <c r="GY1048" s="2"/>
      <c r="GZ1048" s="2"/>
      <c r="HA1048" s="2"/>
      <c r="HB1048" s="2"/>
      <c r="HC1048" s="2"/>
      <c r="HD1048" s="2"/>
      <c r="HE1048" s="2"/>
      <c r="HF1048" s="2"/>
      <c r="HG1048" s="2"/>
      <c r="HH1048" s="2"/>
      <c r="HI1048" s="2"/>
      <c r="HJ1048" s="2"/>
      <c r="HK1048" s="2"/>
      <c r="HL1048" s="2"/>
      <c r="HM1048" s="2"/>
      <c r="HN1048" s="2"/>
      <c r="HO1048" s="2"/>
      <c r="HP1048" s="2"/>
      <c r="HQ1048" s="2"/>
      <c r="HR1048" s="2"/>
      <c r="HS1048" s="2"/>
      <c r="HT1048" s="2"/>
      <c r="HU1048" s="2"/>
      <c r="HV1048" s="2"/>
      <c r="HW1048" s="2"/>
      <c r="HX1048" s="2"/>
      <c r="HY1048" s="2"/>
      <c r="HZ1048" s="2"/>
      <c r="IA1048" s="2"/>
      <c r="IB1048" s="2"/>
      <c r="IC1048" s="2"/>
      <c r="ID1048" s="2"/>
      <c r="IE1048" s="2"/>
      <c r="IF1048" s="2"/>
      <c r="IG1048" s="2"/>
      <c r="IH1048" s="2"/>
      <c r="II1048" s="2"/>
      <c r="IJ1048" s="2"/>
      <c r="IK1048" s="2"/>
      <c r="IL1048" s="2"/>
      <c r="IM1048" s="2"/>
      <c r="IN1048" s="2"/>
      <c r="IO1048" s="2"/>
      <c r="IP1048" s="2"/>
      <c r="IQ1048" s="2"/>
      <c r="IR1048" s="2"/>
      <c r="IS1048" s="2"/>
      <c r="IT1048" s="2"/>
      <c r="IU1048" s="2"/>
      <c r="IV1048" s="2"/>
      <c r="IW1048" s="2"/>
      <c r="IX1048" s="2"/>
      <c r="IY1048" s="2"/>
      <c r="IZ1048" s="2"/>
      <c r="JA1048" s="2"/>
      <c r="JB1048" s="2"/>
      <c r="JC1048" s="2"/>
      <c r="JD1048" s="2"/>
      <c r="JE1048" s="2"/>
      <c r="JF1048" s="2"/>
      <c r="JG1048" s="2"/>
      <c r="JH1048" s="2"/>
      <c r="JI1048" s="2"/>
      <c r="JJ1048" s="2"/>
      <c r="JK1048" s="2"/>
      <c r="JL1048" s="2"/>
      <c r="JM1048" s="2"/>
      <c r="JN1048" s="2"/>
      <c r="JO1048" s="2"/>
      <c r="JP1048" s="2"/>
      <c r="JQ1048" s="2"/>
      <c r="JR1048" s="2"/>
      <c r="JS1048" s="2"/>
      <c r="JT1048" s="2"/>
      <c r="JU1048" s="2"/>
      <c r="JV1048" s="2"/>
      <c r="JW1048" s="2"/>
      <c r="JX1048" s="2"/>
      <c r="JY1048" s="2"/>
      <c r="JZ1048" s="2"/>
      <c r="KA1048" s="2"/>
      <c r="KB1048" s="2"/>
      <c r="KC1048" s="2"/>
      <c r="KD1048" s="2"/>
      <c r="KE1048" s="2"/>
      <c r="KF1048" s="2"/>
      <c r="KG1048" s="2"/>
      <c r="KH1048" s="2"/>
      <c r="KI1048" s="2"/>
      <c r="KJ1048" s="2"/>
      <c r="KK1048" s="2"/>
      <c r="KL1048" s="2"/>
      <c r="KM1048" s="2"/>
      <c r="KN1048" s="2"/>
      <c r="KO1048" s="2"/>
      <c r="KP1048" s="2"/>
      <c r="KQ1048" s="2"/>
      <c r="KR1048" s="2"/>
      <c r="KS1048" s="2"/>
      <c r="KT1048" s="2"/>
      <c r="KU1048" s="2"/>
      <c r="KV1048" s="2"/>
      <c r="KW1048" s="2"/>
      <c r="KX1048" s="2"/>
      <c r="KY1048" s="2"/>
      <c r="KZ1048" s="2"/>
      <c r="LA1048" s="2"/>
      <c r="LB1048" s="2"/>
      <c r="LC1048" s="2"/>
      <c r="LD1048" s="2"/>
      <c r="LE1048" s="2"/>
      <c r="LF1048" s="2"/>
      <c r="LG1048" s="2"/>
      <c r="LH1048" s="2"/>
      <c r="LI1048" s="2"/>
      <c r="LJ1048" s="2"/>
      <c r="LK1048" s="2"/>
      <c r="LL1048" s="2"/>
      <c r="LM1048" s="2"/>
      <c r="LN1048" s="2"/>
      <c r="LO1048" s="2"/>
      <c r="LP1048" s="2"/>
      <c r="LQ1048" s="2"/>
      <c r="LR1048" s="2"/>
      <c r="LS1048" s="2"/>
      <c r="LT1048" s="2"/>
      <c r="LU1048" s="2"/>
      <c r="LV1048" s="2"/>
      <c r="LW1048" s="2"/>
      <c r="LX1048" s="2"/>
      <c r="LY1048" s="2"/>
      <c r="LZ1048" s="2"/>
      <c r="MA1048" s="2"/>
      <c r="MB1048" s="2"/>
      <c r="MC1048" s="2"/>
      <c r="MD1048" s="2"/>
      <c r="ME1048" s="2"/>
      <c r="MF1048" s="2"/>
      <c r="MG1048" s="2"/>
      <c r="MH1048" s="2"/>
      <c r="MI1048" s="2"/>
      <c r="MJ1048" s="2"/>
      <c r="MK1048" s="2"/>
      <c r="ML1048" s="2"/>
      <c r="MM1048" s="2"/>
      <c r="MN1048" s="2"/>
      <c r="MO1048" s="2"/>
      <c r="MP1048" s="2"/>
      <c r="MQ1048" s="2"/>
      <c r="MR1048" s="2"/>
      <c r="MS1048" s="2"/>
      <c r="MT1048" s="2"/>
      <c r="MU1048" s="2"/>
      <c r="MV1048" s="2"/>
      <c r="MW1048" s="2"/>
      <c r="MX1048" s="2"/>
      <c r="MY1048" s="2"/>
      <c r="MZ1048" s="2"/>
      <c r="NA1048" s="2"/>
      <c r="NB1048" s="2"/>
      <c r="NC1048" s="2"/>
      <c r="ND1048" s="2"/>
      <c r="NE1048" s="2"/>
      <c r="NF1048" s="2"/>
      <c r="NG1048" s="2"/>
      <c r="NH1048" s="2"/>
      <c r="NI1048" s="2"/>
      <c r="NJ1048" s="2"/>
      <c r="NK1048" s="2"/>
      <c r="NL1048" s="2"/>
      <c r="NM1048" s="2"/>
      <c r="NN1048" s="2"/>
      <c r="NO1048" s="2"/>
      <c r="NP1048" s="2"/>
      <c r="NQ1048" s="2"/>
      <c r="NR1048" s="2"/>
      <c r="NS1048" s="2"/>
      <c r="NT1048" s="2"/>
      <c r="NU1048" s="2"/>
      <c r="NV1048" s="2"/>
      <c r="NW1048" s="2"/>
      <c r="NX1048" s="2"/>
      <c r="NY1048" s="2"/>
      <c r="NZ1048" s="2"/>
      <c r="OA1048" s="2"/>
      <c r="OB1048" s="2"/>
      <c r="OC1048" s="2"/>
      <c r="OD1048" s="2"/>
      <c r="OE1048" s="2"/>
      <c r="OF1048" s="2"/>
      <c r="OG1048" s="2"/>
      <c r="OH1048" s="2"/>
      <c r="OI1048" s="2"/>
      <c r="OJ1048" s="2"/>
      <c r="OK1048" s="2"/>
      <c r="OL1048" s="2"/>
      <c r="OM1048" s="2"/>
      <c r="ON1048" s="2"/>
      <c r="OO1048" s="2"/>
      <c r="OP1048" s="2"/>
      <c r="OQ1048" s="2"/>
      <c r="OR1048" s="2"/>
      <c r="OS1048" s="2"/>
      <c r="OT1048" s="2"/>
      <c r="OU1048" s="2"/>
      <c r="OV1048" s="2"/>
      <c r="OW1048" s="2"/>
      <c r="OX1048" s="2"/>
      <c r="OY1048" s="2"/>
      <c r="OZ1048" s="2"/>
      <c r="PA1048" s="2"/>
      <c r="PB1048" s="2"/>
      <c r="PC1048" s="2"/>
      <c r="PD1048" s="2"/>
      <c r="PE1048" s="2"/>
      <c r="PF1048" s="2"/>
      <c r="PG1048" s="2"/>
      <c r="PH1048" s="2"/>
      <c r="PI1048" s="2"/>
      <c r="PJ1048" s="2"/>
      <c r="PK1048" s="2"/>
      <c r="PL1048" s="2"/>
      <c r="PM1048" s="2"/>
      <c r="PN1048" s="2"/>
      <c r="PO1048" s="2"/>
      <c r="PP1048" s="2"/>
      <c r="PQ1048" s="2"/>
      <c r="PR1048" s="2"/>
      <c r="PS1048" s="2"/>
      <c r="PT1048" s="2"/>
      <c r="PU1048" s="2"/>
      <c r="PV1048" s="2"/>
      <c r="PW1048" s="2"/>
      <c r="PX1048" s="2"/>
      <c r="PY1048" s="2"/>
      <c r="PZ1048" s="2"/>
      <c r="QA1048" s="2"/>
      <c r="QB1048" s="2"/>
      <c r="QC1048" s="2"/>
      <c r="QD1048" s="2"/>
      <c r="QE1048" s="2"/>
      <c r="QF1048" s="2"/>
      <c r="QG1048" s="2"/>
      <c r="QH1048" s="2"/>
      <c r="QI1048" s="2"/>
      <c r="QJ1048" s="2"/>
      <c r="QK1048" s="2"/>
      <c r="QL1048" s="2"/>
      <c r="QM1048" s="2"/>
      <c r="QN1048" s="2"/>
      <c r="QO1048" s="2"/>
      <c r="QP1048" s="2"/>
      <c r="QQ1048" s="2"/>
      <c r="QR1048" s="2"/>
      <c r="QS1048" s="2"/>
      <c r="QT1048" s="2"/>
      <c r="QU1048" s="2"/>
      <c r="QV1048" s="2"/>
      <c r="QW1048" s="2"/>
      <c r="QX1048" s="2"/>
      <c r="QY1048" s="2"/>
      <c r="QZ1048" s="2"/>
      <c r="RA1048" s="2"/>
      <c r="RB1048" s="2"/>
      <c r="RC1048" s="2"/>
      <c r="RD1048" s="2"/>
      <c r="RE1048" s="2"/>
      <c r="RF1048" s="2"/>
      <c r="RG1048" s="2"/>
      <c r="RH1048" s="2"/>
      <c r="RI1048" s="2"/>
      <c r="RJ1048" s="2"/>
      <c r="RK1048" s="2"/>
      <c r="RL1048" s="2"/>
      <c r="RM1048" s="2"/>
      <c r="RN1048" s="2"/>
      <c r="RO1048" s="2"/>
      <c r="RP1048" s="2"/>
      <c r="RQ1048" s="2"/>
      <c r="RR1048" s="2"/>
      <c r="RS1048" s="2"/>
      <c r="RT1048" s="2"/>
      <c r="RU1048" s="2"/>
      <c r="RV1048" s="2"/>
      <c r="RW1048" s="2"/>
      <c r="RX1048" s="2"/>
      <c r="RY1048" s="2"/>
      <c r="RZ1048" s="2"/>
      <c r="SA1048" s="2"/>
      <c r="SB1048" s="2"/>
      <c r="SC1048" s="2"/>
      <c r="SD1048" s="2"/>
      <c r="SE1048" s="2"/>
      <c r="SF1048" s="2"/>
      <c r="SG1048" s="2"/>
      <c r="SH1048" s="2"/>
      <c r="SI1048" s="2"/>
      <c r="SJ1048" s="2"/>
      <c r="SK1048" s="2"/>
      <c r="SL1048" s="2"/>
      <c r="SM1048" s="2"/>
      <c r="SN1048" s="2"/>
      <c r="SO1048" s="2"/>
      <c r="SP1048" s="2"/>
      <c r="SQ1048" s="2"/>
      <c r="SR1048" s="2"/>
      <c r="SS1048" s="2"/>
      <c r="ST1048" s="2"/>
      <c r="SU1048" s="2"/>
      <c r="SV1048" s="2"/>
      <c r="SW1048" s="2"/>
      <c r="SX1048" s="2"/>
      <c r="SY1048" s="2"/>
      <c r="SZ1048" s="2"/>
      <c r="TA1048" s="2"/>
      <c r="TB1048" s="2"/>
      <c r="TC1048" s="2"/>
      <c r="TD1048" s="2"/>
      <c r="TE1048" s="2"/>
      <c r="TF1048" s="2"/>
      <c r="TG1048" s="2"/>
      <c r="TH1048" s="2"/>
      <c r="TI1048" s="2"/>
      <c r="TJ1048" s="2"/>
      <c r="TK1048" s="2"/>
      <c r="TL1048" s="2"/>
      <c r="TM1048" s="2"/>
      <c r="TN1048" s="2"/>
      <c r="TO1048" s="2"/>
      <c r="TP1048" s="2"/>
      <c r="TQ1048" s="2"/>
      <c r="TR1048" s="2"/>
      <c r="TS1048" s="2"/>
      <c r="TT1048" s="2"/>
      <c r="TU1048" s="2"/>
      <c r="TV1048" s="2"/>
      <c r="TW1048" s="2"/>
      <c r="TX1048" s="2"/>
      <c r="TY1048" s="2"/>
      <c r="TZ1048" s="2"/>
      <c r="UA1048" s="2"/>
      <c r="UB1048" s="2"/>
      <c r="UC1048" s="2"/>
      <c r="UD1048" s="2"/>
      <c r="UE1048" s="2"/>
      <c r="UF1048" s="2"/>
      <c r="UG1048" s="2"/>
      <c r="UH1048" s="2"/>
      <c r="UI1048" s="2"/>
      <c r="UJ1048" s="2"/>
      <c r="UK1048" s="2"/>
      <c r="UL1048" s="2"/>
      <c r="UM1048" s="2"/>
      <c r="UN1048" s="2"/>
      <c r="UO1048" s="2"/>
      <c r="UP1048" s="2"/>
      <c r="UQ1048" s="2"/>
      <c r="UR1048" s="2"/>
      <c r="US1048" s="2"/>
      <c r="UT1048" s="2"/>
      <c r="UU1048" s="2"/>
      <c r="UV1048" s="2"/>
      <c r="UW1048" s="2"/>
      <c r="UX1048" s="2"/>
      <c r="UY1048" s="2"/>
      <c r="UZ1048" s="2"/>
      <c r="VA1048" s="2"/>
      <c r="VB1048" s="2"/>
      <c r="VC1048" s="2"/>
      <c r="VD1048" s="2"/>
      <c r="VE1048" s="2"/>
      <c r="VF1048" s="2"/>
      <c r="VG1048" s="2"/>
      <c r="VH1048" s="2"/>
      <c r="VI1048" s="2"/>
      <c r="VJ1048" s="2"/>
      <c r="VK1048" s="2"/>
      <c r="VL1048" s="2"/>
      <c r="VM1048" s="2"/>
      <c r="VN1048" s="2"/>
      <c r="VO1048" s="2"/>
      <c r="VP1048" s="2"/>
      <c r="VQ1048" s="2"/>
      <c r="VR1048" s="2"/>
      <c r="VS1048" s="2"/>
      <c r="VT1048" s="2"/>
      <c r="VU1048" s="2"/>
      <c r="VV1048" s="2"/>
      <c r="VW1048" s="2"/>
      <c r="VX1048" s="2"/>
      <c r="VY1048" s="2"/>
      <c r="VZ1048" s="2"/>
      <c r="WA1048" s="2"/>
      <c r="WB1048" s="2"/>
      <c r="WC1048" s="2"/>
      <c r="WD1048" s="2"/>
      <c r="WE1048" s="2"/>
      <c r="WF1048" s="2"/>
      <c r="WG1048" s="2"/>
      <c r="WH1048" s="2"/>
      <c r="WI1048" s="2"/>
      <c r="WJ1048" s="2"/>
      <c r="WK1048" s="2"/>
      <c r="WL1048" s="2"/>
      <c r="WM1048" s="2"/>
      <c r="WN1048" s="2"/>
      <c r="WO1048" s="2"/>
      <c r="WP1048" s="2"/>
      <c r="WQ1048" s="2"/>
      <c r="WR1048" s="2"/>
      <c r="WS1048" s="2"/>
      <c r="WT1048" s="2"/>
      <c r="WU1048" s="2"/>
      <c r="WV1048" s="2"/>
      <c r="WW1048" s="2"/>
      <c r="WX1048" s="2"/>
      <c r="WY1048" s="2"/>
      <c r="WZ1048" s="2"/>
      <c r="XA1048" s="2"/>
      <c r="XB1048" s="2"/>
      <c r="XC1048" s="2"/>
      <c r="XD1048" s="2"/>
      <c r="XE1048" s="2"/>
      <c r="XF1048" s="2"/>
      <c r="XG1048" s="2"/>
      <c r="XH1048" s="2"/>
      <c r="XI1048" s="2"/>
      <c r="XJ1048" s="2"/>
      <c r="XK1048" s="2"/>
      <c r="XL1048" s="2"/>
      <c r="XM1048" s="2"/>
      <c r="XN1048" s="2"/>
      <c r="XO1048" s="2"/>
      <c r="XP1048" s="2"/>
      <c r="XQ1048" s="2"/>
      <c r="XR1048" s="2"/>
      <c r="XS1048" s="2"/>
      <c r="XT1048" s="2"/>
      <c r="XU1048" s="2"/>
      <c r="XV1048" s="2"/>
      <c r="XW1048" s="2"/>
      <c r="XX1048" s="2"/>
      <c r="XY1048" s="2"/>
      <c r="XZ1048" s="2"/>
      <c r="YA1048" s="2"/>
      <c r="YB1048" s="2"/>
      <c r="YC1048" s="2"/>
      <c r="YD1048" s="2"/>
      <c r="YE1048" s="2"/>
      <c r="YF1048" s="2"/>
      <c r="YG1048" s="2"/>
      <c r="YH1048" s="2"/>
      <c r="YI1048" s="2"/>
      <c r="YJ1048" s="2"/>
      <c r="YK1048" s="2"/>
      <c r="YL1048" s="2"/>
      <c r="YM1048" s="2"/>
      <c r="YN1048" s="2"/>
      <c r="YO1048" s="2"/>
      <c r="YP1048" s="2"/>
      <c r="YQ1048" s="2"/>
      <c r="YR1048" s="2"/>
      <c r="YS1048" s="2"/>
      <c r="YT1048" s="2"/>
      <c r="YU1048" s="2"/>
      <c r="YV1048" s="2"/>
      <c r="YW1048" s="2"/>
      <c r="YX1048" s="2"/>
      <c r="YY1048" s="2"/>
      <c r="YZ1048" s="2"/>
      <c r="ZA1048" s="2"/>
      <c r="ZB1048" s="2"/>
      <c r="ZC1048" s="2"/>
      <c r="ZD1048" s="2"/>
      <c r="ZE1048" s="2"/>
      <c r="ZF1048" s="2"/>
      <c r="ZG1048" s="2"/>
      <c r="ZH1048" s="2"/>
      <c r="ZI1048" s="2"/>
      <c r="ZJ1048" s="2"/>
      <c r="ZK1048" s="2"/>
      <c r="ZL1048" s="2"/>
      <c r="ZM1048" s="2"/>
      <c r="ZN1048" s="2"/>
      <c r="ZO1048" s="2"/>
      <c r="ZP1048" s="2"/>
      <c r="ZQ1048" s="2"/>
      <c r="ZR1048" s="2"/>
      <c r="ZS1048" s="2"/>
      <c r="ZT1048" s="2"/>
      <c r="ZU1048" s="2"/>
      <c r="ZV1048" s="2"/>
      <c r="ZW1048" s="2"/>
      <c r="ZX1048" s="2"/>
      <c r="ZY1048" s="2"/>
      <c r="ZZ1048" s="2"/>
      <c r="AAA1048" s="2"/>
      <c r="AAB1048" s="2"/>
      <c r="AAC1048" s="2"/>
      <c r="AAD1048" s="2"/>
      <c r="AAE1048" s="2"/>
      <c r="AAF1048" s="2"/>
      <c r="AAG1048" s="2"/>
      <c r="AAH1048" s="2"/>
      <c r="AAI1048" s="2"/>
      <c r="AAJ1048" s="2"/>
      <c r="AAK1048" s="2"/>
      <c r="AAL1048" s="2"/>
      <c r="AAM1048" s="2"/>
      <c r="AAN1048" s="2"/>
      <c r="AAO1048" s="2"/>
      <c r="AAP1048" s="2"/>
      <c r="AAQ1048" s="2"/>
      <c r="AAR1048" s="2"/>
      <c r="AAS1048" s="2"/>
      <c r="AAT1048" s="2"/>
      <c r="AAU1048" s="2"/>
      <c r="AAV1048" s="2"/>
      <c r="AAW1048" s="2"/>
      <c r="AAX1048" s="2"/>
      <c r="AAY1048" s="2"/>
      <c r="AAZ1048" s="2"/>
      <c r="ABA1048" s="2"/>
      <c r="ABB1048" s="2"/>
      <c r="ABC1048" s="2"/>
      <c r="ABD1048" s="2"/>
      <c r="ABE1048" s="2"/>
      <c r="ABF1048" s="2"/>
      <c r="ABG1048" s="2"/>
      <c r="ABH1048" s="2"/>
      <c r="ABI1048" s="2"/>
      <c r="ABJ1048" s="2"/>
      <c r="ABK1048" s="2"/>
      <c r="ABL1048" s="2"/>
      <c r="ABM1048" s="2"/>
      <c r="ABN1048" s="2"/>
      <c r="ABO1048" s="2"/>
      <c r="ABP1048" s="2"/>
      <c r="ABQ1048" s="2"/>
      <c r="ABR1048" s="2"/>
      <c r="ABS1048" s="2"/>
      <c r="ABT1048" s="2"/>
      <c r="ABU1048" s="2"/>
      <c r="ABV1048" s="2"/>
      <c r="ABW1048" s="2"/>
      <c r="ABX1048" s="2"/>
      <c r="ABY1048" s="2"/>
      <c r="ABZ1048" s="2"/>
      <c r="ACA1048" s="2"/>
      <c r="ACB1048" s="2"/>
      <c r="ACC1048" s="2"/>
      <c r="ACD1048" s="2"/>
      <c r="ACE1048" s="2"/>
      <c r="ACF1048" s="2"/>
      <c r="ACG1048" s="2"/>
      <c r="ACH1048" s="2"/>
      <c r="ACI1048" s="2"/>
      <c r="ACJ1048" s="2"/>
      <c r="ACK1048" s="2"/>
      <c r="ACL1048" s="2"/>
      <c r="ACM1048" s="2"/>
      <c r="ACN1048" s="2"/>
      <c r="ACO1048" s="2"/>
      <c r="ACP1048" s="2"/>
      <c r="ACQ1048" s="2"/>
      <c r="ACR1048" s="2"/>
      <c r="ACS1048" s="2"/>
      <c r="ACT1048" s="2"/>
      <c r="ACU1048" s="2"/>
      <c r="ACV1048" s="2"/>
      <c r="ACW1048" s="2"/>
      <c r="ACX1048" s="2"/>
      <c r="ACY1048" s="2"/>
      <c r="ACZ1048" s="2"/>
      <c r="ADA1048" s="2"/>
      <c r="ADB1048" s="2"/>
      <c r="ADC1048" s="2"/>
      <c r="ADD1048" s="2"/>
      <c r="ADE1048" s="2"/>
      <c r="ADF1048" s="2"/>
      <c r="ADG1048" s="2"/>
      <c r="ADH1048" s="2"/>
      <c r="ADI1048" s="2"/>
      <c r="ADJ1048" s="2"/>
      <c r="ADK1048" s="2"/>
      <c r="ADL1048" s="2"/>
      <c r="ADM1048" s="2"/>
      <c r="ADN1048" s="2"/>
      <c r="ADO1048" s="2"/>
      <c r="ADP1048" s="2"/>
      <c r="ADQ1048" s="2"/>
      <c r="ADR1048" s="2"/>
      <c r="ADS1048" s="2"/>
      <c r="ADT1048" s="2"/>
      <c r="ADU1048" s="2"/>
      <c r="ADV1048" s="2"/>
      <c r="ADW1048" s="2"/>
      <c r="ADX1048" s="2"/>
      <c r="ADY1048" s="2"/>
      <c r="ADZ1048" s="2"/>
      <c r="AEA1048" s="2"/>
      <c r="AEB1048" s="2"/>
      <c r="AEC1048" s="2"/>
      <c r="AED1048" s="2"/>
      <c r="AEE1048" s="2"/>
      <c r="AEF1048" s="2"/>
      <c r="AEG1048" s="2"/>
      <c r="AEH1048" s="2"/>
      <c r="AEI1048" s="2"/>
      <c r="AEJ1048" s="2"/>
      <c r="AEK1048" s="2"/>
      <c r="AEL1048" s="2"/>
      <c r="AEM1048" s="2"/>
      <c r="AEN1048" s="2"/>
      <c r="AEO1048" s="2"/>
      <c r="AEP1048" s="2"/>
      <c r="AEQ1048" s="2"/>
      <c r="AER1048" s="2"/>
      <c r="AES1048" s="2"/>
      <c r="AET1048" s="2"/>
      <c r="AEU1048" s="2"/>
      <c r="AEV1048" s="2"/>
      <c r="AEW1048" s="2"/>
      <c r="AEX1048" s="2"/>
      <c r="AEY1048" s="2"/>
      <c r="AEZ1048" s="2"/>
      <c r="AFA1048" s="2"/>
      <c r="AFB1048" s="2"/>
      <c r="AFC1048" s="2"/>
      <c r="AFD1048" s="2"/>
      <c r="AFE1048" s="2"/>
      <c r="AFF1048" s="2"/>
      <c r="AFG1048" s="2"/>
      <c r="AFH1048" s="2"/>
      <c r="AFI1048" s="2"/>
      <c r="AFJ1048" s="2"/>
      <c r="AFK1048" s="2"/>
      <c r="AFL1048" s="2"/>
      <c r="AFM1048" s="2"/>
      <c r="AFN1048" s="2"/>
      <c r="AFO1048" s="2"/>
      <c r="AFP1048" s="2"/>
      <c r="AFQ1048" s="2"/>
      <c r="AFR1048" s="2"/>
      <c r="AFS1048" s="2"/>
      <c r="AFT1048" s="2"/>
      <c r="AFU1048" s="2"/>
      <c r="AFV1048" s="2"/>
      <c r="AFW1048" s="2"/>
      <c r="AFX1048" s="2"/>
      <c r="AFY1048" s="2"/>
      <c r="AFZ1048" s="2"/>
      <c r="AGA1048" s="2"/>
      <c r="AGB1048" s="2"/>
      <c r="AGC1048" s="2"/>
      <c r="AGD1048" s="2"/>
      <c r="AGE1048" s="2"/>
      <c r="AGF1048" s="2"/>
      <c r="AGG1048" s="2"/>
      <c r="AGH1048" s="2"/>
      <c r="AGI1048" s="2"/>
      <c r="AGJ1048" s="2"/>
      <c r="AGK1048" s="2"/>
      <c r="AGL1048" s="2"/>
      <c r="AGM1048" s="2"/>
      <c r="AGN1048" s="2"/>
      <c r="AGO1048" s="2"/>
      <c r="AGP1048" s="2"/>
      <c r="AGQ1048" s="2"/>
      <c r="AGR1048" s="2"/>
      <c r="AGS1048" s="2"/>
      <c r="AGT1048" s="2"/>
      <c r="AGU1048" s="2"/>
      <c r="AGV1048" s="2"/>
      <c r="AGW1048" s="2"/>
      <c r="AGX1048" s="2"/>
      <c r="AGY1048" s="2"/>
      <c r="AGZ1048" s="2"/>
      <c r="AHA1048" s="2"/>
      <c r="AHB1048" s="2"/>
      <c r="AHC1048" s="2"/>
      <c r="AHD1048" s="2"/>
      <c r="AHE1048" s="2"/>
      <c r="AHF1048" s="2"/>
      <c r="AHG1048" s="2"/>
      <c r="AHH1048" s="2"/>
      <c r="AHI1048" s="2"/>
      <c r="AHJ1048" s="2"/>
      <c r="AHK1048" s="2"/>
      <c r="AHL1048" s="2"/>
      <c r="AHM1048" s="2"/>
      <c r="AHN1048" s="2"/>
      <c r="AHO1048" s="2"/>
      <c r="AHP1048" s="2"/>
      <c r="AHQ1048" s="2"/>
      <c r="AHR1048" s="2"/>
      <c r="AHS1048" s="2"/>
      <c r="AHT1048" s="2"/>
      <c r="AHU1048" s="2"/>
      <c r="AHV1048" s="2"/>
      <c r="AHW1048" s="2"/>
      <c r="AHX1048" s="2"/>
      <c r="AHY1048" s="2"/>
      <c r="AHZ1048" s="2"/>
      <c r="AIA1048" s="2"/>
      <c r="AIB1048" s="2"/>
      <c r="AIC1048" s="2"/>
      <c r="AID1048" s="2"/>
      <c r="AIE1048" s="2"/>
      <c r="AIF1048" s="2"/>
      <c r="AIG1048" s="2"/>
      <c r="AIH1048" s="2"/>
      <c r="AII1048" s="2"/>
      <c r="AIJ1048" s="2"/>
      <c r="AIK1048" s="2"/>
      <c r="AIL1048" s="2"/>
      <c r="AIM1048" s="2"/>
      <c r="AIN1048" s="2"/>
      <c r="AIO1048" s="2"/>
      <c r="AIP1048" s="2"/>
      <c r="AIQ1048" s="2"/>
      <c r="AIR1048" s="2"/>
      <c r="AIS1048" s="2"/>
      <c r="AIT1048" s="2"/>
      <c r="AIU1048" s="2"/>
      <c r="AIV1048" s="2"/>
      <c r="AIW1048" s="2"/>
      <c r="AIX1048" s="2"/>
      <c r="AIY1048" s="2"/>
      <c r="AIZ1048" s="2"/>
      <c r="AJA1048" s="2"/>
      <c r="AJB1048" s="2"/>
      <c r="AJC1048" s="2"/>
      <c r="AJD1048" s="2"/>
      <c r="AJE1048" s="2"/>
      <c r="AJF1048" s="2"/>
      <c r="AJG1048" s="2"/>
      <c r="AJH1048" s="2"/>
      <c r="AJI1048" s="2"/>
      <c r="AJJ1048" s="2"/>
      <c r="AJK1048" s="2"/>
      <c r="AJL1048" s="2"/>
      <c r="AJM1048" s="2"/>
      <c r="AJN1048" s="2"/>
      <c r="AJO1048" s="2"/>
      <c r="AJP1048" s="2"/>
      <c r="AJQ1048" s="2"/>
      <c r="AJR1048" s="2"/>
      <c r="AJS1048" s="2"/>
      <c r="AJT1048" s="2"/>
      <c r="AJU1048" s="2"/>
      <c r="AJV1048" s="2"/>
      <c r="AJW1048" s="2"/>
      <c r="AJX1048" s="2"/>
    </row>
    <row r="1049" spans="1:960" s="13" customFormat="1" x14ac:dyDescent="0.2">
      <c r="A1049" s="5">
        <v>1047</v>
      </c>
      <c r="B1049" s="6" t="s">
        <v>4035</v>
      </c>
      <c r="C1049" s="7" t="s">
        <v>170</v>
      </c>
      <c r="D1049" s="7" t="s">
        <v>171</v>
      </c>
      <c r="E1049" s="5" t="s">
        <v>20</v>
      </c>
      <c r="F1049" s="5" t="s">
        <v>172</v>
      </c>
      <c r="G1049" s="1" t="s">
        <v>15</v>
      </c>
      <c r="H1049" s="56">
        <v>190.11178368</v>
      </c>
      <c r="I1049" s="12">
        <v>0</v>
      </c>
      <c r="J1049" s="54">
        <f t="shared" si="16"/>
        <v>190.11178368</v>
      </c>
      <c r="K1049" s="1" t="s">
        <v>11</v>
      </c>
      <c r="L1049" s="24">
        <v>0.23</v>
      </c>
      <c r="M1049" s="1" t="s">
        <v>2667</v>
      </c>
      <c r="N1049" s="1" t="s">
        <v>6463</v>
      </c>
      <c r="O1049" s="1" t="s">
        <v>2669</v>
      </c>
      <c r="P1049" s="1">
        <v>39269097</v>
      </c>
      <c r="Q1049" s="1">
        <v>6</v>
      </c>
      <c r="R1049" s="64">
        <v>1140.67070208</v>
      </c>
      <c r="S1049" s="74">
        <v>6</v>
      </c>
      <c r="T1049" s="64">
        <v>1140.67070208</v>
      </c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  <c r="FK1049" s="2"/>
      <c r="FL1049" s="2"/>
      <c r="FM1049" s="2"/>
      <c r="FN1049" s="2"/>
      <c r="FO1049" s="2"/>
      <c r="FP1049" s="2"/>
      <c r="FQ1049" s="2"/>
      <c r="FR1049" s="2"/>
      <c r="FS1049" s="2"/>
      <c r="FT1049" s="2"/>
      <c r="FU1049" s="2"/>
      <c r="FV1049" s="2"/>
      <c r="FW1049" s="2"/>
      <c r="FX1049" s="2"/>
      <c r="FY1049" s="2"/>
      <c r="FZ1049" s="2"/>
      <c r="GA1049" s="2"/>
      <c r="GB1049" s="2"/>
      <c r="GC1049" s="2"/>
      <c r="GD1049" s="2"/>
      <c r="GE1049" s="2"/>
      <c r="GF1049" s="2"/>
      <c r="GG1049" s="2"/>
      <c r="GH1049" s="2"/>
      <c r="GI1049" s="2"/>
      <c r="GJ1049" s="2"/>
      <c r="GK1049" s="2"/>
      <c r="GL1049" s="2"/>
      <c r="GM1049" s="2"/>
      <c r="GN1049" s="2"/>
      <c r="GO1049" s="2"/>
      <c r="GP1049" s="2"/>
      <c r="GQ1049" s="2"/>
      <c r="GR1049" s="2"/>
      <c r="GS1049" s="2"/>
      <c r="GT1049" s="2"/>
      <c r="GU1049" s="2"/>
      <c r="GV1049" s="2"/>
      <c r="GW1049" s="2"/>
      <c r="GX1049" s="2"/>
      <c r="GY1049" s="2"/>
      <c r="GZ1049" s="2"/>
      <c r="HA1049" s="2"/>
      <c r="HB1049" s="2"/>
      <c r="HC1049" s="2"/>
      <c r="HD1049" s="2"/>
      <c r="HE1049" s="2"/>
      <c r="HF1049" s="2"/>
      <c r="HG1049" s="2"/>
      <c r="HH1049" s="2"/>
      <c r="HI1049" s="2"/>
      <c r="HJ1049" s="2"/>
      <c r="HK1049" s="2"/>
      <c r="HL1049" s="2"/>
      <c r="HM1049" s="2"/>
      <c r="HN1049" s="2"/>
      <c r="HO1049" s="2"/>
      <c r="HP1049" s="2"/>
      <c r="HQ1049" s="2"/>
      <c r="HR1049" s="2"/>
      <c r="HS1049" s="2"/>
      <c r="HT1049" s="2"/>
      <c r="HU1049" s="2"/>
      <c r="HV1049" s="2"/>
      <c r="HW1049" s="2"/>
      <c r="HX1049" s="2"/>
      <c r="HY1049" s="2"/>
      <c r="HZ1049" s="2"/>
      <c r="IA1049" s="2"/>
      <c r="IB1049" s="2"/>
      <c r="IC1049" s="2"/>
      <c r="ID1049" s="2"/>
      <c r="IE1049" s="2"/>
      <c r="IF1049" s="2"/>
      <c r="IG1049" s="2"/>
      <c r="IH1049" s="2"/>
      <c r="II1049" s="2"/>
      <c r="IJ1049" s="2"/>
      <c r="IK1049" s="2"/>
      <c r="IL1049" s="2"/>
      <c r="IM1049" s="2"/>
      <c r="IN1049" s="2"/>
      <c r="IO1049" s="2"/>
      <c r="IP1049" s="2"/>
      <c r="IQ1049" s="2"/>
      <c r="IR1049" s="2"/>
      <c r="IS1049" s="2"/>
      <c r="IT1049" s="2"/>
      <c r="IU1049" s="2"/>
      <c r="IV1049" s="2"/>
      <c r="IW1049" s="2"/>
      <c r="IX1049" s="2"/>
      <c r="IY1049" s="2"/>
      <c r="IZ1049" s="2"/>
      <c r="JA1049" s="2"/>
      <c r="JB1049" s="2"/>
      <c r="JC1049" s="2"/>
      <c r="JD1049" s="2"/>
      <c r="JE1049" s="2"/>
      <c r="JF1049" s="2"/>
      <c r="JG1049" s="2"/>
      <c r="JH1049" s="2"/>
      <c r="JI1049" s="2"/>
      <c r="JJ1049" s="2"/>
      <c r="JK1049" s="2"/>
      <c r="JL1049" s="2"/>
      <c r="JM1049" s="2"/>
      <c r="JN1049" s="2"/>
      <c r="JO1049" s="2"/>
      <c r="JP1049" s="2"/>
      <c r="JQ1049" s="2"/>
      <c r="JR1049" s="2"/>
      <c r="JS1049" s="2"/>
      <c r="JT1049" s="2"/>
      <c r="JU1049" s="2"/>
      <c r="JV1049" s="2"/>
      <c r="JW1049" s="2"/>
      <c r="JX1049" s="2"/>
      <c r="JY1049" s="2"/>
      <c r="JZ1049" s="2"/>
      <c r="KA1049" s="2"/>
      <c r="KB1049" s="2"/>
      <c r="KC1049" s="2"/>
      <c r="KD1049" s="2"/>
      <c r="KE1049" s="2"/>
      <c r="KF1049" s="2"/>
      <c r="KG1049" s="2"/>
      <c r="KH1049" s="2"/>
      <c r="KI1049" s="2"/>
      <c r="KJ1049" s="2"/>
      <c r="KK1049" s="2"/>
      <c r="KL1049" s="2"/>
      <c r="KM1049" s="2"/>
      <c r="KN1049" s="2"/>
      <c r="KO1049" s="2"/>
      <c r="KP1049" s="2"/>
      <c r="KQ1049" s="2"/>
      <c r="KR1049" s="2"/>
      <c r="KS1049" s="2"/>
      <c r="KT1049" s="2"/>
      <c r="KU1049" s="2"/>
      <c r="KV1049" s="2"/>
      <c r="KW1049" s="2"/>
      <c r="KX1049" s="2"/>
      <c r="KY1049" s="2"/>
      <c r="KZ1049" s="2"/>
      <c r="LA1049" s="2"/>
      <c r="LB1049" s="2"/>
      <c r="LC1049" s="2"/>
      <c r="LD1049" s="2"/>
      <c r="LE1049" s="2"/>
      <c r="LF1049" s="2"/>
      <c r="LG1049" s="2"/>
      <c r="LH1049" s="2"/>
      <c r="LI1049" s="2"/>
      <c r="LJ1049" s="2"/>
      <c r="LK1049" s="2"/>
      <c r="LL1049" s="2"/>
      <c r="LM1049" s="2"/>
      <c r="LN1049" s="2"/>
      <c r="LO1049" s="2"/>
      <c r="LP1049" s="2"/>
      <c r="LQ1049" s="2"/>
      <c r="LR1049" s="2"/>
      <c r="LS1049" s="2"/>
      <c r="LT1049" s="2"/>
      <c r="LU1049" s="2"/>
      <c r="LV1049" s="2"/>
      <c r="LW1049" s="2"/>
      <c r="LX1049" s="2"/>
      <c r="LY1049" s="2"/>
      <c r="LZ1049" s="2"/>
      <c r="MA1049" s="2"/>
      <c r="MB1049" s="2"/>
      <c r="MC1049" s="2"/>
      <c r="MD1049" s="2"/>
      <c r="ME1049" s="2"/>
      <c r="MF1049" s="2"/>
      <c r="MG1049" s="2"/>
      <c r="MH1049" s="2"/>
      <c r="MI1049" s="2"/>
      <c r="MJ1049" s="2"/>
      <c r="MK1049" s="2"/>
      <c r="ML1049" s="2"/>
      <c r="MM1049" s="2"/>
      <c r="MN1049" s="2"/>
      <c r="MO1049" s="2"/>
      <c r="MP1049" s="2"/>
      <c r="MQ1049" s="2"/>
      <c r="MR1049" s="2"/>
      <c r="MS1049" s="2"/>
      <c r="MT1049" s="2"/>
      <c r="MU1049" s="2"/>
      <c r="MV1049" s="2"/>
      <c r="MW1049" s="2"/>
      <c r="MX1049" s="2"/>
      <c r="MY1049" s="2"/>
      <c r="MZ1049" s="2"/>
      <c r="NA1049" s="2"/>
      <c r="NB1049" s="2"/>
      <c r="NC1049" s="2"/>
      <c r="ND1049" s="2"/>
      <c r="NE1049" s="2"/>
      <c r="NF1049" s="2"/>
      <c r="NG1049" s="2"/>
      <c r="NH1049" s="2"/>
      <c r="NI1049" s="2"/>
      <c r="NJ1049" s="2"/>
      <c r="NK1049" s="2"/>
      <c r="NL1049" s="2"/>
      <c r="NM1049" s="2"/>
      <c r="NN1049" s="2"/>
      <c r="NO1049" s="2"/>
      <c r="NP1049" s="2"/>
      <c r="NQ1049" s="2"/>
      <c r="NR1049" s="2"/>
      <c r="NS1049" s="2"/>
      <c r="NT1049" s="2"/>
      <c r="NU1049" s="2"/>
      <c r="NV1049" s="2"/>
      <c r="NW1049" s="2"/>
      <c r="NX1049" s="2"/>
      <c r="NY1049" s="2"/>
      <c r="NZ1049" s="2"/>
      <c r="OA1049" s="2"/>
      <c r="OB1049" s="2"/>
      <c r="OC1049" s="2"/>
      <c r="OD1049" s="2"/>
      <c r="OE1049" s="2"/>
      <c r="OF1049" s="2"/>
      <c r="OG1049" s="2"/>
      <c r="OH1049" s="2"/>
      <c r="OI1049" s="2"/>
      <c r="OJ1049" s="2"/>
      <c r="OK1049" s="2"/>
      <c r="OL1049" s="2"/>
      <c r="OM1049" s="2"/>
      <c r="ON1049" s="2"/>
      <c r="OO1049" s="2"/>
      <c r="OP1049" s="2"/>
      <c r="OQ1049" s="2"/>
      <c r="OR1049" s="2"/>
      <c r="OS1049" s="2"/>
      <c r="OT1049" s="2"/>
      <c r="OU1049" s="2"/>
      <c r="OV1049" s="2"/>
      <c r="OW1049" s="2"/>
      <c r="OX1049" s="2"/>
      <c r="OY1049" s="2"/>
      <c r="OZ1049" s="2"/>
      <c r="PA1049" s="2"/>
      <c r="PB1049" s="2"/>
      <c r="PC1049" s="2"/>
      <c r="PD1049" s="2"/>
      <c r="PE1049" s="2"/>
      <c r="PF1049" s="2"/>
      <c r="PG1049" s="2"/>
      <c r="PH1049" s="2"/>
      <c r="PI1049" s="2"/>
      <c r="PJ1049" s="2"/>
      <c r="PK1049" s="2"/>
      <c r="PL1049" s="2"/>
      <c r="PM1049" s="2"/>
      <c r="PN1049" s="2"/>
      <c r="PO1049" s="2"/>
      <c r="PP1049" s="2"/>
      <c r="PQ1049" s="2"/>
      <c r="PR1049" s="2"/>
      <c r="PS1049" s="2"/>
      <c r="PT1049" s="2"/>
      <c r="PU1049" s="2"/>
      <c r="PV1049" s="2"/>
      <c r="PW1049" s="2"/>
      <c r="PX1049" s="2"/>
      <c r="PY1049" s="2"/>
      <c r="PZ1049" s="2"/>
      <c r="QA1049" s="2"/>
      <c r="QB1049" s="2"/>
      <c r="QC1049" s="2"/>
      <c r="QD1049" s="2"/>
      <c r="QE1049" s="2"/>
      <c r="QF1049" s="2"/>
      <c r="QG1049" s="2"/>
      <c r="QH1049" s="2"/>
      <c r="QI1049" s="2"/>
      <c r="QJ1049" s="2"/>
      <c r="QK1049" s="2"/>
      <c r="QL1049" s="2"/>
      <c r="QM1049" s="2"/>
      <c r="QN1049" s="2"/>
      <c r="QO1049" s="2"/>
      <c r="QP1049" s="2"/>
      <c r="QQ1049" s="2"/>
      <c r="QR1049" s="2"/>
      <c r="QS1049" s="2"/>
      <c r="QT1049" s="2"/>
      <c r="QU1049" s="2"/>
      <c r="QV1049" s="2"/>
      <c r="QW1049" s="2"/>
      <c r="QX1049" s="2"/>
      <c r="QY1049" s="2"/>
      <c r="QZ1049" s="2"/>
      <c r="RA1049" s="2"/>
      <c r="RB1049" s="2"/>
      <c r="RC1049" s="2"/>
      <c r="RD1049" s="2"/>
      <c r="RE1049" s="2"/>
      <c r="RF1049" s="2"/>
      <c r="RG1049" s="2"/>
      <c r="RH1049" s="2"/>
      <c r="RI1049" s="2"/>
      <c r="RJ1049" s="2"/>
      <c r="RK1049" s="2"/>
      <c r="RL1049" s="2"/>
      <c r="RM1049" s="2"/>
      <c r="RN1049" s="2"/>
      <c r="RO1049" s="2"/>
      <c r="RP1049" s="2"/>
      <c r="RQ1049" s="2"/>
      <c r="RR1049" s="2"/>
      <c r="RS1049" s="2"/>
      <c r="RT1049" s="2"/>
      <c r="RU1049" s="2"/>
      <c r="RV1049" s="2"/>
      <c r="RW1049" s="2"/>
      <c r="RX1049" s="2"/>
      <c r="RY1049" s="2"/>
      <c r="RZ1049" s="2"/>
      <c r="SA1049" s="2"/>
      <c r="SB1049" s="2"/>
      <c r="SC1049" s="2"/>
      <c r="SD1049" s="2"/>
      <c r="SE1049" s="2"/>
      <c r="SF1049" s="2"/>
      <c r="SG1049" s="2"/>
      <c r="SH1049" s="2"/>
      <c r="SI1049" s="2"/>
      <c r="SJ1049" s="2"/>
      <c r="SK1049" s="2"/>
      <c r="SL1049" s="2"/>
      <c r="SM1049" s="2"/>
      <c r="SN1049" s="2"/>
      <c r="SO1049" s="2"/>
      <c r="SP1049" s="2"/>
      <c r="SQ1049" s="2"/>
      <c r="SR1049" s="2"/>
      <c r="SS1049" s="2"/>
      <c r="ST1049" s="2"/>
      <c r="SU1049" s="2"/>
      <c r="SV1049" s="2"/>
      <c r="SW1049" s="2"/>
      <c r="SX1049" s="2"/>
      <c r="SY1049" s="2"/>
      <c r="SZ1049" s="2"/>
      <c r="TA1049" s="2"/>
      <c r="TB1049" s="2"/>
      <c r="TC1049" s="2"/>
      <c r="TD1049" s="2"/>
      <c r="TE1049" s="2"/>
      <c r="TF1049" s="2"/>
      <c r="TG1049" s="2"/>
      <c r="TH1049" s="2"/>
      <c r="TI1049" s="2"/>
      <c r="TJ1049" s="2"/>
      <c r="TK1049" s="2"/>
      <c r="TL1049" s="2"/>
      <c r="TM1049" s="2"/>
      <c r="TN1049" s="2"/>
      <c r="TO1049" s="2"/>
      <c r="TP1049" s="2"/>
      <c r="TQ1049" s="2"/>
      <c r="TR1049" s="2"/>
      <c r="TS1049" s="2"/>
      <c r="TT1049" s="2"/>
      <c r="TU1049" s="2"/>
      <c r="TV1049" s="2"/>
      <c r="TW1049" s="2"/>
      <c r="TX1049" s="2"/>
      <c r="TY1049" s="2"/>
      <c r="TZ1049" s="2"/>
      <c r="UA1049" s="2"/>
      <c r="UB1049" s="2"/>
      <c r="UC1049" s="2"/>
      <c r="UD1049" s="2"/>
      <c r="UE1049" s="2"/>
      <c r="UF1049" s="2"/>
      <c r="UG1049" s="2"/>
      <c r="UH1049" s="2"/>
      <c r="UI1049" s="2"/>
      <c r="UJ1049" s="2"/>
      <c r="UK1049" s="2"/>
      <c r="UL1049" s="2"/>
      <c r="UM1049" s="2"/>
      <c r="UN1049" s="2"/>
      <c r="UO1049" s="2"/>
      <c r="UP1049" s="2"/>
      <c r="UQ1049" s="2"/>
      <c r="UR1049" s="2"/>
      <c r="US1049" s="2"/>
      <c r="UT1049" s="2"/>
      <c r="UU1049" s="2"/>
      <c r="UV1049" s="2"/>
      <c r="UW1049" s="2"/>
      <c r="UX1049" s="2"/>
      <c r="UY1049" s="2"/>
      <c r="UZ1049" s="2"/>
      <c r="VA1049" s="2"/>
      <c r="VB1049" s="2"/>
      <c r="VC1049" s="2"/>
      <c r="VD1049" s="2"/>
      <c r="VE1049" s="2"/>
      <c r="VF1049" s="2"/>
      <c r="VG1049" s="2"/>
      <c r="VH1049" s="2"/>
      <c r="VI1049" s="2"/>
      <c r="VJ1049" s="2"/>
      <c r="VK1049" s="2"/>
      <c r="VL1049" s="2"/>
      <c r="VM1049" s="2"/>
      <c r="VN1049" s="2"/>
      <c r="VO1049" s="2"/>
      <c r="VP1049" s="2"/>
      <c r="VQ1049" s="2"/>
      <c r="VR1049" s="2"/>
      <c r="VS1049" s="2"/>
      <c r="VT1049" s="2"/>
      <c r="VU1049" s="2"/>
      <c r="VV1049" s="2"/>
      <c r="VW1049" s="2"/>
      <c r="VX1049" s="2"/>
      <c r="VY1049" s="2"/>
      <c r="VZ1049" s="2"/>
      <c r="WA1049" s="2"/>
      <c r="WB1049" s="2"/>
      <c r="WC1049" s="2"/>
      <c r="WD1049" s="2"/>
      <c r="WE1049" s="2"/>
      <c r="WF1049" s="2"/>
      <c r="WG1049" s="2"/>
      <c r="WH1049" s="2"/>
      <c r="WI1049" s="2"/>
      <c r="WJ1049" s="2"/>
      <c r="WK1049" s="2"/>
      <c r="WL1049" s="2"/>
      <c r="WM1049" s="2"/>
      <c r="WN1049" s="2"/>
      <c r="WO1049" s="2"/>
      <c r="WP1049" s="2"/>
      <c r="WQ1049" s="2"/>
      <c r="WR1049" s="2"/>
      <c r="WS1049" s="2"/>
      <c r="WT1049" s="2"/>
      <c r="WU1049" s="2"/>
      <c r="WV1049" s="2"/>
      <c r="WW1049" s="2"/>
      <c r="WX1049" s="2"/>
      <c r="WY1049" s="2"/>
      <c r="WZ1049" s="2"/>
      <c r="XA1049" s="2"/>
      <c r="XB1049" s="2"/>
      <c r="XC1049" s="2"/>
      <c r="XD1049" s="2"/>
      <c r="XE1049" s="2"/>
      <c r="XF1049" s="2"/>
      <c r="XG1049" s="2"/>
      <c r="XH1049" s="2"/>
      <c r="XI1049" s="2"/>
      <c r="XJ1049" s="2"/>
      <c r="XK1049" s="2"/>
      <c r="XL1049" s="2"/>
      <c r="XM1049" s="2"/>
      <c r="XN1049" s="2"/>
      <c r="XO1049" s="2"/>
      <c r="XP1049" s="2"/>
      <c r="XQ1049" s="2"/>
      <c r="XR1049" s="2"/>
      <c r="XS1049" s="2"/>
      <c r="XT1049" s="2"/>
      <c r="XU1049" s="2"/>
      <c r="XV1049" s="2"/>
      <c r="XW1049" s="2"/>
      <c r="XX1049" s="2"/>
      <c r="XY1049" s="2"/>
      <c r="XZ1049" s="2"/>
      <c r="YA1049" s="2"/>
      <c r="YB1049" s="2"/>
      <c r="YC1049" s="2"/>
      <c r="YD1049" s="2"/>
      <c r="YE1049" s="2"/>
      <c r="YF1049" s="2"/>
      <c r="YG1049" s="2"/>
      <c r="YH1049" s="2"/>
      <c r="YI1049" s="2"/>
      <c r="YJ1049" s="2"/>
      <c r="YK1049" s="2"/>
      <c r="YL1049" s="2"/>
      <c r="YM1049" s="2"/>
      <c r="YN1049" s="2"/>
      <c r="YO1049" s="2"/>
      <c r="YP1049" s="2"/>
      <c r="YQ1049" s="2"/>
      <c r="YR1049" s="2"/>
      <c r="YS1049" s="2"/>
      <c r="YT1049" s="2"/>
      <c r="YU1049" s="2"/>
      <c r="YV1049" s="2"/>
      <c r="YW1049" s="2"/>
      <c r="YX1049" s="2"/>
      <c r="YY1049" s="2"/>
      <c r="YZ1049" s="2"/>
      <c r="ZA1049" s="2"/>
      <c r="ZB1049" s="2"/>
      <c r="ZC1049" s="2"/>
      <c r="ZD1049" s="2"/>
      <c r="ZE1049" s="2"/>
      <c r="ZF1049" s="2"/>
      <c r="ZG1049" s="2"/>
      <c r="ZH1049" s="2"/>
      <c r="ZI1049" s="2"/>
      <c r="ZJ1049" s="2"/>
      <c r="ZK1049" s="2"/>
      <c r="ZL1049" s="2"/>
      <c r="ZM1049" s="2"/>
      <c r="ZN1049" s="2"/>
      <c r="ZO1049" s="2"/>
      <c r="ZP1049" s="2"/>
      <c r="ZQ1049" s="2"/>
      <c r="ZR1049" s="2"/>
      <c r="ZS1049" s="2"/>
      <c r="ZT1049" s="2"/>
      <c r="ZU1049" s="2"/>
      <c r="ZV1049" s="2"/>
      <c r="ZW1049" s="2"/>
      <c r="ZX1049" s="2"/>
      <c r="ZY1049" s="2"/>
      <c r="ZZ1049" s="2"/>
      <c r="AAA1049" s="2"/>
      <c r="AAB1049" s="2"/>
      <c r="AAC1049" s="2"/>
      <c r="AAD1049" s="2"/>
      <c r="AAE1049" s="2"/>
      <c r="AAF1049" s="2"/>
      <c r="AAG1049" s="2"/>
      <c r="AAH1049" s="2"/>
      <c r="AAI1049" s="2"/>
      <c r="AAJ1049" s="2"/>
      <c r="AAK1049" s="2"/>
      <c r="AAL1049" s="2"/>
      <c r="AAM1049" s="2"/>
      <c r="AAN1049" s="2"/>
      <c r="AAO1049" s="2"/>
      <c r="AAP1049" s="2"/>
      <c r="AAQ1049" s="2"/>
      <c r="AAR1049" s="2"/>
      <c r="AAS1049" s="2"/>
      <c r="AAT1049" s="2"/>
      <c r="AAU1049" s="2"/>
      <c r="AAV1049" s="2"/>
      <c r="AAW1049" s="2"/>
      <c r="AAX1049" s="2"/>
      <c r="AAY1049" s="2"/>
      <c r="AAZ1049" s="2"/>
      <c r="ABA1049" s="2"/>
      <c r="ABB1049" s="2"/>
      <c r="ABC1049" s="2"/>
      <c r="ABD1049" s="2"/>
      <c r="ABE1049" s="2"/>
      <c r="ABF1049" s="2"/>
      <c r="ABG1049" s="2"/>
      <c r="ABH1049" s="2"/>
      <c r="ABI1049" s="2"/>
      <c r="ABJ1049" s="2"/>
      <c r="ABK1049" s="2"/>
      <c r="ABL1049" s="2"/>
      <c r="ABM1049" s="2"/>
      <c r="ABN1049" s="2"/>
      <c r="ABO1049" s="2"/>
      <c r="ABP1049" s="2"/>
      <c r="ABQ1049" s="2"/>
      <c r="ABR1049" s="2"/>
      <c r="ABS1049" s="2"/>
      <c r="ABT1049" s="2"/>
      <c r="ABU1049" s="2"/>
      <c r="ABV1049" s="2"/>
      <c r="ABW1049" s="2"/>
      <c r="ABX1049" s="2"/>
      <c r="ABY1049" s="2"/>
      <c r="ABZ1049" s="2"/>
      <c r="ACA1049" s="2"/>
      <c r="ACB1049" s="2"/>
      <c r="ACC1049" s="2"/>
      <c r="ACD1049" s="2"/>
      <c r="ACE1049" s="2"/>
      <c r="ACF1049" s="2"/>
      <c r="ACG1049" s="2"/>
      <c r="ACH1049" s="2"/>
      <c r="ACI1049" s="2"/>
      <c r="ACJ1049" s="2"/>
      <c r="ACK1049" s="2"/>
      <c r="ACL1049" s="2"/>
      <c r="ACM1049" s="2"/>
      <c r="ACN1049" s="2"/>
      <c r="ACO1049" s="2"/>
      <c r="ACP1049" s="2"/>
      <c r="ACQ1049" s="2"/>
      <c r="ACR1049" s="2"/>
      <c r="ACS1049" s="2"/>
      <c r="ACT1049" s="2"/>
      <c r="ACU1049" s="2"/>
      <c r="ACV1049" s="2"/>
      <c r="ACW1049" s="2"/>
      <c r="ACX1049" s="2"/>
      <c r="ACY1049" s="2"/>
      <c r="ACZ1049" s="2"/>
      <c r="ADA1049" s="2"/>
      <c r="ADB1049" s="2"/>
      <c r="ADC1049" s="2"/>
      <c r="ADD1049" s="2"/>
      <c r="ADE1049" s="2"/>
      <c r="ADF1049" s="2"/>
      <c r="ADG1049" s="2"/>
      <c r="ADH1049" s="2"/>
      <c r="ADI1049" s="2"/>
      <c r="ADJ1049" s="2"/>
      <c r="ADK1049" s="2"/>
      <c r="ADL1049" s="2"/>
      <c r="ADM1049" s="2"/>
      <c r="ADN1049" s="2"/>
      <c r="ADO1049" s="2"/>
      <c r="ADP1049" s="2"/>
      <c r="ADQ1049" s="2"/>
      <c r="ADR1049" s="2"/>
      <c r="ADS1049" s="2"/>
      <c r="ADT1049" s="2"/>
      <c r="ADU1049" s="2"/>
      <c r="ADV1049" s="2"/>
      <c r="ADW1049" s="2"/>
      <c r="ADX1049" s="2"/>
      <c r="ADY1049" s="2"/>
      <c r="ADZ1049" s="2"/>
      <c r="AEA1049" s="2"/>
      <c r="AEB1049" s="2"/>
      <c r="AEC1049" s="2"/>
      <c r="AED1049" s="2"/>
      <c r="AEE1049" s="2"/>
      <c r="AEF1049" s="2"/>
      <c r="AEG1049" s="2"/>
      <c r="AEH1049" s="2"/>
      <c r="AEI1049" s="2"/>
      <c r="AEJ1049" s="2"/>
      <c r="AEK1049" s="2"/>
      <c r="AEL1049" s="2"/>
      <c r="AEM1049" s="2"/>
      <c r="AEN1049" s="2"/>
      <c r="AEO1049" s="2"/>
      <c r="AEP1049" s="2"/>
      <c r="AEQ1049" s="2"/>
      <c r="AER1049" s="2"/>
      <c r="AES1049" s="2"/>
      <c r="AET1049" s="2"/>
      <c r="AEU1049" s="2"/>
      <c r="AEV1049" s="2"/>
      <c r="AEW1049" s="2"/>
      <c r="AEX1049" s="2"/>
      <c r="AEY1049" s="2"/>
      <c r="AEZ1049" s="2"/>
      <c r="AFA1049" s="2"/>
      <c r="AFB1049" s="2"/>
      <c r="AFC1049" s="2"/>
      <c r="AFD1049" s="2"/>
      <c r="AFE1049" s="2"/>
      <c r="AFF1049" s="2"/>
      <c r="AFG1049" s="2"/>
      <c r="AFH1049" s="2"/>
      <c r="AFI1049" s="2"/>
      <c r="AFJ1049" s="2"/>
      <c r="AFK1049" s="2"/>
      <c r="AFL1049" s="2"/>
      <c r="AFM1049" s="2"/>
      <c r="AFN1049" s="2"/>
      <c r="AFO1049" s="2"/>
      <c r="AFP1049" s="2"/>
      <c r="AFQ1049" s="2"/>
      <c r="AFR1049" s="2"/>
      <c r="AFS1049" s="2"/>
      <c r="AFT1049" s="2"/>
      <c r="AFU1049" s="2"/>
      <c r="AFV1049" s="2"/>
      <c r="AFW1049" s="2"/>
      <c r="AFX1049" s="2"/>
      <c r="AFY1049" s="2"/>
      <c r="AFZ1049" s="2"/>
      <c r="AGA1049" s="2"/>
      <c r="AGB1049" s="2"/>
      <c r="AGC1049" s="2"/>
      <c r="AGD1049" s="2"/>
      <c r="AGE1049" s="2"/>
      <c r="AGF1049" s="2"/>
      <c r="AGG1049" s="2"/>
      <c r="AGH1049" s="2"/>
      <c r="AGI1049" s="2"/>
      <c r="AGJ1049" s="2"/>
      <c r="AGK1049" s="2"/>
      <c r="AGL1049" s="2"/>
      <c r="AGM1049" s="2"/>
      <c r="AGN1049" s="2"/>
      <c r="AGO1049" s="2"/>
      <c r="AGP1049" s="2"/>
      <c r="AGQ1049" s="2"/>
      <c r="AGR1049" s="2"/>
      <c r="AGS1049" s="2"/>
      <c r="AGT1049" s="2"/>
      <c r="AGU1049" s="2"/>
      <c r="AGV1049" s="2"/>
      <c r="AGW1049" s="2"/>
      <c r="AGX1049" s="2"/>
      <c r="AGY1049" s="2"/>
      <c r="AGZ1049" s="2"/>
      <c r="AHA1049" s="2"/>
      <c r="AHB1049" s="2"/>
      <c r="AHC1049" s="2"/>
      <c r="AHD1049" s="2"/>
      <c r="AHE1049" s="2"/>
      <c r="AHF1049" s="2"/>
      <c r="AHG1049" s="2"/>
      <c r="AHH1049" s="2"/>
      <c r="AHI1049" s="2"/>
      <c r="AHJ1049" s="2"/>
      <c r="AHK1049" s="2"/>
      <c r="AHL1049" s="2"/>
      <c r="AHM1049" s="2"/>
      <c r="AHN1049" s="2"/>
      <c r="AHO1049" s="2"/>
      <c r="AHP1049" s="2"/>
      <c r="AHQ1049" s="2"/>
      <c r="AHR1049" s="2"/>
      <c r="AHS1049" s="2"/>
      <c r="AHT1049" s="2"/>
      <c r="AHU1049" s="2"/>
      <c r="AHV1049" s="2"/>
      <c r="AHW1049" s="2"/>
      <c r="AHX1049" s="2"/>
      <c r="AHY1049" s="2"/>
      <c r="AHZ1049" s="2"/>
      <c r="AIA1049" s="2"/>
      <c r="AIB1049" s="2"/>
      <c r="AIC1049" s="2"/>
      <c r="AID1049" s="2"/>
      <c r="AIE1049" s="2"/>
      <c r="AIF1049" s="2"/>
      <c r="AIG1049" s="2"/>
      <c r="AIH1049" s="2"/>
      <c r="AII1049" s="2"/>
      <c r="AIJ1049" s="2"/>
      <c r="AIK1049" s="2"/>
      <c r="AIL1049" s="2"/>
      <c r="AIM1049" s="2"/>
      <c r="AIN1049" s="2"/>
      <c r="AIO1049" s="2"/>
      <c r="AIP1049" s="2"/>
      <c r="AIQ1049" s="2"/>
      <c r="AIR1049" s="2"/>
      <c r="AIS1049" s="2"/>
      <c r="AIT1049" s="2"/>
      <c r="AIU1049" s="2"/>
      <c r="AIV1049" s="2"/>
      <c r="AIW1049" s="2"/>
      <c r="AIX1049" s="2"/>
      <c r="AIY1049" s="2"/>
      <c r="AIZ1049" s="2"/>
      <c r="AJA1049" s="2"/>
      <c r="AJB1049" s="2"/>
      <c r="AJC1049" s="2"/>
      <c r="AJD1049" s="2"/>
      <c r="AJE1049" s="2"/>
      <c r="AJF1049" s="2"/>
      <c r="AJG1049" s="2"/>
      <c r="AJH1049" s="2"/>
      <c r="AJI1049" s="2"/>
      <c r="AJJ1049" s="2"/>
      <c r="AJK1049" s="2"/>
      <c r="AJL1049" s="2"/>
      <c r="AJM1049" s="2"/>
      <c r="AJN1049" s="2"/>
      <c r="AJO1049" s="2"/>
      <c r="AJP1049" s="2"/>
      <c r="AJQ1049" s="2"/>
      <c r="AJR1049" s="2"/>
      <c r="AJS1049" s="2"/>
      <c r="AJT1049" s="2"/>
      <c r="AJU1049" s="2"/>
      <c r="AJV1049" s="2"/>
      <c r="AJW1049" s="2"/>
      <c r="AJX1049" s="2"/>
    </row>
    <row r="1050" spans="1:960" s="13" customFormat="1" x14ac:dyDescent="0.2">
      <c r="A1050" s="5">
        <v>1048</v>
      </c>
      <c r="B1050" s="6" t="s">
        <v>4037</v>
      </c>
      <c r="C1050" s="7" t="s">
        <v>176</v>
      </c>
      <c r="D1050" s="7" t="s">
        <v>177</v>
      </c>
      <c r="E1050" s="5" t="s">
        <v>20</v>
      </c>
      <c r="F1050" s="5" t="s">
        <v>178</v>
      </c>
      <c r="G1050" s="1" t="s">
        <v>15</v>
      </c>
      <c r="H1050" s="56">
        <v>253.80770688000004</v>
      </c>
      <c r="I1050" s="12">
        <v>0</v>
      </c>
      <c r="J1050" s="54">
        <f t="shared" si="16"/>
        <v>253.80770688000004</v>
      </c>
      <c r="K1050" s="1" t="s">
        <v>11</v>
      </c>
      <c r="L1050" s="24">
        <v>0.23</v>
      </c>
      <c r="M1050" s="1" t="s">
        <v>2667</v>
      </c>
      <c r="N1050" s="1" t="s">
        <v>6463</v>
      </c>
      <c r="O1050" s="1" t="s">
        <v>2669</v>
      </c>
      <c r="P1050" s="1">
        <v>39269097</v>
      </c>
      <c r="Q1050" s="1">
        <v>4</v>
      </c>
      <c r="R1050" s="64">
        <v>1015.2308275200002</v>
      </c>
      <c r="S1050" s="74">
        <v>4</v>
      </c>
      <c r="T1050" s="64">
        <v>1015.2308275200002</v>
      </c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  <c r="FK1050" s="2"/>
      <c r="FL1050" s="2"/>
      <c r="FM1050" s="2"/>
      <c r="FN1050" s="2"/>
      <c r="FO1050" s="2"/>
      <c r="FP1050" s="2"/>
      <c r="FQ1050" s="2"/>
      <c r="FR1050" s="2"/>
      <c r="FS1050" s="2"/>
      <c r="FT1050" s="2"/>
      <c r="FU1050" s="2"/>
      <c r="FV1050" s="2"/>
      <c r="FW1050" s="2"/>
      <c r="FX1050" s="2"/>
      <c r="FY1050" s="2"/>
      <c r="FZ1050" s="2"/>
      <c r="GA1050" s="2"/>
      <c r="GB1050" s="2"/>
      <c r="GC1050" s="2"/>
      <c r="GD1050" s="2"/>
      <c r="GE1050" s="2"/>
      <c r="GF1050" s="2"/>
      <c r="GG1050" s="2"/>
      <c r="GH1050" s="2"/>
      <c r="GI1050" s="2"/>
      <c r="GJ1050" s="2"/>
      <c r="GK1050" s="2"/>
      <c r="GL1050" s="2"/>
      <c r="GM1050" s="2"/>
      <c r="GN1050" s="2"/>
      <c r="GO1050" s="2"/>
      <c r="GP1050" s="2"/>
      <c r="GQ1050" s="2"/>
      <c r="GR1050" s="2"/>
      <c r="GS1050" s="2"/>
      <c r="GT1050" s="2"/>
      <c r="GU1050" s="2"/>
      <c r="GV1050" s="2"/>
      <c r="GW1050" s="2"/>
      <c r="GX1050" s="2"/>
      <c r="GY1050" s="2"/>
      <c r="GZ1050" s="2"/>
      <c r="HA1050" s="2"/>
      <c r="HB1050" s="2"/>
      <c r="HC1050" s="2"/>
      <c r="HD1050" s="2"/>
      <c r="HE1050" s="2"/>
      <c r="HF1050" s="2"/>
      <c r="HG1050" s="2"/>
      <c r="HH1050" s="2"/>
      <c r="HI1050" s="2"/>
      <c r="HJ1050" s="2"/>
      <c r="HK1050" s="2"/>
      <c r="HL1050" s="2"/>
      <c r="HM1050" s="2"/>
      <c r="HN1050" s="2"/>
      <c r="HO1050" s="2"/>
      <c r="HP1050" s="2"/>
      <c r="HQ1050" s="2"/>
      <c r="HR1050" s="2"/>
      <c r="HS1050" s="2"/>
      <c r="HT1050" s="2"/>
      <c r="HU1050" s="2"/>
      <c r="HV1050" s="2"/>
      <c r="HW1050" s="2"/>
      <c r="HX1050" s="2"/>
      <c r="HY1050" s="2"/>
      <c r="HZ1050" s="2"/>
      <c r="IA1050" s="2"/>
      <c r="IB1050" s="2"/>
      <c r="IC1050" s="2"/>
      <c r="ID1050" s="2"/>
      <c r="IE1050" s="2"/>
      <c r="IF1050" s="2"/>
      <c r="IG1050" s="2"/>
      <c r="IH1050" s="2"/>
      <c r="II1050" s="2"/>
      <c r="IJ1050" s="2"/>
      <c r="IK1050" s="2"/>
      <c r="IL1050" s="2"/>
      <c r="IM1050" s="2"/>
      <c r="IN1050" s="2"/>
      <c r="IO1050" s="2"/>
      <c r="IP1050" s="2"/>
      <c r="IQ1050" s="2"/>
      <c r="IR1050" s="2"/>
      <c r="IS1050" s="2"/>
      <c r="IT1050" s="2"/>
      <c r="IU1050" s="2"/>
      <c r="IV1050" s="2"/>
      <c r="IW1050" s="2"/>
      <c r="IX1050" s="2"/>
      <c r="IY1050" s="2"/>
      <c r="IZ1050" s="2"/>
      <c r="JA1050" s="2"/>
      <c r="JB1050" s="2"/>
      <c r="JC1050" s="2"/>
      <c r="JD1050" s="2"/>
      <c r="JE1050" s="2"/>
      <c r="JF1050" s="2"/>
      <c r="JG1050" s="2"/>
      <c r="JH1050" s="2"/>
      <c r="JI1050" s="2"/>
      <c r="JJ1050" s="2"/>
      <c r="JK1050" s="2"/>
      <c r="JL1050" s="2"/>
      <c r="JM1050" s="2"/>
      <c r="JN1050" s="2"/>
      <c r="JO1050" s="2"/>
      <c r="JP1050" s="2"/>
      <c r="JQ1050" s="2"/>
      <c r="JR1050" s="2"/>
      <c r="JS1050" s="2"/>
      <c r="JT1050" s="2"/>
      <c r="JU1050" s="2"/>
      <c r="JV1050" s="2"/>
      <c r="JW1050" s="2"/>
      <c r="JX1050" s="2"/>
      <c r="JY1050" s="2"/>
      <c r="JZ1050" s="2"/>
      <c r="KA1050" s="2"/>
      <c r="KB1050" s="2"/>
      <c r="KC1050" s="2"/>
      <c r="KD1050" s="2"/>
      <c r="KE1050" s="2"/>
      <c r="KF1050" s="2"/>
      <c r="KG1050" s="2"/>
      <c r="KH1050" s="2"/>
      <c r="KI1050" s="2"/>
      <c r="KJ1050" s="2"/>
      <c r="KK1050" s="2"/>
      <c r="KL1050" s="2"/>
      <c r="KM1050" s="2"/>
      <c r="KN1050" s="2"/>
      <c r="KO1050" s="2"/>
      <c r="KP1050" s="2"/>
      <c r="KQ1050" s="2"/>
      <c r="KR1050" s="2"/>
      <c r="KS1050" s="2"/>
      <c r="KT1050" s="2"/>
      <c r="KU1050" s="2"/>
      <c r="KV1050" s="2"/>
      <c r="KW1050" s="2"/>
      <c r="KX1050" s="2"/>
      <c r="KY1050" s="2"/>
      <c r="KZ1050" s="2"/>
      <c r="LA1050" s="2"/>
      <c r="LB1050" s="2"/>
      <c r="LC1050" s="2"/>
      <c r="LD1050" s="2"/>
      <c r="LE1050" s="2"/>
      <c r="LF1050" s="2"/>
      <c r="LG1050" s="2"/>
      <c r="LH1050" s="2"/>
      <c r="LI1050" s="2"/>
      <c r="LJ1050" s="2"/>
      <c r="LK1050" s="2"/>
      <c r="LL1050" s="2"/>
      <c r="LM1050" s="2"/>
      <c r="LN1050" s="2"/>
      <c r="LO1050" s="2"/>
      <c r="LP1050" s="2"/>
      <c r="LQ1050" s="2"/>
      <c r="LR1050" s="2"/>
      <c r="LS1050" s="2"/>
      <c r="LT1050" s="2"/>
      <c r="LU1050" s="2"/>
      <c r="LV1050" s="2"/>
      <c r="LW1050" s="2"/>
      <c r="LX1050" s="2"/>
      <c r="LY1050" s="2"/>
      <c r="LZ1050" s="2"/>
      <c r="MA1050" s="2"/>
      <c r="MB1050" s="2"/>
      <c r="MC1050" s="2"/>
      <c r="MD1050" s="2"/>
      <c r="ME1050" s="2"/>
      <c r="MF1050" s="2"/>
      <c r="MG1050" s="2"/>
      <c r="MH1050" s="2"/>
      <c r="MI1050" s="2"/>
      <c r="MJ1050" s="2"/>
      <c r="MK1050" s="2"/>
      <c r="ML1050" s="2"/>
      <c r="MM1050" s="2"/>
      <c r="MN1050" s="2"/>
      <c r="MO1050" s="2"/>
      <c r="MP1050" s="2"/>
      <c r="MQ1050" s="2"/>
      <c r="MR1050" s="2"/>
      <c r="MS1050" s="2"/>
      <c r="MT1050" s="2"/>
      <c r="MU1050" s="2"/>
      <c r="MV1050" s="2"/>
      <c r="MW1050" s="2"/>
      <c r="MX1050" s="2"/>
      <c r="MY1050" s="2"/>
      <c r="MZ1050" s="2"/>
      <c r="NA1050" s="2"/>
      <c r="NB1050" s="2"/>
      <c r="NC1050" s="2"/>
      <c r="ND1050" s="2"/>
      <c r="NE1050" s="2"/>
      <c r="NF1050" s="2"/>
      <c r="NG1050" s="2"/>
      <c r="NH1050" s="2"/>
      <c r="NI1050" s="2"/>
      <c r="NJ1050" s="2"/>
      <c r="NK1050" s="2"/>
      <c r="NL1050" s="2"/>
      <c r="NM1050" s="2"/>
      <c r="NN1050" s="2"/>
      <c r="NO1050" s="2"/>
      <c r="NP1050" s="2"/>
      <c r="NQ1050" s="2"/>
      <c r="NR1050" s="2"/>
      <c r="NS1050" s="2"/>
      <c r="NT1050" s="2"/>
      <c r="NU1050" s="2"/>
      <c r="NV1050" s="2"/>
      <c r="NW1050" s="2"/>
      <c r="NX1050" s="2"/>
      <c r="NY1050" s="2"/>
      <c r="NZ1050" s="2"/>
      <c r="OA1050" s="2"/>
      <c r="OB1050" s="2"/>
      <c r="OC1050" s="2"/>
      <c r="OD1050" s="2"/>
      <c r="OE1050" s="2"/>
      <c r="OF1050" s="2"/>
      <c r="OG1050" s="2"/>
      <c r="OH1050" s="2"/>
      <c r="OI1050" s="2"/>
      <c r="OJ1050" s="2"/>
      <c r="OK1050" s="2"/>
      <c r="OL1050" s="2"/>
      <c r="OM1050" s="2"/>
      <c r="ON1050" s="2"/>
      <c r="OO1050" s="2"/>
      <c r="OP1050" s="2"/>
      <c r="OQ1050" s="2"/>
      <c r="OR1050" s="2"/>
      <c r="OS1050" s="2"/>
      <c r="OT1050" s="2"/>
      <c r="OU1050" s="2"/>
      <c r="OV1050" s="2"/>
      <c r="OW1050" s="2"/>
      <c r="OX1050" s="2"/>
      <c r="OY1050" s="2"/>
      <c r="OZ1050" s="2"/>
      <c r="PA1050" s="2"/>
      <c r="PB1050" s="2"/>
      <c r="PC1050" s="2"/>
      <c r="PD1050" s="2"/>
      <c r="PE1050" s="2"/>
      <c r="PF1050" s="2"/>
      <c r="PG1050" s="2"/>
      <c r="PH1050" s="2"/>
      <c r="PI1050" s="2"/>
      <c r="PJ1050" s="2"/>
      <c r="PK1050" s="2"/>
      <c r="PL1050" s="2"/>
      <c r="PM1050" s="2"/>
      <c r="PN1050" s="2"/>
      <c r="PO1050" s="2"/>
      <c r="PP1050" s="2"/>
      <c r="PQ1050" s="2"/>
      <c r="PR1050" s="2"/>
      <c r="PS1050" s="2"/>
      <c r="PT1050" s="2"/>
      <c r="PU1050" s="2"/>
      <c r="PV1050" s="2"/>
      <c r="PW1050" s="2"/>
      <c r="PX1050" s="2"/>
      <c r="PY1050" s="2"/>
      <c r="PZ1050" s="2"/>
      <c r="QA1050" s="2"/>
      <c r="QB1050" s="2"/>
      <c r="QC1050" s="2"/>
      <c r="QD1050" s="2"/>
      <c r="QE1050" s="2"/>
      <c r="QF1050" s="2"/>
      <c r="QG1050" s="2"/>
      <c r="QH1050" s="2"/>
      <c r="QI1050" s="2"/>
      <c r="QJ1050" s="2"/>
      <c r="QK1050" s="2"/>
      <c r="QL1050" s="2"/>
      <c r="QM1050" s="2"/>
      <c r="QN1050" s="2"/>
      <c r="QO1050" s="2"/>
      <c r="QP1050" s="2"/>
      <c r="QQ1050" s="2"/>
      <c r="QR1050" s="2"/>
      <c r="QS1050" s="2"/>
      <c r="QT1050" s="2"/>
      <c r="QU1050" s="2"/>
      <c r="QV1050" s="2"/>
      <c r="QW1050" s="2"/>
      <c r="QX1050" s="2"/>
      <c r="QY1050" s="2"/>
      <c r="QZ1050" s="2"/>
      <c r="RA1050" s="2"/>
      <c r="RB1050" s="2"/>
      <c r="RC1050" s="2"/>
      <c r="RD1050" s="2"/>
      <c r="RE1050" s="2"/>
      <c r="RF1050" s="2"/>
      <c r="RG1050" s="2"/>
      <c r="RH1050" s="2"/>
      <c r="RI1050" s="2"/>
      <c r="RJ1050" s="2"/>
      <c r="RK1050" s="2"/>
      <c r="RL1050" s="2"/>
      <c r="RM1050" s="2"/>
      <c r="RN1050" s="2"/>
      <c r="RO1050" s="2"/>
      <c r="RP1050" s="2"/>
      <c r="RQ1050" s="2"/>
      <c r="RR1050" s="2"/>
      <c r="RS1050" s="2"/>
      <c r="RT1050" s="2"/>
      <c r="RU1050" s="2"/>
      <c r="RV1050" s="2"/>
      <c r="RW1050" s="2"/>
      <c r="RX1050" s="2"/>
      <c r="RY1050" s="2"/>
      <c r="RZ1050" s="2"/>
      <c r="SA1050" s="2"/>
      <c r="SB1050" s="2"/>
      <c r="SC1050" s="2"/>
      <c r="SD1050" s="2"/>
      <c r="SE1050" s="2"/>
      <c r="SF1050" s="2"/>
      <c r="SG1050" s="2"/>
      <c r="SH1050" s="2"/>
      <c r="SI1050" s="2"/>
      <c r="SJ1050" s="2"/>
      <c r="SK1050" s="2"/>
      <c r="SL1050" s="2"/>
      <c r="SM1050" s="2"/>
      <c r="SN1050" s="2"/>
      <c r="SO1050" s="2"/>
      <c r="SP1050" s="2"/>
      <c r="SQ1050" s="2"/>
      <c r="SR1050" s="2"/>
      <c r="SS1050" s="2"/>
      <c r="ST1050" s="2"/>
      <c r="SU1050" s="2"/>
      <c r="SV1050" s="2"/>
      <c r="SW1050" s="2"/>
      <c r="SX1050" s="2"/>
      <c r="SY1050" s="2"/>
      <c r="SZ1050" s="2"/>
      <c r="TA1050" s="2"/>
      <c r="TB1050" s="2"/>
      <c r="TC1050" s="2"/>
      <c r="TD1050" s="2"/>
      <c r="TE1050" s="2"/>
      <c r="TF1050" s="2"/>
      <c r="TG1050" s="2"/>
      <c r="TH1050" s="2"/>
      <c r="TI1050" s="2"/>
      <c r="TJ1050" s="2"/>
      <c r="TK1050" s="2"/>
      <c r="TL1050" s="2"/>
      <c r="TM1050" s="2"/>
      <c r="TN1050" s="2"/>
      <c r="TO1050" s="2"/>
      <c r="TP1050" s="2"/>
      <c r="TQ1050" s="2"/>
      <c r="TR1050" s="2"/>
      <c r="TS1050" s="2"/>
      <c r="TT1050" s="2"/>
      <c r="TU1050" s="2"/>
      <c r="TV1050" s="2"/>
      <c r="TW1050" s="2"/>
      <c r="TX1050" s="2"/>
      <c r="TY1050" s="2"/>
      <c r="TZ1050" s="2"/>
      <c r="UA1050" s="2"/>
      <c r="UB1050" s="2"/>
      <c r="UC1050" s="2"/>
      <c r="UD1050" s="2"/>
      <c r="UE1050" s="2"/>
      <c r="UF1050" s="2"/>
      <c r="UG1050" s="2"/>
      <c r="UH1050" s="2"/>
      <c r="UI1050" s="2"/>
      <c r="UJ1050" s="2"/>
      <c r="UK1050" s="2"/>
      <c r="UL1050" s="2"/>
      <c r="UM1050" s="2"/>
      <c r="UN1050" s="2"/>
      <c r="UO1050" s="2"/>
      <c r="UP1050" s="2"/>
      <c r="UQ1050" s="2"/>
      <c r="UR1050" s="2"/>
      <c r="US1050" s="2"/>
      <c r="UT1050" s="2"/>
      <c r="UU1050" s="2"/>
      <c r="UV1050" s="2"/>
      <c r="UW1050" s="2"/>
      <c r="UX1050" s="2"/>
      <c r="UY1050" s="2"/>
      <c r="UZ1050" s="2"/>
      <c r="VA1050" s="2"/>
      <c r="VB1050" s="2"/>
      <c r="VC1050" s="2"/>
      <c r="VD1050" s="2"/>
      <c r="VE1050" s="2"/>
      <c r="VF1050" s="2"/>
      <c r="VG1050" s="2"/>
      <c r="VH1050" s="2"/>
      <c r="VI1050" s="2"/>
      <c r="VJ1050" s="2"/>
      <c r="VK1050" s="2"/>
      <c r="VL1050" s="2"/>
      <c r="VM1050" s="2"/>
      <c r="VN1050" s="2"/>
      <c r="VO1050" s="2"/>
      <c r="VP1050" s="2"/>
      <c r="VQ1050" s="2"/>
      <c r="VR1050" s="2"/>
      <c r="VS1050" s="2"/>
      <c r="VT1050" s="2"/>
      <c r="VU1050" s="2"/>
      <c r="VV1050" s="2"/>
      <c r="VW1050" s="2"/>
      <c r="VX1050" s="2"/>
      <c r="VY1050" s="2"/>
      <c r="VZ1050" s="2"/>
      <c r="WA1050" s="2"/>
      <c r="WB1050" s="2"/>
      <c r="WC1050" s="2"/>
      <c r="WD1050" s="2"/>
      <c r="WE1050" s="2"/>
      <c r="WF1050" s="2"/>
      <c r="WG1050" s="2"/>
      <c r="WH1050" s="2"/>
      <c r="WI1050" s="2"/>
      <c r="WJ1050" s="2"/>
      <c r="WK1050" s="2"/>
      <c r="WL1050" s="2"/>
      <c r="WM1050" s="2"/>
      <c r="WN1050" s="2"/>
      <c r="WO1050" s="2"/>
      <c r="WP1050" s="2"/>
      <c r="WQ1050" s="2"/>
      <c r="WR1050" s="2"/>
      <c r="WS1050" s="2"/>
      <c r="WT1050" s="2"/>
      <c r="WU1050" s="2"/>
      <c r="WV1050" s="2"/>
      <c r="WW1050" s="2"/>
      <c r="WX1050" s="2"/>
      <c r="WY1050" s="2"/>
      <c r="WZ1050" s="2"/>
      <c r="XA1050" s="2"/>
      <c r="XB1050" s="2"/>
      <c r="XC1050" s="2"/>
      <c r="XD1050" s="2"/>
      <c r="XE1050" s="2"/>
      <c r="XF1050" s="2"/>
      <c r="XG1050" s="2"/>
      <c r="XH1050" s="2"/>
      <c r="XI1050" s="2"/>
      <c r="XJ1050" s="2"/>
      <c r="XK1050" s="2"/>
      <c r="XL1050" s="2"/>
      <c r="XM1050" s="2"/>
      <c r="XN1050" s="2"/>
      <c r="XO1050" s="2"/>
      <c r="XP1050" s="2"/>
      <c r="XQ1050" s="2"/>
      <c r="XR1050" s="2"/>
      <c r="XS1050" s="2"/>
      <c r="XT1050" s="2"/>
      <c r="XU1050" s="2"/>
      <c r="XV1050" s="2"/>
      <c r="XW1050" s="2"/>
      <c r="XX1050" s="2"/>
      <c r="XY1050" s="2"/>
      <c r="XZ1050" s="2"/>
      <c r="YA1050" s="2"/>
      <c r="YB1050" s="2"/>
      <c r="YC1050" s="2"/>
      <c r="YD1050" s="2"/>
      <c r="YE1050" s="2"/>
      <c r="YF1050" s="2"/>
      <c r="YG1050" s="2"/>
      <c r="YH1050" s="2"/>
      <c r="YI1050" s="2"/>
      <c r="YJ1050" s="2"/>
      <c r="YK1050" s="2"/>
      <c r="YL1050" s="2"/>
      <c r="YM1050" s="2"/>
      <c r="YN1050" s="2"/>
      <c r="YO1050" s="2"/>
      <c r="YP1050" s="2"/>
      <c r="YQ1050" s="2"/>
      <c r="YR1050" s="2"/>
      <c r="YS1050" s="2"/>
      <c r="YT1050" s="2"/>
      <c r="YU1050" s="2"/>
      <c r="YV1050" s="2"/>
      <c r="YW1050" s="2"/>
      <c r="YX1050" s="2"/>
      <c r="YY1050" s="2"/>
      <c r="YZ1050" s="2"/>
      <c r="ZA1050" s="2"/>
      <c r="ZB1050" s="2"/>
      <c r="ZC1050" s="2"/>
      <c r="ZD1050" s="2"/>
      <c r="ZE1050" s="2"/>
      <c r="ZF1050" s="2"/>
      <c r="ZG1050" s="2"/>
      <c r="ZH1050" s="2"/>
      <c r="ZI1050" s="2"/>
      <c r="ZJ1050" s="2"/>
      <c r="ZK1050" s="2"/>
      <c r="ZL1050" s="2"/>
      <c r="ZM1050" s="2"/>
      <c r="ZN1050" s="2"/>
      <c r="ZO1050" s="2"/>
      <c r="ZP1050" s="2"/>
      <c r="ZQ1050" s="2"/>
      <c r="ZR1050" s="2"/>
      <c r="ZS1050" s="2"/>
      <c r="ZT1050" s="2"/>
      <c r="ZU1050" s="2"/>
      <c r="ZV1050" s="2"/>
      <c r="ZW1050" s="2"/>
      <c r="ZX1050" s="2"/>
      <c r="ZY1050" s="2"/>
      <c r="ZZ1050" s="2"/>
      <c r="AAA1050" s="2"/>
      <c r="AAB1050" s="2"/>
      <c r="AAC1050" s="2"/>
      <c r="AAD1050" s="2"/>
      <c r="AAE1050" s="2"/>
      <c r="AAF1050" s="2"/>
      <c r="AAG1050" s="2"/>
      <c r="AAH1050" s="2"/>
      <c r="AAI1050" s="2"/>
      <c r="AAJ1050" s="2"/>
      <c r="AAK1050" s="2"/>
      <c r="AAL1050" s="2"/>
      <c r="AAM1050" s="2"/>
      <c r="AAN1050" s="2"/>
      <c r="AAO1050" s="2"/>
      <c r="AAP1050" s="2"/>
      <c r="AAQ1050" s="2"/>
      <c r="AAR1050" s="2"/>
      <c r="AAS1050" s="2"/>
      <c r="AAT1050" s="2"/>
      <c r="AAU1050" s="2"/>
      <c r="AAV1050" s="2"/>
      <c r="AAW1050" s="2"/>
      <c r="AAX1050" s="2"/>
      <c r="AAY1050" s="2"/>
      <c r="AAZ1050" s="2"/>
      <c r="ABA1050" s="2"/>
      <c r="ABB1050" s="2"/>
      <c r="ABC1050" s="2"/>
      <c r="ABD1050" s="2"/>
      <c r="ABE1050" s="2"/>
      <c r="ABF1050" s="2"/>
      <c r="ABG1050" s="2"/>
      <c r="ABH1050" s="2"/>
      <c r="ABI1050" s="2"/>
      <c r="ABJ1050" s="2"/>
      <c r="ABK1050" s="2"/>
      <c r="ABL1050" s="2"/>
      <c r="ABM1050" s="2"/>
      <c r="ABN1050" s="2"/>
      <c r="ABO1050" s="2"/>
      <c r="ABP1050" s="2"/>
      <c r="ABQ1050" s="2"/>
      <c r="ABR1050" s="2"/>
      <c r="ABS1050" s="2"/>
      <c r="ABT1050" s="2"/>
      <c r="ABU1050" s="2"/>
      <c r="ABV1050" s="2"/>
      <c r="ABW1050" s="2"/>
      <c r="ABX1050" s="2"/>
      <c r="ABY1050" s="2"/>
      <c r="ABZ1050" s="2"/>
      <c r="ACA1050" s="2"/>
      <c r="ACB1050" s="2"/>
      <c r="ACC1050" s="2"/>
      <c r="ACD1050" s="2"/>
      <c r="ACE1050" s="2"/>
      <c r="ACF1050" s="2"/>
      <c r="ACG1050" s="2"/>
      <c r="ACH1050" s="2"/>
      <c r="ACI1050" s="2"/>
      <c r="ACJ1050" s="2"/>
      <c r="ACK1050" s="2"/>
      <c r="ACL1050" s="2"/>
      <c r="ACM1050" s="2"/>
      <c r="ACN1050" s="2"/>
      <c r="ACO1050" s="2"/>
      <c r="ACP1050" s="2"/>
      <c r="ACQ1050" s="2"/>
      <c r="ACR1050" s="2"/>
      <c r="ACS1050" s="2"/>
      <c r="ACT1050" s="2"/>
      <c r="ACU1050" s="2"/>
      <c r="ACV1050" s="2"/>
      <c r="ACW1050" s="2"/>
      <c r="ACX1050" s="2"/>
      <c r="ACY1050" s="2"/>
      <c r="ACZ1050" s="2"/>
      <c r="ADA1050" s="2"/>
      <c r="ADB1050" s="2"/>
      <c r="ADC1050" s="2"/>
      <c r="ADD1050" s="2"/>
      <c r="ADE1050" s="2"/>
      <c r="ADF1050" s="2"/>
      <c r="ADG1050" s="2"/>
      <c r="ADH1050" s="2"/>
      <c r="ADI1050" s="2"/>
      <c r="ADJ1050" s="2"/>
      <c r="ADK1050" s="2"/>
      <c r="ADL1050" s="2"/>
      <c r="ADM1050" s="2"/>
      <c r="ADN1050" s="2"/>
      <c r="ADO1050" s="2"/>
      <c r="ADP1050" s="2"/>
      <c r="ADQ1050" s="2"/>
      <c r="ADR1050" s="2"/>
      <c r="ADS1050" s="2"/>
      <c r="ADT1050" s="2"/>
      <c r="ADU1050" s="2"/>
      <c r="ADV1050" s="2"/>
      <c r="ADW1050" s="2"/>
      <c r="ADX1050" s="2"/>
      <c r="ADY1050" s="2"/>
      <c r="ADZ1050" s="2"/>
      <c r="AEA1050" s="2"/>
      <c r="AEB1050" s="2"/>
      <c r="AEC1050" s="2"/>
      <c r="AED1050" s="2"/>
      <c r="AEE1050" s="2"/>
      <c r="AEF1050" s="2"/>
      <c r="AEG1050" s="2"/>
      <c r="AEH1050" s="2"/>
      <c r="AEI1050" s="2"/>
      <c r="AEJ1050" s="2"/>
      <c r="AEK1050" s="2"/>
      <c r="AEL1050" s="2"/>
      <c r="AEM1050" s="2"/>
      <c r="AEN1050" s="2"/>
      <c r="AEO1050" s="2"/>
      <c r="AEP1050" s="2"/>
      <c r="AEQ1050" s="2"/>
      <c r="AER1050" s="2"/>
      <c r="AES1050" s="2"/>
      <c r="AET1050" s="2"/>
      <c r="AEU1050" s="2"/>
      <c r="AEV1050" s="2"/>
      <c r="AEW1050" s="2"/>
      <c r="AEX1050" s="2"/>
      <c r="AEY1050" s="2"/>
      <c r="AEZ1050" s="2"/>
      <c r="AFA1050" s="2"/>
      <c r="AFB1050" s="2"/>
      <c r="AFC1050" s="2"/>
      <c r="AFD1050" s="2"/>
      <c r="AFE1050" s="2"/>
      <c r="AFF1050" s="2"/>
      <c r="AFG1050" s="2"/>
      <c r="AFH1050" s="2"/>
      <c r="AFI1050" s="2"/>
      <c r="AFJ1050" s="2"/>
      <c r="AFK1050" s="2"/>
      <c r="AFL1050" s="2"/>
      <c r="AFM1050" s="2"/>
      <c r="AFN1050" s="2"/>
      <c r="AFO1050" s="2"/>
      <c r="AFP1050" s="2"/>
      <c r="AFQ1050" s="2"/>
      <c r="AFR1050" s="2"/>
      <c r="AFS1050" s="2"/>
      <c r="AFT1050" s="2"/>
      <c r="AFU1050" s="2"/>
      <c r="AFV1050" s="2"/>
      <c r="AFW1050" s="2"/>
      <c r="AFX1050" s="2"/>
      <c r="AFY1050" s="2"/>
      <c r="AFZ1050" s="2"/>
      <c r="AGA1050" s="2"/>
      <c r="AGB1050" s="2"/>
      <c r="AGC1050" s="2"/>
      <c r="AGD1050" s="2"/>
      <c r="AGE1050" s="2"/>
      <c r="AGF1050" s="2"/>
      <c r="AGG1050" s="2"/>
      <c r="AGH1050" s="2"/>
      <c r="AGI1050" s="2"/>
      <c r="AGJ1050" s="2"/>
      <c r="AGK1050" s="2"/>
      <c r="AGL1050" s="2"/>
      <c r="AGM1050" s="2"/>
      <c r="AGN1050" s="2"/>
      <c r="AGO1050" s="2"/>
      <c r="AGP1050" s="2"/>
      <c r="AGQ1050" s="2"/>
      <c r="AGR1050" s="2"/>
      <c r="AGS1050" s="2"/>
      <c r="AGT1050" s="2"/>
      <c r="AGU1050" s="2"/>
      <c r="AGV1050" s="2"/>
      <c r="AGW1050" s="2"/>
      <c r="AGX1050" s="2"/>
      <c r="AGY1050" s="2"/>
      <c r="AGZ1050" s="2"/>
      <c r="AHA1050" s="2"/>
      <c r="AHB1050" s="2"/>
      <c r="AHC1050" s="2"/>
      <c r="AHD1050" s="2"/>
      <c r="AHE1050" s="2"/>
      <c r="AHF1050" s="2"/>
      <c r="AHG1050" s="2"/>
      <c r="AHH1050" s="2"/>
      <c r="AHI1050" s="2"/>
      <c r="AHJ1050" s="2"/>
      <c r="AHK1050" s="2"/>
      <c r="AHL1050" s="2"/>
      <c r="AHM1050" s="2"/>
      <c r="AHN1050" s="2"/>
      <c r="AHO1050" s="2"/>
      <c r="AHP1050" s="2"/>
      <c r="AHQ1050" s="2"/>
      <c r="AHR1050" s="2"/>
      <c r="AHS1050" s="2"/>
      <c r="AHT1050" s="2"/>
      <c r="AHU1050" s="2"/>
      <c r="AHV1050" s="2"/>
      <c r="AHW1050" s="2"/>
      <c r="AHX1050" s="2"/>
      <c r="AHY1050" s="2"/>
      <c r="AHZ1050" s="2"/>
      <c r="AIA1050" s="2"/>
      <c r="AIB1050" s="2"/>
      <c r="AIC1050" s="2"/>
      <c r="AID1050" s="2"/>
      <c r="AIE1050" s="2"/>
      <c r="AIF1050" s="2"/>
      <c r="AIG1050" s="2"/>
      <c r="AIH1050" s="2"/>
      <c r="AII1050" s="2"/>
      <c r="AIJ1050" s="2"/>
      <c r="AIK1050" s="2"/>
      <c r="AIL1050" s="2"/>
      <c r="AIM1050" s="2"/>
      <c r="AIN1050" s="2"/>
      <c r="AIO1050" s="2"/>
      <c r="AIP1050" s="2"/>
      <c r="AIQ1050" s="2"/>
      <c r="AIR1050" s="2"/>
      <c r="AIS1050" s="2"/>
      <c r="AIT1050" s="2"/>
      <c r="AIU1050" s="2"/>
      <c r="AIV1050" s="2"/>
      <c r="AIW1050" s="2"/>
      <c r="AIX1050" s="2"/>
      <c r="AIY1050" s="2"/>
      <c r="AIZ1050" s="2"/>
      <c r="AJA1050" s="2"/>
      <c r="AJB1050" s="2"/>
      <c r="AJC1050" s="2"/>
      <c r="AJD1050" s="2"/>
      <c r="AJE1050" s="2"/>
      <c r="AJF1050" s="2"/>
      <c r="AJG1050" s="2"/>
      <c r="AJH1050" s="2"/>
      <c r="AJI1050" s="2"/>
      <c r="AJJ1050" s="2"/>
      <c r="AJK1050" s="2"/>
      <c r="AJL1050" s="2"/>
      <c r="AJM1050" s="2"/>
      <c r="AJN1050" s="2"/>
      <c r="AJO1050" s="2"/>
      <c r="AJP1050" s="2"/>
      <c r="AJQ1050" s="2"/>
      <c r="AJR1050" s="2"/>
      <c r="AJS1050" s="2"/>
      <c r="AJT1050" s="2"/>
      <c r="AJU1050" s="2"/>
      <c r="AJV1050" s="2"/>
      <c r="AJW1050" s="2"/>
      <c r="AJX1050" s="2"/>
    </row>
    <row r="1051" spans="1:960" s="13" customFormat="1" x14ac:dyDescent="0.2">
      <c r="A1051" s="5">
        <v>1049</v>
      </c>
      <c r="B1051" s="6" t="s">
        <v>4017</v>
      </c>
      <c r="C1051" s="7" t="s">
        <v>120</v>
      </c>
      <c r="D1051" s="7" t="s">
        <v>121</v>
      </c>
      <c r="E1051" s="5" t="s">
        <v>20</v>
      </c>
      <c r="F1051" s="5" t="s">
        <v>122</v>
      </c>
      <c r="G1051" s="1" t="s">
        <v>15</v>
      </c>
      <c r="H1051" s="56">
        <v>338.56437887999999</v>
      </c>
      <c r="I1051" s="12">
        <v>0</v>
      </c>
      <c r="J1051" s="54">
        <f t="shared" si="16"/>
        <v>338.56437887999999</v>
      </c>
      <c r="K1051" s="1" t="s">
        <v>11</v>
      </c>
      <c r="L1051" s="24">
        <v>0.23</v>
      </c>
      <c r="M1051" s="1" t="s">
        <v>2667</v>
      </c>
      <c r="N1051" s="1" t="s">
        <v>6463</v>
      </c>
      <c r="O1051" s="1" t="s">
        <v>2669</v>
      </c>
      <c r="P1051" s="1">
        <v>39269097</v>
      </c>
      <c r="Q1051" s="1">
        <v>4</v>
      </c>
      <c r="R1051" s="64">
        <v>1354.25751552</v>
      </c>
      <c r="S1051" s="74">
        <v>4</v>
      </c>
      <c r="T1051" s="64">
        <v>1354.25751552</v>
      </c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  <c r="FK1051" s="2"/>
      <c r="FL1051" s="2"/>
      <c r="FM1051" s="2"/>
      <c r="FN1051" s="2"/>
      <c r="FO1051" s="2"/>
      <c r="FP1051" s="2"/>
      <c r="FQ1051" s="2"/>
      <c r="FR1051" s="2"/>
      <c r="FS1051" s="2"/>
      <c r="FT1051" s="2"/>
      <c r="FU1051" s="2"/>
      <c r="FV1051" s="2"/>
      <c r="FW1051" s="2"/>
      <c r="FX1051" s="2"/>
      <c r="FY1051" s="2"/>
      <c r="FZ1051" s="2"/>
      <c r="GA1051" s="2"/>
      <c r="GB1051" s="2"/>
      <c r="GC1051" s="2"/>
      <c r="GD1051" s="2"/>
      <c r="GE1051" s="2"/>
      <c r="GF1051" s="2"/>
      <c r="GG1051" s="2"/>
      <c r="GH1051" s="2"/>
      <c r="GI1051" s="2"/>
      <c r="GJ1051" s="2"/>
      <c r="GK1051" s="2"/>
      <c r="GL1051" s="2"/>
      <c r="GM1051" s="2"/>
      <c r="GN1051" s="2"/>
      <c r="GO1051" s="2"/>
      <c r="GP1051" s="2"/>
      <c r="GQ1051" s="2"/>
      <c r="GR1051" s="2"/>
      <c r="GS1051" s="2"/>
      <c r="GT1051" s="2"/>
      <c r="GU1051" s="2"/>
      <c r="GV1051" s="2"/>
      <c r="GW1051" s="2"/>
      <c r="GX1051" s="2"/>
      <c r="GY1051" s="2"/>
      <c r="GZ1051" s="2"/>
      <c r="HA1051" s="2"/>
      <c r="HB1051" s="2"/>
      <c r="HC1051" s="2"/>
      <c r="HD1051" s="2"/>
      <c r="HE1051" s="2"/>
      <c r="HF1051" s="2"/>
      <c r="HG1051" s="2"/>
      <c r="HH1051" s="2"/>
      <c r="HI1051" s="2"/>
      <c r="HJ1051" s="2"/>
      <c r="HK1051" s="2"/>
      <c r="HL1051" s="2"/>
      <c r="HM1051" s="2"/>
      <c r="HN1051" s="2"/>
      <c r="HO1051" s="2"/>
      <c r="HP1051" s="2"/>
      <c r="HQ1051" s="2"/>
      <c r="HR1051" s="2"/>
      <c r="HS1051" s="2"/>
      <c r="HT1051" s="2"/>
      <c r="HU1051" s="2"/>
      <c r="HV1051" s="2"/>
      <c r="HW1051" s="2"/>
      <c r="HX1051" s="2"/>
      <c r="HY1051" s="2"/>
      <c r="HZ1051" s="2"/>
      <c r="IA1051" s="2"/>
      <c r="IB1051" s="2"/>
      <c r="IC1051" s="2"/>
      <c r="ID1051" s="2"/>
      <c r="IE1051" s="2"/>
      <c r="IF1051" s="2"/>
      <c r="IG1051" s="2"/>
      <c r="IH1051" s="2"/>
      <c r="II1051" s="2"/>
      <c r="IJ1051" s="2"/>
      <c r="IK1051" s="2"/>
      <c r="IL1051" s="2"/>
      <c r="IM1051" s="2"/>
      <c r="IN1051" s="2"/>
      <c r="IO1051" s="2"/>
      <c r="IP1051" s="2"/>
      <c r="IQ1051" s="2"/>
      <c r="IR1051" s="2"/>
      <c r="IS1051" s="2"/>
      <c r="IT1051" s="2"/>
      <c r="IU1051" s="2"/>
      <c r="IV1051" s="2"/>
      <c r="IW1051" s="2"/>
      <c r="IX1051" s="2"/>
      <c r="IY1051" s="2"/>
      <c r="IZ1051" s="2"/>
      <c r="JA1051" s="2"/>
      <c r="JB1051" s="2"/>
      <c r="JC1051" s="2"/>
      <c r="JD1051" s="2"/>
      <c r="JE1051" s="2"/>
      <c r="JF1051" s="2"/>
      <c r="JG1051" s="2"/>
      <c r="JH1051" s="2"/>
      <c r="JI1051" s="2"/>
      <c r="JJ1051" s="2"/>
      <c r="JK1051" s="2"/>
      <c r="JL1051" s="2"/>
      <c r="JM1051" s="2"/>
      <c r="JN1051" s="2"/>
      <c r="JO1051" s="2"/>
      <c r="JP1051" s="2"/>
      <c r="JQ1051" s="2"/>
      <c r="JR1051" s="2"/>
      <c r="JS1051" s="2"/>
      <c r="JT1051" s="2"/>
      <c r="JU1051" s="2"/>
      <c r="JV1051" s="2"/>
      <c r="JW1051" s="2"/>
      <c r="JX1051" s="2"/>
      <c r="JY1051" s="2"/>
      <c r="JZ1051" s="2"/>
      <c r="KA1051" s="2"/>
      <c r="KB1051" s="2"/>
      <c r="KC1051" s="2"/>
      <c r="KD1051" s="2"/>
      <c r="KE1051" s="2"/>
      <c r="KF1051" s="2"/>
      <c r="KG1051" s="2"/>
      <c r="KH1051" s="2"/>
      <c r="KI1051" s="2"/>
      <c r="KJ1051" s="2"/>
      <c r="KK1051" s="2"/>
      <c r="KL1051" s="2"/>
      <c r="KM1051" s="2"/>
      <c r="KN1051" s="2"/>
      <c r="KO1051" s="2"/>
      <c r="KP1051" s="2"/>
      <c r="KQ1051" s="2"/>
      <c r="KR1051" s="2"/>
      <c r="KS1051" s="2"/>
      <c r="KT1051" s="2"/>
      <c r="KU1051" s="2"/>
      <c r="KV1051" s="2"/>
      <c r="KW1051" s="2"/>
      <c r="KX1051" s="2"/>
      <c r="KY1051" s="2"/>
      <c r="KZ1051" s="2"/>
      <c r="LA1051" s="2"/>
      <c r="LB1051" s="2"/>
      <c r="LC1051" s="2"/>
      <c r="LD1051" s="2"/>
      <c r="LE1051" s="2"/>
      <c r="LF1051" s="2"/>
      <c r="LG1051" s="2"/>
      <c r="LH1051" s="2"/>
      <c r="LI1051" s="2"/>
      <c r="LJ1051" s="2"/>
      <c r="LK1051" s="2"/>
      <c r="LL1051" s="2"/>
      <c r="LM1051" s="2"/>
      <c r="LN1051" s="2"/>
      <c r="LO1051" s="2"/>
      <c r="LP1051" s="2"/>
      <c r="LQ1051" s="2"/>
      <c r="LR1051" s="2"/>
      <c r="LS1051" s="2"/>
      <c r="LT1051" s="2"/>
      <c r="LU1051" s="2"/>
      <c r="LV1051" s="2"/>
      <c r="LW1051" s="2"/>
      <c r="LX1051" s="2"/>
      <c r="LY1051" s="2"/>
      <c r="LZ1051" s="2"/>
      <c r="MA1051" s="2"/>
      <c r="MB1051" s="2"/>
      <c r="MC1051" s="2"/>
      <c r="MD1051" s="2"/>
      <c r="ME1051" s="2"/>
      <c r="MF1051" s="2"/>
      <c r="MG1051" s="2"/>
      <c r="MH1051" s="2"/>
      <c r="MI1051" s="2"/>
      <c r="MJ1051" s="2"/>
      <c r="MK1051" s="2"/>
      <c r="ML1051" s="2"/>
      <c r="MM1051" s="2"/>
      <c r="MN1051" s="2"/>
      <c r="MO1051" s="2"/>
      <c r="MP1051" s="2"/>
      <c r="MQ1051" s="2"/>
      <c r="MR1051" s="2"/>
      <c r="MS1051" s="2"/>
      <c r="MT1051" s="2"/>
      <c r="MU1051" s="2"/>
      <c r="MV1051" s="2"/>
      <c r="MW1051" s="2"/>
      <c r="MX1051" s="2"/>
      <c r="MY1051" s="2"/>
      <c r="MZ1051" s="2"/>
      <c r="NA1051" s="2"/>
      <c r="NB1051" s="2"/>
      <c r="NC1051" s="2"/>
      <c r="ND1051" s="2"/>
      <c r="NE1051" s="2"/>
      <c r="NF1051" s="2"/>
      <c r="NG1051" s="2"/>
      <c r="NH1051" s="2"/>
      <c r="NI1051" s="2"/>
      <c r="NJ1051" s="2"/>
      <c r="NK1051" s="2"/>
      <c r="NL1051" s="2"/>
      <c r="NM1051" s="2"/>
      <c r="NN1051" s="2"/>
      <c r="NO1051" s="2"/>
      <c r="NP1051" s="2"/>
      <c r="NQ1051" s="2"/>
      <c r="NR1051" s="2"/>
      <c r="NS1051" s="2"/>
      <c r="NT1051" s="2"/>
      <c r="NU1051" s="2"/>
      <c r="NV1051" s="2"/>
      <c r="NW1051" s="2"/>
      <c r="NX1051" s="2"/>
      <c r="NY1051" s="2"/>
      <c r="NZ1051" s="2"/>
      <c r="OA1051" s="2"/>
      <c r="OB1051" s="2"/>
      <c r="OC1051" s="2"/>
      <c r="OD1051" s="2"/>
      <c r="OE1051" s="2"/>
      <c r="OF1051" s="2"/>
      <c r="OG1051" s="2"/>
      <c r="OH1051" s="2"/>
      <c r="OI1051" s="2"/>
      <c r="OJ1051" s="2"/>
      <c r="OK1051" s="2"/>
      <c r="OL1051" s="2"/>
      <c r="OM1051" s="2"/>
      <c r="ON1051" s="2"/>
      <c r="OO1051" s="2"/>
      <c r="OP1051" s="2"/>
      <c r="OQ1051" s="2"/>
      <c r="OR1051" s="2"/>
      <c r="OS1051" s="2"/>
      <c r="OT1051" s="2"/>
      <c r="OU1051" s="2"/>
      <c r="OV1051" s="2"/>
      <c r="OW1051" s="2"/>
      <c r="OX1051" s="2"/>
      <c r="OY1051" s="2"/>
      <c r="OZ1051" s="2"/>
      <c r="PA1051" s="2"/>
      <c r="PB1051" s="2"/>
      <c r="PC1051" s="2"/>
      <c r="PD1051" s="2"/>
      <c r="PE1051" s="2"/>
      <c r="PF1051" s="2"/>
      <c r="PG1051" s="2"/>
      <c r="PH1051" s="2"/>
      <c r="PI1051" s="2"/>
      <c r="PJ1051" s="2"/>
      <c r="PK1051" s="2"/>
      <c r="PL1051" s="2"/>
      <c r="PM1051" s="2"/>
      <c r="PN1051" s="2"/>
      <c r="PO1051" s="2"/>
      <c r="PP1051" s="2"/>
      <c r="PQ1051" s="2"/>
      <c r="PR1051" s="2"/>
      <c r="PS1051" s="2"/>
      <c r="PT1051" s="2"/>
      <c r="PU1051" s="2"/>
      <c r="PV1051" s="2"/>
      <c r="PW1051" s="2"/>
      <c r="PX1051" s="2"/>
      <c r="PY1051" s="2"/>
      <c r="PZ1051" s="2"/>
      <c r="QA1051" s="2"/>
      <c r="QB1051" s="2"/>
      <c r="QC1051" s="2"/>
      <c r="QD1051" s="2"/>
      <c r="QE1051" s="2"/>
      <c r="QF1051" s="2"/>
      <c r="QG1051" s="2"/>
      <c r="QH1051" s="2"/>
      <c r="QI1051" s="2"/>
      <c r="QJ1051" s="2"/>
      <c r="QK1051" s="2"/>
      <c r="QL1051" s="2"/>
      <c r="QM1051" s="2"/>
      <c r="QN1051" s="2"/>
      <c r="QO1051" s="2"/>
      <c r="QP1051" s="2"/>
      <c r="QQ1051" s="2"/>
      <c r="QR1051" s="2"/>
      <c r="QS1051" s="2"/>
      <c r="QT1051" s="2"/>
      <c r="QU1051" s="2"/>
      <c r="QV1051" s="2"/>
      <c r="QW1051" s="2"/>
      <c r="QX1051" s="2"/>
      <c r="QY1051" s="2"/>
      <c r="QZ1051" s="2"/>
      <c r="RA1051" s="2"/>
      <c r="RB1051" s="2"/>
      <c r="RC1051" s="2"/>
      <c r="RD1051" s="2"/>
      <c r="RE1051" s="2"/>
      <c r="RF1051" s="2"/>
      <c r="RG1051" s="2"/>
      <c r="RH1051" s="2"/>
      <c r="RI1051" s="2"/>
      <c r="RJ1051" s="2"/>
      <c r="RK1051" s="2"/>
      <c r="RL1051" s="2"/>
      <c r="RM1051" s="2"/>
      <c r="RN1051" s="2"/>
      <c r="RO1051" s="2"/>
      <c r="RP1051" s="2"/>
      <c r="RQ1051" s="2"/>
      <c r="RR1051" s="2"/>
      <c r="RS1051" s="2"/>
      <c r="RT1051" s="2"/>
      <c r="RU1051" s="2"/>
      <c r="RV1051" s="2"/>
      <c r="RW1051" s="2"/>
      <c r="RX1051" s="2"/>
      <c r="RY1051" s="2"/>
      <c r="RZ1051" s="2"/>
      <c r="SA1051" s="2"/>
      <c r="SB1051" s="2"/>
      <c r="SC1051" s="2"/>
      <c r="SD1051" s="2"/>
      <c r="SE1051" s="2"/>
      <c r="SF1051" s="2"/>
      <c r="SG1051" s="2"/>
      <c r="SH1051" s="2"/>
      <c r="SI1051" s="2"/>
      <c r="SJ1051" s="2"/>
      <c r="SK1051" s="2"/>
      <c r="SL1051" s="2"/>
      <c r="SM1051" s="2"/>
      <c r="SN1051" s="2"/>
      <c r="SO1051" s="2"/>
      <c r="SP1051" s="2"/>
      <c r="SQ1051" s="2"/>
      <c r="SR1051" s="2"/>
      <c r="SS1051" s="2"/>
      <c r="ST1051" s="2"/>
      <c r="SU1051" s="2"/>
      <c r="SV1051" s="2"/>
      <c r="SW1051" s="2"/>
      <c r="SX1051" s="2"/>
      <c r="SY1051" s="2"/>
      <c r="SZ1051" s="2"/>
      <c r="TA1051" s="2"/>
      <c r="TB1051" s="2"/>
      <c r="TC1051" s="2"/>
      <c r="TD1051" s="2"/>
      <c r="TE1051" s="2"/>
      <c r="TF1051" s="2"/>
      <c r="TG1051" s="2"/>
      <c r="TH1051" s="2"/>
      <c r="TI1051" s="2"/>
      <c r="TJ1051" s="2"/>
      <c r="TK1051" s="2"/>
      <c r="TL1051" s="2"/>
      <c r="TM1051" s="2"/>
      <c r="TN1051" s="2"/>
      <c r="TO1051" s="2"/>
      <c r="TP1051" s="2"/>
      <c r="TQ1051" s="2"/>
      <c r="TR1051" s="2"/>
      <c r="TS1051" s="2"/>
      <c r="TT1051" s="2"/>
      <c r="TU1051" s="2"/>
      <c r="TV1051" s="2"/>
      <c r="TW1051" s="2"/>
      <c r="TX1051" s="2"/>
      <c r="TY1051" s="2"/>
      <c r="TZ1051" s="2"/>
      <c r="UA1051" s="2"/>
      <c r="UB1051" s="2"/>
      <c r="UC1051" s="2"/>
      <c r="UD1051" s="2"/>
      <c r="UE1051" s="2"/>
      <c r="UF1051" s="2"/>
      <c r="UG1051" s="2"/>
      <c r="UH1051" s="2"/>
      <c r="UI1051" s="2"/>
      <c r="UJ1051" s="2"/>
      <c r="UK1051" s="2"/>
      <c r="UL1051" s="2"/>
      <c r="UM1051" s="2"/>
      <c r="UN1051" s="2"/>
      <c r="UO1051" s="2"/>
      <c r="UP1051" s="2"/>
      <c r="UQ1051" s="2"/>
      <c r="UR1051" s="2"/>
      <c r="US1051" s="2"/>
      <c r="UT1051" s="2"/>
      <c r="UU1051" s="2"/>
      <c r="UV1051" s="2"/>
      <c r="UW1051" s="2"/>
      <c r="UX1051" s="2"/>
      <c r="UY1051" s="2"/>
      <c r="UZ1051" s="2"/>
      <c r="VA1051" s="2"/>
      <c r="VB1051" s="2"/>
      <c r="VC1051" s="2"/>
      <c r="VD1051" s="2"/>
      <c r="VE1051" s="2"/>
      <c r="VF1051" s="2"/>
      <c r="VG1051" s="2"/>
      <c r="VH1051" s="2"/>
      <c r="VI1051" s="2"/>
      <c r="VJ1051" s="2"/>
      <c r="VK1051" s="2"/>
      <c r="VL1051" s="2"/>
      <c r="VM1051" s="2"/>
      <c r="VN1051" s="2"/>
      <c r="VO1051" s="2"/>
      <c r="VP1051" s="2"/>
      <c r="VQ1051" s="2"/>
      <c r="VR1051" s="2"/>
      <c r="VS1051" s="2"/>
      <c r="VT1051" s="2"/>
      <c r="VU1051" s="2"/>
      <c r="VV1051" s="2"/>
      <c r="VW1051" s="2"/>
      <c r="VX1051" s="2"/>
      <c r="VY1051" s="2"/>
      <c r="VZ1051" s="2"/>
      <c r="WA1051" s="2"/>
      <c r="WB1051" s="2"/>
      <c r="WC1051" s="2"/>
      <c r="WD1051" s="2"/>
      <c r="WE1051" s="2"/>
      <c r="WF1051" s="2"/>
      <c r="WG1051" s="2"/>
      <c r="WH1051" s="2"/>
      <c r="WI1051" s="2"/>
      <c r="WJ1051" s="2"/>
      <c r="WK1051" s="2"/>
      <c r="WL1051" s="2"/>
      <c r="WM1051" s="2"/>
      <c r="WN1051" s="2"/>
      <c r="WO1051" s="2"/>
      <c r="WP1051" s="2"/>
      <c r="WQ1051" s="2"/>
      <c r="WR1051" s="2"/>
      <c r="WS1051" s="2"/>
      <c r="WT1051" s="2"/>
      <c r="WU1051" s="2"/>
      <c r="WV1051" s="2"/>
      <c r="WW1051" s="2"/>
      <c r="WX1051" s="2"/>
      <c r="WY1051" s="2"/>
      <c r="WZ1051" s="2"/>
      <c r="XA1051" s="2"/>
      <c r="XB1051" s="2"/>
      <c r="XC1051" s="2"/>
      <c r="XD1051" s="2"/>
      <c r="XE1051" s="2"/>
      <c r="XF1051" s="2"/>
      <c r="XG1051" s="2"/>
      <c r="XH1051" s="2"/>
      <c r="XI1051" s="2"/>
      <c r="XJ1051" s="2"/>
      <c r="XK1051" s="2"/>
      <c r="XL1051" s="2"/>
      <c r="XM1051" s="2"/>
      <c r="XN1051" s="2"/>
      <c r="XO1051" s="2"/>
      <c r="XP1051" s="2"/>
      <c r="XQ1051" s="2"/>
      <c r="XR1051" s="2"/>
      <c r="XS1051" s="2"/>
      <c r="XT1051" s="2"/>
      <c r="XU1051" s="2"/>
      <c r="XV1051" s="2"/>
      <c r="XW1051" s="2"/>
      <c r="XX1051" s="2"/>
      <c r="XY1051" s="2"/>
      <c r="XZ1051" s="2"/>
      <c r="YA1051" s="2"/>
      <c r="YB1051" s="2"/>
      <c r="YC1051" s="2"/>
      <c r="YD1051" s="2"/>
      <c r="YE1051" s="2"/>
      <c r="YF1051" s="2"/>
      <c r="YG1051" s="2"/>
      <c r="YH1051" s="2"/>
      <c r="YI1051" s="2"/>
      <c r="YJ1051" s="2"/>
      <c r="YK1051" s="2"/>
      <c r="YL1051" s="2"/>
      <c r="YM1051" s="2"/>
      <c r="YN1051" s="2"/>
      <c r="YO1051" s="2"/>
      <c r="YP1051" s="2"/>
      <c r="YQ1051" s="2"/>
      <c r="YR1051" s="2"/>
      <c r="YS1051" s="2"/>
      <c r="YT1051" s="2"/>
      <c r="YU1051" s="2"/>
      <c r="YV1051" s="2"/>
      <c r="YW1051" s="2"/>
      <c r="YX1051" s="2"/>
      <c r="YY1051" s="2"/>
      <c r="YZ1051" s="2"/>
      <c r="ZA1051" s="2"/>
      <c r="ZB1051" s="2"/>
      <c r="ZC1051" s="2"/>
      <c r="ZD1051" s="2"/>
      <c r="ZE1051" s="2"/>
      <c r="ZF1051" s="2"/>
      <c r="ZG1051" s="2"/>
      <c r="ZH1051" s="2"/>
      <c r="ZI1051" s="2"/>
      <c r="ZJ1051" s="2"/>
      <c r="ZK1051" s="2"/>
      <c r="ZL1051" s="2"/>
      <c r="ZM1051" s="2"/>
      <c r="ZN1051" s="2"/>
      <c r="ZO1051" s="2"/>
      <c r="ZP1051" s="2"/>
      <c r="ZQ1051" s="2"/>
      <c r="ZR1051" s="2"/>
      <c r="ZS1051" s="2"/>
      <c r="ZT1051" s="2"/>
      <c r="ZU1051" s="2"/>
      <c r="ZV1051" s="2"/>
      <c r="ZW1051" s="2"/>
      <c r="ZX1051" s="2"/>
      <c r="ZY1051" s="2"/>
      <c r="ZZ1051" s="2"/>
      <c r="AAA1051" s="2"/>
      <c r="AAB1051" s="2"/>
      <c r="AAC1051" s="2"/>
      <c r="AAD1051" s="2"/>
      <c r="AAE1051" s="2"/>
      <c r="AAF1051" s="2"/>
      <c r="AAG1051" s="2"/>
      <c r="AAH1051" s="2"/>
      <c r="AAI1051" s="2"/>
      <c r="AAJ1051" s="2"/>
      <c r="AAK1051" s="2"/>
      <c r="AAL1051" s="2"/>
      <c r="AAM1051" s="2"/>
      <c r="AAN1051" s="2"/>
      <c r="AAO1051" s="2"/>
      <c r="AAP1051" s="2"/>
      <c r="AAQ1051" s="2"/>
      <c r="AAR1051" s="2"/>
      <c r="AAS1051" s="2"/>
      <c r="AAT1051" s="2"/>
      <c r="AAU1051" s="2"/>
      <c r="AAV1051" s="2"/>
      <c r="AAW1051" s="2"/>
      <c r="AAX1051" s="2"/>
      <c r="AAY1051" s="2"/>
      <c r="AAZ1051" s="2"/>
      <c r="ABA1051" s="2"/>
      <c r="ABB1051" s="2"/>
      <c r="ABC1051" s="2"/>
      <c r="ABD1051" s="2"/>
      <c r="ABE1051" s="2"/>
      <c r="ABF1051" s="2"/>
      <c r="ABG1051" s="2"/>
      <c r="ABH1051" s="2"/>
      <c r="ABI1051" s="2"/>
      <c r="ABJ1051" s="2"/>
      <c r="ABK1051" s="2"/>
      <c r="ABL1051" s="2"/>
      <c r="ABM1051" s="2"/>
      <c r="ABN1051" s="2"/>
      <c r="ABO1051" s="2"/>
      <c r="ABP1051" s="2"/>
      <c r="ABQ1051" s="2"/>
      <c r="ABR1051" s="2"/>
      <c r="ABS1051" s="2"/>
      <c r="ABT1051" s="2"/>
      <c r="ABU1051" s="2"/>
      <c r="ABV1051" s="2"/>
      <c r="ABW1051" s="2"/>
      <c r="ABX1051" s="2"/>
      <c r="ABY1051" s="2"/>
      <c r="ABZ1051" s="2"/>
      <c r="ACA1051" s="2"/>
      <c r="ACB1051" s="2"/>
      <c r="ACC1051" s="2"/>
      <c r="ACD1051" s="2"/>
      <c r="ACE1051" s="2"/>
      <c r="ACF1051" s="2"/>
      <c r="ACG1051" s="2"/>
      <c r="ACH1051" s="2"/>
      <c r="ACI1051" s="2"/>
      <c r="ACJ1051" s="2"/>
      <c r="ACK1051" s="2"/>
      <c r="ACL1051" s="2"/>
      <c r="ACM1051" s="2"/>
      <c r="ACN1051" s="2"/>
      <c r="ACO1051" s="2"/>
      <c r="ACP1051" s="2"/>
      <c r="ACQ1051" s="2"/>
      <c r="ACR1051" s="2"/>
      <c r="ACS1051" s="2"/>
      <c r="ACT1051" s="2"/>
      <c r="ACU1051" s="2"/>
      <c r="ACV1051" s="2"/>
      <c r="ACW1051" s="2"/>
      <c r="ACX1051" s="2"/>
      <c r="ACY1051" s="2"/>
      <c r="ACZ1051" s="2"/>
      <c r="ADA1051" s="2"/>
      <c r="ADB1051" s="2"/>
      <c r="ADC1051" s="2"/>
      <c r="ADD1051" s="2"/>
      <c r="ADE1051" s="2"/>
      <c r="ADF1051" s="2"/>
      <c r="ADG1051" s="2"/>
      <c r="ADH1051" s="2"/>
      <c r="ADI1051" s="2"/>
      <c r="ADJ1051" s="2"/>
      <c r="ADK1051" s="2"/>
      <c r="ADL1051" s="2"/>
      <c r="ADM1051" s="2"/>
      <c r="ADN1051" s="2"/>
      <c r="ADO1051" s="2"/>
      <c r="ADP1051" s="2"/>
      <c r="ADQ1051" s="2"/>
      <c r="ADR1051" s="2"/>
      <c r="ADS1051" s="2"/>
      <c r="ADT1051" s="2"/>
      <c r="ADU1051" s="2"/>
      <c r="ADV1051" s="2"/>
      <c r="ADW1051" s="2"/>
      <c r="ADX1051" s="2"/>
      <c r="ADY1051" s="2"/>
      <c r="ADZ1051" s="2"/>
      <c r="AEA1051" s="2"/>
      <c r="AEB1051" s="2"/>
      <c r="AEC1051" s="2"/>
      <c r="AED1051" s="2"/>
      <c r="AEE1051" s="2"/>
      <c r="AEF1051" s="2"/>
      <c r="AEG1051" s="2"/>
      <c r="AEH1051" s="2"/>
      <c r="AEI1051" s="2"/>
      <c r="AEJ1051" s="2"/>
      <c r="AEK1051" s="2"/>
      <c r="AEL1051" s="2"/>
      <c r="AEM1051" s="2"/>
      <c r="AEN1051" s="2"/>
      <c r="AEO1051" s="2"/>
      <c r="AEP1051" s="2"/>
      <c r="AEQ1051" s="2"/>
      <c r="AER1051" s="2"/>
      <c r="AES1051" s="2"/>
      <c r="AET1051" s="2"/>
      <c r="AEU1051" s="2"/>
      <c r="AEV1051" s="2"/>
      <c r="AEW1051" s="2"/>
      <c r="AEX1051" s="2"/>
      <c r="AEY1051" s="2"/>
      <c r="AEZ1051" s="2"/>
      <c r="AFA1051" s="2"/>
      <c r="AFB1051" s="2"/>
      <c r="AFC1051" s="2"/>
      <c r="AFD1051" s="2"/>
      <c r="AFE1051" s="2"/>
      <c r="AFF1051" s="2"/>
      <c r="AFG1051" s="2"/>
      <c r="AFH1051" s="2"/>
      <c r="AFI1051" s="2"/>
      <c r="AFJ1051" s="2"/>
      <c r="AFK1051" s="2"/>
      <c r="AFL1051" s="2"/>
      <c r="AFM1051" s="2"/>
      <c r="AFN1051" s="2"/>
      <c r="AFO1051" s="2"/>
      <c r="AFP1051" s="2"/>
      <c r="AFQ1051" s="2"/>
      <c r="AFR1051" s="2"/>
      <c r="AFS1051" s="2"/>
      <c r="AFT1051" s="2"/>
      <c r="AFU1051" s="2"/>
      <c r="AFV1051" s="2"/>
      <c r="AFW1051" s="2"/>
      <c r="AFX1051" s="2"/>
      <c r="AFY1051" s="2"/>
      <c r="AFZ1051" s="2"/>
      <c r="AGA1051" s="2"/>
      <c r="AGB1051" s="2"/>
      <c r="AGC1051" s="2"/>
      <c r="AGD1051" s="2"/>
      <c r="AGE1051" s="2"/>
      <c r="AGF1051" s="2"/>
      <c r="AGG1051" s="2"/>
      <c r="AGH1051" s="2"/>
      <c r="AGI1051" s="2"/>
      <c r="AGJ1051" s="2"/>
      <c r="AGK1051" s="2"/>
      <c r="AGL1051" s="2"/>
      <c r="AGM1051" s="2"/>
      <c r="AGN1051" s="2"/>
      <c r="AGO1051" s="2"/>
      <c r="AGP1051" s="2"/>
      <c r="AGQ1051" s="2"/>
      <c r="AGR1051" s="2"/>
      <c r="AGS1051" s="2"/>
      <c r="AGT1051" s="2"/>
      <c r="AGU1051" s="2"/>
      <c r="AGV1051" s="2"/>
      <c r="AGW1051" s="2"/>
      <c r="AGX1051" s="2"/>
      <c r="AGY1051" s="2"/>
      <c r="AGZ1051" s="2"/>
      <c r="AHA1051" s="2"/>
      <c r="AHB1051" s="2"/>
      <c r="AHC1051" s="2"/>
      <c r="AHD1051" s="2"/>
      <c r="AHE1051" s="2"/>
      <c r="AHF1051" s="2"/>
      <c r="AHG1051" s="2"/>
      <c r="AHH1051" s="2"/>
      <c r="AHI1051" s="2"/>
      <c r="AHJ1051" s="2"/>
      <c r="AHK1051" s="2"/>
      <c r="AHL1051" s="2"/>
      <c r="AHM1051" s="2"/>
      <c r="AHN1051" s="2"/>
      <c r="AHO1051" s="2"/>
      <c r="AHP1051" s="2"/>
      <c r="AHQ1051" s="2"/>
      <c r="AHR1051" s="2"/>
      <c r="AHS1051" s="2"/>
      <c r="AHT1051" s="2"/>
      <c r="AHU1051" s="2"/>
      <c r="AHV1051" s="2"/>
      <c r="AHW1051" s="2"/>
      <c r="AHX1051" s="2"/>
      <c r="AHY1051" s="2"/>
      <c r="AHZ1051" s="2"/>
      <c r="AIA1051" s="2"/>
      <c r="AIB1051" s="2"/>
      <c r="AIC1051" s="2"/>
      <c r="AID1051" s="2"/>
      <c r="AIE1051" s="2"/>
      <c r="AIF1051" s="2"/>
      <c r="AIG1051" s="2"/>
      <c r="AIH1051" s="2"/>
      <c r="AII1051" s="2"/>
      <c r="AIJ1051" s="2"/>
      <c r="AIK1051" s="2"/>
      <c r="AIL1051" s="2"/>
      <c r="AIM1051" s="2"/>
      <c r="AIN1051" s="2"/>
      <c r="AIO1051" s="2"/>
      <c r="AIP1051" s="2"/>
      <c r="AIQ1051" s="2"/>
      <c r="AIR1051" s="2"/>
      <c r="AIS1051" s="2"/>
      <c r="AIT1051" s="2"/>
      <c r="AIU1051" s="2"/>
      <c r="AIV1051" s="2"/>
      <c r="AIW1051" s="2"/>
      <c r="AIX1051" s="2"/>
      <c r="AIY1051" s="2"/>
      <c r="AIZ1051" s="2"/>
      <c r="AJA1051" s="2"/>
      <c r="AJB1051" s="2"/>
      <c r="AJC1051" s="2"/>
      <c r="AJD1051" s="2"/>
      <c r="AJE1051" s="2"/>
      <c r="AJF1051" s="2"/>
      <c r="AJG1051" s="2"/>
      <c r="AJH1051" s="2"/>
      <c r="AJI1051" s="2"/>
      <c r="AJJ1051" s="2"/>
      <c r="AJK1051" s="2"/>
      <c r="AJL1051" s="2"/>
      <c r="AJM1051" s="2"/>
      <c r="AJN1051" s="2"/>
      <c r="AJO1051" s="2"/>
      <c r="AJP1051" s="2"/>
      <c r="AJQ1051" s="2"/>
      <c r="AJR1051" s="2"/>
      <c r="AJS1051" s="2"/>
      <c r="AJT1051" s="2"/>
      <c r="AJU1051" s="2"/>
      <c r="AJV1051" s="2"/>
      <c r="AJW1051" s="2"/>
      <c r="AJX1051" s="2"/>
    </row>
    <row r="1052" spans="1:960" s="13" customFormat="1" x14ac:dyDescent="0.2">
      <c r="A1052" s="5">
        <v>1050</v>
      </c>
      <c r="B1052" s="6" t="s">
        <v>4038</v>
      </c>
      <c r="C1052" s="7" t="s">
        <v>179</v>
      </c>
      <c r="D1052" s="7" t="s">
        <v>180</v>
      </c>
      <c r="E1052" s="5" t="s">
        <v>20</v>
      </c>
      <c r="F1052" s="5" t="s">
        <v>181</v>
      </c>
      <c r="G1052" s="1" t="s">
        <v>15</v>
      </c>
      <c r="H1052" s="56">
        <v>21.266219520000003</v>
      </c>
      <c r="I1052" s="12">
        <v>0</v>
      </c>
      <c r="J1052" s="54">
        <f t="shared" si="16"/>
        <v>21.266219520000003</v>
      </c>
      <c r="K1052" s="1" t="s">
        <v>11</v>
      </c>
      <c r="L1052" s="24">
        <v>0.23</v>
      </c>
      <c r="M1052" s="1" t="s">
        <v>2667</v>
      </c>
      <c r="N1052" s="1" t="s">
        <v>6463</v>
      </c>
      <c r="O1052" s="1" t="s">
        <v>2669</v>
      </c>
      <c r="P1052" s="1">
        <v>39269097</v>
      </c>
      <c r="Q1052" s="1">
        <v>60</v>
      </c>
      <c r="R1052" s="64">
        <v>1275.9731712000003</v>
      </c>
      <c r="S1052" s="74">
        <v>60</v>
      </c>
      <c r="T1052" s="64">
        <v>1275.9731712000003</v>
      </c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  <c r="FK1052" s="2"/>
      <c r="FL1052" s="2"/>
      <c r="FM1052" s="2"/>
      <c r="FN1052" s="2"/>
      <c r="FO1052" s="2"/>
      <c r="FP1052" s="2"/>
      <c r="FQ1052" s="2"/>
      <c r="FR1052" s="2"/>
      <c r="FS1052" s="2"/>
      <c r="FT1052" s="2"/>
      <c r="FU1052" s="2"/>
      <c r="FV1052" s="2"/>
      <c r="FW1052" s="2"/>
      <c r="FX1052" s="2"/>
      <c r="FY1052" s="2"/>
      <c r="FZ1052" s="2"/>
      <c r="GA1052" s="2"/>
      <c r="GB1052" s="2"/>
      <c r="GC1052" s="2"/>
      <c r="GD1052" s="2"/>
      <c r="GE1052" s="2"/>
      <c r="GF1052" s="2"/>
      <c r="GG1052" s="2"/>
      <c r="GH1052" s="2"/>
      <c r="GI1052" s="2"/>
      <c r="GJ1052" s="2"/>
      <c r="GK1052" s="2"/>
      <c r="GL1052" s="2"/>
      <c r="GM1052" s="2"/>
      <c r="GN1052" s="2"/>
      <c r="GO1052" s="2"/>
      <c r="GP1052" s="2"/>
      <c r="GQ1052" s="2"/>
      <c r="GR1052" s="2"/>
      <c r="GS1052" s="2"/>
      <c r="GT1052" s="2"/>
      <c r="GU1052" s="2"/>
      <c r="GV1052" s="2"/>
      <c r="GW1052" s="2"/>
      <c r="GX1052" s="2"/>
      <c r="GY1052" s="2"/>
      <c r="GZ1052" s="2"/>
      <c r="HA1052" s="2"/>
      <c r="HB1052" s="2"/>
      <c r="HC1052" s="2"/>
      <c r="HD1052" s="2"/>
      <c r="HE1052" s="2"/>
      <c r="HF1052" s="2"/>
      <c r="HG1052" s="2"/>
      <c r="HH1052" s="2"/>
      <c r="HI1052" s="2"/>
      <c r="HJ1052" s="2"/>
      <c r="HK1052" s="2"/>
      <c r="HL1052" s="2"/>
      <c r="HM1052" s="2"/>
      <c r="HN1052" s="2"/>
      <c r="HO1052" s="2"/>
      <c r="HP1052" s="2"/>
      <c r="HQ1052" s="2"/>
      <c r="HR1052" s="2"/>
      <c r="HS1052" s="2"/>
      <c r="HT1052" s="2"/>
      <c r="HU1052" s="2"/>
      <c r="HV1052" s="2"/>
      <c r="HW1052" s="2"/>
      <c r="HX1052" s="2"/>
      <c r="HY1052" s="2"/>
      <c r="HZ1052" s="2"/>
      <c r="IA1052" s="2"/>
      <c r="IB1052" s="2"/>
      <c r="IC1052" s="2"/>
      <c r="ID1052" s="2"/>
      <c r="IE1052" s="2"/>
      <c r="IF1052" s="2"/>
      <c r="IG1052" s="2"/>
      <c r="IH1052" s="2"/>
      <c r="II1052" s="2"/>
      <c r="IJ1052" s="2"/>
      <c r="IK1052" s="2"/>
      <c r="IL1052" s="2"/>
      <c r="IM1052" s="2"/>
      <c r="IN1052" s="2"/>
      <c r="IO1052" s="2"/>
      <c r="IP1052" s="2"/>
      <c r="IQ1052" s="2"/>
      <c r="IR1052" s="2"/>
      <c r="IS1052" s="2"/>
      <c r="IT1052" s="2"/>
      <c r="IU1052" s="2"/>
      <c r="IV1052" s="2"/>
      <c r="IW1052" s="2"/>
      <c r="IX1052" s="2"/>
      <c r="IY1052" s="2"/>
      <c r="IZ1052" s="2"/>
      <c r="JA1052" s="2"/>
      <c r="JB1052" s="2"/>
      <c r="JC1052" s="2"/>
      <c r="JD1052" s="2"/>
      <c r="JE1052" s="2"/>
      <c r="JF1052" s="2"/>
      <c r="JG1052" s="2"/>
      <c r="JH1052" s="2"/>
      <c r="JI1052" s="2"/>
      <c r="JJ1052" s="2"/>
      <c r="JK1052" s="2"/>
      <c r="JL1052" s="2"/>
      <c r="JM1052" s="2"/>
      <c r="JN1052" s="2"/>
      <c r="JO1052" s="2"/>
      <c r="JP1052" s="2"/>
      <c r="JQ1052" s="2"/>
      <c r="JR1052" s="2"/>
      <c r="JS1052" s="2"/>
      <c r="JT1052" s="2"/>
      <c r="JU1052" s="2"/>
      <c r="JV1052" s="2"/>
      <c r="JW1052" s="2"/>
      <c r="JX1052" s="2"/>
      <c r="JY1052" s="2"/>
      <c r="JZ1052" s="2"/>
      <c r="KA1052" s="2"/>
      <c r="KB1052" s="2"/>
      <c r="KC1052" s="2"/>
      <c r="KD1052" s="2"/>
      <c r="KE1052" s="2"/>
      <c r="KF1052" s="2"/>
      <c r="KG1052" s="2"/>
      <c r="KH1052" s="2"/>
      <c r="KI1052" s="2"/>
      <c r="KJ1052" s="2"/>
      <c r="KK1052" s="2"/>
      <c r="KL1052" s="2"/>
      <c r="KM1052" s="2"/>
      <c r="KN1052" s="2"/>
      <c r="KO1052" s="2"/>
      <c r="KP1052" s="2"/>
      <c r="KQ1052" s="2"/>
      <c r="KR1052" s="2"/>
      <c r="KS1052" s="2"/>
      <c r="KT1052" s="2"/>
      <c r="KU1052" s="2"/>
      <c r="KV1052" s="2"/>
      <c r="KW1052" s="2"/>
      <c r="KX1052" s="2"/>
      <c r="KY1052" s="2"/>
      <c r="KZ1052" s="2"/>
      <c r="LA1052" s="2"/>
      <c r="LB1052" s="2"/>
      <c r="LC1052" s="2"/>
      <c r="LD1052" s="2"/>
      <c r="LE1052" s="2"/>
      <c r="LF1052" s="2"/>
      <c r="LG1052" s="2"/>
      <c r="LH1052" s="2"/>
      <c r="LI1052" s="2"/>
      <c r="LJ1052" s="2"/>
      <c r="LK1052" s="2"/>
      <c r="LL1052" s="2"/>
      <c r="LM1052" s="2"/>
      <c r="LN1052" s="2"/>
      <c r="LO1052" s="2"/>
      <c r="LP1052" s="2"/>
      <c r="LQ1052" s="2"/>
      <c r="LR1052" s="2"/>
      <c r="LS1052" s="2"/>
      <c r="LT1052" s="2"/>
      <c r="LU1052" s="2"/>
      <c r="LV1052" s="2"/>
      <c r="LW1052" s="2"/>
      <c r="LX1052" s="2"/>
      <c r="LY1052" s="2"/>
      <c r="LZ1052" s="2"/>
      <c r="MA1052" s="2"/>
      <c r="MB1052" s="2"/>
      <c r="MC1052" s="2"/>
      <c r="MD1052" s="2"/>
      <c r="ME1052" s="2"/>
      <c r="MF1052" s="2"/>
      <c r="MG1052" s="2"/>
      <c r="MH1052" s="2"/>
      <c r="MI1052" s="2"/>
      <c r="MJ1052" s="2"/>
      <c r="MK1052" s="2"/>
      <c r="ML1052" s="2"/>
      <c r="MM1052" s="2"/>
      <c r="MN1052" s="2"/>
      <c r="MO1052" s="2"/>
      <c r="MP1052" s="2"/>
      <c r="MQ1052" s="2"/>
      <c r="MR1052" s="2"/>
      <c r="MS1052" s="2"/>
      <c r="MT1052" s="2"/>
      <c r="MU1052" s="2"/>
      <c r="MV1052" s="2"/>
      <c r="MW1052" s="2"/>
      <c r="MX1052" s="2"/>
      <c r="MY1052" s="2"/>
      <c r="MZ1052" s="2"/>
      <c r="NA1052" s="2"/>
      <c r="NB1052" s="2"/>
      <c r="NC1052" s="2"/>
      <c r="ND1052" s="2"/>
      <c r="NE1052" s="2"/>
      <c r="NF1052" s="2"/>
      <c r="NG1052" s="2"/>
      <c r="NH1052" s="2"/>
      <c r="NI1052" s="2"/>
      <c r="NJ1052" s="2"/>
      <c r="NK1052" s="2"/>
      <c r="NL1052" s="2"/>
      <c r="NM1052" s="2"/>
      <c r="NN1052" s="2"/>
      <c r="NO1052" s="2"/>
      <c r="NP1052" s="2"/>
      <c r="NQ1052" s="2"/>
      <c r="NR1052" s="2"/>
      <c r="NS1052" s="2"/>
      <c r="NT1052" s="2"/>
      <c r="NU1052" s="2"/>
      <c r="NV1052" s="2"/>
      <c r="NW1052" s="2"/>
      <c r="NX1052" s="2"/>
      <c r="NY1052" s="2"/>
      <c r="NZ1052" s="2"/>
      <c r="OA1052" s="2"/>
      <c r="OB1052" s="2"/>
      <c r="OC1052" s="2"/>
      <c r="OD1052" s="2"/>
      <c r="OE1052" s="2"/>
      <c r="OF1052" s="2"/>
      <c r="OG1052" s="2"/>
      <c r="OH1052" s="2"/>
      <c r="OI1052" s="2"/>
      <c r="OJ1052" s="2"/>
      <c r="OK1052" s="2"/>
      <c r="OL1052" s="2"/>
      <c r="OM1052" s="2"/>
      <c r="ON1052" s="2"/>
      <c r="OO1052" s="2"/>
      <c r="OP1052" s="2"/>
      <c r="OQ1052" s="2"/>
      <c r="OR1052" s="2"/>
      <c r="OS1052" s="2"/>
      <c r="OT1052" s="2"/>
      <c r="OU1052" s="2"/>
      <c r="OV1052" s="2"/>
      <c r="OW1052" s="2"/>
      <c r="OX1052" s="2"/>
      <c r="OY1052" s="2"/>
      <c r="OZ1052" s="2"/>
      <c r="PA1052" s="2"/>
      <c r="PB1052" s="2"/>
      <c r="PC1052" s="2"/>
      <c r="PD1052" s="2"/>
      <c r="PE1052" s="2"/>
      <c r="PF1052" s="2"/>
      <c r="PG1052" s="2"/>
      <c r="PH1052" s="2"/>
      <c r="PI1052" s="2"/>
      <c r="PJ1052" s="2"/>
      <c r="PK1052" s="2"/>
      <c r="PL1052" s="2"/>
      <c r="PM1052" s="2"/>
      <c r="PN1052" s="2"/>
      <c r="PO1052" s="2"/>
      <c r="PP1052" s="2"/>
      <c r="PQ1052" s="2"/>
      <c r="PR1052" s="2"/>
      <c r="PS1052" s="2"/>
      <c r="PT1052" s="2"/>
      <c r="PU1052" s="2"/>
      <c r="PV1052" s="2"/>
      <c r="PW1052" s="2"/>
      <c r="PX1052" s="2"/>
      <c r="PY1052" s="2"/>
      <c r="PZ1052" s="2"/>
      <c r="QA1052" s="2"/>
      <c r="QB1052" s="2"/>
      <c r="QC1052" s="2"/>
      <c r="QD1052" s="2"/>
      <c r="QE1052" s="2"/>
      <c r="QF1052" s="2"/>
      <c r="QG1052" s="2"/>
      <c r="QH1052" s="2"/>
      <c r="QI1052" s="2"/>
      <c r="QJ1052" s="2"/>
      <c r="QK1052" s="2"/>
      <c r="QL1052" s="2"/>
      <c r="QM1052" s="2"/>
      <c r="QN1052" s="2"/>
      <c r="QO1052" s="2"/>
      <c r="QP1052" s="2"/>
      <c r="QQ1052" s="2"/>
      <c r="QR1052" s="2"/>
      <c r="QS1052" s="2"/>
      <c r="QT1052" s="2"/>
      <c r="QU1052" s="2"/>
      <c r="QV1052" s="2"/>
      <c r="QW1052" s="2"/>
      <c r="QX1052" s="2"/>
      <c r="QY1052" s="2"/>
      <c r="QZ1052" s="2"/>
      <c r="RA1052" s="2"/>
      <c r="RB1052" s="2"/>
      <c r="RC1052" s="2"/>
      <c r="RD1052" s="2"/>
      <c r="RE1052" s="2"/>
      <c r="RF1052" s="2"/>
      <c r="RG1052" s="2"/>
      <c r="RH1052" s="2"/>
      <c r="RI1052" s="2"/>
      <c r="RJ1052" s="2"/>
      <c r="RK1052" s="2"/>
      <c r="RL1052" s="2"/>
      <c r="RM1052" s="2"/>
      <c r="RN1052" s="2"/>
      <c r="RO1052" s="2"/>
      <c r="RP1052" s="2"/>
      <c r="RQ1052" s="2"/>
      <c r="RR1052" s="2"/>
      <c r="RS1052" s="2"/>
      <c r="RT1052" s="2"/>
      <c r="RU1052" s="2"/>
      <c r="RV1052" s="2"/>
      <c r="RW1052" s="2"/>
      <c r="RX1052" s="2"/>
      <c r="RY1052" s="2"/>
      <c r="RZ1052" s="2"/>
      <c r="SA1052" s="2"/>
      <c r="SB1052" s="2"/>
      <c r="SC1052" s="2"/>
      <c r="SD1052" s="2"/>
      <c r="SE1052" s="2"/>
      <c r="SF1052" s="2"/>
      <c r="SG1052" s="2"/>
      <c r="SH1052" s="2"/>
      <c r="SI1052" s="2"/>
      <c r="SJ1052" s="2"/>
      <c r="SK1052" s="2"/>
      <c r="SL1052" s="2"/>
      <c r="SM1052" s="2"/>
      <c r="SN1052" s="2"/>
      <c r="SO1052" s="2"/>
      <c r="SP1052" s="2"/>
      <c r="SQ1052" s="2"/>
      <c r="SR1052" s="2"/>
      <c r="SS1052" s="2"/>
      <c r="ST1052" s="2"/>
      <c r="SU1052" s="2"/>
      <c r="SV1052" s="2"/>
      <c r="SW1052" s="2"/>
      <c r="SX1052" s="2"/>
      <c r="SY1052" s="2"/>
      <c r="SZ1052" s="2"/>
      <c r="TA1052" s="2"/>
      <c r="TB1052" s="2"/>
      <c r="TC1052" s="2"/>
      <c r="TD1052" s="2"/>
      <c r="TE1052" s="2"/>
      <c r="TF1052" s="2"/>
      <c r="TG1052" s="2"/>
      <c r="TH1052" s="2"/>
      <c r="TI1052" s="2"/>
      <c r="TJ1052" s="2"/>
      <c r="TK1052" s="2"/>
      <c r="TL1052" s="2"/>
      <c r="TM1052" s="2"/>
      <c r="TN1052" s="2"/>
      <c r="TO1052" s="2"/>
      <c r="TP1052" s="2"/>
      <c r="TQ1052" s="2"/>
      <c r="TR1052" s="2"/>
      <c r="TS1052" s="2"/>
      <c r="TT1052" s="2"/>
      <c r="TU1052" s="2"/>
      <c r="TV1052" s="2"/>
      <c r="TW1052" s="2"/>
      <c r="TX1052" s="2"/>
      <c r="TY1052" s="2"/>
      <c r="TZ1052" s="2"/>
      <c r="UA1052" s="2"/>
      <c r="UB1052" s="2"/>
      <c r="UC1052" s="2"/>
      <c r="UD1052" s="2"/>
      <c r="UE1052" s="2"/>
      <c r="UF1052" s="2"/>
      <c r="UG1052" s="2"/>
      <c r="UH1052" s="2"/>
      <c r="UI1052" s="2"/>
      <c r="UJ1052" s="2"/>
      <c r="UK1052" s="2"/>
      <c r="UL1052" s="2"/>
      <c r="UM1052" s="2"/>
      <c r="UN1052" s="2"/>
      <c r="UO1052" s="2"/>
      <c r="UP1052" s="2"/>
      <c r="UQ1052" s="2"/>
      <c r="UR1052" s="2"/>
      <c r="US1052" s="2"/>
      <c r="UT1052" s="2"/>
      <c r="UU1052" s="2"/>
      <c r="UV1052" s="2"/>
      <c r="UW1052" s="2"/>
      <c r="UX1052" s="2"/>
      <c r="UY1052" s="2"/>
      <c r="UZ1052" s="2"/>
      <c r="VA1052" s="2"/>
      <c r="VB1052" s="2"/>
      <c r="VC1052" s="2"/>
      <c r="VD1052" s="2"/>
      <c r="VE1052" s="2"/>
      <c r="VF1052" s="2"/>
      <c r="VG1052" s="2"/>
      <c r="VH1052" s="2"/>
      <c r="VI1052" s="2"/>
      <c r="VJ1052" s="2"/>
      <c r="VK1052" s="2"/>
      <c r="VL1052" s="2"/>
      <c r="VM1052" s="2"/>
      <c r="VN1052" s="2"/>
      <c r="VO1052" s="2"/>
      <c r="VP1052" s="2"/>
      <c r="VQ1052" s="2"/>
      <c r="VR1052" s="2"/>
      <c r="VS1052" s="2"/>
      <c r="VT1052" s="2"/>
      <c r="VU1052" s="2"/>
      <c r="VV1052" s="2"/>
      <c r="VW1052" s="2"/>
      <c r="VX1052" s="2"/>
      <c r="VY1052" s="2"/>
      <c r="VZ1052" s="2"/>
      <c r="WA1052" s="2"/>
      <c r="WB1052" s="2"/>
      <c r="WC1052" s="2"/>
      <c r="WD1052" s="2"/>
      <c r="WE1052" s="2"/>
      <c r="WF1052" s="2"/>
      <c r="WG1052" s="2"/>
      <c r="WH1052" s="2"/>
      <c r="WI1052" s="2"/>
      <c r="WJ1052" s="2"/>
      <c r="WK1052" s="2"/>
      <c r="WL1052" s="2"/>
      <c r="WM1052" s="2"/>
      <c r="WN1052" s="2"/>
      <c r="WO1052" s="2"/>
      <c r="WP1052" s="2"/>
      <c r="WQ1052" s="2"/>
      <c r="WR1052" s="2"/>
      <c r="WS1052" s="2"/>
      <c r="WT1052" s="2"/>
      <c r="WU1052" s="2"/>
      <c r="WV1052" s="2"/>
      <c r="WW1052" s="2"/>
      <c r="WX1052" s="2"/>
      <c r="WY1052" s="2"/>
      <c r="WZ1052" s="2"/>
      <c r="XA1052" s="2"/>
      <c r="XB1052" s="2"/>
      <c r="XC1052" s="2"/>
      <c r="XD1052" s="2"/>
      <c r="XE1052" s="2"/>
      <c r="XF1052" s="2"/>
      <c r="XG1052" s="2"/>
      <c r="XH1052" s="2"/>
      <c r="XI1052" s="2"/>
      <c r="XJ1052" s="2"/>
      <c r="XK1052" s="2"/>
      <c r="XL1052" s="2"/>
      <c r="XM1052" s="2"/>
      <c r="XN1052" s="2"/>
      <c r="XO1052" s="2"/>
      <c r="XP1052" s="2"/>
      <c r="XQ1052" s="2"/>
      <c r="XR1052" s="2"/>
      <c r="XS1052" s="2"/>
      <c r="XT1052" s="2"/>
      <c r="XU1052" s="2"/>
      <c r="XV1052" s="2"/>
      <c r="XW1052" s="2"/>
      <c r="XX1052" s="2"/>
      <c r="XY1052" s="2"/>
      <c r="XZ1052" s="2"/>
      <c r="YA1052" s="2"/>
      <c r="YB1052" s="2"/>
      <c r="YC1052" s="2"/>
      <c r="YD1052" s="2"/>
      <c r="YE1052" s="2"/>
      <c r="YF1052" s="2"/>
      <c r="YG1052" s="2"/>
      <c r="YH1052" s="2"/>
      <c r="YI1052" s="2"/>
      <c r="YJ1052" s="2"/>
      <c r="YK1052" s="2"/>
      <c r="YL1052" s="2"/>
      <c r="YM1052" s="2"/>
      <c r="YN1052" s="2"/>
      <c r="YO1052" s="2"/>
      <c r="YP1052" s="2"/>
      <c r="YQ1052" s="2"/>
      <c r="YR1052" s="2"/>
      <c r="YS1052" s="2"/>
      <c r="YT1052" s="2"/>
      <c r="YU1052" s="2"/>
      <c r="YV1052" s="2"/>
      <c r="YW1052" s="2"/>
      <c r="YX1052" s="2"/>
      <c r="YY1052" s="2"/>
      <c r="YZ1052" s="2"/>
      <c r="ZA1052" s="2"/>
      <c r="ZB1052" s="2"/>
      <c r="ZC1052" s="2"/>
      <c r="ZD1052" s="2"/>
      <c r="ZE1052" s="2"/>
      <c r="ZF1052" s="2"/>
      <c r="ZG1052" s="2"/>
      <c r="ZH1052" s="2"/>
      <c r="ZI1052" s="2"/>
      <c r="ZJ1052" s="2"/>
      <c r="ZK1052" s="2"/>
      <c r="ZL1052" s="2"/>
      <c r="ZM1052" s="2"/>
      <c r="ZN1052" s="2"/>
      <c r="ZO1052" s="2"/>
      <c r="ZP1052" s="2"/>
      <c r="ZQ1052" s="2"/>
      <c r="ZR1052" s="2"/>
      <c r="ZS1052" s="2"/>
      <c r="ZT1052" s="2"/>
      <c r="ZU1052" s="2"/>
      <c r="ZV1052" s="2"/>
      <c r="ZW1052" s="2"/>
      <c r="ZX1052" s="2"/>
      <c r="ZY1052" s="2"/>
      <c r="ZZ1052" s="2"/>
      <c r="AAA1052" s="2"/>
      <c r="AAB1052" s="2"/>
      <c r="AAC1052" s="2"/>
      <c r="AAD1052" s="2"/>
      <c r="AAE1052" s="2"/>
      <c r="AAF1052" s="2"/>
      <c r="AAG1052" s="2"/>
      <c r="AAH1052" s="2"/>
      <c r="AAI1052" s="2"/>
      <c r="AAJ1052" s="2"/>
      <c r="AAK1052" s="2"/>
      <c r="AAL1052" s="2"/>
      <c r="AAM1052" s="2"/>
      <c r="AAN1052" s="2"/>
      <c r="AAO1052" s="2"/>
      <c r="AAP1052" s="2"/>
      <c r="AAQ1052" s="2"/>
      <c r="AAR1052" s="2"/>
      <c r="AAS1052" s="2"/>
      <c r="AAT1052" s="2"/>
      <c r="AAU1052" s="2"/>
      <c r="AAV1052" s="2"/>
      <c r="AAW1052" s="2"/>
      <c r="AAX1052" s="2"/>
      <c r="AAY1052" s="2"/>
      <c r="AAZ1052" s="2"/>
      <c r="ABA1052" s="2"/>
      <c r="ABB1052" s="2"/>
      <c r="ABC1052" s="2"/>
      <c r="ABD1052" s="2"/>
      <c r="ABE1052" s="2"/>
      <c r="ABF1052" s="2"/>
      <c r="ABG1052" s="2"/>
      <c r="ABH1052" s="2"/>
      <c r="ABI1052" s="2"/>
      <c r="ABJ1052" s="2"/>
      <c r="ABK1052" s="2"/>
      <c r="ABL1052" s="2"/>
      <c r="ABM1052" s="2"/>
      <c r="ABN1052" s="2"/>
      <c r="ABO1052" s="2"/>
      <c r="ABP1052" s="2"/>
      <c r="ABQ1052" s="2"/>
      <c r="ABR1052" s="2"/>
      <c r="ABS1052" s="2"/>
      <c r="ABT1052" s="2"/>
      <c r="ABU1052" s="2"/>
      <c r="ABV1052" s="2"/>
      <c r="ABW1052" s="2"/>
      <c r="ABX1052" s="2"/>
      <c r="ABY1052" s="2"/>
      <c r="ABZ1052" s="2"/>
      <c r="ACA1052" s="2"/>
      <c r="ACB1052" s="2"/>
      <c r="ACC1052" s="2"/>
      <c r="ACD1052" s="2"/>
      <c r="ACE1052" s="2"/>
      <c r="ACF1052" s="2"/>
      <c r="ACG1052" s="2"/>
      <c r="ACH1052" s="2"/>
      <c r="ACI1052" s="2"/>
      <c r="ACJ1052" s="2"/>
      <c r="ACK1052" s="2"/>
      <c r="ACL1052" s="2"/>
      <c r="ACM1052" s="2"/>
      <c r="ACN1052" s="2"/>
      <c r="ACO1052" s="2"/>
      <c r="ACP1052" s="2"/>
      <c r="ACQ1052" s="2"/>
      <c r="ACR1052" s="2"/>
      <c r="ACS1052" s="2"/>
      <c r="ACT1052" s="2"/>
      <c r="ACU1052" s="2"/>
      <c r="ACV1052" s="2"/>
      <c r="ACW1052" s="2"/>
      <c r="ACX1052" s="2"/>
      <c r="ACY1052" s="2"/>
      <c r="ACZ1052" s="2"/>
      <c r="ADA1052" s="2"/>
      <c r="ADB1052" s="2"/>
      <c r="ADC1052" s="2"/>
      <c r="ADD1052" s="2"/>
      <c r="ADE1052" s="2"/>
      <c r="ADF1052" s="2"/>
      <c r="ADG1052" s="2"/>
      <c r="ADH1052" s="2"/>
      <c r="ADI1052" s="2"/>
      <c r="ADJ1052" s="2"/>
      <c r="ADK1052" s="2"/>
      <c r="ADL1052" s="2"/>
      <c r="ADM1052" s="2"/>
      <c r="ADN1052" s="2"/>
      <c r="ADO1052" s="2"/>
      <c r="ADP1052" s="2"/>
      <c r="ADQ1052" s="2"/>
      <c r="ADR1052" s="2"/>
      <c r="ADS1052" s="2"/>
      <c r="ADT1052" s="2"/>
      <c r="ADU1052" s="2"/>
      <c r="ADV1052" s="2"/>
      <c r="ADW1052" s="2"/>
      <c r="ADX1052" s="2"/>
      <c r="ADY1052" s="2"/>
      <c r="ADZ1052" s="2"/>
      <c r="AEA1052" s="2"/>
      <c r="AEB1052" s="2"/>
      <c r="AEC1052" s="2"/>
      <c r="AED1052" s="2"/>
      <c r="AEE1052" s="2"/>
      <c r="AEF1052" s="2"/>
      <c r="AEG1052" s="2"/>
      <c r="AEH1052" s="2"/>
      <c r="AEI1052" s="2"/>
      <c r="AEJ1052" s="2"/>
      <c r="AEK1052" s="2"/>
      <c r="AEL1052" s="2"/>
      <c r="AEM1052" s="2"/>
      <c r="AEN1052" s="2"/>
      <c r="AEO1052" s="2"/>
      <c r="AEP1052" s="2"/>
      <c r="AEQ1052" s="2"/>
      <c r="AER1052" s="2"/>
      <c r="AES1052" s="2"/>
      <c r="AET1052" s="2"/>
      <c r="AEU1052" s="2"/>
      <c r="AEV1052" s="2"/>
      <c r="AEW1052" s="2"/>
      <c r="AEX1052" s="2"/>
      <c r="AEY1052" s="2"/>
      <c r="AEZ1052" s="2"/>
      <c r="AFA1052" s="2"/>
      <c r="AFB1052" s="2"/>
      <c r="AFC1052" s="2"/>
      <c r="AFD1052" s="2"/>
      <c r="AFE1052" s="2"/>
      <c r="AFF1052" s="2"/>
      <c r="AFG1052" s="2"/>
      <c r="AFH1052" s="2"/>
      <c r="AFI1052" s="2"/>
      <c r="AFJ1052" s="2"/>
      <c r="AFK1052" s="2"/>
      <c r="AFL1052" s="2"/>
      <c r="AFM1052" s="2"/>
      <c r="AFN1052" s="2"/>
      <c r="AFO1052" s="2"/>
      <c r="AFP1052" s="2"/>
      <c r="AFQ1052" s="2"/>
      <c r="AFR1052" s="2"/>
      <c r="AFS1052" s="2"/>
      <c r="AFT1052" s="2"/>
      <c r="AFU1052" s="2"/>
      <c r="AFV1052" s="2"/>
      <c r="AFW1052" s="2"/>
      <c r="AFX1052" s="2"/>
      <c r="AFY1052" s="2"/>
      <c r="AFZ1052" s="2"/>
      <c r="AGA1052" s="2"/>
      <c r="AGB1052" s="2"/>
      <c r="AGC1052" s="2"/>
      <c r="AGD1052" s="2"/>
      <c r="AGE1052" s="2"/>
      <c r="AGF1052" s="2"/>
      <c r="AGG1052" s="2"/>
      <c r="AGH1052" s="2"/>
      <c r="AGI1052" s="2"/>
      <c r="AGJ1052" s="2"/>
      <c r="AGK1052" s="2"/>
      <c r="AGL1052" s="2"/>
      <c r="AGM1052" s="2"/>
      <c r="AGN1052" s="2"/>
      <c r="AGO1052" s="2"/>
      <c r="AGP1052" s="2"/>
      <c r="AGQ1052" s="2"/>
      <c r="AGR1052" s="2"/>
      <c r="AGS1052" s="2"/>
      <c r="AGT1052" s="2"/>
      <c r="AGU1052" s="2"/>
      <c r="AGV1052" s="2"/>
      <c r="AGW1052" s="2"/>
      <c r="AGX1052" s="2"/>
      <c r="AGY1052" s="2"/>
      <c r="AGZ1052" s="2"/>
      <c r="AHA1052" s="2"/>
      <c r="AHB1052" s="2"/>
      <c r="AHC1052" s="2"/>
      <c r="AHD1052" s="2"/>
      <c r="AHE1052" s="2"/>
      <c r="AHF1052" s="2"/>
      <c r="AHG1052" s="2"/>
      <c r="AHH1052" s="2"/>
      <c r="AHI1052" s="2"/>
      <c r="AHJ1052" s="2"/>
      <c r="AHK1052" s="2"/>
      <c r="AHL1052" s="2"/>
      <c r="AHM1052" s="2"/>
      <c r="AHN1052" s="2"/>
      <c r="AHO1052" s="2"/>
      <c r="AHP1052" s="2"/>
      <c r="AHQ1052" s="2"/>
      <c r="AHR1052" s="2"/>
      <c r="AHS1052" s="2"/>
      <c r="AHT1052" s="2"/>
      <c r="AHU1052" s="2"/>
      <c r="AHV1052" s="2"/>
      <c r="AHW1052" s="2"/>
      <c r="AHX1052" s="2"/>
      <c r="AHY1052" s="2"/>
      <c r="AHZ1052" s="2"/>
      <c r="AIA1052" s="2"/>
      <c r="AIB1052" s="2"/>
      <c r="AIC1052" s="2"/>
      <c r="AID1052" s="2"/>
      <c r="AIE1052" s="2"/>
      <c r="AIF1052" s="2"/>
      <c r="AIG1052" s="2"/>
      <c r="AIH1052" s="2"/>
      <c r="AII1052" s="2"/>
      <c r="AIJ1052" s="2"/>
      <c r="AIK1052" s="2"/>
      <c r="AIL1052" s="2"/>
      <c r="AIM1052" s="2"/>
      <c r="AIN1052" s="2"/>
      <c r="AIO1052" s="2"/>
      <c r="AIP1052" s="2"/>
      <c r="AIQ1052" s="2"/>
      <c r="AIR1052" s="2"/>
      <c r="AIS1052" s="2"/>
      <c r="AIT1052" s="2"/>
      <c r="AIU1052" s="2"/>
      <c r="AIV1052" s="2"/>
      <c r="AIW1052" s="2"/>
      <c r="AIX1052" s="2"/>
      <c r="AIY1052" s="2"/>
      <c r="AIZ1052" s="2"/>
      <c r="AJA1052" s="2"/>
      <c r="AJB1052" s="2"/>
      <c r="AJC1052" s="2"/>
      <c r="AJD1052" s="2"/>
      <c r="AJE1052" s="2"/>
      <c r="AJF1052" s="2"/>
      <c r="AJG1052" s="2"/>
      <c r="AJH1052" s="2"/>
      <c r="AJI1052" s="2"/>
      <c r="AJJ1052" s="2"/>
      <c r="AJK1052" s="2"/>
      <c r="AJL1052" s="2"/>
      <c r="AJM1052" s="2"/>
      <c r="AJN1052" s="2"/>
      <c r="AJO1052" s="2"/>
      <c r="AJP1052" s="2"/>
      <c r="AJQ1052" s="2"/>
      <c r="AJR1052" s="2"/>
      <c r="AJS1052" s="2"/>
      <c r="AJT1052" s="2"/>
      <c r="AJU1052" s="2"/>
      <c r="AJV1052" s="2"/>
      <c r="AJW1052" s="2"/>
      <c r="AJX1052" s="2"/>
    </row>
    <row r="1053" spans="1:960" s="13" customFormat="1" x14ac:dyDescent="0.2">
      <c r="A1053" s="5">
        <v>1051</v>
      </c>
      <c r="B1053" s="6" t="s">
        <v>4039</v>
      </c>
      <c r="C1053" s="7" t="s">
        <v>182</v>
      </c>
      <c r="D1053" s="7" t="s">
        <v>183</v>
      </c>
      <c r="E1053" s="5" t="s">
        <v>20</v>
      </c>
      <c r="F1053" s="5" t="s">
        <v>184</v>
      </c>
      <c r="G1053" s="1" t="s">
        <v>15</v>
      </c>
      <c r="H1053" s="56">
        <v>18.13</v>
      </c>
      <c r="I1053" s="12">
        <v>0</v>
      </c>
      <c r="J1053" s="54">
        <f t="shared" si="16"/>
        <v>18.13</v>
      </c>
      <c r="K1053" s="1" t="s">
        <v>11</v>
      </c>
      <c r="L1053" s="24">
        <v>0.23</v>
      </c>
      <c r="M1053" s="1" t="s">
        <v>2667</v>
      </c>
      <c r="N1053" s="1" t="s">
        <v>6463</v>
      </c>
      <c r="O1053" s="1" t="s">
        <v>2669</v>
      </c>
      <c r="P1053" s="1">
        <v>39269097</v>
      </c>
      <c r="Q1053" s="1">
        <v>45</v>
      </c>
      <c r="R1053" s="64">
        <v>815.84999999999991</v>
      </c>
      <c r="S1053" s="74">
        <v>45</v>
      </c>
      <c r="T1053" s="64">
        <v>815.84999999999991</v>
      </c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  <c r="FK1053" s="2"/>
      <c r="FL1053" s="2"/>
      <c r="FM1053" s="2"/>
      <c r="FN1053" s="2"/>
      <c r="FO1053" s="2"/>
      <c r="FP1053" s="2"/>
      <c r="FQ1053" s="2"/>
      <c r="FR1053" s="2"/>
      <c r="FS1053" s="2"/>
      <c r="FT1053" s="2"/>
      <c r="FU1053" s="2"/>
      <c r="FV1053" s="2"/>
      <c r="FW1053" s="2"/>
      <c r="FX1053" s="2"/>
      <c r="FY1053" s="2"/>
      <c r="FZ1053" s="2"/>
      <c r="GA1053" s="2"/>
      <c r="GB1053" s="2"/>
      <c r="GC1053" s="2"/>
      <c r="GD1053" s="2"/>
      <c r="GE1053" s="2"/>
      <c r="GF1053" s="2"/>
      <c r="GG1053" s="2"/>
      <c r="GH1053" s="2"/>
      <c r="GI1053" s="2"/>
      <c r="GJ1053" s="2"/>
      <c r="GK1053" s="2"/>
      <c r="GL1053" s="2"/>
      <c r="GM1053" s="2"/>
      <c r="GN1053" s="2"/>
      <c r="GO1053" s="2"/>
      <c r="GP1053" s="2"/>
      <c r="GQ1053" s="2"/>
      <c r="GR1053" s="2"/>
      <c r="GS1053" s="2"/>
      <c r="GT1053" s="2"/>
      <c r="GU1053" s="2"/>
      <c r="GV1053" s="2"/>
      <c r="GW1053" s="2"/>
      <c r="GX1053" s="2"/>
      <c r="GY1053" s="2"/>
      <c r="GZ1053" s="2"/>
      <c r="HA1053" s="2"/>
      <c r="HB1053" s="2"/>
      <c r="HC1053" s="2"/>
      <c r="HD1053" s="2"/>
      <c r="HE1053" s="2"/>
      <c r="HF1053" s="2"/>
      <c r="HG1053" s="2"/>
      <c r="HH1053" s="2"/>
      <c r="HI1053" s="2"/>
      <c r="HJ1053" s="2"/>
      <c r="HK1053" s="2"/>
      <c r="HL1053" s="2"/>
      <c r="HM1053" s="2"/>
      <c r="HN1053" s="2"/>
      <c r="HO1053" s="2"/>
      <c r="HP1053" s="2"/>
      <c r="HQ1053" s="2"/>
      <c r="HR1053" s="2"/>
      <c r="HS1053" s="2"/>
      <c r="HT1053" s="2"/>
      <c r="HU1053" s="2"/>
      <c r="HV1053" s="2"/>
      <c r="HW1053" s="2"/>
      <c r="HX1053" s="2"/>
      <c r="HY1053" s="2"/>
      <c r="HZ1053" s="2"/>
      <c r="IA1053" s="2"/>
      <c r="IB1053" s="2"/>
      <c r="IC1053" s="2"/>
      <c r="ID1053" s="2"/>
      <c r="IE1053" s="2"/>
      <c r="IF1053" s="2"/>
      <c r="IG1053" s="2"/>
      <c r="IH1053" s="2"/>
      <c r="II1053" s="2"/>
      <c r="IJ1053" s="2"/>
      <c r="IK1053" s="2"/>
      <c r="IL1053" s="2"/>
      <c r="IM1053" s="2"/>
      <c r="IN1053" s="2"/>
      <c r="IO1053" s="2"/>
      <c r="IP1053" s="2"/>
      <c r="IQ1053" s="2"/>
      <c r="IR1053" s="2"/>
      <c r="IS1053" s="2"/>
      <c r="IT1053" s="2"/>
      <c r="IU1053" s="2"/>
      <c r="IV1053" s="2"/>
      <c r="IW1053" s="2"/>
      <c r="IX1053" s="2"/>
      <c r="IY1053" s="2"/>
      <c r="IZ1053" s="2"/>
      <c r="JA1053" s="2"/>
      <c r="JB1053" s="2"/>
      <c r="JC1053" s="2"/>
      <c r="JD1053" s="2"/>
      <c r="JE1053" s="2"/>
      <c r="JF1053" s="2"/>
      <c r="JG1053" s="2"/>
      <c r="JH1053" s="2"/>
      <c r="JI1053" s="2"/>
      <c r="JJ1053" s="2"/>
      <c r="JK1053" s="2"/>
      <c r="JL1053" s="2"/>
      <c r="JM1053" s="2"/>
      <c r="JN1053" s="2"/>
      <c r="JO1053" s="2"/>
      <c r="JP1053" s="2"/>
      <c r="JQ1053" s="2"/>
      <c r="JR1053" s="2"/>
      <c r="JS1053" s="2"/>
      <c r="JT1053" s="2"/>
      <c r="JU1053" s="2"/>
      <c r="JV1053" s="2"/>
      <c r="JW1053" s="2"/>
      <c r="JX1053" s="2"/>
      <c r="JY1053" s="2"/>
      <c r="JZ1053" s="2"/>
      <c r="KA1053" s="2"/>
      <c r="KB1053" s="2"/>
      <c r="KC1053" s="2"/>
      <c r="KD1053" s="2"/>
      <c r="KE1053" s="2"/>
      <c r="KF1053" s="2"/>
      <c r="KG1053" s="2"/>
      <c r="KH1053" s="2"/>
      <c r="KI1053" s="2"/>
      <c r="KJ1053" s="2"/>
      <c r="KK1053" s="2"/>
      <c r="KL1053" s="2"/>
      <c r="KM1053" s="2"/>
      <c r="KN1053" s="2"/>
      <c r="KO1053" s="2"/>
      <c r="KP1053" s="2"/>
      <c r="KQ1053" s="2"/>
      <c r="KR1053" s="2"/>
      <c r="KS1053" s="2"/>
      <c r="KT1053" s="2"/>
      <c r="KU1053" s="2"/>
      <c r="KV1053" s="2"/>
      <c r="KW1053" s="2"/>
      <c r="KX1053" s="2"/>
      <c r="KY1053" s="2"/>
      <c r="KZ1053" s="2"/>
      <c r="LA1053" s="2"/>
      <c r="LB1053" s="2"/>
      <c r="LC1053" s="2"/>
      <c r="LD1053" s="2"/>
      <c r="LE1053" s="2"/>
      <c r="LF1053" s="2"/>
      <c r="LG1053" s="2"/>
      <c r="LH1053" s="2"/>
      <c r="LI1053" s="2"/>
      <c r="LJ1053" s="2"/>
      <c r="LK1053" s="2"/>
      <c r="LL1053" s="2"/>
      <c r="LM1053" s="2"/>
      <c r="LN1053" s="2"/>
      <c r="LO1053" s="2"/>
      <c r="LP1053" s="2"/>
      <c r="LQ1053" s="2"/>
      <c r="LR1053" s="2"/>
      <c r="LS1053" s="2"/>
      <c r="LT1053" s="2"/>
      <c r="LU1053" s="2"/>
      <c r="LV1053" s="2"/>
      <c r="LW1053" s="2"/>
      <c r="LX1053" s="2"/>
      <c r="LY1053" s="2"/>
      <c r="LZ1053" s="2"/>
      <c r="MA1053" s="2"/>
      <c r="MB1053" s="2"/>
      <c r="MC1053" s="2"/>
      <c r="MD1053" s="2"/>
      <c r="ME1053" s="2"/>
      <c r="MF1053" s="2"/>
      <c r="MG1053" s="2"/>
      <c r="MH1053" s="2"/>
      <c r="MI1053" s="2"/>
      <c r="MJ1053" s="2"/>
      <c r="MK1053" s="2"/>
      <c r="ML1053" s="2"/>
      <c r="MM1053" s="2"/>
      <c r="MN1053" s="2"/>
      <c r="MO1053" s="2"/>
      <c r="MP1053" s="2"/>
      <c r="MQ1053" s="2"/>
      <c r="MR1053" s="2"/>
      <c r="MS1053" s="2"/>
      <c r="MT1053" s="2"/>
      <c r="MU1053" s="2"/>
      <c r="MV1053" s="2"/>
      <c r="MW1053" s="2"/>
      <c r="MX1053" s="2"/>
      <c r="MY1053" s="2"/>
      <c r="MZ1053" s="2"/>
      <c r="NA1053" s="2"/>
      <c r="NB1053" s="2"/>
      <c r="NC1053" s="2"/>
      <c r="ND1053" s="2"/>
      <c r="NE1053" s="2"/>
      <c r="NF1053" s="2"/>
      <c r="NG1053" s="2"/>
      <c r="NH1053" s="2"/>
      <c r="NI1053" s="2"/>
      <c r="NJ1053" s="2"/>
      <c r="NK1053" s="2"/>
      <c r="NL1053" s="2"/>
      <c r="NM1053" s="2"/>
      <c r="NN1053" s="2"/>
      <c r="NO1053" s="2"/>
      <c r="NP1053" s="2"/>
      <c r="NQ1053" s="2"/>
      <c r="NR1053" s="2"/>
      <c r="NS1053" s="2"/>
      <c r="NT1053" s="2"/>
      <c r="NU1053" s="2"/>
      <c r="NV1053" s="2"/>
      <c r="NW1053" s="2"/>
      <c r="NX1053" s="2"/>
      <c r="NY1053" s="2"/>
      <c r="NZ1053" s="2"/>
      <c r="OA1053" s="2"/>
      <c r="OB1053" s="2"/>
      <c r="OC1053" s="2"/>
      <c r="OD1053" s="2"/>
      <c r="OE1053" s="2"/>
      <c r="OF1053" s="2"/>
      <c r="OG1053" s="2"/>
      <c r="OH1053" s="2"/>
      <c r="OI1053" s="2"/>
      <c r="OJ1053" s="2"/>
      <c r="OK1053" s="2"/>
      <c r="OL1053" s="2"/>
      <c r="OM1053" s="2"/>
      <c r="ON1053" s="2"/>
      <c r="OO1053" s="2"/>
      <c r="OP1053" s="2"/>
      <c r="OQ1053" s="2"/>
      <c r="OR1053" s="2"/>
      <c r="OS1053" s="2"/>
      <c r="OT1053" s="2"/>
      <c r="OU1053" s="2"/>
      <c r="OV1053" s="2"/>
      <c r="OW1053" s="2"/>
      <c r="OX1053" s="2"/>
      <c r="OY1053" s="2"/>
      <c r="OZ1053" s="2"/>
      <c r="PA1053" s="2"/>
      <c r="PB1053" s="2"/>
      <c r="PC1053" s="2"/>
      <c r="PD1053" s="2"/>
      <c r="PE1053" s="2"/>
      <c r="PF1053" s="2"/>
      <c r="PG1053" s="2"/>
      <c r="PH1053" s="2"/>
      <c r="PI1053" s="2"/>
      <c r="PJ1053" s="2"/>
      <c r="PK1053" s="2"/>
      <c r="PL1053" s="2"/>
      <c r="PM1053" s="2"/>
      <c r="PN1053" s="2"/>
      <c r="PO1053" s="2"/>
      <c r="PP1053" s="2"/>
      <c r="PQ1053" s="2"/>
      <c r="PR1053" s="2"/>
      <c r="PS1053" s="2"/>
      <c r="PT1053" s="2"/>
      <c r="PU1053" s="2"/>
      <c r="PV1053" s="2"/>
      <c r="PW1053" s="2"/>
      <c r="PX1053" s="2"/>
      <c r="PY1053" s="2"/>
      <c r="PZ1053" s="2"/>
      <c r="QA1053" s="2"/>
      <c r="QB1053" s="2"/>
      <c r="QC1053" s="2"/>
      <c r="QD1053" s="2"/>
      <c r="QE1053" s="2"/>
      <c r="QF1053" s="2"/>
      <c r="QG1053" s="2"/>
      <c r="QH1053" s="2"/>
      <c r="QI1053" s="2"/>
      <c r="QJ1053" s="2"/>
      <c r="QK1053" s="2"/>
      <c r="QL1053" s="2"/>
      <c r="QM1053" s="2"/>
      <c r="QN1053" s="2"/>
      <c r="QO1053" s="2"/>
      <c r="QP1053" s="2"/>
      <c r="QQ1053" s="2"/>
      <c r="QR1053" s="2"/>
      <c r="QS1053" s="2"/>
      <c r="QT1053" s="2"/>
      <c r="QU1053" s="2"/>
      <c r="QV1053" s="2"/>
      <c r="QW1053" s="2"/>
      <c r="QX1053" s="2"/>
      <c r="QY1053" s="2"/>
      <c r="QZ1053" s="2"/>
      <c r="RA1053" s="2"/>
      <c r="RB1053" s="2"/>
      <c r="RC1053" s="2"/>
      <c r="RD1053" s="2"/>
      <c r="RE1053" s="2"/>
      <c r="RF1053" s="2"/>
      <c r="RG1053" s="2"/>
      <c r="RH1053" s="2"/>
      <c r="RI1053" s="2"/>
      <c r="RJ1053" s="2"/>
      <c r="RK1053" s="2"/>
      <c r="RL1053" s="2"/>
      <c r="RM1053" s="2"/>
      <c r="RN1053" s="2"/>
      <c r="RO1053" s="2"/>
      <c r="RP1053" s="2"/>
      <c r="RQ1053" s="2"/>
      <c r="RR1053" s="2"/>
      <c r="RS1053" s="2"/>
      <c r="RT1053" s="2"/>
      <c r="RU1053" s="2"/>
      <c r="RV1053" s="2"/>
      <c r="RW1053" s="2"/>
      <c r="RX1053" s="2"/>
      <c r="RY1053" s="2"/>
      <c r="RZ1053" s="2"/>
      <c r="SA1053" s="2"/>
      <c r="SB1053" s="2"/>
      <c r="SC1053" s="2"/>
      <c r="SD1053" s="2"/>
      <c r="SE1053" s="2"/>
      <c r="SF1053" s="2"/>
      <c r="SG1053" s="2"/>
      <c r="SH1053" s="2"/>
      <c r="SI1053" s="2"/>
      <c r="SJ1053" s="2"/>
      <c r="SK1053" s="2"/>
      <c r="SL1053" s="2"/>
      <c r="SM1053" s="2"/>
      <c r="SN1053" s="2"/>
      <c r="SO1053" s="2"/>
      <c r="SP1053" s="2"/>
      <c r="SQ1053" s="2"/>
      <c r="SR1053" s="2"/>
      <c r="SS1053" s="2"/>
      <c r="ST1053" s="2"/>
      <c r="SU1053" s="2"/>
      <c r="SV1053" s="2"/>
      <c r="SW1053" s="2"/>
      <c r="SX1053" s="2"/>
      <c r="SY1053" s="2"/>
      <c r="SZ1053" s="2"/>
      <c r="TA1053" s="2"/>
      <c r="TB1053" s="2"/>
      <c r="TC1053" s="2"/>
      <c r="TD1053" s="2"/>
      <c r="TE1053" s="2"/>
      <c r="TF1053" s="2"/>
      <c r="TG1053" s="2"/>
      <c r="TH1053" s="2"/>
      <c r="TI1053" s="2"/>
      <c r="TJ1053" s="2"/>
      <c r="TK1053" s="2"/>
      <c r="TL1053" s="2"/>
      <c r="TM1053" s="2"/>
      <c r="TN1053" s="2"/>
      <c r="TO1053" s="2"/>
      <c r="TP1053" s="2"/>
      <c r="TQ1053" s="2"/>
      <c r="TR1053" s="2"/>
      <c r="TS1053" s="2"/>
      <c r="TT1053" s="2"/>
      <c r="TU1053" s="2"/>
      <c r="TV1053" s="2"/>
      <c r="TW1053" s="2"/>
      <c r="TX1053" s="2"/>
      <c r="TY1053" s="2"/>
      <c r="TZ1053" s="2"/>
      <c r="UA1053" s="2"/>
      <c r="UB1053" s="2"/>
      <c r="UC1053" s="2"/>
      <c r="UD1053" s="2"/>
      <c r="UE1053" s="2"/>
      <c r="UF1053" s="2"/>
      <c r="UG1053" s="2"/>
      <c r="UH1053" s="2"/>
      <c r="UI1053" s="2"/>
      <c r="UJ1053" s="2"/>
      <c r="UK1053" s="2"/>
      <c r="UL1053" s="2"/>
      <c r="UM1053" s="2"/>
      <c r="UN1053" s="2"/>
      <c r="UO1053" s="2"/>
      <c r="UP1053" s="2"/>
      <c r="UQ1053" s="2"/>
      <c r="UR1053" s="2"/>
      <c r="US1053" s="2"/>
      <c r="UT1053" s="2"/>
      <c r="UU1053" s="2"/>
      <c r="UV1053" s="2"/>
      <c r="UW1053" s="2"/>
      <c r="UX1053" s="2"/>
      <c r="UY1053" s="2"/>
      <c r="UZ1053" s="2"/>
      <c r="VA1053" s="2"/>
      <c r="VB1053" s="2"/>
      <c r="VC1053" s="2"/>
      <c r="VD1053" s="2"/>
      <c r="VE1053" s="2"/>
      <c r="VF1053" s="2"/>
      <c r="VG1053" s="2"/>
      <c r="VH1053" s="2"/>
      <c r="VI1053" s="2"/>
      <c r="VJ1053" s="2"/>
      <c r="VK1053" s="2"/>
      <c r="VL1053" s="2"/>
      <c r="VM1053" s="2"/>
      <c r="VN1053" s="2"/>
      <c r="VO1053" s="2"/>
      <c r="VP1053" s="2"/>
      <c r="VQ1053" s="2"/>
      <c r="VR1053" s="2"/>
      <c r="VS1053" s="2"/>
      <c r="VT1053" s="2"/>
      <c r="VU1053" s="2"/>
      <c r="VV1053" s="2"/>
      <c r="VW1053" s="2"/>
      <c r="VX1053" s="2"/>
      <c r="VY1053" s="2"/>
      <c r="VZ1053" s="2"/>
      <c r="WA1053" s="2"/>
      <c r="WB1053" s="2"/>
      <c r="WC1053" s="2"/>
      <c r="WD1053" s="2"/>
      <c r="WE1053" s="2"/>
      <c r="WF1053" s="2"/>
      <c r="WG1053" s="2"/>
      <c r="WH1053" s="2"/>
      <c r="WI1053" s="2"/>
      <c r="WJ1053" s="2"/>
      <c r="WK1053" s="2"/>
      <c r="WL1053" s="2"/>
      <c r="WM1053" s="2"/>
      <c r="WN1053" s="2"/>
      <c r="WO1053" s="2"/>
      <c r="WP1053" s="2"/>
      <c r="WQ1053" s="2"/>
      <c r="WR1053" s="2"/>
      <c r="WS1053" s="2"/>
      <c r="WT1053" s="2"/>
      <c r="WU1053" s="2"/>
      <c r="WV1053" s="2"/>
      <c r="WW1053" s="2"/>
      <c r="WX1053" s="2"/>
      <c r="WY1053" s="2"/>
      <c r="WZ1053" s="2"/>
      <c r="XA1053" s="2"/>
      <c r="XB1053" s="2"/>
      <c r="XC1053" s="2"/>
      <c r="XD1053" s="2"/>
      <c r="XE1053" s="2"/>
      <c r="XF1053" s="2"/>
      <c r="XG1053" s="2"/>
      <c r="XH1053" s="2"/>
      <c r="XI1053" s="2"/>
      <c r="XJ1053" s="2"/>
      <c r="XK1053" s="2"/>
      <c r="XL1053" s="2"/>
      <c r="XM1053" s="2"/>
      <c r="XN1053" s="2"/>
      <c r="XO1053" s="2"/>
      <c r="XP1053" s="2"/>
      <c r="XQ1053" s="2"/>
      <c r="XR1053" s="2"/>
      <c r="XS1053" s="2"/>
      <c r="XT1053" s="2"/>
      <c r="XU1053" s="2"/>
      <c r="XV1053" s="2"/>
      <c r="XW1053" s="2"/>
      <c r="XX1053" s="2"/>
      <c r="XY1053" s="2"/>
      <c r="XZ1053" s="2"/>
      <c r="YA1053" s="2"/>
      <c r="YB1053" s="2"/>
      <c r="YC1053" s="2"/>
      <c r="YD1053" s="2"/>
      <c r="YE1053" s="2"/>
      <c r="YF1053" s="2"/>
      <c r="YG1053" s="2"/>
      <c r="YH1053" s="2"/>
      <c r="YI1053" s="2"/>
      <c r="YJ1053" s="2"/>
      <c r="YK1053" s="2"/>
      <c r="YL1053" s="2"/>
      <c r="YM1053" s="2"/>
      <c r="YN1053" s="2"/>
      <c r="YO1053" s="2"/>
      <c r="YP1053" s="2"/>
      <c r="YQ1053" s="2"/>
      <c r="YR1053" s="2"/>
      <c r="YS1053" s="2"/>
      <c r="YT1053" s="2"/>
      <c r="YU1053" s="2"/>
      <c r="YV1053" s="2"/>
      <c r="YW1053" s="2"/>
      <c r="YX1053" s="2"/>
      <c r="YY1053" s="2"/>
      <c r="YZ1053" s="2"/>
      <c r="ZA1053" s="2"/>
      <c r="ZB1053" s="2"/>
      <c r="ZC1053" s="2"/>
      <c r="ZD1053" s="2"/>
      <c r="ZE1053" s="2"/>
      <c r="ZF1053" s="2"/>
      <c r="ZG1053" s="2"/>
      <c r="ZH1053" s="2"/>
      <c r="ZI1053" s="2"/>
      <c r="ZJ1053" s="2"/>
      <c r="ZK1053" s="2"/>
      <c r="ZL1053" s="2"/>
      <c r="ZM1053" s="2"/>
      <c r="ZN1053" s="2"/>
      <c r="ZO1053" s="2"/>
      <c r="ZP1053" s="2"/>
      <c r="ZQ1053" s="2"/>
      <c r="ZR1053" s="2"/>
      <c r="ZS1053" s="2"/>
      <c r="ZT1053" s="2"/>
      <c r="ZU1053" s="2"/>
      <c r="ZV1053" s="2"/>
      <c r="ZW1053" s="2"/>
      <c r="ZX1053" s="2"/>
      <c r="ZY1053" s="2"/>
      <c r="ZZ1053" s="2"/>
      <c r="AAA1053" s="2"/>
      <c r="AAB1053" s="2"/>
      <c r="AAC1053" s="2"/>
      <c r="AAD1053" s="2"/>
      <c r="AAE1053" s="2"/>
      <c r="AAF1053" s="2"/>
      <c r="AAG1053" s="2"/>
      <c r="AAH1053" s="2"/>
      <c r="AAI1053" s="2"/>
      <c r="AAJ1053" s="2"/>
      <c r="AAK1053" s="2"/>
      <c r="AAL1053" s="2"/>
      <c r="AAM1053" s="2"/>
      <c r="AAN1053" s="2"/>
      <c r="AAO1053" s="2"/>
      <c r="AAP1053" s="2"/>
      <c r="AAQ1053" s="2"/>
      <c r="AAR1053" s="2"/>
      <c r="AAS1053" s="2"/>
      <c r="AAT1053" s="2"/>
      <c r="AAU1053" s="2"/>
      <c r="AAV1053" s="2"/>
      <c r="AAW1053" s="2"/>
      <c r="AAX1053" s="2"/>
      <c r="AAY1053" s="2"/>
      <c r="AAZ1053" s="2"/>
      <c r="ABA1053" s="2"/>
      <c r="ABB1053" s="2"/>
      <c r="ABC1053" s="2"/>
      <c r="ABD1053" s="2"/>
      <c r="ABE1053" s="2"/>
      <c r="ABF1053" s="2"/>
      <c r="ABG1053" s="2"/>
      <c r="ABH1053" s="2"/>
      <c r="ABI1053" s="2"/>
      <c r="ABJ1053" s="2"/>
      <c r="ABK1053" s="2"/>
      <c r="ABL1053" s="2"/>
      <c r="ABM1053" s="2"/>
      <c r="ABN1053" s="2"/>
      <c r="ABO1053" s="2"/>
      <c r="ABP1053" s="2"/>
      <c r="ABQ1053" s="2"/>
      <c r="ABR1053" s="2"/>
      <c r="ABS1053" s="2"/>
      <c r="ABT1053" s="2"/>
      <c r="ABU1053" s="2"/>
      <c r="ABV1053" s="2"/>
      <c r="ABW1053" s="2"/>
      <c r="ABX1053" s="2"/>
      <c r="ABY1053" s="2"/>
      <c r="ABZ1053" s="2"/>
      <c r="ACA1053" s="2"/>
      <c r="ACB1053" s="2"/>
      <c r="ACC1053" s="2"/>
      <c r="ACD1053" s="2"/>
      <c r="ACE1053" s="2"/>
      <c r="ACF1053" s="2"/>
      <c r="ACG1053" s="2"/>
      <c r="ACH1053" s="2"/>
      <c r="ACI1053" s="2"/>
      <c r="ACJ1053" s="2"/>
      <c r="ACK1053" s="2"/>
      <c r="ACL1053" s="2"/>
      <c r="ACM1053" s="2"/>
      <c r="ACN1053" s="2"/>
      <c r="ACO1053" s="2"/>
      <c r="ACP1053" s="2"/>
      <c r="ACQ1053" s="2"/>
      <c r="ACR1053" s="2"/>
      <c r="ACS1053" s="2"/>
      <c r="ACT1053" s="2"/>
      <c r="ACU1053" s="2"/>
      <c r="ACV1053" s="2"/>
      <c r="ACW1053" s="2"/>
      <c r="ACX1053" s="2"/>
      <c r="ACY1053" s="2"/>
      <c r="ACZ1053" s="2"/>
      <c r="ADA1053" s="2"/>
      <c r="ADB1053" s="2"/>
      <c r="ADC1053" s="2"/>
      <c r="ADD1053" s="2"/>
      <c r="ADE1053" s="2"/>
      <c r="ADF1053" s="2"/>
      <c r="ADG1053" s="2"/>
      <c r="ADH1053" s="2"/>
      <c r="ADI1053" s="2"/>
      <c r="ADJ1053" s="2"/>
      <c r="ADK1053" s="2"/>
      <c r="ADL1053" s="2"/>
      <c r="ADM1053" s="2"/>
      <c r="ADN1053" s="2"/>
      <c r="ADO1053" s="2"/>
      <c r="ADP1053" s="2"/>
      <c r="ADQ1053" s="2"/>
      <c r="ADR1053" s="2"/>
      <c r="ADS1053" s="2"/>
      <c r="ADT1053" s="2"/>
      <c r="ADU1053" s="2"/>
      <c r="ADV1053" s="2"/>
      <c r="ADW1053" s="2"/>
      <c r="ADX1053" s="2"/>
      <c r="ADY1053" s="2"/>
      <c r="ADZ1053" s="2"/>
      <c r="AEA1053" s="2"/>
      <c r="AEB1053" s="2"/>
      <c r="AEC1053" s="2"/>
      <c r="AED1053" s="2"/>
      <c r="AEE1053" s="2"/>
      <c r="AEF1053" s="2"/>
      <c r="AEG1053" s="2"/>
      <c r="AEH1053" s="2"/>
      <c r="AEI1053" s="2"/>
      <c r="AEJ1053" s="2"/>
      <c r="AEK1053" s="2"/>
      <c r="AEL1053" s="2"/>
      <c r="AEM1053" s="2"/>
      <c r="AEN1053" s="2"/>
      <c r="AEO1053" s="2"/>
      <c r="AEP1053" s="2"/>
      <c r="AEQ1053" s="2"/>
      <c r="AER1053" s="2"/>
      <c r="AES1053" s="2"/>
      <c r="AET1053" s="2"/>
      <c r="AEU1053" s="2"/>
      <c r="AEV1053" s="2"/>
      <c r="AEW1053" s="2"/>
      <c r="AEX1053" s="2"/>
      <c r="AEY1053" s="2"/>
      <c r="AEZ1053" s="2"/>
      <c r="AFA1053" s="2"/>
      <c r="AFB1053" s="2"/>
      <c r="AFC1053" s="2"/>
      <c r="AFD1053" s="2"/>
      <c r="AFE1053" s="2"/>
      <c r="AFF1053" s="2"/>
      <c r="AFG1053" s="2"/>
      <c r="AFH1053" s="2"/>
      <c r="AFI1053" s="2"/>
      <c r="AFJ1053" s="2"/>
      <c r="AFK1053" s="2"/>
      <c r="AFL1053" s="2"/>
      <c r="AFM1053" s="2"/>
      <c r="AFN1053" s="2"/>
      <c r="AFO1053" s="2"/>
      <c r="AFP1053" s="2"/>
      <c r="AFQ1053" s="2"/>
      <c r="AFR1053" s="2"/>
      <c r="AFS1053" s="2"/>
      <c r="AFT1053" s="2"/>
      <c r="AFU1053" s="2"/>
      <c r="AFV1053" s="2"/>
      <c r="AFW1053" s="2"/>
      <c r="AFX1053" s="2"/>
      <c r="AFY1053" s="2"/>
      <c r="AFZ1053" s="2"/>
      <c r="AGA1053" s="2"/>
      <c r="AGB1053" s="2"/>
      <c r="AGC1053" s="2"/>
      <c r="AGD1053" s="2"/>
      <c r="AGE1053" s="2"/>
      <c r="AGF1053" s="2"/>
      <c r="AGG1053" s="2"/>
      <c r="AGH1053" s="2"/>
      <c r="AGI1053" s="2"/>
      <c r="AGJ1053" s="2"/>
      <c r="AGK1053" s="2"/>
      <c r="AGL1053" s="2"/>
      <c r="AGM1053" s="2"/>
      <c r="AGN1053" s="2"/>
      <c r="AGO1053" s="2"/>
      <c r="AGP1053" s="2"/>
      <c r="AGQ1053" s="2"/>
      <c r="AGR1053" s="2"/>
      <c r="AGS1053" s="2"/>
      <c r="AGT1053" s="2"/>
      <c r="AGU1053" s="2"/>
      <c r="AGV1053" s="2"/>
      <c r="AGW1053" s="2"/>
      <c r="AGX1053" s="2"/>
      <c r="AGY1053" s="2"/>
      <c r="AGZ1053" s="2"/>
      <c r="AHA1053" s="2"/>
      <c r="AHB1053" s="2"/>
      <c r="AHC1053" s="2"/>
      <c r="AHD1053" s="2"/>
      <c r="AHE1053" s="2"/>
      <c r="AHF1053" s="2"/>
      <c r="AHG1053" s="2"/>
      <c r="AHH1053" s="2"/>
      <c r="AHI1053" s="2"/>
      <c r="AHJ1053" s="2"/>
      <c r="AHK1053" s="2"/>
      <c r="AHL1053" s="2"/>
      <c r="AHM1053" s="2"/>
      <c r="AHN1053" s="2"/>
      <c r="AHO1053" s="2"/>
      <c r="AHP1053" s="2"/>
      <c r="AHQ1053" s="2"/>
      <c r="AHR1053" s="2"/>
      <c r="AHS1053" s="2"/>
      <c r="AHT1053" s="2"/>
      <c r="AHU1053" s="2"/>
      <c r="AHV1053" s="2"/>
      <c r="AHW1053" s="2"/>
      <c r="AHX1053" s="2"/>
      <c r="AHY1053" s="2"/>
      <c r="AHZ1053" s="2"/>
      <c r="AIA1053" s="2"/>
      <c r="AIB1053" s="2"/>
      <c r="AIC1053" s="2"/>
      <c r="AID1053" s="2"/>
      <c r="AIE1053" s="2"/>
      <c r="AIF1053" s="2"/>
      <c r="AIG1053" s="2"/>
      <c r="AIH1053" s="2"/>
      <c r="AII1053" s="2"/>
      <c r="AIJ1053" s="2"/>
      <c r="AIK1053" s="2"/>
      <c r="AIL1053" s="2"/>
      <c r="AIM1053" s="2"/>
      <c r="AIN1053" s="2"/>
      <c r="AIO1053" s="2"/>
      <c r="AIP1053" s="2"/>
      <c r="AIQ1053" s="2"/>
      <c r="AIR1053" s="2"/>
      <c r="AIS1053" s="2"/>
      <c r="AIT1053" s="2"/>
      <c r="AIU1053" s="2"/>
      <c r="AIV1053" s="2"/>
      <c r="AIW1053" s="2"/>
      <c r="AIX1053" s="2"/>
      <c r="AIY1053" s="2"/>
      <c r="AIZ1053" s="2"/>
      <c r="AJA1053" s="2"/>
      <c r="AJB1053" s="2"/>
      <c r="AJC1053" s="2"/>
      <c r="AJD1053" s="2"/>
      <c r="AJE1053" s="2"/>
      <c r="AJF1053" s="2"/>
      <c r="AJG1053" s="2"/>
      <c r="AJH1053" s="2"/>
      <c r="AJI1053" s="2"/>
      <c r="AJJ1053" s="2"/>
      <c r="AJK1053" s="2"/>
      <c r="AJL1053" s="2"/>
      <c r="AJM1053" s="2"/>
      <c r="AJN1053" s="2"/>
      <c r="AJO1053" s="2"/>
      <c r="AJP1053" s="2"/>
      <c r="AJQ1053" s="2"/>
      <c r="AJR1053" s="2"/>
      <c r="AJS1053" s="2"/>
      <c r="AJT1053" s="2"/>
      <c r="AJU1053" s="2"/>
      <c r="AJV1053" s="2"/>
      <c r="AJW1053" s="2"/>
      <c r="AJX1053" s="2"/>
    </row>
    <row r="1054" spans="1:960" s="13" customFormat="1" x14ac:dyDescent="0.2">
      <c r="A1054" s="5">
        <v>1052</v>
      </c>
      <c r="B1054" s="6" t="s">
        <v>4040</v>
      </c>
      <c r="C1054" s="7" t="s">
        <v>185</v>
      </c>
      <c r="D1054" s="7" t="s">
        <v>186</v>
      </c>
      <c r="E1054" s="5" t="s">
        <v>20</v>
      </c>
      <c r="F1054" s="5" t="s">
        <v>187</v>
      </c>
      <c r="G1054" s="1" t="s">
        <v>15</v>
      </c>
      <c r="H1054" s="56">
        <v>20.238865920000002</v>
      </c>
      <c r="I1054" s="12">
        <v>0</v>
      </c>
      <c r="J1054" s="54">
        <f t="shared" si="16"/>
        <v>20.238865920000002</v>
      </c>
      <c r="K1054" s="1" t="s">
        <v>11</v>
      </c>
      <c r="L1054" s="24">
        <v>0.23</v>
      </c>
      <c r="M1054" s="1" t="s">
        <v>2667</v>
      </c>
      <c r="N1054" s="1" t="s">
        <v>6463</v>
      </c>
      <c r="O1054" s="1" t="s">
        <v>2669</v>
      </c>
      <c r="P1054" s="1">
        <v>39269097</v>
      </c>
      <c r="Q1054" s="1">
        <v>60</v>
      </c>
      <c r="R1054" s="64">
        <v>1214.3319552</v>
      </c>
      <c r="S1054" s="74">
        <v>60</v>
      </c>
      <c r="T1054" s="64">
        <v>1214.3319552</v>
      </c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  <c r="FK1054" s="2"/>
      <c r="FL1054" s="2"/>
      <c r="FM1054" s="2"/>
      <c r="FN1054" s="2"/>
      <c r="FO1054" s="2"/>
      <c r="FP1054" s="2"/>
      <c r="FQ1054" s="2"/>
      <c r="FR1054" s="2"/>
      <c r="FS1054" s="2"/>
      <c r="FT1054" s="2"/>
      <c r="FU1054" s="2"/>
      <c r="FV1054" s="2"/>
      <c r="FW1054" s="2"/>
      <c r="FX1054" s="2"/>
      <c r="FY1054" s="2"/>
      <c r="FZ1054" s="2"/>
      <c r="GA1054" s="2"/>
      <c r="GB1054" s="2"/>
      <c r="GC1054" s="2"/>
      <c r="GD1054" s="2"/>
      <c r="GE1054" s="2"/>
      <c r="GF1054" s="2"/>
      <c r="GG1054" s="2"/>
      <c r="GH1054" s="2"/>
      <c r="GI1054" s="2"/>
      <c r="GJ1054" s="2"/>
      <c r="GK1054" s="2"/>
      <c r="GL1054" s="2"/>
      <c r="GM1054" s="2"/>
      <c r="GN1054" s="2"/>
      <c r="GO1054" s="2"/>
      <c r="GP1054" s="2"/>
      <c r="GQ1054" s="2"/>
      <c r="GR1054" s="2"/>
      <c r="GS1054" s="2"/>
      <c r="GT1054" s="2"/>
      <c r="GU1054" s="2"/>
      <c r="GV1054" s="2"/>
      <c r="GW1054" s="2"/>
      <c r="GX1054" s="2"/>
      <c r="GY1054" s="2"/>
      <c r="GZ1054" s="2"/>
      <c r="HA1054" s="2"/>
      <c r="HB1054" s="2"/>
      <c r="HC1054" s="2"/>
      <c r="HD1054" s="2"/>
      <c r="HE1054" s="2"/>
      <c r="HF1054" s="2"/>
      <c r="HG1054" s="2"/>
      <c r="HH1054" s="2"/>
      <c r="HI1054" s="2"/>
      <c r="HJ1054" s="2"/>
      <c r="HK1054" s="2"/>
      <c r="HL1054" s="2"/>
      <c r="HM1054" s="2"/>
      <c r="HN1054" s="2"/>
      <c r="HO1054" s="2"/>
      <c r="HP1054" s="2"/>
      <c r="HQ1054" s="2"/>
      <c r="HR1054" s="2"/>
      <c r="HS1054" s="2"/>
      <c r="HT1054" s="2"/>
      <c r="HU1054" s="2"/>
      <c r="HV1054" s="2"/>
      <c r="HW1054" s="2"/>
      <c r="HX1054" s="2"/>
      <c r="HY1054" s="2"/>
      <c r="HZ1054" s="2"/>
      <c r="IA1054" s="2"/>
      <c r="IB1054" s="2"/>
      <c r="IC1054" s="2"/>
      <c r="ID1054" s="2"/>
      <c r="IE1054" s="2"/>
      <c r="IF1054" s="2"/>
      <c r="IG1054" s="2"/>
      <c r="IH1054" s="2"/>
      <c r="II1054" s="2"/>
      <c r="IJ1054" s="2"/>
      <c r="IK1054" s="2"/>
      <c r="IL1054" s="2"/>
      <c r="IM1054" s="2"/>
      <c r="IN1054" s="2"/>
      <c r="IO1054" s="2"/>
      <c r="IP1054" s="2"/>
      <c r="IQ1054" s="2"/>
      <c r="IR1054" s="2"/>
      <c r="IS1054" s="2"/>
      <c r="IT1054" s="2"/>
      <c r="IU1054" s="2"/>
      <c r="IV1054" s="2"/>
      <c r="IW1054" s="2"/>
      <c r="IX1054" s="2"/>
      <c r="IY1054" s="2"/>
      <c r="IZ1054" s="2"/>
      <c r="JA1054" s="2"/>
      <c r="JB1054" s="2"/>
      <c r="JC1054" s="2"/>
      <c r="JD1054" s="2"/>
      <c r="JE1054" s="2"/>
      <c r="JF1054" s="2"/>
      <c r="JG1054" s="2"/>
      <c r="JH1054" s="2"/>
      <c r="JI1054" s="2"/>
      <c r="JJ1054" s="2"/>
      <c r="JK1054" s="2"/>
      <c r="JL1054" s="2"/>
      <c r="JM1054" s="2"/>
      <c r="JN1054" s="2"/>
      <c r="JO1054" s="2"/>
      <c r="JP1054" s="2"/>
      <c r="JQ1054" s="2"/>
      <c r="JR1054" s="2"/>
      <c r="JS1054" s="2"/>
      <c r="JT1054" s="2"/>
      <c r="JU1054" s="2"/>
      <c r="JV1054" s="2"/>
      <c r="JW1054" s="2"/>
      <c r="JX1054" s="2"/>
      <c r="JY1054" s="2"/>
      <c r="JZ1054" s="2"/>
      <c r="KA1054" s="2"/>
      <c r="KB1054" s="2"/>
      <c r="KC1054" s="2"/>
      <c r="KD1054" s="2"/>
      <c r="KE1054" s="2"/>
      <c r="KF1054" s="2"/>
      <c r="KG1054" s="2"/>
      <c r="KH1054" s="2"/>
      <c r="KI1054" s="2"/>
      <c r="KJ1054" s="2"/>
      <c r="KK1054" s="2"/>
      <c r="KL1054" s="2"/>
      <c r="KM1054" s="2"/>
      <c r="KN1054" s="2"/>
      <c r="KO1054" s="2"/>
      <c r="KP1054" s="2"/>
      <c r="KQ1054" s="2"/>
      <c r="KR1054" s="2"/>
      <c r="KS1054" s="2"/>
      <c r="KT1054" s="2"/>
      <c r="KU1054" s="2"/>
      <c r="KV1054" s="2"/>
      <c r="KW1054" s="2"/>
      <c r="KX1054" s="2"/>
      <c r="KY1054" s="2"/>
      <c r="KZ1054" s="2"/>
      <c r="LA1054" s="2"/>
      <c r="LB1054" s="2"/>
      <c r="LC1054" s="2"/>
      <c r="LD1054" s="2"/>
      <c r="LE1054" s="2"/>
      <c r="LF1054" s="2"/>
      <c r="LG1054" s="2"/>
      <c r="LH1054" s="2"/>
      <c r="LI1054" s="2"/>
      <c r="LJ1054" s="2"/>
      <c r="LK1054" s="2"/>
      <c r="LL1054" s="2"/>
      <c r="LM1054" s="2"/>
      <c r="LN1054" s="2"/>
      <c r="LO1054" s="2"/>
      <c r="LP1054" s="2"/>
      <c r="LQ1054" s="2"/>
      <c r="LR1054" s="2"/>
      <c r="LS1054" s="2"/>
      <c r="LT1054" s="2"/>
      <c r="LU1054" s="2"/>
      <c r="LV1054" s="2"/>
      <c r="LW1054" s="2"/>
      <c r="LX1054" s="2"/>
      <c r="LY1054" s="2"/>
      <c r="LZ1054" s="2"/>
      <c r="MA1054" s="2"/>
      <c r="MB1054" s="2"/>
      <c r="MC1054" s="2"/>
      <c r="MD1054" s="2"/>
      <c r="ME1054" s="2"/>
      <c r="MF1054" s="2"/>
      <c r="MG1054" s="2"/>
      <c r="MH1054" s="2"/>
      <c r="MI1054" s="2"/>
      <c r="MJ1054" s="2"/>
      <c r="MK1054" s="2"/>
      <c r="ML1054" s="2"/>
      <c r="MM1054" s="2"/>
      <c r="MN1054" s="2"/>
      <c r="MO1054" s="2"/>
      <c r="MP1054" s="2"/>
      <c r="MQ1054" s="2"/>
      <c r="MR1054" s="2"/>
      <c r="MS1054" s="2"/>
      <c r="MT1054" s="2"/>
      <c r="MU1054" s="2"/>
      <c r="MV1054" s="2"/>
      <c r="MW1054" s="2"/>
      <c r="MX1054" s="2"/>
      <c r="MY1054" s="2"/>
      <c r="MZ1054" s="2"/>
      <c r="NA1054" s="2"/>
      <c r="NB1054" s="2"/>
      <c r="NC1054" s="2"/>
      <c r="ND1054" s="2"/>
      <c r="NE1054" s="2"/>
      <c r="NF1054" s="2"/>
      <c r="NG1054" s="2"/>
      <c r="NH1054" s="2"/>
      <c r="NI1054" s="2"/>
      <c r="NJ1054" s="2"/>
      <c r="NK1054" s="2"/>
      <c r="NL1054" s="2"/>
      <c r="NM1054" s="2"/>
      <c r="NN1054" s="2"/>
      <c r="NO1054" s="2"/>
      <c r="NP1054" s="2"/>
      <c r="NQ1054" s="2"/>
      <c r="NR1054" s="2"/>
      <c r="NS1054" s="2"/>
      <c r="NT1054" s="2"/>
      <c r="NU1054" s="2"/>
      <c r="NV1054" s="2"/>
      <c r="NW1054" s="2"/>
      <c r="NX1054" s="2"/>
      <c r="NY1054" s="2"/>
      <c r="NZ1054" s="2"/>
      <c r="OA1054" s="2"/>
      <c r="OB1054" s="2"/>
      <c r="OC1054" s="2"/>
      <c r="OD1054" s="2"/>
      <c r="OE1054" s="2"/>
      <c r="OF1054" s="2"/>
      <c r="OG1054" s="2"/>
      <c r="OH1054" s="2"/>
      <c r="OI1054" s="2"/>
      <c r="OJ1054" s="2"/>
      <c r="OK1054" s="2"/>
      <c r="OL1054" s="2"/>
      <c r="OM1054" s="2"/>
      <c r="ON1054" s="2"/>
      <c r="OO1054" s="2"/>
      <c r="OP1054" s="2"/>
      <c r="OQ1054" s="2"/>
      <c r="OR1054" s="2"/>
      <c r="OS1054" s="2"/>
      <c r="OT1054" s="2"/>
      <c r="OU1054" s="2"/>
      <c r="OV1054" s="2"/>
      <c r="OW1054" s="2"/>
      <c r="OX1054" s="2"/>
      <c r="OY1054" s="2"/>
      <c r="OZ1054" s="2"/>
      <c r="PA1054" s="2"/>
      <c r="PB1054" s="2"/>
      <c r="PC1054" s="2"/>
      <c r="PD1054" s="2"/>
      <c r="PE1054" s="2"/>
      <c r="PF1054" s="2"/>
      <c r="PG1054" s="2"/>
      <c r="PH1054" s="2"/>
      <c r="PI1054" s="2"/>
      <c r="PJ1054" s="2"/>
      <c r="PK1054" s="2"/>
      <c r="PL1054" s="2"/>
      <c r="PM1054" s="2"/>
      <c r="PN1054" s="2"/>
      <c r="PO1054" s="2"/>
      <c r="PP1054" s="2"/>
      <c r="PQ1054" s="2"/>
      <c r="PR1054" s="2"/>
      <c r="PS1054" s="2"/>
      <c r="PT1054" s="2"/>
      <c r="PU1054" s="2"/>
      <c r="PV1054" s="2"/>
      <c r="PW1054" s="2"/>
      <c r="PX1054" s="2"/>
      <c r="PY1054" s="2"/>
      <c r="PZ1054" s="2"/>
      <c r="QA1054" s="2"/>
      <c r="QB1054" s="2"/>
      <c r="QC1054" s="2"/>
      <c r="QD1054" s="2"/>
      <c r="QE1054" s="2"/>
      <c r="QF1054" s="2"/>
      <c r="QG1054" s="2"/>
      <c r="QH1054" s="2"/>
      <c r="QI1054" s="2"/>
      <c r="QJ1054" s="2"/>
      <c r="QK1054" s="2"/>
      <c r="QL1054" s="2"/>
      <c r="QM1054" s="2"/>
      <c r="QN1054" s="2"/>
      <c r="QO1054" s="2"/>
      <c r="QP1054" s="2"/>
      <c r="QQ1054" s="2"/>
      <c r="QR1054" s="2"/>
      <c r="QS1054" s="2"/>
      <c r="QT1054" s="2"/>
      <c r="QU1054" s="2"/>
      <c r="QV1054" s="2"/>
      <c r="QW1054" s="2"/>
      <c r="QX1054" s="2"/>
      <c r="QY1054" s="2"/>
      <c r="QZ1054" s="2"/>
      <c r="RA1054" s="2"/>
      <c r="RB1054" s="2"/>
      <c r="RC1054" s="2"/>
      <c r="RD1054" s="2"/>
      <c r="RE1054" s="2"/>
      <c r="RF1054" s="2"/>
      <c r="RG1054" s="2"/>
      <c r="RH1054" s="2"/>
      <c r="RI1054" s="2"/>
      <c r="RJ1054" s="2"/>
      <c r="RK1054" s="2"/>
      <c r="RL1054" s="2"/>
      <c r="RM1054" s="2"/>
      <c r="RN1054" s="2"/>
      <c r="RO1054" s="2"/>
      <c r="RP1054" s="2"/>
      <c r="RQ1054" s="2"/>
      <c r="RR1054" s="2"/>
      <c r="RS1054" s="2"/>
      <c r="RT1054" s="2"/>
      <c r="RU1054" s="2"/>
      <c r="RV1054" s="2"/>
      <c r="RW1054" s="2"/>
      <c r="RX1054" s="2"/>
      <c r="RY1054" s="2"/>
      <c r="RZ1054" s="2"/>
      <c r="SA1054" s="2"/>
      <c r="SB1054" s="2"/>
      <c r="SC1054" s="2"/>
      <c r="SD1054" s="2"/>
      <c r="SE1054" s="2"/>
      <c r="SF1054" s="2"/>
      <c r="SG1054" s="2"/>
      <c r="SH1054" s="2"/>
      <c r="SI1054" s="2"/>
      <c r="SJ1054" s="2"/>
      <c r="SK1054" s="2"/>
      <c r="SL1054" s="2"/>
      <c r="SM1054" s="2"/>
      <c r="SN1054" s="2"/>
      <c r="SO1054" s="2"/>
      <c r="SP1054" s="2"/>
      <c r="SQ1054" s="2"/>
      <c r="SR1054" s="2"/>
      <c r="SS1054" s="2"/>
      <c r="ST1054" s="2"/>
      <c r="SU1054" s="2"/>
      <c r="SV1054" s="2"/>
      <c r="SW1054" s="2"/>
      <c r="SX1054" s="2"/>
      <c r="SY1054" s="2"/>
      <c r="SZ1054" s="2"/>
      <c r="TA1054" s="2"/>
      <c r="TB1054" s="2"/>
      <c r="TC1054" s="2"/>
      <c r="TD1054" s="2"/>
      <c r="TE1054" s="2"/>
      <c r="TF1054" s="2"/>
      <c r="TG1054" s="2"/>
      <c r="TH1054" s="2"/>
      <c r="TI1054" s="2"/>
      <c r="TJ1054" s="2"/>
      <c r="TK1054" s="2"/>
      <c r="TL1054" s="2"/>
      <c r="TM1054" s="2"/>
      <c r="TN1054" s="2"/>
      <c r="TO1054" s="2"/>
      <c r="TP1054" s="2"/>
      <c r="TQ1054" s="2"/>
      <c r="TR1054" s="2"/>
      <c r="TS1054" s="2"/>
      <c r="TT1054" s="2"/>
      <c r="TU1054" s="2"/>
      <c r="TV1054" s="2"/>
      <c r="TW1054" s="2"/>
      <c r="TX1054" s="2"/>
      <c r="TY1054" s="2"/>
      <c r="TZ1054" s="2"/>
      <c r="UA1054" s="2"/>
      <c r="UB1054" s="2"/>
      <c r="UC1054" s="2"/>
      <c r="UD1054" s="2"/>
      <c r="UE1054" s="2"/>
      <c r="UF1054" s="2"/>
      <c r="UG1054" s="2"/>
      <c r="UH1054" s="2"/>
      <c r="UI1054" s="2"/>
      <c r="UJ1054" s="2"/>
      <c r="UK1054" s="2"/>
      <c r="UL1054" s="2"/>
      <c r="UM1054" s="2"/>
      <c r="UN1054" s="2"/>
      <c r="UO1054" s="2"/>
      <c r="UP1054" s="2"/>
      <c r="UQ1054" s="2"/>
      <c r="UR1054" s="2"/>
      <c r="US1054" s="2"/>
      <c r="UT1054" s="2"/>
      <c r="UU1054" s="2"/>
      <c r="UV1054" s="2"/>
      <c r="UW1054" s="2"/>
      <c r="UX1054" s="2"/>
      <c r="UY1054" s="2"/>
      <c r="UZ1054" s="2"/>
      <c r="VA1054" s="2"/>
      <c r="VB1054" s="2"/>
      <c r="VC1054" s="2"/>
      <c r="VD1054" s="2"/>
      <c r="VE1054" s="2"/>
      <c r="VF1054" s="2"/>
      <c r="VG1054" s="2"/>
      <c r="VH1054" s="2"/>
      <c r="VI1054" s="2"/>
      <c r="VJ1054" s="2"/>
      <c r="VK1054" s="2"/>
      <c r="VL1054" s="2"/>
      <c r="VM1054" s="2"/>
      <c r="VN1054" s="2"/>
      <c r="VO1054" s="2"/>
      <c r="VP1054" s="2"/>
      <c r="VQ1054" s="2"/>
      <c r="VR1054" s="2"/>
      <c r="VS1054" s="2"/>
      <c r="VT1054" s="2"/>
      <c r="VU1054" s="2"/>
      <c r="VV1054" s="2"/>
      <c r="VW1054" s="2"/>
      <c r="VX1054" s="2"/>
      <c r="VY1054" s="2"/>
      <c r="VZ1054" s="2"/>
      <c r="WA1054" s="2"/>
      <c r="WB1054" s="2"/>
      <c r="WC1054" s="2"/>
      <c r="WD1054" s="2"/>
      <c r="WE1054" s="2"/>
      <c r="WF1054" s="2"/>
      <c r="WG1054" s="2"/>
      <c r="WH1054" s="2"/>
      <c r="WI1054" s="2"/>
      <c r="WJ1054" s="2"/>
      <c r="WK1054" s="2"/>
      <c r="WL1054" s="2"/>
      <c r="WM1054" s="2"/>
      <c r="WN1054" s="2"/>
      <c r="WO1054" s="2"/>
      <c r="WP1054" s="2"/>
      <c r="WQ1054" s="2"/>
      <c r="WR1054" s="2"/>
      <c r="WS1054" s="2"/>
      <c r="WT1054" s="2"/>
      <c r="WU1054" s="2"/>
      <c r="WV1054" s="2"/>
      <c r="WW1054" s="2"/>
      <c r="WX1054" s="2"/>
      <c r="WY1054" s="2"/>
      <c r="WZ1054" s="2"/>
      <c r="XA1054" s="2"/>
      <c r="XB1054" s="2"/>
      <c r="XC1054" s="2"/>
      <c r="XD1054" s="2"/>
      <c r="XE1054" s="2"/>
      <c r="XF1054" s="2"/>
      <c r="XG1054" s="2"/>
      <c r="XH1054" s="2"/>
      <c r="XI1054" s="2"/>
      <c r="XJ1054" s="2"/>
      <c r="XK1054" s="2"/>
      <c r="XL1054" s="2"/>
      <c r="XM1054" s="2"/>
      <c r="XN1054" s="2"/>
      <c r="XO1054" s="2"/>
      <c r="XP1054" s="2"/>
      <c r="XQ1054" s="2"/>
      <c r="XR1054" s="2"/>
      <c r="XS1054" s="2"/>
      <c r="XT1054" s="2"/>
      <c r="XU1054" s="2"/>
      <c r="XV1054" s="2"/>
      <c r="XW1054" s="2"/>
      <c r="XX1054" s="2"/>
      <c r="XY1054" s="2"/>
      <c r="XZ1054" s="2"/>
      <c r="YA1054" s="2"/>
      <c r="YB1054" s="2"/>
      <c r="YC1054" s="2"/>
      <c r="YD1054" s="2"/>
      <c r="YE1054" s="2"/>
      <c r="YF1054" s="2"/>
      <c r="YG1054" s="2"/>
      <c r="YH1054" s="2"/>
      <c r="YI1054" s="2"/>
      <c r="YJ1054" s="2"/>
      <c r="YK1054" s="2"/>
      <c r="YL1054" s="2"/>
      <c r="YM1054" s="2"/>
      <c r="YN1054" s="2"/>
      <c r="YO1054" s="2"/>
      <c r="YP1054" s="2"/>
      <c r="YQ1054" s="2"/>
      <c r="YR1054" s="2"/>
      <c r="YS1054" s="2"/>
      <c r="YT1054" s="2"/>
      <c r="YU1054" s="2"/>
      <c r="YV1054" s="2"/>
      <c r="YW1054" s="2"/>
      <c r="YX1054" s="2"/>
      <c r="YY1054" s="2"/>
      <c r="YZ1054" s="2"/>
      <c r="ZA1054" s="2"/>
      <c r="ZB1054" s="2"/>
      <c r="ZC1054" s="2"/>
      <c r="ZD1054" s="2"/>
      <c r="ZE1054" s="2"/>
      <c r="ZF1054" s="2"/>
      <c r="ZG1054" s="2"/>
      <c r="ZH1054" s="2"/>
      <c r="ZI1054" s="2"/>
      <c r="ZJ1054" s="2"/>
      <c r="ZK1054" s="2"/>
      <c r="ZL1054" s="2"/>
      <c r="ZM1054" s="2"/>
      <c r="ZN1054" s="2"/>
      <c r="ZO1054" s="2"/>
      <c r="ZP1054" s="2"/>
      <c r="ZQ1054" s="2"/>
      <c r="ZR1054" s="2"/>
      <c r="ZS1054" s="2"/>
      <c r="ZT1054" s="2"/>
      <c r="ZU1054" s="2"/>
      <c r="ZV1054" s="2"/>
      <c r="ZW1054" s="2"/>
      <c r="ZX1054" s="2"/>
      <c r="ZY1054" s="2"/>
      <c r="ZZ1054" s="2"/>
      <c r="AAA1054" s="2"/>
      <c r="AAB1054" s="2"/>
      <c r="AAC1054" s="2"/>
      <c r="AAD1054" s="2"/>
      <c r="AAE1054" s="2"/>
      <c r="AAF1054" s="2"/>
      <c r="AAG1054" s="2"/>
      <c r="AAH1054" s="2"/>
      <c r="AAI1054" s="2"/>
      <c r="AAJ1054" s="2"/>
      <c r="AAK1054" s="2"/>
      <c r="AAL1054" s="2"/>
      <c r="AAM1054" s="2"/>
      <c r="AAN1054" s="2"/>
      <c r="AAO1054" s="2"/>
      <c r="AAP1054" s="2"/>
      <c r="AAQ1054" s="2"/>
      <c r="AAR1054" s="2"/>
      <c r="AAS1054" s="2"/>
      <c r="AAT1054" s="2"/>
      <c r="AAU1054" s="2"/>
      <c r="AAV1054" s="2"/>
      <c r="AAW1054" s="2"/>
      <c r="AAX1054" s="2"/>
      <c r="AAY1054" s="2"/>
      <c r="AAZ1054" s="2"/>
      <c r="ABA1054" s="2"/>
      <c r="ABB1054" s="2"/>
      <c r="ABC1054" s="2"/>
      <c r="ABD1054" s="2"/>
      <c r="ABE1054" s="2"/>
      <c r="ABF1054" s="2"/>
      <c r="ABG1054" s="2"/>
      <c r="ABH1054" s="2"/>
      <c r="ABI1054" s="2"/>
      <c r="ABJ1054" s="2"/>
      <c r="ABK1054" s="2"/>
      <c r="ABL1054" s="2"/>
      <c r="ABM1054" s="2"/>
      <c r="ABN1054" s="2"/>
      <c r="ABO1054" s="2"/>
      <c r="ABP1054" s="2"/>
      <c r="ABQ1054" s="2"/>
      <c r="ABR1054" s="2"/>
      <c r="ABS1054" s="2"/>
      <c r="ABT1054" s="2"/>
      <c r="ABU1054" s="2"/>
      <c r="ABV1054" s="2"/>
      <c r="ABW1054" s="2"/>
      <c r="ABX1054" s="2"/>
      <c r="ABY1054" s="2"/>
      <c r="ABZ1054" s="2"/>
      <c r="ACA1054" s="2"/>
      <c r="ACB1054" s="2"/>
      <c r="ACC1054" s="2"/>
      <c r="ACD1054" s="2"/>
      <c r="ACE1054" s="2"/>
      <c r="ACF1054" s="2"/>
      <c r="ACG1054" s="2"/>
      <c r="ACH1054" s="2"/>
      <c r="ACI1054" s="2"/>
      <c r="ACJ1054" s="2"/>
      <c r="ACK1054" s="2"/>
      <c r="ACL1054" s="2"/>
      <c r="ACM1054" s="2"/>
      <c r="ACN1054" s="2"/>
      <c r="ACO1054" s="2"/>
      <c r="ACP1054" s="2"/>
      <c r="ACQ1054" s="2"/>
      <c r="ACR1054" s="2"/>
      <c r="ACS1054" s="2"/>
      <c r="ACT1054" s="2"/>
      <c r="ACU1054" s="2"/>
      <c r="ACV1054" s="2"/>
      <c r="ACW1054" s="2"/>
      <c r="ACX1054" s="2"/>
      <c r="ACY1054" s="2"/>
      <c r="ACZ1054" s="2"/>
      <c r="ADA1054" s="2"/>
      <c r="ADB1054" s="2"/>
      <c r="ADC1054" s="2"/>
      <c r="ADD1054" s="2"/>
      <c r="ADE1054" s="2"/>
      <c r="ADF1054" s="2"/>
      <c r="ADG1054" s="2"/>
      <c r="ADH1054" s="2"/>
      <c r="ADI1054" s="2"/>
      <c r="ADJ1054" s="2"/>
      <c r="ADK1054" s="2"/>
      <c r="ADL1054" s="2"/>
      <c r="ADM1054" s="2"/>
      <c r="ADN1054" s="2"/>
      <c r="ADO1054" s="2"/>
      <c r="ADP1054" s="2"/>
      <c r="ADQ1054" s="2"/>
      <c r="ADR1054" s="2"/>
      <c r="ADS1054" s="2"/>
      <c r="ADT1054" s="2"/>
      <c r="ADU1054" s="2"/>
      <c r="ADV1054" s="2"/>
      <c r="ADW1054" s="2"/>
      <c r="ADX1054" s="2"/>
      <c r="ADY1054" s="2"/>
      <c r="ADZ1054" s="2"/>
      <c r="AEA1054" s="2"/>
      <c r="AEB1054" s="2"/>
      <c r="AEC1054" s="2"/>
      <c r="AED1054" s="2"/>
      <c r="AEE1054" s="2"/>
      <c r="AEF1054" s="2"/>
      <c r="AEG1054" s="2"/>
      <c r="AEH1054" s="2"/>
      <c r="AEI1054" s="2"/>
      <c r="AEJ1054" s="2"/>
      <c r="AEK1054" s="2"/>
      <c r="AEL1054" s="2"/>
      <c r="AEM1054" s="2"/>
      <c r="AEN1054" s="2"/>
      <c r="AEO1054" s="2"/>
      <c r="AEP1054" s="2"/>
      <c r="AEQ1054" s="2"/>
      <c r="AER1054" s="2"/>
      <c r="AES1054" s="2"/>
      <c r="AET1054" s="2"/>
      <c r="AEU1054" s="2"/>
      <c r="AEV1054" s="2"/>
      <c r="AEW1054" s="2"/>
      <c r="AEX1054" s="2"/>
      <c r="AEY1054" s="2"/>
      <c r="AEZ1054" s="2"/>
      <c r="AFA1054" s="2"/>
      <c r="AFB1054" s="2"/>
      <c r="AFC1054" s="2"/>
      <c r="AFD1054" s="2"/>
      <c r="AFE1054" s="2"/>
      <c r="AFF1054" s="2"/>
      <c r="AFG1054" s="2"/>
      <c r="AFH1054" s="2"/>
      <c r="AFI1054" s="2"/>
      <c r="AFJ1054" s="2"/>
      <c r="AFK1054" s="2"/>
      <c r="AFL1054" s="2"/>
      <c r="AFM1054" s="2"/>
      <c r="AFN1054" s="2"/>
      <c r="AFO1054" s="2"/>
      <c r="AFP1054" s="2"/>
      <c r="AFQ1054" s="2"/>
      <c r="AFR1054" s="2"/>
      <c r="AFS1054" s="2"/>
      <c r="AFT1054" s="2"/>
      <c r="AFU1054" s="2"/>
      <c r="AFV1054" s="2"/>
      <c r="AFW1054" s="2"/>
      <c r="AFX1054" s="2"/>
      <c r="AFY1054" s="2"/>
      <c r="AFZ1054" s="2"/>
      <c r="AGA1054" s="2"/>
      <c r="AGB1054" s="2"/>
      <c r="AGC1054" s="2"/>
      <c r="AGD1054" s="2"/>
      <c r="AGE1054" s="2"/>
      <c r="AGF1054" s="2"/>
      <c r="AGG1054" s="2"/>
      <c r="AGH1054" s="2"/>
      <c r="AGI1054" s="2"/>
      <c r="AGJ1054" s="2"/>
      <c r="AGK1054" s="2"/>
      <c r="AGL1054" s="2"/>
      <c r="AGM1054" s="2"/>
      <c r="AGN1054" s="2"/>
      <c r="AGO1054" s="2"/>
      <c r="AGP1054" s="2"/>
      <c r="AGQ1054" s="2"/>
      <c r="AGR1054" s="2"/>
      <c r="AGS1054" s="2"/>
      <c r="AGT1054" s="2"/>
      <c r="AGU1054" s="2"/>
      <c r="AGV1054" s="2"/>
      <c r="AGW1054" s="2"/>
      <c r="AGX1054" s="2"/>
      <c r="AGY1054" s="2"/>
      <c r="AGZ1054" s="2"/>
      <c r="AHA1054" s="2"/>
      <c r="AHB1054" s="2"/>
      <c r="AHC1054" s="2"/>
      <c r="AHD1054" s="2"/>
      <c r="AHE1054" s="2"/>
      <c r="AHF1054" s="2"/>
      <c r="AHG1054" s="2"/>
      <c r="AHH1054" s="2"/>
      <c r="AHI1054" s="2"/>
      <c r="AHJ1054" s="2"/>
      <c r="AHK1054" s="2"/>
      <c r="AHL1054" s="2"/>
      <c r="AHM1054" s="2"/>
      <c r="AHN1054" s="2"/>
      <c r="AHO1054" s="2"/>
      <c r="AHP1054" s="2"/>
      <c r="AHQ1054" s="2"/>
      <c r="AHR1054" s="2"/>
      <c r="AHS1054" s="2"/>
      <c r="AHT1054" s="2"/>
      <c r="AHU1054" s="2"/>
      <c r="AHV1054" s="2"/>
      <c r="AHW1054" s="2"/>
      <c r="AHX1054" s="2"/>
      <c r="AHY1054" s="2"/>
      <c r="AHZ1054" s="2"/>
      <c r="AIA1054" s="2"/>
      <c r="AIB1054" s="2"/>
      <c r="AIC1054" s="2"/>
      <c r="AID1054" s="2"/>
      <c r="AIE1054" s="2"/>
      <c r="AIF1054" s="2"/>
      <c r="AIG1054" s="2"/>
      <c r="AIH1054" s="2"/>
      <c r="AII1054" s="2"/>
      <c r="AIJ1054" s="2"/>
      <c r="AIK1054" s="2"/>
      <c r="AIL1054" s="2"/>
      <c r="AIM1054" s="2"/>
      <c r="AIN1054" s="2"/>
      <c r="AIO1054" s="2"/>
      <c r="AIP1054" s="2"/>
      <c r="AIQ1054" s="2"/>
      <c r="AIR1054" s="2"/>
      <c r="AIS1054" s="2"/>
      <c r="AIT1054" s="2"/>
      <c r="AIU1054" s="2"/>
      <c r="AIV1054" s="2"/>
      <c r="AIW1054" s="2"/>
      <c r="AIX1054" s="2"/>
      <c r="AIY1054" s="2"/>
      <c r="AIZ1054" s="2"/>
      <c r="AJA1054" s="2"/>
      <c r="AJB1054" s="2"/>
      <c r="AJC1054" s="2"/>
      <c r="AJD1054" s="2"/>
      <c r="AJE1054" s="2"/>
      <c r="AJF1054" s="2"/>
      <c r="AJG1054" s="2"/>
      <c r="AJH1054" s="2"/>
      <c r="AJI1054" s="2"/>
      <c r="AJJ1054" s="2"/>
      <c r="AJK1054" s="2"/>
      <c r="AJL1054" s="2"/>
      <c r="AJM1054" s="2"/>
      <c r="AJN1054" s="2"/>
      <c r="AJO1054" s="2"/>
      <c r="AJP1054" s="2"/>
      <c r="AJQ1054" s="2"/>
      <c r="AJR1054" s="2"/>
      <c r="AJS1054" s="2"/>
      <c r="AJT1054" s="2"/>
      <c r="AJU1054" s="2"/>
      <c r="AJV1054" s="2"/>
      <c r="AJW1054" s="2"/>
      <c r="AJX1054" s="2"/>
    </row>
    <row r="1055" spans="1:960" s="13" customFormat="1" x14ac:dyDescent="0.2">
      <c r="A1055" s="5">
        <v>1053</v>
      </c>
      <c r="B1055" s="6" t="s">
        <v>4042</v>
      </c>
      <c r="C1055" s="7" t="s">
        <v>191</v>
      </c>
      <c r="D1055" s="7" t="s">
        <v>192</v>
      </c>
      <c r="E1055" s="5" t="s">
        <v>20</v>
      </c>
      <c r="F1055" s="5" t="s">
        <v>193</v>
      </c>
      <c r="G1055" s="1" t="s">
        <v>15</v>
      </c>
      <c r="H1055" s="56">
        <v>35.289596159999995</v>
      </c>
      <c r="I1055" s="12">
        <v>0</v>
      </c>
      <c r="J1055" s="54">
        <f t="shared" si="16"/>
        <v>35.289596159999995</v>
      </c>
      <c r="K1055" s="1" t="s">
        <v>11</v>
      </c>
      <c r="L1055" s="24">
        <v>0.23</v>
      </c>
      <c r="M1055" s="1" t="s">
        <v>2667</v>
      </c>
      <c r="N1055" s="1" t="s">
        <v>6463</v>
      </c>
      <c r="O1055" s="1" t="s">
        <v>2669</v>
      </c>
      <c r="P1055" s="1">
        <v>39269097</v>
      </c>
      <c r="Q1055" s="1">
        <v>45</v>
      </c>
      <c r="R1055" s="64">
        <v>1588.0318271999997</v>
      </c>
      <c r="S1055" s="74">
        <v>45</v>
      </c>
      <c r="T1055" s="64">
        <v>1588.0318271999997</v>
      </c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  <c r="FK1055" s="2"/>
      <c r="FL1055" s="2"/>
      <c r="FM1055" s="2"/>
      <c r="FN1055" s="2"/>
      <c r="FO1055" s="2"/>
      <c r="FP1055" s="2"/>
      <c r="FQ1055" s="2"/>
      <c r="FR1055" s="2"/>
      <c r="FS1055" s="2"/>
      <c r="FT1055" s="2"/>
      <c r="FU1055" s="2"/>
      <c r="FV1055" s="2"/>
      <c r="FW1055" s="2"/>
      <c r="FX1055" s="2"/>
      <c r="FY1055" s="2"/>
      <c r="FZ1055" s="2"/>
      <c r="GA1055" s="2"/>
      <c r="GB1055" s="2"/>
      <c r="GC1055" s="2"/>
      <c r="GD1055" s="2"/>
      <c r="GE1055" s="2"/>
      <c r="GF1055" s="2"/>
      <c r="GG1055" s="2"/>
      <c r="GH1055" s="2"/>
      <c r="GI1055" s="2"/>
      <c r="GJ1055" s="2"/>
      <c r="GK1055" s="2"/>
      <c r="GL1055" s="2"/>
      <c r="GM1055" s="2"/>
      <c r="GN1055" s="2"/>
      <c r="GO1055" s="2"/>
      <c r="GP1055" s="2"/>
      <c r="GQ1055" s="2"/>
      <c r="GR1055" s="2"/>
      <c r="GS1055" s="2"/>
      <c r="GT1055" s="2"/>
      <c r="GU1055" s="2"/>
      <c r="GV1055" s="2"/>
      <c r="GW1055" s="2"/>
      <c r="GX1055" s="2"/>
      <c r="GY1055" s="2"/>
      <c r="GZ1055" s="2"/>
      <c r="HA1055" s="2"/>
      <c r="HB1055" s="2"/>
      <c r="HC1055" s="2"/>
      <c r="HD1055" s="2"/>
      <c r="HE1055" s="2"/>
      <c r="HF1055" s="2"/>
      <c r="HG1055" s="2"/>
      <c r="HH1055" s="2"/>
      <c r="HI1055" s="2"/>
      <c r="HJ1055" s="2"/>
      <c r="HK1055" s="2"/>
      <c r="HL1055" s="2"/>
      <c r="HM1055" s="2"/>
      <c r="HN1055" s="2"/>
      <c r="HO1055" s="2"/>
      <c r="HP1055" s="2"/>
      <c r="HQ1055" s="2"/>
      <c r="HR1055" s="2"/>
      <c r="HS1055" s="2"/>
      <c r="HT1055" s="2"/>
      <c r="HU1055" s="2"/>
      <c r="HV1055" s="2"/>
      <c r="HW1055" s="2"/>
      <c r="HX1055" s="2"/>
      <c r="HY1055" s="2"/>
      <c r="HZ1055" s="2"/>
      <c r="IA1055" s="2"/>
      <c r="IB1055" s="2"/>
      <c r="IC1055" s="2"/>
      <c r="ID1055" s="2"/>
      <c r="IE1055" s="2"/>
      <c r="IF1055" s="2"/>
      <c r="IG1055" s="2"/>
      <c r="IH1055" s="2"/>
      <c r="II1055" s="2"/>
      <c r="IJ1055" s="2"/>
      <c r="IK1055" s="2"/>
      <c r="IL1055" s="2"/>
      <c r="IM1055" s="2"/>
      <c r="IN1055" s="2"/>
      <c r="IO1055" s="2"/>
      <c r="IP1055" s="2"/>
      <c r="IQ1055" s="2"/>
      <c r="IR1055" s="2"/>
      <c r="IS1055" s="2"/>
      <c r="IT1055" s="2"/>
      <c r="IU1055" s="2"/>
      <c r="IV1055" s="2"/>
      <c r="IW1055" s="2"/>
      <c r="IX1055" s="2"/>
      <c r="IY1055" s="2"/>
      <c r="IZ1055" s="2"/>
      <c r="JA1055" s="2"/>
      <c r="JB1055" s="2"/>
      <c r="JC1055" s="2"/>
      <c r="JD1055" s="2"/>
      <c r="JE1055" s="2"/>
      <c r="JF1055" s="2"/>
      <c r="JG1055" s="2"/>
      <c r="JH1055" s="2"/>
      <c r="JI1055" s="2"/>
      <c r="JJ1055" s="2"/>
      <c r="JK1055" s="2"/>
      <c r="JL1055" s="2"/>
      <c r="JM1055" s="2"/>
      <c r="JN1055" s="2"/>
      <c r="JO1055" s="2"/>
      <c r="JP1055" s="2"/>
      <c r="JQ1055" s="2"/>
      <c r="JR1055" s="2"/>
      <c r="JS1055" s="2"/>
      <c r="JT1055" s="2"/>
      <c r="JU1055" s="2"/>
      <c r="JV1055" s="2"/>
      <c r="JW1055" s="2"/>
      <c r="JX1055" s="2"/>
      <c r="JY1055" s="2"/>
      <c r="JZ1055" s="2"/>
      <c r="KA1055" s="2"/>
      <c r="KB1055" s="2"/>
      <c r="KC1055" s="2"/>
      <c r="KD1055" s="2"/>
      <c r="KE1055" s="2"/>
      <c r="KF1055" s="2"/>
      <c r="KG1055" s="2"/>
      <c r="KH1055" s="2"/>
      <c r="KI1055" s="2"/>
      <c r="KJ1055" s="2"/>
      <c r="KK1055" s="2"/>
      <c r="KL1055" s="2"/>
      <c r="KM1055" s="2"/>
      <c r="KN1055" s="2"/>
      <c r="KO1055" s="2"/>
      <c r="KP1055" s="2"/>
      <c r="KQ1055" s="2"/>
      <c r="KR1055" s="2"/>
      <c r="KS1055" s="2"/>
      <c r="KT1055" s="2"/>
      <c r="KU1055" s="2"/>
      <c r="KV1055" s="2"/>
      <c r="KW1055" s="2"/>
      <c r="KX1055" s="2"/>
      <c r="KY1055" s="2"/>
      <c r="KZ1055" s="2"/>
      <c r="LA1055" s="2"/>
      <c r="LB1055" s="2"/>
      <c r="LC1055" s="2"/>
      <c r="LD1055" s="2"/>
      <c r="LE1055" s="2"/>
      <c r="LF1055" s="2"/>
      <c r="LG1055" s="2"/>
      <c r="LH1055" s="2"/>
      <c r="LI1055" s="2"/>
      <c r="LJ1055" s="2"/>
      <c r="LK1055" s="2"/>
      <c r="LL1055" s="2"/>
      <c r="LM1055" s="2"/>
      <c r="LN1055" s="2"/>
      <c r="LO1055" s="2"/>
      <c r="LP1055" s="2"/>
      <c r="LQ1055" s="2"/>
      <c r="LR1055" s="2"/>
      <c r="LS1055" s="2"/>
      <c r="LT1055" s="2"/>
      <c r="LU1055" s="2"/>
      <c r="LV1055" s="2"/>
      <c r="LW1055" s="2"/>
      <c r="LX1055" s="2"/>
      <c r="LY1055" s="2"/>
      <c r="LZ1055" s="2"/>
      <c r="MA1055" s="2"/>
      <c r="MB1055" s="2"/>
      <c r="MC1055" s="2"/>
      <c r="MD1055" s="2"/>
      <c r="ME1055" s="2"/>
      <c r="MF1055" s="2"/>
      <c r="MG1055" s="2"/>
      <c r="MH1055" s="2"/>
      <c r="MI1055" s="2"/>
      <c r="MJ1055" s="2"/>
      <c r="MK1055" s="2"/>
      <c r="ML1055" s="2"/>
      <c r="MM1055" s="2"/>
      <c r="MN1055" s="2"/>
      <c r="MO1055" s="2"/>
      <c r="MP1055" s="2"/>
      <c r="MQ1055" s="2"/>
      <c r="MR1055" s="2"/>
      <c r="MS1055" s="2"/>
      <c r="MT1055" s="2"/>
      <c r="MU1055" s="2"/>
      <c r="MV1055" s="2"/>
      <c r="MW1055" s="2"/>
      <c r="MX1055" s="2"/>
      <c r="MY1055" s="2"/>
      <c r="MZ1055" s="2"/>
      <c r="NA1055" s="2"/>
      <c r="NB1055" s="2"/>
      <c r="NC1055" s="2"/>
      <c r="ND1055" s="2"/>
      <c r="NE1055" s="2"/>
      <c r="NF1055" s="2"/>
      <c r="NG1055" s="2"/>
      <c r="NH1055" s="2"/>
      <c r="NI1055" s="2"/>
      <c r="NJ1055" s="2"/>
      <c r="NK1055" s="2"/>
      <c r="NL1055" s="2"/>
      <c r="NM1055" s="2"/>
      <c r="NN1055" s="2"/>
      <c r="NO1055" s="2"/>
      <c r="NP1055" s="2"/>
      <c r="NQ1055" s="2"/>
      <c r="NR1055" s="2"/>
      <c r="NS1055" s="2"/>
      <c r="NT1055" s="2"/>
      <c r="NU1055" s="2"/>
      <c r="NV1055" s="2"/>
      <c r="NW1055" s="2"/>
      <c r="NX1055" s="2"/>
      <c r="NY1055" s="2"/>
      <c r="NZ1055" s="2"/>
      <c r="OA1055" s="2"/>
      <c r="OB1055" s="2"/>
      <c r="OC1055" s="2"/>
      <c r="OD1055" s="2"/>
      <c r="OE1055" s="2"/>
      <c r="OF1055" s="2"/>
      <c r="OG1055" s="2"/>
      <c r="OH1055" s="2"/>
      <c r="OI1055" s="2"/>
      <c r="OJ1055" s="2"/>
      <c r="OK1055" s="2"/>
      <c r="OL1055" s="2"/>
      <c r="OM1055" s="2"/>
      <c r="ON1055" s="2"/>
      <c r="OO1055" s="2"/>
      <c r="OP1055" s="2"/>
      <c r="OQ1055" s="2"/>
      <c r="OR1055" s="2"/>
      <c r="OS1055" s="2"/>
      <c r="OT1055" s="2"/>
      <c r="OU1055" s="2"/>
      <c r="OV1055" s="2"/>
      <c r="OW1055" s="2"/>
      <c r="OX1055" s="2"/>
      <c r="OY1055" s="2"/>
      <c r="OZ1055" s="2"/>
      <c r="PA1055" s="2"/>
      <c r="PB1055" s="2"/>
      <c r="PC1055" s="2"/>
      <c r="PD1055" s="2"/>
      <c r="PE1055" s="2"/>
      <c r="PF1055" s="2"/>
      <c r="PG1055" s="2"/>
      <c r="PH1055" s="2"/>
      <c r="PI1055" s="2"/>
      <c r="PJ1055" s="2"/>
      <c r="PK1055" s="2"/>
      <c r="PL1055" s="2"/>
      <c r="PM1055" s="2"/>
      <c r="PN1055" s="2"/>
      <c r="PO1055" s="2"/>
      <c r="PP1055" s="2"/>
      <c r="PQ1055" s="2"/>
      <c r="PR1055" s="2"/>
      <c r="PS1055" s="2"/>
      <c r="PT1055" s="2"/>
      <c r="PU1055" s="2"/>
      <c r="PV1055" s="2"/>
      <c r="PW1055" s="2"/>
      <c r="PX1055" s="2"/>
      <c r="PY1055" s="2"/>
      <c r="PZ1055" s="2"/>
      <c r="QA1055" s="2"/>
      <c r="QB1055" s="2"/>
      <c r="QC1055" s="2"/>
      <c r="QD1055" s="2"/>
      <c r="QE1055" s="2"/>
      <c r="QF1055" s="2"/>
      <c r="QG1055" s="2"/>
      <c r="QH1055" s="2"/>
      <c r="QI1055" s="2"/>
      <c r="QJ1055" s="2"/>
      <c r="QK1055" s="2"/>
      <c r="QL1055" s="2"/>
      <c r="QM1055" s="2"/>
      <c r="QN1055" s="2"/>
      <c r="QO1055" s="2"/>
      <c r="QP1055" s="2"/>
      <c r="QQ1055" s="2"/>
      <c r="QR1055" s="2"/>
      <c r="QS1055" s="2"/>
      <c r="QT1055" s="2"/>
      <c r="QU1055" s="2"/>
      <c r="QV1055" s="2"/>
      <c r="QW1055" s="2"/>
      <c r="QX1055" s="2"/>
      <c r="QY1055" s="2"/>
      <c r="QZ1055" s="2"/>
      <c r="RA1055" s="2"/>
      <c r="RB1055" s="2"/>
      <c r="RC1055" s="2"/>
      <c r="RD1055" s="2"/>
      <c r="RE1055" s="2"/>
      <c r="RF1055" s="2"/>
      <c r="RG1055" s="2"/>
      <c r="RH1055" s="2"/>
      <c r="RI1055" s="2"/>
      <c r="RJ1055" s="2"/>
      <c r="RK1055" s="2"/>
      <c r="RL1055" s="2"/>
      <c r="RM1055" s="2"/>
      <c r="RN1055" s="2"/>
      <c r="RO1055" s="2"/>
      <c r="RP1055" s="2"/>
      <c r="RQ1055" s="2"/>
      <c r="RR1055" s="2"/>
      <c r="RS1055" s="2"/>
      <c r="RT1055" s="2"/>
      <c r="RU1055" s="2"/>
      <c r="RV1055" s="2"/>
      <c r="RW1055" s="2"/>
      <c r="RX1055" s="2"/>
      <c r="RY1055" s="2"/>
      <c r="RZ1055" s="2"/>
      <c r="SA1055" s="2"/>
      <c r="SB1055" s="2"/>
      <c r="SC1055" s="2"/>
      <c r="SD1055" s="2"/>
      <c r="SE1055" s="2"/>
      <c r="SF1055" s="2"/>
      <c r="SG1055" s="2"/>
      <c r="SH1055" s="2"/>
      <c r="SI1055" s="2"/>
      <c r="SJ1055" s="2"/>
      <c r="SK1055" s="2"/>
      <c r="SL1055" s="2"/>
      <c r="SM1055" s="2"/>
      <c r="SN1055" s="2"/>
      <c r="SO1055" s="2"/>
      <c r="SP1055" s="2"/>
      <c r="SQ1055" s="2"/>
      <c r="SR1055" s="2"/>
      <c r="SS1055" s="2"/>
      <c r="ST1055" s="2"/>
      <c r="SU1055" s="2"/>
      <c r="SV1055" s="2"/>
      <c r="SW1055" s="2"/>
      <c r="SX1055" s="2"/>
      <c r="SY1055" s="2"/>
      <c r="SZ1055" s="2"/>
      <c r="TA1055" s="2"/>
      <c r="TB1055" s="2"/>
      <c r="TC1055" s="2"/>
      <c r="TD1055" s="2"/>
      <c r="TE1055" s="2"/>
      <c r="TF1055" s="2"/>
      <c r="TG1055" s="2"/>
      <c r="TH1055" s="2"/>
      <c r="TI1055" s="2"/>
      <c r="TJ1055" s="2"/>
      <c r="TK1055" s="2"/>
      <c r="TL1055" s="2"/>
      <c r="TM1055" s="2"/>
      <c r="TN1055" s="2"/>
      <c r="TO1055" s="2"/>
      <c r="TP1055" s="2"/>
      <c r="TQ1055" s="2"/>
      <c r="TR1055" s="2"/>
      <c r="TS1055" s="2"/>
      <c r="TT1055" s="2"/>
      <c r="TU1055" s="2"/>
      <c r="TV1055" s="2"/>
      <c r="TW1055" s="2"/>
      <c r="TX1055" s="2"/>
      <c r="TY1055" s="2"/>
      <c r="TZ1055" s="2"/>
      <c r="UA1055" s="2"/>
      <c r="UB1055" s="2"/>
      <c r="UC1055" s="2"/>
      <c r="UD1055" s="2"/>
      <c r="UE1055" s="2"/>
      <c r="UF1055" s="2"/>
      <c r="UG1055" s="2"/>
      <c r="UH1055" s="2"/>
      <c r="UI1055" s="2"/>
      <c r="UJ1055" s="2"/>
      <c r="UK1055" s="2"/>
      <c r="UL1055" s="2"/>
      <c r="UM1055" s="2"/>
      <c r="UN1055" s="2"/>
      <c r="UO1055" s="2"/>
      <c r="UP1055" s="2"/>
      <c r="UQ1055" s="2"/>
      <c r="UR1055" s="2"/>
      <c r="US1055" s="2"/>
      <c r="UT1055" s="2"/>
      <c r="UU1055" s="2"/>
      <c r="UV1055" s="2"/>
      <c r="UW1055" s="2"/>
      <c r="UX1055" s="2"/>
      <c r="UY1055" s="2"/>
      <c r="UZ1055" s="2"/>
      <c r="VA1055" s="2"/>
      <c r="VB1055" s="2"/>
      <c r="VC1055" s="2"/>
      <c r="VD1055" s="2"/>
      <c r="VE1055" s="2"/>
      <c r="VF1055" s="2"/>
      <c r="VG1055" s="2"/>
      <c r="VH1055" s="2"/>
      <c r="VI1055" s="2"/>
      <c r="VJ1055" s="2"/>
      <c r="VK1055" s="2"/>
      <c r="VL1055" s="2"/>
      <c r="VM1055" s="2"/>
      <c r="VN1055" s="2"/>
      <c r="VO1055" s="2"/>
      <c r="VP1055" s="2"/>
      <c r="VQ1055" s="2"/>
      <c r="VR1055" s="2"/>
      <c r="VS1055" s="2"/>
      <c r="VT1055" s="2"/>
      <c r="VU1055" s="2"/>
      <c r="VV1055" s="2"/>
      <c r="VW1055" s="2"/>
      <c r="VX1055" s="2"/>
      <c r="VY1055" s="2"/>
      <c r="VZ1055" s="2"/>
      <c r="WA1055" s="2"/>
      <c r="WB1055" s="2"/>
      <c r="WC1055" s="2"/>
      <c r="WD1055" s="2"/>
      <c r="WE1055" s="2"/>
      <c r="WF1055" s="2"/>
      <c r="WG1055" s="2"/>
      <c r="WH1055" s="2"/>
      <c r="WI1055" s="2"/>
      <c r="WJ1055" s="2"/>
      <c r="WK1055" s="2"/>
      <c r="WL1055" s="2"/>
      <c r="WM1055" s="2"/>
      <c r="WN1055" s="2"/>
      <c r="WO1055" s="2"/>
      <c r="WP1055" s="2"/>
      <c r="WQ1055" s="2"/>
      <c r="WR1055" s="2"/>
      <c r="WS1055" s="2"/>
      <c r="WT1055" s="2"/>
      <c r="WU1055" s="2"/>
      <c r="WV1055" s="2"/>
      <c r="WW1055" s="2"/>
      <c r="WX1055" s="2"/>
      <c r="WY1055" s="2"/>
      <c r="WZ1055" s="2"/>
      <c r="XA1055" s="2"/>
      <c r="XB1055" s="2"/>
      <c r="XC1055" s="2"/>
      <c r="XD1055" s="2"/>
      <c r="XE1055" s="2"/>
      <c r="XF1055" s="2"/>
      <c r="XG1055" s="2"/>
      <c r="XH1055" s="2"/>
      <c r="XI1055" s="2"/>
      <c r="XJ1055" s="2"/>
      <c r="XK1055" s="2"/>
      <c r="XL1055" s="2"/>
      <c r="XM1055" s="2"/>
      <c r="XN1055" s="2"/>
      <c r="XO1055" s="2"/>
      <c r="XP1055" s="2"/>
      <c r="XQ1055" s="2"/>
      <c r="XR1055" s="2"/>
      <c r="XS1055" s="2"/>
      <c r="XT1055" s="2"/>
      <c r="XU1055" s="2"/>
      <c r="XV1055" s="2"/>
      <c r="XW1055" s="2"/>
      <c r="XX1055" s="2"/>
      <c r="XY1055" s="2"/>
      <c r="XZ1055" s="2"/>
      <c r="YA1055" s="2"/>
      <c r="YB1055" s="2"/>
      <c r="YC1055" s="2"/>
      <c r="YD1055" s="2"/>
      <c r="YE1055" s="2"/>
      <c r="YF1055" s="2"/>
      <c r="YG1055" s="2"/>
      <c r="YH1055" s="2"/>
      <c r="YI1055" s="2"/>
      <c r="YJ1055" s="2"/>
      <c r="YK1055" s="2"/>
      <c r="YL1055" s="2"/>
      <c r="YM1055" s="2"/>
      <c r="YN1055" s="2"/>
      <c r="YO1055" s="2"/>
      <c r="YP1055" s="2"/>
      <c r="YQ1055" s="2"/>
      <c r="YR1055" s="2"/>
      <c r="YS1055" s="2"/>
      <c r="YT1055" s="2"/>
      <c r="YU1055" s="2"/>
      <c r="YV1055" s="2"/>
      <c r="YW1055" s="2"/>
      <c r="YX1055" s="2"/>
      <c r="YY1055" s="2"/>
      <c r="YZ1055" s="2"/>
      <c r="ZA1055" s="2"/>
      <c r="ZB1055" s="2"/>
      <c r="ZC1055" s="2"/>
      <c r="ZD1055" s="2"/>
      <c r="ZE1055" s="2"/>
      <c r="ZF1055" s="2"/>
      <c r="ZG1055" s="2"/>
      <c r="ZH1055" s="2"/>
      <c r="ZI1055" s="2"/>
      <c r="ZJ1055" s="2"/>
      <c r="ZK1055" s="2"/>
      <c r="ZL1055" s="2"/>
      <c r="ZM1055" s="2"/>
      <c r="ZN1055" s="2"/>
      <c r="ZO1055" s="2"/>
      <c r="ZP1055" s="2"/>
      <c r="ZQ1055" s="2"/>
      <c r="ZR1055" s="2"/>
      <c r="ZS1055" s="2"/>
      <c r="ZT1055" s="2"/>
      <c r="ZU1055" s="2"/>
      <c r="ZV1055" s="2"/>
      <c r="ZW1055" s="2"/>
      <c r="ZX1055" s="2"/>
      <c r="ZY1055" s="2"/>
      <c r="ZZ1055" s="2"/>
      <c r="AAA1055" s="2"/>
      <c r="AAB1055" s="2"/>
      <c r="AAC1055" s="2"/>
      <c r="AAD1055" s="2"/>
      <c r="AAE1055" s="2"/>
      <c r="AAF1055" s="2"/>
      <c r="AAG1055" s="2"/>
      <c r="AAH1055" s="2"/>
      <c r="AAI1055" s="2"/>
      <c r="AAJ1055" s="2"/>
      <c r="AAK1055" s="2"/>
      <c r="AAL1055" s="2"/>
      <c r="AAM1055" s="2"/>
      <c r="AAN1055" s="2"/>
      <c r="AAO1055" s="2"/>
      <c r="AAP1055" s="2"/>
      <c r="AAQ1055" s="2"/>
      <c r="AAR1055" s="2"/>
      <c r="AAS1055" s="2"/>
      <c r="AAT1055" s="2"/>
      <c r="AAU1055" s="2"/>
      <c r="AAV1055" s="2"/>
      <c r="AAW1055" s="2"/>
      <c r="AAX1055" s="2"/>
      <c r="AAY1055" s="2"/>
      <c r="AAZ1055" s="2"/>
      <c r="ABA1055" s="2"/>
      <c r="ABB1055" s="2"/>
      <c r="ABC1055" s="2"/>
      <c r="ABD1055" s="2"/>
      <c r="ABE1055" s="2"/>
      <c r="ABF1055" s="2"/>
      <c r="ABG1055" s="2"/>
      <c r="ABH1055" s="2"/>
      <c r="ABI1055" s="2"/>
      <c r="ABJ1055" s="2"/>
      <c r="ABK1055" s="2"/>
      <c r="ABL1055" s="2"/>
      <c r="ABM1055" s="2"/>
      <c r="ABN1055" s="2"/>
      <c r="ABO1055" s="2"/>
      <c r="ABP1055" s="2"/>
      <c r="ABQ1055" s="2"/>
      <c r="ABR1055" s="2"/>
      <c r="ABS1055" s="2"/>
      <c r="ABT1055" s="2"/>
      <c r="ABU1055" s="2"/>
      <c r="ABV1055" s="2"/>
      <c r="ABW1055" s="2"/>
      <c r="ABX1055" s="2"/>
      <c r="ABY1055" s="2"/>
      <c r="ABZ1055" s="2"/>
      <c r="ACA1055" s="2"/>
      <c r="ACB1055" s="2"/>
      <c r="ACC1055" s="2"/>
      <c r="ACD1055" s="2"/>
      <c r="ACE1055" s="2"/>
      <c r="ACF1055" s="2"/>
      <c r="ACG1055" s="2"/>
      <c r="ACH1055" s="2"/>
      <c r="ACI1055" s="2"/>
      <c r="ACJ1055" s="2"/>
      <c r="ACK1055" s="2"/>
      <c r="ACL1055" s="2"/>
      <c r="ACM1055" s="2"/>
      <c r="ACN1055" s="2"/>
      <c r="ACO1055" s="2"/>
      <c r="ACP1055" s="2"/>
      <c r="ACQ1055" s="2"/>
      <c r="ACR1055" s="2"/>
      <c r="ACS1055" s="2"/>
      <c r="ACT1055" s="2"/>
      <c r="ACU1055" s="2"/>
      <c r="ACV1055" s="2"/>
      <c r="ACW1055" s="2"/>
      <c r="ACX1055" s="2"/>
      <c r="ACY1055" s="2"/>
      <c r="ACZ1055" s="2"/>
      <c r="ADA1055" s="2"/>
      <c r="ADB1055" s="2"/>
      <c r="ADC1055" s="2"/>
      <c r="ADD1055" s="2"/>
      <c r="ADE1055" s="2"/>
      <c r="ADF1055" s="2"/>
      <c r="ADG1055" s="2"/>
      <c r="ADH1055" s="2"/>
      <c r="ADI1055" s="2"/>
      <c r="ADJ1055" s="2"/>
      <c r="ADK1055" s="2"/>
      <c r="ADL1055" s="2"/>
      <c r="ADM1055" s="2"/>
      <c r="ADN1055" s="2"/>
      <c r="ADO1055" s="2"/>
      <c r="ADP1055" s="2"/>
      <c r="ADQ1055" s="2"/>
      <c r="ADR1055" s="2"/>
      <c r="ADS1055" s="2"/>
      <c r="ADT1055" s="2"/>
      <c r="ADU1055" s="2"/>
      <c r="ADV1055" s="2"/>
      <c r="ADW1055" s="2"/>
      <c r="ADX1055" s="2"/>
      <c r="ADY1055" s="2"/>
      <c r="ADZ1055" s="2"/>
      <c r="AEA1055" s="2"/>
      <c r="AEB1055" s="2"/>
      <c r="AEC1055" s="2"/>
      <c r="AED1055" s="2"/>
      <c r="AEE1055" s="2"/>
      <c r="AEF1055" s="2"/>
      <c r="AEG1055" s="2"/>
      <c r="AEH1055" s="2"/>
      <c r="AEI1055" s="2"/>
      <c r="AEJ1055" s="2"/>
      <c r="AEK1055" s="2"/>
      <c r="AEL1055" s="2"/>
      <c r="AEM1055" s="2"/>
      <c r="AEN1055" s="2"/>
      <c r="AEO1055" s="2"/>
      <c r="AEP1055" s="2"/>
      <c r="AEQ1055" s="2"/>
      <c r="AER1055" s="2"/>
      <c r="AES1055" s="2"/>
      <c r="AET1055" s="2"/>
      <c r="AEU1055" s="2"/>
      <c r="AEV1055" s="2"/>
      <c r="AEW1055" s="2"/>
      <c r="AEX1055" s="2"/>
      <c r="AEY1055" s="2"/>
      <c r="AEZ1055" s="2"/>
      <c r="AFA1055" s="2"/>
      <c r="AFB1055" s="2"/>
      <c r="AFC1055" s="2"/>
      <c r="AFD1055" s="2"/>
      <c r="AFE1055" s="2"/>
      <c r="AFF1055" s="2"/>
      <c r="AFG1055" s="2"/>
      <c r="AFH1055" s="2"/>
      <c r="AFI1055" s="2"/>
      <c r="AFJ1055" s="2"/>
      <c r="AFK1055" s="2"/>
      <c r="AFL1055" s="2"/>
      <c r="AFM1055" s="2"/>
      <c r="AFN1055" s="2"/>
      <c r="AFO1055" s="2"/>
      <c r="AFP1055" s="2"/>
      <c r="AFQ1055" s="2"/>
      <c r="AFR1055" s="2"/>
      <c r="AFS1055" s="2"/>
      <c r="AFT1055" s="2"/>
      <c r="AFU1055" s="2"/>
      <c r="AFV1055" s="2"/>
      <c r="AFW1055" s="2"/>
      <c r="AFX1055" s="2"/>
      <c r="AFY1055" s="2"/>
      <c r="AFZ1055" s="2"/>
      <c r="AGA1055" s="2"/>
      <c r="AGB1055" s="2"/>
      <c r="AGC1055" s="2"/>
      <c r="AGD1055" s="2"/>
      <c r="AGE1055" s="2"/>
      <c r="AGF1055" s="2"/>
      <c r="AGG1055" s="2"/>
      <c r="AGH1055" s="2"/>
      <c r="AGI1055" s="2"/>
      <c r="AGJ1055" s="2"/>
      <c r="AGK1055" s="2"/>
      <c r="AGL1055" s="2"/>
      <c r="AGM1055" s="2"/>
      <c r="AGN1055" s="2"/>
      <c r="AGO1055" s="2"/>
      <c r="AGP1055" s="2"/>
      <c r="AGQ1055" s="2"/>
      <c r="AGR1055" s="2"/>
      <c r="AGS1055" s="2"/>
      <c r="AGT1055" s="2"/>
      <c r="AGU1055" s="2"/>
      <c r="AGV1055" s="2"/>
      <c r="AGW1055" s="2"/>
      <c r="AGX1055" s="2"/>
      <c r="AGY1055" s="2"/>
      <c r="AGZ1055" s="2"/>
      <c r="AHA1055" s="2"/>
      <c r="AHB1055" s="2"/>
      <c r="AHC1055" s="2"/>
      <c r="AHD1055" s="2"/>
      <c r="AHE1055" s="2"/>
      <c r="AHF1055" s="2"/>
      <c r="AHG1055" s="2"/>
      <c r="AHH1055" s="2"/>
      <c r="AHI1055" s="2"/>
      <c r="AHJ1055" s="2"/>
      <c r="AHK1055" s="2"/>
      <c r="AHL1055" s="2"/>
      <c r="AHM1055" s="2"/>
      <c r="AHN1055" s="2"/>
      <c r="AHO1055" s="2"/>
      <c r="AHP1055" s="2"/>
      <c r="AHQ1055" s="2"/>
      <c r="AHR1055" s="2"/>
      <c r="AHS1055" s="2"/>
      <c r="AHT1055" s="2"/>
      <c r="AHU1055" s="2"/>
      <c r="AHV1055" s="2"/>
      <c r="AHW1055" s="2"/>
      <c r="AHX1055" s="2"/>
      <c r="AHY1055" s="2"/>
      <c r="AHZ1055" s="2"/>
      <c r="AIA1055" s="2"/>
      <c r="AIB1055" s="2"/>
      <c r="AIC1055" s="2"/>
      <c r="AID1055" s="2"/>
      <c r="AIE1055" s="2"/>
      <c r="AIF1055" s="2"/>
      <c r="AIG1055" s="2"/>
      <c r="AIH1055" s="2"/>
      <c r="AII1055" s="2"/>
      <c r="AIJ1055" s="2"/>
      <c r="AIK1055" s="2"/>
      <c r="AIL1055" s="2"/>
      <c r="AIM1055" s="2"/>
      <c r="AIN1055" s="2"/>
      <c r="AIO1055" s="2"/>
      <c r="AIP1055" s="2"/>
      <c r="AIQ1055" s="2"/>
      <c r="AIR1055" s="2"/>
      <c r="AIS1055" s="2"/>
      <c r="AIT1055" s="2"/>
      <c r="AIU1055" s="2"/>
      <c r="AIV1055" s="2"/>
      <c r="AIW1055" s="2"/>
      <c r="AIX1055" s="2"/>
      <c r="AIY1055" s="2"/>
      <c r="AIZ1055" s="2"/>
      <c r="AJA1055" s="2"/>
      <c r="AJB1055" s="2"/>
      <c r="AJC1055" s="2"/>
      <c r="AJD1055" s="2"/>
      <c r="AJE1055" s="2"/>
      <c r="AJF1055" s="2"/>
      <c r="AJG1055" s="2"/>
      <c r="AJH1055" s="2"/>
      <c r="AJI1055" s="2"/>
      <c r="AJJ1055" s="2"/>
      <c r="AJK1055" s="2"/>
      <c r="AJL1055" s="2"/>
      <c r="AJM1055" s="2"/>
      <c r="AJN1055" s="2"/>
      <c r="AJO1055" s="2"/>
      <c r="AJP1055" s="2"/>
      <c r="AJQ1055" s="2"/>
      <c r="AJR1055" s="2"/>
      <c r="AJS1055" s="2"/>
      <c r="AJT1055" s="2"/>
      <c r="AJU1055" s="2"/>
      <c r="AJV1055" s="2"/>
      <c r="AJW1055" s="2"/>
      <c r="AJX1055" s="2"/>
    </row>
    <row r="1056" spans="1:960" s="13" customFormat="1" x14ac:dyDescent="0.2">
      <c r="A1056" s="5">
        <v>1054</v>
      </c>
      <c r="B1056" s="6" t="s">
        <v>4041</v>
      </c>
      <c r="C1056" s="7" t="s">
        <v>188</v>
      </c>
      <c r="D1056" s="7" t="s">
        <v>189</v>
      </c>
      <c r="E1056" s="5" t="s">
        <v>20</v>
      </c>
      <c r="F1056" s="5" t="s">
        <v>190</v>
      </c>
      <c r="G1056" s="1" t="s">
        <v>15</v>
      </c>
      <c r="H1056" s="56">
        <v>23.475029760000002</v>
      </c>
      <c r="I1056" s="12">
        <v>0</v>
      </c>
      <c r="J1056" s="54">
        <f t="shared" si="16"/>
        <v>23.475029760000002</v>
      </c>
      <c r="K1056" s="1" t="s">
        <v>11</v>
      </c>
      <c r="L1056" s="24">
        <v>0.23</v>
      </c>
      <c r="M1056" s="1" t="s">
        <v>2667</v>
      </c>
      <c r="N1056" s="1" t="s">
        <v>6463</v>
      </c>
      <c r="O1056" s="1" t="s">
        <v>2669</v>
      </c>
      <c r="P1056" s="1">
        <v>39269097</v>
      </c>
      <c r="Q1056" s="1">
        <v>60</v>
      </c>
      <c r="R1056" s="64">
        <v>1408.5017856000002</v>
      </c>
      <c r="S1056" s="74">
        <v>60</v>
      </c>
      <c r="T1056" s="64">
        <v>1408.5017856000002</v>
      </c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  <c r="FK1056" s="2"/>
      <c r="FL1056" s="2"/>
      <c r="FM1056" s="2"/>
      <c r="FN1056" s="2"/>
      <c r="FO1056" s="2"/>
      <c r="FP1056" s="2"/>
      <c r="FQ1056" s="2"/>
      <c r="FR1056" s="2"/>
      <c r="FS1056" s="2"/>
      <c r="FT1056" s="2"/>
      <c r="FU1056" s="2"/>
      <c r="FV1056" s="2"/>
      <c r="FW1056" s="2"/>
      <c r="FX1056" s="2"/>
      <c r="FY1056" s="2"/>
      <c r="FZ1056" s="2"/>
      <c r="GA1056" s="2"/>
      <c r="GB1056" s="2"/>
      <c r="GC1056" s="2"/>
      <c r="GD1056" s="2"/>
      <c r="GE1056" s="2"/>
      <c r="GF1056" s="2"/>
      <c r="GG1056" s="2"/>
      <c r="GH1056" s="2"/>
      <c r="GI1056" s="2"/>
      <c r="GJ1056" s="2"/>
      <c r="GK1056" s="2"/>
      <c r="GL1056" s="2"/>
      <c r="GM1056" s="2"/>
      <c r="GN1056" s="2"/>
      <c r="GO1056" s="2"/>
      <c r="GP1056" s="2"/>
      <c r="GQ1056" s="2"/>
      <c r="GR1056" s="2"/>
      <c r="GS1056" s="2"/>
      <c r="GT1056" s="2"/>
      <c r="GU1056" s="2"/>
      <c r="GV1056" s="2"/>
      <c r="GW1056" s="2"/>
      <c r="GX1056" s="2"/>
      <c r="GY1056" s="2"/>
      <c r="GZ1056" s="2"/>
      <c r="HA1056" s="2"/>
      <c r="HB1056" s="2"/>
      <c r="HC1056" s="2"/>
      <c r="HD1056" s="2"/>
      <c r="HE1056" s="2"/>
      <c r="HF1056" s="2"/>
      <c r="HG1056" s="2"/>
      <c r="HH1056" s="2"/>
      <c r="HI1056" s="2"/>
      <c r="HJ1056" s="2"/>
      <c r="HK1056" s="2"/>
      <c r="HL1056" s="2"/>
      <c r="HM1056" s="2"/>
      <c r="HN1056" s="2"/>
      <c r="HO1056" s="2"/>
      <c r="HP1056" s="2"/>
      <c r="HQ1056" s="2"/>
      <c r="HR1056" s="2"/>
      <c r="HS1056" s="2"/>
      <c r="HT1056" s="2"/>
      <c r="HU1056" s="2"/>
      <c r="HV1056" s="2"/>
      <c r="HW1056" s="2"/>
      <c r="HX1056" s="2"/>
      <c r="HY1056" s="2"/>
      <c r="HZ1056" s="2"/>
      <c r="IA1056" s="2"/>
      <c r="IB1056" s="2"/>
      <c r="IC1056" s="2"/>
      <c r="ID1056" s="2"/>
      <c r="IE1056" s="2"/>
      <c r="IF1056" s="2"/>
      <c r="IG1056" s="2"/>
      <c r="IH1056" s="2"/>
      <c r="II1056" s="2"/>
      <c r="IJ1056" s="2"/>
      <c r="IK1056" s="2"/>
      <c r="IL1056" s="2"/>
      <c r="IM1056" s="2"/>
      <c r="IN1056" s="2"/>
      <c r="IO1056" s="2"/>
      <c r="IP1056" s="2"/>
      <c r="IQ1056" s="2"/>
      <c r="IR1056" s="2"/>
      <c r="IS1056" s="2"/>
      <c r="IT1056" s="2"/>
      <c r="IU1056" s="2"/>
      <c r="IV1056" s="2"/>
      <c r="IW1056" s="2"/>
      <c r="IX1056" s="2"/>
      <c r="IY1056" s="2"/>
      <c r="IZ1056" s="2"/>
      <c r="JA1056" s="2"/>
      <c r="JB1056" s="2"/>
      <c r="JC1056" s="2"/>
      <c r="JD1056" s="2"/>
      <c r="JE1056" s="2"/>
      <c r="JF1056" s="2"/>
      <c r="JG1056" s="2"/>
      <c r="JH1056" s="2"/>
      <c r="JI1056" s="2"/>
      <c r="JJ1056" s="2"/>
      <c r="JK1056" s="2"/>
      <c r="JL1056" s="2"/>
      <c r="JM1056" s="2"/>
      <c r="JN1056" s="2"/>
      <c r="JO1056" s="2"/>
      <c r="JP1056" s="2"/>
      <c r="JQ1056" s="2"/>
      <c r="JR1056" s="2"/>
      <c r="JS1056" s="2"/>
      <c r="JT1056" s="2"/>
      <c r="JU1056" s="2"/>
      <c r="JV1056" s="2"/>
      <c r="JW1056" s="2"/>
      <c r="JX1056" s="2"/>
      <c r="JY1056" s="2"/>
      <c r="JZ1056" s="2"/>
      <c r="KA1056" s="2"/>
      <c r="KB1056" s="2"/>
      <c r="KC1056" s="2"/>
      <c r="KD1056" s="2"/>
      <c r="KE1056" s="2"/>
      <c r="KF1056" s="2"/>
      <c r="KG1056" s="2"/>
      <c r="KH1056" s="2"/>
      <c r="KI1056" s="2"/>
      <c r="KJ1056" s="2"/>
      <c r="KK1056" s="2"/>
      <c r="KL1056" s="2"/>
      <c r="KM1056" s="2"/>
      <c r="KN1056" s="2"/>
      <c r="KO1056" s="2"/>
      <c r="KP1056" s="2"/>
      <c r="KQ1056" s="2"/>
      <c r="KR1056" s="2"/>
      <c r="KS1056" s="2"/>
      <c r="KT1056" s="2"/>
      <c r="KU1056" s="2"/>
      <c r="KV1056" s="2"/>
      <c r="KW1056" s="2"/>
      <c r="KX1056" s="2"/>
      <c r="KY1056" s="2"/>
      <c r="KZ1056" s="2"/>
      <c r="LA1056" s="2"/>
      <c r="LB1056" s="2"/>
      <c r="LC1056" s="2"/>
      <c r="LD1056" s="2"/>
      <c r="LE1056" s="2"/>
      <c r="LF1056" s="2"/>
      <c r="LG1056" s="2"/>
      <c r="LH1056" s="2"/>
      <c r="LI1056" s="2"/>
      <c r="LJ1056" s="2"/>
      <c r="LK1056" s="2"/>
      <c r="LL1056" s="2"/>
      <c r="LM1056" s="2"/>
      <c r="LN1056" s="2"/>
      <c r="LO1056" s="2"/>
      <c r="LP1056" s="2"/>
      <c r="LQ1056" s="2"/>
      <c r="LR1056" s="2"/>
      <c r="LS1056" s="2"/>
      <c r="LT1056" s="2"/>
      <c r="LU1056" s="2"/>
      <c r="LV1056" s="2"/>
      <c r="LW1056" s="2"/>
      <c r="LX1056" s="2"/>
      <c r="LY1056" s="2"/>
      <c r="LZ1056" s="2"/>
      <c r="MA1056" s="2"/>
      <c r="MB1056" s="2"/>
      <c r="MC1056" s="2"/>
      <c r="MD1056" s="2"/>
      <c r="ME1056" s="2"/>
      <c r="MF1056" s="2"/>
      <c r="MG1056" s="2"/>
      <c r="MH1056" s="2"/>
      <c r="MI1056" s="2"/>
      <c r="MJ1056" s="2"/>
      <c r="MK1056" s="2"/>
      <c r="ML1056" s="2"/>
      <c r="MM1056" s="2"/>
      <c r="MN1056" s="2"/>
      <c r="MO1056" s="2"/>
      <c r="MP1056" s="2"/>
      <c r="MQ1056" s="2"/>
      <c r="MR1056" s="2"/>
      <c r="MS1056" s="2"/>
      <c r="MT1056" s="2"/>
      <c r="MU1056" s="2"/>
      <c r="MV1056" s="2"/>
      <c r="MW1056" s="2"/>
      <c r="MX1056" s="2"/>
      <c r="MY1056" s="2"/>
      <c r="MZ1056" s="2"/>
      <c r="NA1056" s="2"/>
      <c r="NB1056" s="2"/>
      <c r="NC1056" s="2"/>
      <c r="ND1056" s="2"/>
      <c r="NE1056" s="2"/>
      <c r="NF1056" s="2"/>
      <c r="NG1056" s="2"/>
      <c r="NH1056" s="2"/>
      <c r="NI1056" s="2"/>
      <c r="NJ1056" s="2"/>
      <c r="NK1056" s="2"/>
      <c r="NL1056" s="2"/>
      <c r="NM1056" s="2"/>
      <c r="NN1056" s="2"/>
      <c r="NO1056" s="2"/>
      <c r="NP1056" s="2"/>
      <c r="NQ1056" s="2"/>
      <c r="NR1056" s="2"/>
      <c r="NS1056" s="2"/>
      <c r="NT1056" s="2"/>
      <c r="NU1056" s="2"/>
      <c r="NV1056" s="2"/>
      <c r="NW1056" s="2"/>
      <c r="NX1056" s="2"/>
      <c r="NY1056" s="2"/>
      <c r="NZ1056" s="2"/>
      <c r="OA1056" s="2"/>
      <c r="OB1056" s="2"/>
      <c r="OC1056" s="2"/>
      <c r="OD1056" s="2"/>
      <c r="OE1056" s="2"/>
      <c r="OF1056" s="2"/>
      <c r="OG1056" s="2"/>
      <c r="OH1056" s="2"/>
      <c r="OI1056" s="2"/>
      <c r="OJ1056" s="2"/>
      <c r="OK1056" s="2"/>
      <c r="OL1056" s="2"/>
      <c r="OM1056" s="2"/>
      <c r="ON1056" s="2"/>
      <c r="OO1056" s="2"/>
      <c r="OP1056" s="2"/>
      <c r="OQ1056" s="2"/>
      <c r="OR1056" s="2"/>
      <c r="OS1056" s="2"/>
      <c r="OT1056" s="2"/>
      <c r="OU1056" s="2"/>
      <c r="OV1056" s="2"/>
      <c r="OW1056" s="2"/>
      <c r="OX1056" s="2"/>
      <c r="OY1056" s="2"/>
      <c r="OZ1056" s="2"/>
      <c r="PA1056" s="2"/>
      <c r="PB1056" s="2"/>
      <c r="PC1056" s="2"/>
      <c r="PD1056" s="2"/>
      <c r="PE1056" s="2"/>
      <c r="PF1056" s="2"/>
      <c r="PG1056" s="2"/>
      <c r="PH1056" s="2"/>
      <c r="PI1056" s="2"/>
      <c r="PJ1056" s="2"/>
      <c r="PK1056" s="2"/>
      <c r="PL1056" s="2"/>
      <c r="PM1056" s="2"/>
      <c r="PN1056" s="2"/>
      <c r="PO1056" s="2"/>
      <c r="PP1056" s="2"/>
      <c r="PQ1056" s="2"/>
      <c r="PR1056" s="2"/>
      <c r="PS1056" s="2"/>
      <c r="PT1056" s="2"/>
      <c r="PU1056" s="2"/>
      <c r="PV1056" s="2"/>
      <c r="PW1056" s="2"/>
      <c r="PX1056" s="2"/>
      <c r="PY1056" s="2"/>
      <c r="PZ1056" s="2"/>
      <c r="QA1056" s="2"/>
      <c r="QB1056" s="2"/>
      <c r="QC1056" s="2"/>
      <c r="QD1056" s="2"/>
      <c r="QE1056" s="2"/>
      <c r="QF1056" s="2"/>
      <c r="QG1056" s="2"/>
      <c r="QH1056" s="2"/>
      <c r="QI1056" s="2"/>
      <c r="QJ1056" s="2"/>
      <c r="QK1056" s="2"/>
      <c r="QL1056" s="2"/>
      <c r="QM1056" s="2"/>
      <c r="QN1056" s="2"/>
      <c r="QO1056" s="2"/>
      <c r="QP1056" s="2"/>
      <c r="QQ1056" s="2"/>
      <c r="QR1056" s="2"/>
      <c r="QS1056" s="2"/>
      <c r="QT1056" s="2"/>
      <c r="QU1056" s="2"/>
      <c r="QV1056" s="2"/>
      <c r="QW1056" s="2"/>
      <c r="QX1056" s="2"/>
      <c r="QY1056" s="2"/>
      <c r="QZ1056" s="2"/>
      <c r="RA1056" s="2"/>
      <c r="RB1056" s="2"/>
      <c r="RC1056" s="2"/>
      <c r="RD1056" s="2"/>
      <c r="RE1056" s="2"/>
      <c r="RF1056" s="2"/>
      <c r="RG1056" s="2"/>
      <c r="RH1056" s="2"/>
      <c r="RI1056" s="2"/>
      <c r="RJ1056" s="2"/>
      <c r="RK1056" s="2"/>
      <c r="RL1056" s="2"/>
      <c r="RM1056" s="2"/>
      <c r="RN1056" s="2"/>
      <c r="RO1056" s="2"/>
      <c r="RP1056" s="2"/>
      <c r="RQ1056" s="2"/>
      <c r="RR1056" s="2"/>
      <c r="RS1056" s="2"/>
      <c r="RT1056" s="2"/>
      <c r="RU1056" s="2"/>
      <c r="RV1056" s="2"/>
      <c r="RW1056" s="2"/>
      <c r="RX1056" s="2"/>
      <c r="RY1056" s="2"/>
      <c r="RZ1056" s="2"/>
      <c r="SA1056" s="2"/>
      <c r="SB1056" s="2"/>
      <c r="SC1056" s="2"/>
      <c r="SD1056" s="2"/>
      <c r="SE1056" s="2"/>
      <c r="SF1056" s="2"/>
      <c r="SG1056" s="2"/>
      <c r="SH1056" s="2"/>
      <c r="SI1056" s="2"/>
      <c r="SJ1056" s="2"/>
      <c r="SK1056" s="2"/>
      <c r="SL1056" s="2"/>
      <c r="SM1056" s="2"/>
      <c r="SN1056" s="2"/>
      <c r="SO1056" s="2"/>
      <c r="SP1056" s="2"/>
      <c r="SQ1056" s="2"/>
      <c r="SR1056" s="2"/>
      <c r="SS1056" s="2"/>
      <c r="ST1056" s="2"/>
      <c r="SU1056" s="2"/>
      <c r="SV1056" s="2"/>
      <c r="SW1056" s="2"/>
      <c r="SX1056" s="2"/>
      <c r="SY1056" s="2"/>
      <c r="SZ1056" s="2"/>
      <c r="TA1056" s="2"/>
      <c r="TB1056" s="2"/>
      <c r="TC1056" s="2"/>
      <c r="TD1056" s="2"/>
      <c r="TE1056" s="2"/>
      <c r="TF1056" s="2"/>
      <c r="TG1056" s="2"/>
      <c r="TH1056" s="2"/>
      <c r="TI1056" s="2"/>
      <c r="TJ1056" s="2"/>
      <c r="TK1056" s="2"/>
      <c r="TL1056" s="2"/>
      <c r="TM1056" s="2"/>
      <c r="TN1056" s="2"/>
      <c r="TO1056" s="2"/>
      <c r="TP1056" s="2"/>
      <c r="TQ1056" s="2"/>
      <c r="TR1056" s="2"/>
      <c r="TS1056" s="2"/>
      <c r="TT1056" s="2"/>
      <c r="TU1056" s="2"/>
      <c r="TV1056" s="2"/>
      <c r="TW1056" s="2"/>
      <c r="TX1056" s="2"/>
      <c r="TY1056" s="2"/>
      <c r="TZ1056" s="2"/>
      <c r="UA1056" s="2"/>
      <c r="UB1056" s="2"/>
      <c r="UC1056" s="2"/>
      <c r="UD1056" s="2"/>
      <c r="UE1056" s="2"/>
      <c r="UF1056" s="2"/>
      <c r="UG1056" s="2"/>
      <c r="UH1056" s="2"/>
      <c r="UI1056" s="2"/>
      <c r="UJ1056" s="2"/>
      <c r="UK1056" s="2"/>
      <c r="UL1056" s="2"/>
      <c r="UM1056" s="2"/>
      <c r="UN1056" s="2"/>
      <c r="UO1056" s="2"/>
      <c r="UP1056" s="2"/>
      <c r="UQ1056" s="2"/>
      <c r="UR1056" s="2"/>
      <c r="US1056" s="2"/>
      <c r="UT1056" s="2"/>
      <c r="UU1056" s="2"/>
      <c r="UV1056" s="2"/>
      <c r="UW1056" s="2"/>
      <c r="UX1056" s="2"/>
      <c r="UY1056" s="2"/>
      <c r="UZ1056" s="2"/>
      <c r="VA1056" s="2"/>
      <c r="VB1056" s="2"/>
      <c r="VC1056" s="2"/>
      <c r="VD1056" s="2"/>
      <c r="VE1056" s="2"/>
      <c r="VF1056" s="2"/>
      <c r="VG1056" s="2"/>
      <c r="VH1056" s="2"/>
      <c r="VI1056" s="2"/>
      <c r="VJ1056" s="2"/>
      <c r="VK1056" s="2"/>
      <c r="VL1056" s="2"/>
      <c r="VM1056" s="2"/>
      <c r="VN1056" s="2"/>
      <c r="VO1056" s="2"/>
      <c r="VP1056" s="2"/>
      <c r="VQ1056" s="2"/>
      <c r="VR1056" s="2"/>
      <c r="VS1056" s="2"/>
      <c r="VT1056" s="2"/>
      <c r="VU1056" s="2"/>
      <c r="VV1056" s="2"/>
      <c r="VW1056" s="2"/>
      <c r="VX1056" s="2"/>
      <c r="VY1056" s="2"/>
      <c r="VZ1056" s="2"/>
      <c r="WA1056" s="2"/>
      <c r="WB1056" s="2"/>
      <c r="WC1056" s="2"/>
      <c r="WD1056" s="2"/>
      <c r="WE1056" s="2"/>
      <c r="WF1056" s="2"/>
      <c r="WG1056" s="2"/>
      <c r="WH1056" s="2"/>
      <c r="WI1056" s="2"/>
      <c r="WJ1056" s="2"/>
      <c r="WK1056" s="2"/>
      <c r="WL1056" s="2"/>
      <c r="WM1056" s="2"/>
      <c r="WN1056" s="2"/>
      <c r="WO1056" s="2"/>
      <c r="WP1056" s="2"/>
      <c r="WQ1056" s="2"/>
      <c r="WR1056" s="2"/>
      <c r="WS1056" s="2"/>
      <c r="WT1056" s="2"/>
      <c r="WU1056" s="2"/>
      <c r="WV1056" s="2"/>
      <c r="WW1056" s="2"/>
      <c r="WX1056" s="2"/>
      <c r="WY1056" s="2"/>
      <c r="WZ1056" s="2"/>
      <c r="XA1056" s="2"/>
      <c r="XB1056" s="2"/>
      <c r="XC1056" s="2"/>
      <c r="XD1056" s="2"/>
      <c r="XE1056" s="2"/>
      <c r="XF1056" s="2"/>
      <c r="XG1056" s="2"/>
      <c r="XH1056" s="2"/>
      <c r="XI1056" s="2"/>
      <c r="XJ1056" s="2"/>
      <c r="XK1056" s="2"/>
      <c r="XL1056" s="2"/>
      <c r="XM1056" s="2"/>
      <c r="XN1056" s="2"/>
      <c r="XO1056" s="2"/>
      <c r="XP1056" s="2"/>
      <c r="XQ1056" s="2"/>
      <c r="XR1056" s="2"/>
      <c r="XS1056" s="2"/>
      <c r="XT1056" s="2"/>
      <c r="XU1056" s="2"/>
      <c r="XV1056" s="2"/>
      <c r="XW1056" s="2"/>
      <c r="XX1056" s="2"/>
      <c r="XY1056" s="2"/>
      <c r="XZ1056" s="2"/>
      <c r="YA1056" s="2"/>
      <c r="YB1056" s="2"/>
      <c r="YC1056" s="2"/>
      <c r="YD1056" s="2"/>
      <c r="YE1056" s="2"/>
      <c r="YF1056" s="2"/>
      <c r="YG1056" s="2"/>
      <c r="YH1056" s="2"/>
      <c r="YI1056" s="2"/>
      <c r="YJ1056" s="2"/>
      <c r="YK1056" s="2"/>
      <c r="YL1056" s="2"/>
      <c r="YM1056" s="2"/>
      <c r="YN1056" s="2"/>
      <c r="YO1056" s="2"/>
      <c r="YP1056" s="2"/>
      <c r="YQ1056" s="2"/>
      <c r="YR1056" s="2"/>
      <c r="YS1056" s="2"/>
      <c r="YT1056" s="2"/>
      <c r="YU1056" s="2"/>
      <c r="YV1056" s="2"/>
      <c r="YW1056" s="2"/>
      <c r="YX1056" s="2"/>
      <c r="YY1056" s="2"/>
      <c r="YZ1056" s="2"/>
      <c r="ZA1056" s="2"/>
      <c r="ZB1056" s="2"/>
      <c r="ZC1056" s="2"/>
      <c r="ZD1056" s="2"/>
      <c r="ZE1056" s="2"/>
      <c r="ZF1056" s="2"/>
      <c r="ZG1056" s="2"/>
      <c r="ZH1056" s="2"/>
      <c r="ZI1056" s="2"/>
      <c r="ZJ1056" s="2"/>
      <c r="ZK1056" s="2"/>
      <c r="ZL1056" s="2"/>
      <c r="ZM1056" s="2"/>
      <c r="ZN1056" s="2"/>
      <c r="ZO1056" s="2"/>
      <c r="ZP1056" s="2"/>
      <c r="ZQ1056" s="2"/>
      <c r="ZR1056" s="2"/>
      <c r="ZS1056" s="2"/>
      <c r="ZT1056" s="2"/>
      <c r="ZU1056" s="2"/>
      <c r="ZV1056" s="2"/>
      <c r="ZW1056" s="2"/>
      <c r="ZX1056" s="2"/>
      <c r="ZY1056" s="2"/>
      <c r="ZZ1056" s="2"/>
      <c r="AAA1056" s="2"/>
      <c r="AAB1056" s="2"/>
      <c r="AAC1056" s="2"/>
      <c r="AAD1056" s="2"/>
      <c r="AAE1056" s="2"/>
      <c r="AAF1056" s="2"/>
      <c r="AAG1056" s="2"/>
      <c r="AAH1056" s="2"/>
      <c r="AAI1056" s="2"/>
      <c r="AAJ1056" s="2"/>
      <c r="AAK1056" s="2"/>
      <c r="AAL1056" s="2"/>
      <c r="AAM1056" s="2"/>
      <c r="AAN1056" s="2"/>
      <c r="AAO1056" s="2"/>
      <c r="AAP1056" s="2"/>
      <c r="AAQ1056" s="2"/>
      <c r="AAR1056" s="2"/>
      <c r="AAS1056" s="2"/>
      <c r="AAT1056" s="2"/>
      <c r="AAU1056" s="2"/>
      <c r="AAV1056" s="2"/>
      <c r="AAW1056" s="2"/>
      <c r="AAX1056" s="2"/>
      <c r="AAY1056" s="2"/>
      <c r="AAZ1056" s="2"/>
      <c r="ABA1056" s="2"/>
      <c r="ABB1056" s="2"/>
      <c r="ABC1056" s="2"/>
      <c r="ABD1056" s="2"/>
      <c r="ABE1056" s="2"/>
      <c r="ABF1056" s="2"/>
      <c r="ABG1056" s="2"/>
      <c r="ABH1056" s="2"/>
      <c r="ABI1056" s="2"/>
      <c r="ABJ1056" s="2"/>
      <c r="ABK1056" s="2"/>
      <c r="ABL1056" s="2"/>
      <c r="ABM1056" s="2"/>
      <c r="ABN1056" s="2"/>
      <c r="ABO1056" s="2"/>
      <c r="ABP1056" s="2"/>
      <c r="ABQ1056" s="2"/>
      <c r="ABR1056" s="2"/>
      <c r="ABS1056" s="2"/>
      <c r="ABT1056" s="2"/>
      <c r="ABU1056" s="2"/>
      <c r="ABV1056" s="2"/>
      <c r="ABW1056" s="2"/>
      <c r="ABX1056" s="2"/>
      <c r="ABY1056" s="2"/>
      <c r="ABZ1056" s="2"/>
      <c r="ACA1056" s="2"/>
      <c r="ACB1056" s="2"/>
      <c r="ACC1056" s="2"/>
      <c r="ACD1056" s="2"/>
      <c r="ACE1056" s="2"/>
      <c r="ACF1056" s="2"/>
      <c r="ACG1056" s="2"/>
      <c r="ACH1056" s="2"/>
      <c r="ACI1056" s="2"/>
      <c r="ACJ1056" s="2"/>
      <c r="ACK1056" s="2"/>
      <c r="ACL1056" s="2"/>
      <c r="ACM1056" s="2"/>
      <c r="ACN1056" s="2"/>
      <c r="ACO1056" s="2"/>
      <c r="ACP1056" s="2"/>
      <c r="ACQ1056" s="2"/>
      <c r="ACR1056" s="2"/>
      <c r="ACS1056" s="2"/>
      <c r="ACT1056" s="2"/>
      <c r="ACU1056" s="2"/>
      <c r="ACV1056" s="2"/>
      <c r="ACW1056" s="2"/>
      <c r="ACX1056" s="2"/>
      <c r="ACY1056" s="2"/>
      <c r="ACZ1056" s="2"/>
      <c r="ADA1056" s="2"/>
      <c r="ADB1056" s="2"/>
      <c r="ADC1056" s="2"/>
      <c r="ADD1056" s="2"/>
      <c r="ADE1056" s="2"/>
      <c r="ADF1056" s="2"/>
      <c r="ADG1056" s="2"/>
      <c r="ADH1056" s="2"/>
      <c r="ADI1056" s="2"/>
      <c r="ADJ1056" s="2"/>
      <c r="ADK1056" s="2"/>
      <c r="ADL1056" s="2"/>
      <c r="ADM1056" s="2"/>
      <c r="ADN1056" s="2"/>
      <c r="ADO1056" s="2"/>
      <c r="ADP1056" s="2"/>
      <c r="ADQ1056" s="2"/>
      <c r="ADR1056" s="2"/>
      <c r="ADS1056" s="2"/>
      <c r="ADT1056" s="2"/>
      <c r="ADU1056" s="2"/>
      <c r="ADV1056" s="2"/>
      <c r="ADW1056" s="2"/>
      <c r="ADX1056" s="2"/>
      <c r="ADY1056" s="2"/>
      <c r="ADZ1056" s="2"/>
      <c r="AEA1056" s="2"/>
      <c r="AEB1056" s="2"/>
      <c r="AEC1056" s="2"/>
      <c r="AED1056" s="2"/>
      <c r="AEE1056" s="2"/>
      <c r="AEF1056" s="2"/>
      <c r="AEG1056" s="2"/>
      <c r="AEH1056" s="2"/>
      <c r="AEI1056" s="2"/>
      <c r="AEJ1056" s="2"/>
      <c r="AEK1056" s="2"/>
      <c r="AEL1056" s="2"/>
      <c r="AEM1056" s="2"/>
      <c r="AEN1056" s="2"/>
      <c r="AEO1056" s="2"/>
      <c r="AEP1056" s="2"/>
      <c r="AEQ1056" s="2"/>
      <c r="AER1056" s="2"/>
      <c r="AES1056" s="2"/>
      <c r="AET1056" s="2"/>
      <c r="AEU1056" s="2"/>
      <c r="AEV1056" s="2"/>
      <c r="AEW1056" s="2"/>
      <c r="AEX1056" s="2"/>
      <c r="AEY1056" s="2"/>
      <c r="AEZ1056" s="2"/>
      <c r="AFA1056" s="2"/>
      <c r="AFB1056" s="2"/>
      <c r="AFC1056" s="2"/>
      <c r="AFD1056" s="2"/>
      <c r="AFE1056" s="2"/>
      <c r="AFF1056" s="2"/>
      <c r="AFG1056" s="2"/>
      <c r="AFH1056" s="2"/>
      <c r="AFI1056" s="2"/>
      <c r="AFJ1056" s="2"/>
      <c r="AFK1056" s="2"/>
      <c r="AFL1056" s="2"/>
      <c r="AFM1056" s="2"/>
      <c r="AFN1056" s="2"/>
      <c r="AFO1056" s="2"/>
      <c r="AFP1056" s="2"/>
      <c r="AFQ1056" s="2"/>
      <c r="AFR1056" s="2"/>
      <c r="AFS1056" s="2"/>
      <c r="AFT1056" s="2"/>
      <c r="AFU1056" s="2"/>
      <c r="AFV1056" s="2"/>
      <c r="AFW1056" s="2"/>
      <c r="AFX1056" s="2"/>
      <c r="AFY1056" s="2"/>
      <c r="AFZ1056" s="2"/>
      <c r="AGA1056" s="2"/>
      <c r="AGB1056" s="2"/>
      <c r="AGC1056" s="2"/>
      <c r="AGD1056" s="2"/>
      <c r="AGE1056" s="2"/>
      <c r="AGF1056" s="2"/>
      <c r="AGG1056" s="2"/>
      <c r="AGH1056" s="2"/>
      <c r="AGI1056" s="2"/>
      <c r="AGJ1056" s="2"/>
      <c r="AGK1056" s="2"/>
      <c r="AGL1056" s="2"/>
      <c r="AGM1056" s="2"/>
      <c r="AGN1056" s="2"/>
      <c r="AGO1056" s="2"/>
      <c r="AGP1056" s="2"/>
      <c r="AGQ1056" s="2"/>
      <c r="AGR1056" s="2"/>
      <c r="AGS1056" s="2"/>
      <c r="AGT1056" s="2"/>
      <c r="AGU1056" s="2"/>
      <c r="AGV1056" s="2"/>
      <c r="AGW1056" s="2"/>
      <c r="AGX1056" s="2"/>
      <c r="AGY1056" s="2"/>
      <c r="AGZ1056" s="2"/>
      <c r="AHA1056" s="2"/>
      <c r="AHB1056" s="2"/>
      <c r="AHC1056" s="2"/>
      <c r="AHD1056" s="2"/>
      <c r="AHE1056" s="2"/>
      <c r="AHF1056" s="2"/>
      <c r="AHG1056" s="2"/>
      <c r="AHH1056" s="2"/>
      <c r="AHI1056" s="2"/>
      <c r="AHJ1056" s="2"/>
      <c r="AHK1056" s="2"/>
      <c r="AHL1056" s="2"/>
      <c r="AHM1056" s="2"/>
      <c r="AHN1056" s="2"/>
      <c r="AHO1056" s="2"/>
      <c r="AHP1056" s="2"/>
      <c r="AHQ1056" s="2"/>
      <c r="AHR1056" s="2"/>
      <c r="AHS1056" s="2"/>
      <c r="AHT1056" s="2"/>
      <c r="AHU1056" s="2"/>
      <c r="AHV1056" s="2"/>
      <c r="AHW1056" s="2"/>
      <c r="AHX1056" s="2"/>
      <c r="AHY1056" s="2"/>
      <c r="AHZ1056" s="2"/>
      <c r="AIA1056" s="2"/>
      <c r="AIB1056" s="2"/>
      <c r="AIC1056" s="2"/>
      <c r="AID1056" s="2"/>
      <c r="AIE1056" s="2"/>
      <c r="AIF1056" s="2"/>
      <c r="AIG1056" s="2"/>
      <c r="AIH1056" s="2"/>
      <c r="AII1056" s="2"/>
      <c r="AIJ1056" s="2"/>
      <c r="AIK1056" s="2"/>
      <c r="AIL1056" s="2"/>
      <c r="AIM1056" s="2"/>
      <c r="AIN1056" s="2"/>
      <c r="AIO1056" s="2"/>
      <c r="AIP1056" s="2"/>
      <c r="AIQ1056" s="2"/>
      <c r="AIR1056" s="2"/>
      <c r="AIS1056" s="2"/>
      <c r="AIT1056" s="2"/>
      <c r="AIU1056" s="2"/>
      <c r="AIV1056" s="2"/>
      <c r="AIW1056" s="2"/>
      <c r="AIX1056" s="2"/>
      <c r="AIY1056" s="2"/>
      <c r="AIZ1056" s="2"/>
      <c r="AJA1056" s="2"/>
      <c r="AJB1056" s="2"/>
      <c r="AJC1056" s="2"/>
      <c r="AJD1056" s="2"/>
      <c r="AJE1056" s="2"/>
      <c r="AJF1056" s="2"/>
      <c r="AJG1056" s="2"/>
      <c r="AJH1056" s="2"/>
      <c r="AJI1056" s="2"/>
      <c r="AJJ1056" s="2"/>
      <c r="AJK1056" s="2"/>
      <c r="AJL1056" s="2"/>
      <c r="AJM1056" s="2"/>
      <c r="AJN1056" s="2"/>
      <c r="AJO1056" s="2"/>
      <c r="AJP1056" s="2"/>
      <c r="AJQ1056" s="2"/>
      <c r="AJR1056" s="2"/>
      <c r="AJS1056" s="2"/>
      <c r="AJT1056" s="2"/>
      <c r="AJU1056" s="2"/>
      <c r="AJV1056" s="2"/>
      <c r="AJW1056" s="2"/>
      <c r="AJX1056" s="2"/>
    </row>
    <row r="1057" spans="1:960" s="13" customFormat="1" x14ac:dyDescent="0.2">
      <c r="A1057" s="5">
        <v>1055</v>
      </c>
      <c r="B1057" s="6" t="s">
        <v>4043</v>
      </c>
      <c r="C1057" s="7" t="s">
        <v>194</v>
      </c>
      <c r="D1057" s="7" t="s">
        <v>195</v>
      </c>
      <c r="E1057" s="5" t="s">
        <v>20</v>
      </c>
      <c r="F1057" s="5" t="s">
        <v>196</v>
      </c>
      <c r="G1057" s="1" t="s">
        <v>15</v>
      </c>
      <c r="H1057" s="50">
        <v>19.827091428571432</v>
      </c>
      <c r="I1057" s="12">
        <v>0</v>
      </c>
      <c r="J1057" s="54">
        <f t="shared" si="16"/>
        <v>19.827091428571432</v>
      </c>
      <c r="K1057" s="1" t="s">
        <v>11</v>
      </c>
      <c r="L1057" s="24">
        <v>0.23</v>
      </c>
      <c r="M1057" s="1" t="s">
        <v>2667</v>
      </c>
      <c r="N1057" s="1" t="s">
        <v>6463</v>
      </c>
      <c r="O1057" s="1" t="s">
        <v>2669</v>
      </c>
      <c r="P1057" s="1">
        <v>39269097</v>
      </c>
      <c r="Q1057" s="1">
        <v>45</v>
      </c>
      <c r="R1057" s="64">
        <v>892.21911428571445</v>
      </c>
      <c r="S1057" s="74">
        <v>45</v>
      </c>
      <c r="T1057" s="64">
        <v>892.21911428571445</v>
      </c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  <c r="FK1057" s="2"/>
      <c r="FL1057" s="2"/>
      <c r="FM1057" s="2"/>
      <c r="FN1057" s="2"/>
      <c r="FO1057" s="2"/>
      <c r="FP1057" s="2"/>
      <c r="FQ1057" s="2"/>
      <c r="FR1057" s="2"/>
      <c r="FS1057" s="2"/>
      <c r="FT1057" s="2"/>
      <c r="FU1057" s="2"/>
      <c r="FV1057" s="2"/>
      <c r="FW1057" s="2"/>
      <c r="FX1057" s="2"/>
      <c r="FY1057" s="2"/>
      <c r="FZ1057" s="2"/>
      <c r="GA1057" s="2"/>
      <c r="GB1057" s="2"/>
      <c r="GC1057" s="2"/>
      <c r="GD1057" s="2"/>
      <c r="GE1057" s="2"/>
      <c r="GF1057" s="2"/>
      <c r="GG1057" s="2"/>
      <c r="GH1057" s="2"/>
      <c r="GI1057" s="2"/>
      <c r="GJ1057" s="2"/>
      <c r="GK1057" s="2"/>
      <c r="GL1057" s="2"/>
      <c r="GM1057" s="2"/>
      <c r="GN1057" s="2"/>
      <c r="GO1057" s="2"/>
      <c r="GP1057" s="2"/>
      <c r="GQ1057" s="2"/>
      <c r="GR1057" s="2"/>
      <c r="GS1057" s="2"/>
      <c r="GT1057" s="2"/>
      <c r="GU1057" s="2"/>
      <c r="GV1057" s="2"/>
      <c r="GW1057" s="2"/>
      <c r="GX1057" s="2"/>
      <c r="GY1057" s="2"/>
      <c r="GZ1057" s="2"/>
      <c r="HA1057" s="2"/>
      <c r="HB1057" s="2"/>
      <c r="HC1057" s="2"/>
      <c r="HD1057" s="2"/>
      <c r="HE1057" s="2"/>
      <c r="HF1057" s="2"/>
      <c r="HG1057" s="2"/>
      <c r="HH1057" s="2"/>
      <c r="HI1057" s="2"/>
      <c r="HJ1057" s="2"/>
      <c r="HK1057" s="2"/>
      <c r="HL1057" s="2"/>
      <c r="HM1057" s="2"/>
      <c r="HN1057" s="2"/>
      <c r="HO1057" s="2"/>
      <c r="HP1057" s="2"/>
      <c r="HQ1057" s="2"/>
      <c r="HR1057" s="2"/>
      <c r="HS1057" s="2"/>
      <c r="HT1057" s="2"/>
      <c r="HU1057" s="2"/>
      <c r="HV1057" s="2"/>
      <c r="HW1057" s="2"/>
      <c r="HX1057" s="2"/>
      <c r="HY1057" s="2"/>
      <c r="HZ1057" s="2"/>
      <c r="IA1057" s="2"/>
      <c r="IB1057" s="2"/>
      <c r="IC1057" s="2"/>
      <c r="ID1057" s="2"/>
      <c r="IE1057" s="2"/>
      <c r="IF1057" s="2"/>
      <c r="IG1057" s="2"/>
      <c r="IH1057" s="2"/>
      <c r="II1057" s="2"/>
      <c r="IJ1057" s="2"/>
      <c r="IK1057" s="2"/>
      <c r="IL1057" s="2"/>
      <c r="IM1057" s="2"/>
      <c r="IN1057" s="2"/>
      <c r="IO1057" s="2"/>
      <c r="IP1057" s="2"/>
      <c r="IQ1057" s="2"/>
      <c r="IR1057" s="2"/>
      <c r="IS1057" s="2"/>
      <c r="IT1057" s="2"/>
      <c r="IU1057" s="2"/>
      <c r="IV1057" s="2"/>
      <c r="IW1057" s="2"/>
      <c r="IX1057" s="2"/>
      <c r="IY1057" s="2"/>
      <c r="IZ1057" s="2"/>
      <c r="JA1057" s="2"/>
      <c r="JB1057" s="2"/>
      <c r="JC1057" s="2"/>
      <c r="JD1057" s="2"/>
      <c r="JE1057" s="2"/>
      <c r="JF1057" s="2"/>
      <c r="JG1057" s="2"/>
      <c r="JH1057" s="2"/>
      <c r="JI1057" s="2"/>
      <c r="JJ1057" s="2"/>
      <c r="JK1057" s="2"/>
      <c r="JL1057" s="2"/>
      <c r="JM1057" s="2"/>
      <c r="JN1057" s="2"/>
      <c r="JO1057" s="2"/>
      <c r="JP1057" s="2"/>
      <c r="JQ1057" s="2"/>
      <c r="JR1057" s="2"/>
      <c r="JS1057" s="2"/>
      <c r="JT1057" s="2"/>
      <c r="JU1057" s="2"/>
      <c r="JV1057" s="2"/>
      <c r="JW1057" s="2"/>
      <c r="JX1057" s="2"/>
      <c r="JY1057" s="2"/>
      <c r="JZ1057" s="2"/>
      <c r="KA1057" s="2"/>
      <c r="KB1057" s="2"/>
      <c r="KC1057" s="2"/>
      <c r="KD1057" s="2"/>
      <c r="KE1057" s="2"/>
      <c r="KF1057" s="2"/>
      <c r="KG1057" s="2"/>
      <c r="KH1057" s="2"/>
      <c r="KI1057" s="2"/>
      <c r="KJ1057" s="2"/>
      <c r="KK1057" s="2"/>
      <c r="KL1057" s="2"/>
      <c r="KM1057" s="2"/>
      <c r="KN1057" s="2"/>
      <c r="KO1057" s="2"/>
      <c r="KP1057" s="2"/>
      <c r="KQ1057" s="2"/>
      <c r="KR1057" s="2"/>
      <c r="KS1057" s="2"/>
      <c r="KT1057" s="2"/>
      <c r="KU1057" s="2"/>
      <c r="KV1057" s="2"/>
      <c r="KW1057" s="2"/>
      <c r="KX1057" s="2"/>
      <c r="KY1057" s="2"/>
      <c r="KZ1057" s="2"/>
      <c r="LA1057" s="2"/>
      <c r="LB1057" s="2"/>
      <c r="LC1057" s="2"/>
      <c r="LD1057" s="2"/>
      <c r="LE1057" s="2"/>
      <c r="LF1057" s="2"/>
      <c r="LG1057" s="2"/>
      <c r="LH1057" s="2"/>
      <c r="LI1057" s="2"/>
      <c r="LJ1057" s="2"/>
      <c r="LK1057" s="2"/>
      <c r="LL1057" s="2"/>
      <c r="LM1057" s="2"/>
      <c r="LN1057" s="2"/>
      <c r="LO1057" s="2"/>
      <c r="LP1057" s="2"/>
      <c r="LQ1057" s="2"/>
      <c r="LR1057" s="2"/>
      <c r="LS1057" s="2"/>
      <c r="LT1057" s="2"/>
      <c r="LU1057" s="2"/>
      <c r="LV1057" s="2"/>
      <c r="LW1057" s="2"/>
      <c r="LX1057" s="2"/>
      <c r="LY1057" s="2"/>
      <c r="LZ1057" s="2"/>
      <c r="MA1057" s="2"/>
      <c r="MB1057" s="2"/>
      <c r="MC1057" s="2"/>
      <c r="MD1057" s="2"/>
      <c r="ME1057" s="2"/>
      <c r="MF1057" s="2"/>
      <c r="MG1057" s="2"/>
      <c r="MH1057" s="2"/>
      <c r="MI1057" s="2"/>
      <c r="MJ1057" s="2"/>
      <c r="MK1057" s="2"/>
      <c r="ML1057" s="2"/>
      <c r="MM1057" s="2"/>
      <c r="MN1057" s="2"/>
      <c r="MO1057" s="2"/>
      <c r="MP1057" s="2"/>
      <c r="MQ1057" s="2"/>
      <c r="MR1057" s="2"/>
      <c r="MS1057" s="2"/>
      <c r="MT1057" s="2"/>
      <c r="MU1057" s="2"/>
      <c r="MV1057" s="2"/>
      <c r="MW1057" s="2"/>
      <c r="MX1057" s="2"/>
      <c r="MY1057" s="2"/>
      <c r="MZ1057" s="2"/>
      <c r="NA1057" s="2"/>
      <c r="NB1057" s="2"/>
      <c r="NC1057" s="2"/>
      <c r="ND1057" s="2"/>
      <c r="NE1057" s="2"/>
      <c r="NF1057" s="2"/>
      <c r="NG1057" s="2"/>
      <c r="NH1057" s="2"/>
      <c r="NI1057" s="2"/>
      <c r="NJ1057" s="2"/>
      <c r="NK1057" s="2"/>
      <c r="NL1057" s="2"/>
      <c r="NM1057" s="2"/>
      <c r="NN1057" s="2"/>
      <c r="NO1057" s="2"/>
      <c r="NP1057" s="2"/>
      <c r="NQ1057" s="2"/>
      <c r="NR1057" s="2"/>
      <c r="NS1057" s="2"/>
      <c r="NT1057" s="2"/>
      <c r="NU1057" s="2"/>
      <c r="NV1057" s="2"/>
      <c r="NW1057" s="2"/>
      <c r="NX1057" s="2"/>
      <c r="NY1057" s="2"/>
      <c r="NZ1057" s="2"/>
      <c r="OA1057" s="2"/>
      <c r="OB1057" s="2"/>
      <c r="OC1057" s="2"/>
      <c r="OD1057" s="2"/>
      <c r="OE1057" s="2"/>
      <c r="OF1057" s="2"/>
      <c r="OG1057" s="2"/>
      <c r="OH1057" s="2"/>
      <c r="OI1057" s="2"/>
      <c r="OJ1057" s="2"/>
      <c r="OK1057" s="2"/>
      <c r="OL1057" s="2"/>
      <c r="OM1057" s="2"/>
      <c r="ON1057" s="2"/>
      <c r="OO1057" s="2"/>
      <c r="OP1057" s="2"/>
      <c r="OQ1057" s="2"/>
      <c r="OR1057" s="2"/>
      <c r="OS1057" s="2"/>
      <c r="OT1057" s="2"/>
      <c r="OU1057" s="2"/>
      <c r="OV1057" s="2"/>
      <c r="OW1057" s="2"/>
      <c r="OX1057" s="2"/>
      <c r="OY1057" s="2"/>
      <c r="OZ1057" s="2"/>
      <c r="PA1057" s="2"/>
      <c r="PB1057" s="2"/>
      <c r="PC1057" s="2"/>
      <c r="PD1057" s="2"/>
      <c r="PE1057" s="2"/>
      <c r="PF1057" s="2"/>
      <c r="PG1057" s="2"/>
      <c r="PH1057" s="2"/>
      <c r="PI1057" s="2"/>
      <c r="PJ1057" s="2"/>
      <c r="PK1057" s="2"/>
      <c r="PL1057" s="2"/>
      <c r="PM1057" s="2"/>
      <c r="PN1057" s="2"/>
      <c r="PO1057" s="2"/>
      <c r="PP1057" s="2"/>
      <c r="PQ1057" s="2"/>
      <c r="PR1057" s="2"/>
      <c r="PS1057" s="2"/>
      <c r="PT1057" s="2"/>
      <c r="PU1057" s="2"/>
      <c r="PV1057" s="2"/>
      <c r="PW1057" s="2"/>
      <c r="PX1057" s="2"/>
      <c r="PY1057" s="2"/>
      <c r="PZ1057" s="2"/>
      <c r="QA1057" s="2"/>
      <c r="QB1057" s="2"/>
      <c r="QC1057" s="2"/>
      <c r="QD1057" s="2"/>
      <c r="QE1057" s="2"/>
      <c r="QF1057" s="2"/>
      <c r="QG1057" s="2"/>
      <c r="QH1057" s="2"/>
      <c r="QI1057" s="2"/>
      <c r="QJ1057" s="2"/>
      <c r="QK1057" s="2"/>
      <c r="QL1057" s="2"/>
      <c r="QM1057" s="2"/>
      <c r="QN1057" s="2"/>
      <c r="QO1057" s="2"/>
      <c r="QP1057" s="2"/>
      <c r="QQ1057" s="2"/>
      <c r="QR1057" s="2"/>
      <c r="QS1057" s="2"/>
      <c r="QT1057" s="2"/>
      <c r="QU1057" s="2"/>
      <c r="QV1057" s="2"/>
      <c r="QW1057" s="2"/>
      <c r="QX1057" s="2"/>
      <c r="QY1057" s="2"/>
      <c r="QZ1057" s="2"/>
      <c r="RA1057" s="2"/>
      <c r="RB1057" s="2"/>
      <c r="RC1057" s="2"/>
      <c r="RD1057" s="2"/>
      <c r="RE1057" s="2"/>
      <c r="RF1057" s="2"/>
      <c r="RG1057" s="2"/>
      <c r="RH1057" s="2"/>
      <c r="RI1057" s="2"/>
      <c r="RJ1057" s="2"/>
      <c r="RK1057" s="2"/>
      <c r="RL1057" s="2"/>
      <c r="RM1057" s="2"/>
      <c r="RN1057" s="2"/>
      <c r="RO1057" s="2"/>
      <c r="RP1057" s="2"/>
      <c r="RQ1057" s="2"/>
      <c r="RR1057" s="2"/>
      <c r="RS1057" s="2"/>
      <c r="RT1057" s="2"/>
      <c r="RU1057" s="2"/>
      <c r="RV1057" s="2"/>
      <c r="RW1057" s="2"/>
      <c r="RX1057" s="2"/>
      <c r="RY1057" s="2"/>
      <c r="RZ1057" s="2"/>
      <c r="SA1057" s="2"/>
      <c r="SB1057" s="2"/>
      <c r="SC1057" s="2"/>
      <c r="SD1057" s="2"/>
      <c r="SE1057" s="2"/>
      <c r="SF1057" s="2"/>
      <c r="SG1057" s="2"/>
      <c r="SH1057" s="2"/>
      <c r="SI1057" s="2"/>
      <c r="SJ1057" s="2"/>
      <c r="SK1057" s="2"/>
      <c r="SL1057" s="2"/>
      <c r="SM1057" s="2"/>
      <c r="SN1057" s="2"/>
      <c r="SO1057" s="2"/>
      <c r="SP1057" s="2"/>
      <c r="SQ1057" s="2"/>
      <c r="SR1057" s="2"/>
      <c r="SS1057" s="2"/>
      <c r="ST1057" s="2"/>
      <c r="SU1057" s="2"/>
      <c r="SV1057" s="2"/>
      <c r="SW1057" s="2"/>
      <c r="SX1057" s="2"/>
      <c r="SY1057" s="2"/>
      <c r="SZ1057" s="2"/>
      <c r="TA1057" s="2"/>
      <c r="TB1057" s="2"/>
      <c r="TC1057" s="2"/>
      <c r="TD1057" s="2"/>
      <c r="TE1057" s="2"/>
      <c r="TF1057" s="2"/>
      <c r="TG1057" s="2"/>
      <c r="TH1057" s="2"/>
      <c r="TI1057" s="2"/>
      <c r="TJ1057" s="2"/>
      <c r="TK1057" s="2"/>
      <c r="TL1057" s="2"/>
      <c r="TM1057" s="2"/>
      <c r="TN1057" s="2"/>
      <c r="TO1057" s="2"/>
      <c r="TP1057" s="2"/>
      <c r="TQ1057" s="2"/>
      <c r="TR1057" s="2"/>
      <c r="TS1057" s="2"/>
      <c r="TT1057" s="2"/>
      <c r="TU1057" s="2"/>
      <c r="TV1057" s="2"/>
      <c r="TW1057" s="2"/>
      <c r="TX1057" s="2"/>
      <c r="TY1057" s="2"/>
      <c r="TZ1057" s="2"/>
      <c r="UA1057" s="2"/>
      <c r="UB1057" s="2"/>
      <c r="UC1057" s="2"/>
      <c r="UD1057" s="2"/>
      <c r="UE1057" s="2"/>
      <c r="UF1057" s="2"/>
      <c r="UG1057" s="2"/>
      <c r="UH1057" s="2"/>
      <c r="UI1057" s="2"/>
      <c r="UJ1057" s="2"/>
      <c r="UK1057" s="2"/>
      <c r="UL1057" s="2"/>
      <c r="UM1057" s="2"/>
      <c r="UN1057" s="2"/>
      <c r="UO1057" s="2"/>
      <c r="UP1057" s="2"/>
      <c r="UQ1057" s="2"/>
      <c r="UR1057" s="2"/>
      <c r="US1057" s="2"/>
      <c r="UT1057" s="2"/>
      <c r="UU1057" s="2"/>
      <c r="UV1057" s="2"/>
      <c r="UW1057" s="2"/>
      <c r="UX1057" s="2"/>
      <c r="UY1057" s="2"/>
      <c r="UZ1057" s="2"/>
      <c r="VA1057" s="2"/>
      <c r="VB1057" s="2"/>
      <c r="VC1057" s="2"/>
      <c r="VD1057" s="2"/>
      <c r="VE1057" s="2"/>
      <c r="VF1057" s="2"/>
      <c r="VG1057" s="2"/>
      <c r="VH1057" s="2"/>
      <c r="VI1057" s="2"/>
      <c r="VJ1057" s="2"/>
      <c r="VK1057" s="2"/>
      <c r="VL1057" s="2"/>
      <c r="VM1057" s="2"/>
      <c r="VN1057" s="2"/>
      <c r="VO1057" s="2"/>
      <c r="VP1057" s="2"/>
      <c r="VQ1057" s="2"/>
      <c r="VR1057" s="2"/>
      <c r="VS1057" s="2"/>
      <c r="VT1057" s="2"/>
      <c r="VU1057" s="2"/>
      <c r="VV1057" s="2"/>
      <c r="VW1057" s="2"/>
      <c r="VX1057" s="2"/>
      <c r="VY1057" s="2"/>
      <c r="VZ1057" s="2"/>
      <c r="WA1057" s="2"/>
      <c r="WB1057" s="2"/>
      <c r="WC1057" s="2"/>
      <c r="WD1057" s="2"/>
      <c r="WE1057" s="2"/>
      <c r="WF1057" s="2"/>
      <c r="WG1057" s="2"/>
      <c r="WH1057" s="2"/>
      <c r="WI1057" s="2"/>
      <c r="WJ1057" s="2"/>
      <c r="WK1057" s="2"/>
      <c r="WL1057" s="2"/>
      <c r="WM1057" s="2"/>
      <c r="WN1057" s="2"/>
      <c r="WO1057" s="2"/>
      <c r="WP1057" s="2"/>
      <c r="WQ1057" s="2"/>
      <c r="WR1057" s="2"/>
      <c r="WS1057" s="2"/>
      <c r="WT1057" s="2"/>
      <c r="WU1057" s="2"/>
      <c r="WV1057" s="2"/>
      <c r="WW1057" s="2"/>
      <c r="WX1057" s="2"/>
      <c r="WY1057" s="2"/>
      <c r="WZ1057" s="2"/>
      <c r="XA1057" s="2"/>
      <c r="XB1057" s="2"/>
      <c r="XC1057" s="2"/>
      <c r="XD1057" s="2"/>
      <c r="XE1057" s="2"/>
      <c r="XF1057" s="2"/>
      <c r="XG1057" s="2"/>
      <c r="XH1057" s="2"/>
      <c r="XI1057" s="2"/>
      <c r="XJ1057" s="2"/>
      <c r="XK1057" s="2"/>
      <c r="XL1057" s="2"/>
      <c r="XM1057" s="2"/>
      <c r="XN1057" s="2"/>
      <c r="XO1057" s="2"/>
      <c r="XP1057" s="2"/>
      <c r="XQ1057" s="2"/>
      <c r="XR1057" s="2"/>
      <c r="XS1057" s="2"/>
      <c r="XT1057" s="2"/>
      <c r="XU1057" s="2"/>
      <c r="XV1057" s="2"/>
      <c r="XW1057" s="2"/>
      <c r="XX1057" s="2"/>
      <c r="XY1057" s="2"/>
      <c r="XZ1057" s="2"/>
      <c r="YA1057" s="2"/>
      <c r="YB1057" s="2"/>
      <c r="YC1057" s="2"/>
      <c r="YD1057" s="2"/>
      <c r="YE1057" s="2"/>
      <c r="YF1057" s="2"/>
      <c r="YG1057" s="2"/>
      <c r="YH1057" s="2"/>
      <c r="YI1057" s="2"/>
      <c r="YJ1057" s="2"/>
      <c r="YK1057" s="2"/>
      <c r="YL1057" s="2"/>
      <c r="YM1057" s="2"/>
      <c r="YN1057" s="2"/>
      <c r="YO1057" s="2"/>
      <c r="YP1057" s="2"/>
      <c r="YQ1057" s="2"/>
      <c r="YR1057" s="2"/>
      <c r="YS1057" s="2"/>
      <c r="YT1057" s="2"/>
      <c r="YU1057" s="2"/>
      <c r="YV1057" s="2"/>
      <c r="YW1057" s="2"/>
      <c r="YX1057" s="2"/>
      <c r="YY1057" s="2"/>
      <c r="YZ1057" s="2"/>
      <c r="ZA1057" s="2"/>
      <c r="ZB1057" s="2"/>
      <c r="ZC1057" s="2"/>
      <c r="ZD1057" s="2"/>
      <c r="ZE1057" s="2"/>
      <c r="ZF1057" s="2"/>
      <c r="ZG1057" s="2"/>
      <c r="ZH1057" s="2"/>
      <c r="ZI1057" s="2"/>
      <c r="ZJ1057" s="2"/>
      <c r="ZK1057" s="2"/>
      <c r="ZL1057" s="2"/>
      <c r="ZM1057" s="2"/>
      <c r="ZN1057" s="2"/>
      <c r="ZO1057" s="2"/>
      <c r="ZP1057" s="2"/>
      <c r="ZQ1057" s="2"/>
      <c r="ZR1057" s="2"/>
      <c r="ZS1057" s="2"/>
      <c r="ZT1057" s="2"/>
      <c r="ZU1057" s="2"/>
      <c r="ZV1057" s="2"/>
      <c r="ZW1057" s="2"/>
      <c r="ZX1057" s="2"/>
      <c r="ZY1057" s="2"/>
      <c r="ZZ1057" s="2"/>
      <c r="AAA1057" s="2"/>
      <c r="AAB1057" s="2"/>
      <c r="AAC1057" s="2"/>
      <c r="AAD1057" s="2"/>
      <c r="AAE1057" s="2"/>
      <c r="AAF1057" s="2"/>
      <c r="AAG1057" s="2"/>
      <c r="AAH1057" s="2"/>
      <c r="AAI1057" s="2"/>
      <c r="AAJ1057" s="2"/>
      <c r="AAK1057" s="2"/>
      <c r="AAL1057" s="2"/>
      <c r="AAM1057" s="2"/>
      <c r="AAN1057" s="2"/>
      <c r="AAO1057" s="2"/>
      <c r="AAP1057" s="2"/>
      <c r="AAQ1057" s="2"/>
      <c r="AAR1057" s="2"/>
      <c r="AAS1057" s="2"/>
      <c r="AAT1057" s="2"/>
      <c r="AAU1057" s="2"/>
      <c r="AAV1057" s="2"/>
      <c r="AAW1057" s="2"/>
      <c r="AAX1057" s="2"/>
      <c r="AAY1057" s="2"/>
      <c r="AAZ1057" s="2"/>
      <c r="ABA1057" s="2"/>
      <c r="ABB1057" s="2"/>
      <c r="ABC1057" s="2"/>
      <c r="ABD1057" s="2"/>
      <c r="ABE1057" s="2"/>
      <c r="ABF1057" s="2"/>
      <c r="ABG1057" s="2"/>
      <c r="ABH1057" s="2"/>
      <c r="ABI1057" s="2"/>
      <c r="ABJ1057" s="2"/>
      <c r="ABK1057" s="2"/>
      <c r="ABL1057" s="2"/>
      <c r="ABM1057" s="2"/>
      <c r="ABN1057" s="2"/>
      <c r="ABO1057" s="2"/>
      <c r="ABP1057" s="2"/>
      <c r="ABQ1057" s="2"/>
      <c r="ABR1057" s="2"/>
      <c r="ABS1057" s="2"/>
      <c r="ABT1057" s="2"/>
      <c r="ABU1057" s="2"/>
      <c r="ABV1057" s="2"/>
      <c r="ABW1057" s="2"/>
      <c r="ABX1057" s="2"/>
      <c r="ABY1057" s="2"/>
      <c r="ABZ1057" s="2"/>
      <c r="ACA1057" s="2"/>
      <c r="ACB1057" s="2"/>
      <c r="ACC1057" s="2"/>
      <c r="ACD1057" s="2"/>
      <c r="ACE1057" s="2"/>
      <c r="ACF1057" s="2"/>
      <c r="ACG1057" s="2"/>
      <c r="ACH1057" s="2"/>
      <c r="ACI1057" s="2"/>
      <c r="ACJ1057" s="2"/>
      <c r="ACK1057" s="2"/>
      <c r="ACL1057" s="2"/>
      <c r="ACM1057" s="2"/>
      <c r="ACN1057" s="2"/>
      <c r="ACO1057" s="2"/>
      <c r="ACP1057" s="2"/>
      <c r="ACQ1057" s="2"/>
      <c r="ACR1057" s="2"/>
      <c r="ACS1057" s="2"/>
      <c r="ACT1057" s="2"/>
      <c r="ACU1057" s="2"/>
      <c r="ACV1057" s="2"/>
      <c r="ACW1057" s="2"/>
      <c r="ACX1057" s="2"/>
      <c r="ACY1057" s="2"/>
      <c r="ACZ1057" s="2"/>
      <c r="ADA1057" s="2"/>
      <c r="ADB1057" s="2"/>
      <c r="ADC1057" s="2"/>
      <c r="ADD1057" s="2"/>
      <c r="ADE1057" s="2"/>
      <c r="ADF1057" s="2"/>
      <c r="ADG1057" s="2"/>
      <c r="ADH1057" s="2"/>
      <c r="ADI1057" s="2"/>
      <c r="ADJ1057" s="2"/>
      <c r="ADK1057" s="2"/>
      <c r="ADL1057" s="2"/>
      <c r="ADM1057" s="2"/>
      <c r="ADN1057" s="2"/>
      <c r="ADO1057" s="2"/>
      <c r="ADP1057" s="2"/>
      <c r="ADQ1057" s="2"/>
      <c r="ADR1057" s="2"/>
      <c r="ADS1057" s="2"/>
      <c r="ADT1057" s="2"/>
      <c r="ADU1057" s="2"/>
      <c r="ADV1057" s="2"/>
      <c r="ADW1057" s="2"/>
      <c r="ADX1057" s="2"/>
      <c r="ADY1057" s="2"/>
      <c r="ADZ1057" s="2"/>
      <c r="AEA1057" s="2"/>
      <c r="AEB1057" s="2"/>
      <c r="AEC1057" s="2"/>
      <c r="AED1057" s="2"/>
      <c r="AEE1057" s="2"/>
      <c r="AEF1057" s="2"/>
      <c r="AEG1057" s="2"/>
      <c r="AEH1057" s="2"/>
      <c r="AEI1057" s="2"/>
      <c r="AEJ1057" s="2"/>
      <c r="AEK1057" s="2"/>
      <c r="AEL1057" s="2"/>
      <c r="AEM1057" s="2"/>
      <c r="AEN1057" s="2"/>
      <c r="AEO1057" s="2"/>
      <c r="AEP1057" s="2"/>
      <c r="AEQ1057" s="2"/>
      <c r="AER1057" s="2"/>
      <c r="AES1057" s="2"/>
      <c r="AET1057" s="2"/>
      <c r="AEU1057" s="2"/>
      <c r="AEV1057" s="2"/>
      <c r="AEW1057" s="2"/>
      <c r="AEX1057" s="2"/>
      <c r="AEY1057" s="2"/>
      <c r="AEZ1057" s="2"/>
      <c r="AFA1057" s="2"/>
      <c r="AFB1057" s="2"/>
      <c r="AFC1057" s="2"/>
      <c r="AFD1057" s="2"/>
      <c r="AFE1057" s="2"/>
      <c r="AFF1057" s="2"/>
      <c r="AFG1057" s="2"/>
      <c r="AFH1057" s="2"/>
      <c r="AFI1057" s="2"/>
      <c r="AFJ1057" s="2"/>
      <c r="AFK1057" s="2"/>
      <c r="AFL1057" s="2"/>
      <c r="AFM1057" s="2"/>
      <c r="AFN1057" s="2"/>
      <c r="AFO1057" s="2"/>
      <c r="AFP1057" s="2"/>
      <c r="AFQ1057" s="2"/>
      <c r="AFR1057" s="2"/>
      <c r="AFS1057" s="2"/>
      <c r="AFT1057" s="2"/>
      <c r="AFU1057" s="2"/>
      <c r="AFV1057" s="2"/>
      <c r="AFW1057" s="2"/>
      <c r="AFX1057" s="2"/>
      <c r="AFY1057" s="2"/>
      <c r="AFZ1057" s="2"/>
      <c r="AGA1057" s="2"/>
      <c r="AGB1057" s="2"/>
      <c r="AGC1057" s="2"/>
      <c r="AGD1057" s="2"/>
      <c r="AGE1057" s="2"/>
      <c r="AGF1057" s="2"/>
      <c r="AGG1057" s="2"/>
      <c r="AGH1057" s="2"/>
      <c r="AGI1057" s="2"/>
      <c r="AGJ1057" s="2"/>
      <c r="AGK1057" s="2"/>
      <c r="AGL1057" s="2"/>
      <c r="AGM1057" s="2"/>
      <c r="AGN1057" s="2"/>
      <c r="AGO1057" s="2"/>
      <c r="AGP1057" s="2"/>
      <c r="AGQ1057" s="2"/>
      <c r="AGR1057" s="2"/>
      <c r="AGS1057" s="2"/>
      <c r="AGT1057" s="2"/>
      <c r="AGU1057" s="2"/>
      <c r="AGV1057" s="2"/>
      <c r="AGW1057" s="2"/>
      <c r="AGX1057" s="2"/>
      <c r="AGY1057" s="2"/>
      <c r="AGZ1057" s="2"/>
      <c r="AHA1057" s="2"/>
      <c r="AHB1057" s="2"/>
      <c r="AHC1057" s="2"/>
      <c r="AHD1057" s="2"/>
      <c r="AHE1057" s="2"/>
      <c r="AHF1057" s="2"/>
      <c r="AHG1057" s="2"/>
      <c r="AHH1057" s="2"/>
      <c r="AHI1057" s="2"/>
      <c r="AHJ1057" s="2"/>
      <c r="AHK1057" s="2"/>
      <c r="AHL1057" s="2"/>
      <c r="AHM1057" s="2"/>
      <c r="AHN1057" s="2"/>
      <c r="AHO1057" s="2"/>
      <c r="AHP1057" s="2"/>
      <c r="AHQ1057" s="2"/>
      <c r="AHR1057" s="2"/>
      <c r="AHS1057" s="2"/>
      <c r="AHT1057" s="2"/>
      <c r="AHU1057" s="2"/>
      <c r="AHV1057" s="2"/>
      <c r="AHW1057" s="2"/>
      <c r="AHX1057" s="2"/>
      <c r="AHY1057" s="2"/>
      <c r="AHZ1057" s="2"/>
      <c r="AIA1057" s="2"/>
      <c r="AIB1057" s="2"/>
      <c r="AIC1057" s="2"/>
      <c r="AID1057" s="2"/>
      <c r="AIE1057" s="2"/>
      <c r="AIF1057" s="2"/>
      <c r="AIG1057" s="2"/>
      <c r="AIH1057" s="2"/>
      <c r="AII1057" s="2"/>
      <c r="AIJ1057" s="2"/>
      <c r="AIK1057" s="2"/>
      <c r="AIL1057" s="2"/>
      <c r="AIM1057" s="2"/>
      <c r="AIN1057" s="2"/>
      <c r="AIO1057" s="2"/>
      <c r="AIP1057" s="2"/>
      <c r="AIQ1057" s="2"/>
      <c r="AIR1057" s="2"/>
      <c r="AIS1057" s="2"/>
      <c r="AIT1057" s="2"/>
      <c r="AIU1057" s="2"/>
      <c r="AIV1057" s="2"/>
      <c r="AIW1057" s="2"/>
      <c r="AIX1057" s="2"/>
      <c r="AIY1057" s="2"/>
      <c r="AIZ1057" s="2"/>
      <c r="AJA1057" s="2"/>
      <c r="AJB1057" s="2"/>
      <c r="AJC1057" s="2"/>
      <c r="AJD1057" s="2"/>
      <c r="AJE1057" s="2"/>
      <c r="AJF1057" s="2"/>
      <c r="AJG1057" s="2"/>
      <c r="AJH1057" s="2"/>
      <c r="AJI1057" s="2"/>
      <c r="AJJ1057" s="2"/>
      <c r="AJK1057" s="2"/>
      <c r="AJL1057" s="2"/>
      <c r="AJM1057" s="2"/>
      <c r="AJN1057" s="2"/>
      <c r="AJO1057" s="2"/>
      <c r="AJP1057" s="2"/>
      <c r="AJQ1057" s="2"/>
      <c r="AJR1057" s="2"/>
      <c r="AJS1057" s="2"/>
      <c r="AJT1057" s="2"/>
      <c r="AJU1057" s="2"/>
      <c r="AJV1057" s="2"/>
      <c r="AJW1057" s="2"/>
      <c r="AJX1057" s="2"/>
    </row>
    <row r="1058" spans="1:960" s="13" customFormat="1" x14ac:dyDescent="0.2">
      <c r="A1058" s="5">
        <v>1056</v>
      </c>
      <c r="B1058" s="6" t="s">
        <v>4047</v>
      </c>
      <c r="C1058" s="7" t="s">
        <v>206</v>
      </c>
      <c r="D1058" s="7" t="s">
        <v>207</v>
      </c>
      <c r="E1058" s="5" t="s">
        <v>20</v>
      </c>
      <c r="F1058" s="5" t="s">
        <v>208</v>
      </c>
      <c r="G1058" s="1" t="s">
        <v>15</v>
      </c>
      <c r="H1058" s="56">
        <v>16.540392959999998</v>
      </c>
      <c r="I1058" s="12">
        <v>0</v>
      </c>
      <c r="J1058" s="54">
        <f t="shared" si="16"/>
        <v>16.540392959999998</v>
      </c>
      <c r="K1058" s="1" t="s">
        <v>11</v>
      </c>
      <c r="L1058" s="24">
        <v>0.23</v>
      </c>
      <c r="M1058" s="1" t="s">
        <v>2667</v>
      </c>
      <c r="N1058" s="1" t="s">
        <v>6463</v>
      </c>
      <c r="O1058" s="1" t="s">
        <v>2669</v>
      </c>
      <c r="P1058" s="1">
        <v>39269097</v>
      </c>
      <c r="Q1058" s="1">
        <v>100</v>
      </c>
      <c r="R1058" s="64">
        <v>1654.0392959999999</v>
      </c>
      <c r="S1058" s="74">
        <v>100</v>
      </c>
      <c r="T1058" s="64">
        <v>1654.0392959999999</v>
      </c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  <c r="FK1058" s="2"/>
      <c r="FL1058" s="2"/>
      <c r="FM1058" s="2"/>
      <c r="FN1058" s="2"/>
      <c r="FO1058" s="2"/>
      <c r="FP1058" s="2"/>
      <c r="FQ1058" s="2"/>
      <c r="FR1058" s="2"/>
      <c r="FS1058" s="2"/>
      <c r="FT1058" s="2"/>
      <c r="FU1058" s="2"/>
      <c r="FV1058" s="2"/>
      <c r="FW1058" s="2"/>
      <c r="FX1058" s="2"/>
      <c r="FY1058" s="2"/>
      <c r="FZ1058" s="2"/>
      <c r="GA1058" s="2"/>
      <c r="GB1058" s="2"/>
      <c r="GC1058" s="2"/>
      <c r="GD1058" s="2"/>
      <c r="GE1058" s="2"/>
      <c r="GF1058" s="2"/>
      <c r="GG1058" s="2"/>
      <c r="GH1058" s="2"/>
      <c r="GI1058" s="2"/>
      <c r="GJ1058" s="2"/>
      <c r="GK1058" s="2"/>
      <c r="GL1058" s="2"/>
      <c r="GM1058" s="2"/>
      <c r="GN1058" s="2"/>
      <c r="GO1058" s="2"/>
      <c r="GP1058" s="2"/>
      <c r="GQ1058" s="2"/>
      <c r="GR1058" s="2"/>
      <c r="GS1058" s="2"/>
      <c r="GT1058" s="2"/>
      <c r="GU1058" s="2"/>
      <c r="GV1058" s="2"/>
      <c r="GW1058" s="2"/>
      <c r="GX1058" s="2"/>
      <c r="GY1058" s="2"/>
      <c r="GZ1058" s="2"/>
      <c r="HA1058" s="2"/>
      <c r="HB1058" s="2"/>
      <c r="HC1058" s="2"/>
      <c r="HD1058" s="2"/>
      <c r="HE1058" s="2"/>
      <c r="HF1058" s="2"/>
      <c r="HG1058" s="2"/>
      <c r="HH1058" s="2"/>
      <c r="HI1058" s="2"/>
      <c r="HJ1058" s="2"/>
      <c r="HK1058" s="2"/>
      <c r="HL1058" s="2"/>
      <c r="HM1058" s="2"/>
      <c r="HN1058" s="2"/>
      <c r="HO1058" s="2"/>
      <c r="HP1058" s="2"/>
      <c r="HQ1058" s="2"/>
      <c r="HR1058" s="2"/>
      <c r="HS1058" s="2"/>
      <c r="HT1058" s="2"/>
      <c r="HU1058" s="2"/>
      <c r="HV1058" s="2"/>
      <c r="HW1058" s="2"/>
      <c r="HX1058" s="2"/>
      <c r="HY1058" s="2"/>
      <c r="HZ1058" s="2"/>
      <c r="IA1058" s="2"/>
      <c r="IB1058" s="2"/>
      <c r="IC1058" s="2"/>
      <c r="ID1058" s="2"/>
      <c r="IE1058" s="2"/>
      <c r="IF1058" s="2"/>
      <c r="IG1058" s="2"/>
      <c r="IH1058" s="2"/>
      <c r="II1058" s="2"/>
      <c r="IJ1058" s="2"/>
      <c r="IK1058" s="2"/>
      <c r="IL1058" s="2"/>
      <c r="IM1058" s="2"/>
      <c r="IN1058" s="2"/>
      <c r="IO1058" s="2"/>
      <c r="IP1058" s="2"/>
      <c r="IQ1058" s="2"/>
      <c r="IR1058" s="2"/>
      <c r="IS1058" s="2"/>
      <c r="IT1058" s="2"/>
      <c r="IU1058" s="2"/>
      <c r="IV1058" s="2"/>
      <c r="IW1058" s="2"/>
      <c r="IX1058" s="2"/>
      <c r="IY1058" s="2"/>
      <c r="IZ1058" s="2"/>
      <c r="JA1058" s="2"/>
      <c r="JB1058" s="2"/>
      <c r="JC1058" s="2"/>
      <c r="JD1058" s="2"/>
      <c r="JE1058" s="2"/>
      <c r="JF1058" s="2"/>
      <c r="JG1058" s="2"/>
      <c r="JH1058" s="2"/>
      <c r="JI1058" s="2"/>
      <c r="JJ1058" s="2"/>
      <c r="JK1058" s="2"/>
      <c r="JL1058" s="2"/>
      <c r="JM1058" s="2"/>
      <c r="JN1058" s="2"/>
      <c r="JO1058" s="2"/>
      <c r="JP1058" s="2"/>
      <c r="JQ1058" s="2"/>
      <c r="JR1058" s="2"/>
      <c r="JS1058" s="2"/>
      <c r="JT1058" s="2"/>
      <c r="JU1058" s="2"/>
      <c r="JV1058" s="2"/>
      <c r="JW1058" s="2"/>
      <c r="JX1058" s="2"/>
      <c r="JY1058" s="2"/>
      <c r="JZ1058" s="2"/>
      <c r="KA1058" s="2"/>
      <c r="KB1058" s="2"/>
      <c r="KC1058" s="2"/>
      <c r="KD1058" s="2"/>
      <c r="KE1058" s="2"/>
      <c r="KF1058" s="2"/>
      <c r="KG1058" s="2"/>
      <c r="KH1058" s="2"/>
      <c r="KI1058" s="2"/>
      <c r="KJ1058" s="2"/>
      <c r="KK1058" s="2"/>
      <c r="KL1058" s="2"/>
      <c r="KM1058" s="2"/>
      <c r="KN1058" s="2"/>
      <c r="KO1058" s="2"/>
      <c r="KP1058" s="2"/>
      <c r="KQ1058" s="2"/>
      <c r="KR1058" s="2"/>
      <c r="KS1058" s="2"/>
      <c r="KT1058" s="2"/>
      <c r="KU1058" s="2"/>
      <c r="KV1058" s="2"/>
      <c r="KW1058" s="2"/>
      <c r="KX1058" s="2"/>
      <c r="KY1058" s="2"/>
      <c r="KZ1058" s="2"/>
      <c r="LA1058" s="2"/>
      <c r="LB1058" s="2"/>
      <c r="LC1058" s="2"/>
      <c r="LD1058" s="2"/>
      <c r="LE1058" s="2"/>
      <c r="LF1058" s="2"/>
      <c r="LG1058" s="2"/>
      <c r="LH1058" s="2"/>
      <c r="LI1058" s="2"/>
      <c r="LJ1058" s="2"/>
      <c r="LK1058" s="2"/>
      <c r="LL1058" s="2"/>
      <c r="LM1058" s="2"/>
      <c r="LN1058" s="2"/>
      <c r="LO1058" s="2"/>
      <c r="LP1058" s="2"/>
      <c r="LQ1058" s="2"/>
      <c r="LR1058" s="2"/>
      <c r="LS1058" s="2"/>
      <c r="LT1058" s="2"/>
      <c r="LU1058" s="2"/>
      <c r="LV1058" s="2"/>
      <c r="LW1058" s="2"/>
      <c r="LX1058" s="2"/>
      <c r="LY1058" s="2"/>
      <c r="LZ1058" s="2"/>
      <c r="MA1058" s="2"/>
      <c r="MB1058" s="2"/>
      <c r="MC1058" s="2"/>
      <c r="MD1058" s="2"/>
      <c r="ME1058" s="2"/>
      <c r="MF1058" s="2"/>
      <c r="MG1058" s="2"/>
      <c r="MH1058" s="2"/>
      <c r="MI1058" s="2"/>
      <c r="MJ1058" s="2"/>
      <c r="MK1058" s="2"/>
      <c r="ML1058" s="2"/>
      <c r="MM1058" s="2"/>
      <c r="MN1058" s="2"/>
      <c r="MO1058" s="2"/>
      <c r="MP1058" s="2"/>
      <c r="MQ1058" s="2"/>
      <c r="MR1058" s="2"/>
      <c r="MS1058" s="2"/>
      <c r="MT1058" s="2"/>
      <c r="MU1058" s="2"/>
      <c r="MV1058" s="2"/>
      <c r="MW1058" s="2"/>
      <c r="MX1058" s="2"/>
      <c r="MY1058" s="2"/>
      <c r="MZ1058" s="2"/>
      <c r="NA1058" s="2"/>
      <c r="NB1058" s="2"/>
      <c r="NC1058" s="2"/>
      <c r="ND1058" s="2"/>
      <c r="NE1058" s="2"/>
      <c r="NF1058" s="2"/>
      <c r="NG1058" s="2"/>
      <c r="NH1058" s="2"/>
      <c r="NI1058" s="2"/>
      <c r="NJ1058" s="2"/>
      <c r="NK1058" s="2"/>
      <c r="NL1058" s="2"/>
      <c r="NM1058" s="2"/>
      <c r="NN1058" s="2"/>
      <c r="NO1058" s="2"/>
      <c r="NP1058" s="2"/>
      <c r="NQ1058" s="2"/>
      <c r="NR1058" s="2"/>
      <c r="NS1058" s="2"/>
      <c r="NT1058" s="2"/>
      <c r="NU1058" s="2"/>
      <c r="NV1058" s="2"/>
      <c r="NW1058" s="2"/>
      <c r="NX1058" s="2"/>
      <c r="NY1058" s="2"/>
      <c r="NZ1058" s="2"/>
      <c r="OA1058" s="2"/>
      <c r="OB1058" s="2"/>
      <c r="OC1058" s="2"/>
      <c r="OD1058" s="2"/>
      <c r="OE1058" s="2"/>
      <c r="OF1058" s="2"/>
      <c r="OG1058" s="2"/>
      <c r="OH1058" s="2"/>
      <c r="OI1058" s="2"/>
      <c r="OJ1058" s="2"/>
      <c r="OK1058" s="2"/>
      <c r="OL1058" s="2"/>
      <c r="OM1058" s="2"/>
      <c r="ON1058" s="2"/>
      <c r="OO1058" s="2"/>
      <c r="OP1058" s="2"/>
      <c r="OQ1058" s="2"/>
      <c r="OR1058" s="2"/>
      <c r="OS1058" s="2"/>
      <c r="OT1058" s="2"/>
      <c r="OU1058" s="2"/>
      <c r="OV1058" s="2"/>
      <c r="OW1058" s="2"/>
      <c r="OX1058" s="2"/>
      <c r="OY1058" s="2"/>
      <c r="OZ1058" s="2"/>
      <c r="PA1058" s="2"/>
      <c r="PB1058" s="2"/>
      <c r="PC1058" s="2"/>
      <c r="PD1058" s="2"/>
      <c r="PE1058" s="2"/>
      <c r="PF1058" s="2"/>
      <c r="PG1058" s="2"/>
      <c r="PH1058" s="2"/>
      <c r="PI1058" s="2"/>
      <c r="PJ1058" s="2"/>
      <c r="PK1058" s="2"/>
      <c r="PL1058" s="2"/>
      <c r="PM1058" s="2"/>
      <c r="PN1058" s="2"/>
      <c r="PO1058" s="2"/>
      <c r="PP1058" s="2"/>
      <c r="PQ1058" s="2"/>
      <c r="PR1058" s="2"/>
      <c r="PS1058" s="2"/>
      <c r="PT1058" s="2"/>
      <c r="PU1058" s="2"/>
      <c r="PV1058" s="2"/>
      <c r="PW1058" s="2"/>
      <c r="PX1058" s="2"/>
      <c r="PY1058" s="2"/>
      <c r="PZ1058" s="2"/>
      <c r="QA1058" s="2"/>
      <c r="QB1058" s="2"/>
      <c r="QC1058" s="2"/>
      <c r="QD1058" s="2"/>
      <c r="QE1058" s="2"/>
      <c r="QF1058" s="2"/>
      <c r="QG1058" s="2"/>
      <c r="QH1058" s="2"/>
      <c r="QI1058" s="2"/>
      <c r="QJ1058" s="2"/>
      <c r="QK1058" s="2"/>
      <c r="QL1058" s="2"/>
      <c r="QM1058" s="2"/>
      <c r="QN1058" s="2"/>
      <c r="QO1058" s="2"/>
      <c r="QP1058" s="2"/>
      <c r="QQ1058" s="2"/>
      <c r="QR1058" s="2"/>
      <c r="QS1058" s="2"/>
      <c r="QT1058" s="2"/>
      <c r="QU1058" s="2"/>
      <c r="QV1058" s="2"/>
      <c r="QW1058" s="2"/>
      <c r="QX1058" s="2"/>
      <c r="QY1058" s="2"/>
      <c r="QZ1058" s="2"/>
      <c r="RA1058" s="2"/>
      <c r="RB1058" s="2"/>
      <c r="RC1058" s="2"/>
      <c r="RD1058" s="2"/>
      <c r="RE1058" s="2"/>
      <c r="RF1058" s="2"/>
      <c r="RG1058" s="2"/>
      <c r="RH1058" s="2"/>
      <c r="RI1058" s="2"/>
      <c r="RJ1058" s="2"/>
      <c r="RK1058" s="2"/>
      <c r="RL1058" s="2"/>
      <c r="RM1058" s="2"/>
      <c r="RN1058" s="2"/>
      <c r="RO1058" s="2"/>
      <c r="RP1058" s="2"/>
      <c r="RQ1058" s="2"/>
      <c r="RR1058" s="2"/>
      <c r="RS1058" s="2"/>
      <c r="RT1058" s="2"/>
      <c r="RU1058" s="2"/>
      <c r="RV1058" s="2"/>
      <c r="RW1058" s="2"/>
      <c r="RX1058" s="2"/>
      <c r="RY1058" s="2"/>
      <c r="RZ1058" s="2"/>
      <c r="SA1058" s="2"/>
      <c r="SB1058" s="2"/>
      <c r="SC1058" s="2"/>
      <c r="SD1058" s="2"/>
      <c r="SE1058" s="2"/>
      <c r="SF1058" s="2"/>
      <c r="SG1058" s="2"/>
      <c r="SH1058" s="2"/>
      <c r="SI1058" s="2"/>
      <c r="SJ1058" s="2"/>
      <c r="SK1058" s="2"/>
      <c r="SL1058" s="2"/>
      <c r="SM1058" s="2"/>
      <c r="SN1058" s="2"/>
      <c r="SO1058" s="2"/>
      <c r="SP1058" s="2"/>
      <c r="SQ1058" s="2"/>
      <c r="SR1058" s="2"/>
      <c r="SS1058" s="2"/>
      <c r="ST1058" s="2"/>
      <c r="SU1058" s="2"/>
      <c r="SV1058" s="2"/>
      <c r="SW1058" s="2"/>
      <c r="SX1058" s="2"/>
      <c r="SY1058" s="2"/>
      <c r="SZ1058" s="2"/>
      <c r="TA1058" s="2"/>
      <c r="TB1058" s="2"/>
      <c r="TC1058" s="2"/>
      <c r="TD1058" s="2"/>
      <c r="TE1058" s="2"/>
      <c r="TF1058" s="2"/>
      <c r="TG1058" s="2"/>
      <c r="TH1058" s="2"/>
      <c r="TI1058" s="2"/>
      <c r="TJ1058" s="2"/>
      <c r="TK1058" s="2"/>
      <c r="TL1058" s="2"/>
      <c r="TM1058" s="2"/>
      <c r="TN1058" s="2"/>
      <c r="TO1058" s="2"/>
      <c r="TP1058" s="2"/>
      <c r="TQ1058" s="2"/>
      <c r="TR1058" s="2"/>
      <c r="TS1058" s="2"/>
      <c r="TT1058" s="2"/>
      <c r="TU1058" s="2"/>
      <c r="TV1058" s="2"/>
      <c r="TW1058" s="2"/>
      <c r="TX1058" s="2"/>
      <c r="TY1058" s="2"/>
      <c r="TZ1058" s="2"/>
      <c r="UA1058" s="2"/>
      <c r="UB1058" s="2"/>
      <c r="UC1058" s="2"/>
      <c r="UD1058" s="2"/>
      <c r="UE1058" s="2"/>
      <c r="UF1058" s="2"/>
      <c r="UG1058" s="2"/>
      <c r="UH1058" s="2"/>
      <c r="UI1058" s="2"/>
      <c r="UJ1058" s="2"/>
      <c r="UK1058" s="2"/>
      <c r="UL1058" s="2"/>
      <c r="UM1058" s="2"/>
      <c r="UN1058" s="2"/>
      <c r="UO1058" s="2"/>
      <c r="UP1058" s="2"/>
      <c r="UQ1058" s="2"/>
      <c r="UR1058" s="2"/>
      <c r="US1058" s="2"/>
      <c r="UT1058" s="2"/>
      <c r="UU1058" s="2"/>
      <c r="UV1058" s="2"/>
      <c r="UW1058" s="2"/>
      <c r="UX1058" s="2"/>
      <c r="UY1058" s="2"/>
      <c r="UZ1058" s="2"/>
      <c r="VA1058" s="2"/>
      <c r="VB1058" s="2"/>
      <c r="VC1058" s="2"/>
      <c r="VD1058" s="2"/>
      <c r="VE1058" s="2"/>
      <c r="VF1058" s="2"/>
      <c r="VG1058" s="2"/>
      <c r="VH1058" s="2"/>
      <c r="VI1058" s="2"/>
      <c r="VJ1058" s="2"/>
      <c r="VK1058" s="2"/>
      <c r="VL1058" s="2"/>
      <c r="VM1058" s="2"/>
      <c r="VN1058" s="2"/>
      <c r="VO1058" s="2"/>
      <c r="VP1058" s="2"/>
      <c r="VQ1058" s="2"/>
      <c r="VR1058" s="2"/>
      <c r="VS1058" s="2"/>
      <c r="VT1058" s="2"/>
      <c r="VU1058" s="2"/>
      <c r="VV1058" s="2"/>
      <c r="VW1058" s="2"/>
      <c r="VX1058" s="2"/>
      <c r="VY1058" s="2"/>
      <c r="VZ1058" s="2"/>
      <c r="WA1058" s="2"/>
      <c r="WB1058" s="2"/>
      <c r="WC1058" s="2"/>
      <c r="WD1058" s="2"/>
      <c r="WE1058" s="2"/>
      <c r="WF1058" s="2"/>
      <c r="WG1058" s="2"/>
      <c r="WH1058" s="2"/>
      <c r="WI1058" s="2"/>
      <c r="WJ1058" s="2"/>
      <c r="WK1058" s="2"/>
      <c r="WL1058" s="2"/>
      <c r="WM1058" s="2"/>
      <c r="WN1058" s="2"/>
      <c r="WO1058" s="2"/>
      <c r="WP1058" s="2"/>
      <c r="WQ1058" s="2"/>
      <c r="WR1058" s="2"/>
      <c r="WS1058" s="2"/>
      <c r="WT1058" s="2"/>
      <c r="WU1058" s="2"/>
      <c r="WV1058" s="2"/>
      <c r="WW1058" s="2"/>
      <c r="WX1058" s="2"/>
      <c r="WY1058" s="2"/>
      <c r="WZ1058" s="2"/>
      <c r="XA1058" s="2"/>
      <c r="XB1058" s="2"/>
      <c r="XC1058" s="2"/>
      <c r="XD1058" s="2"/>
      <c r="XE1058" s="2"/>
      <c r="XF1058" s="2"/>
      <c r="XG1058" s="2"/>
      <c r="XH1058" s="2"/>
      <c r="XI1058" s="2"/>
      <c r="XJ1058" s="2"/>
      <c r="XK1058" s="2"/>
      <c r="XL1058" s="2"/>
      <c r="XM1058" s="2"/>
      <c r="XN1058" s="2"/>
      <c r="XO1058" s="2"/>
      <c r="XP1058" s="2"/>
      <c r="XQ1058" s="2"/>
      <c r="XR1058" s="2"/>
      <c r="XS1058" s="2"/>
      <c r="XT1058" s="2"/>
      <c r="XU1058" s="2"/>
      <c r="XV1058" s="2"/>
      <c r="XW1058" s="2"/>
      <c r="XX1058" s="2"/>
      <c r="XY1058" s="2"/>
      <c r="XZ1058" s="2"/>
      <c r="YA1058" s="2"/>
      <c r="YB1058" s="2"/>
      <c r="YC1058" s="2"/>
      <c r="YD1058" s="2"/>
      <c r="YE1058" s="2"/>
      <c r="YF1058" s="2"/>
      <c r="YG1058" s="2"/>
      <c r="YH1058" s="2"/>
      <c r="YI1058" s="2"/>
      <c r="YJ1058" s="2"/>
      <c r="YK1058" s="2"/>
      <c r="YL1058" s="2"/>
      <c r="YM1058" s="2"/>
      <c r="YN1058" s="2"/>
      <c r="YO1058" s="2"/>
      <c r="YP1058" s="2"/>
      <c r="YQ1058" s="2"/>
      <c r="YR1058" s="2"/>
      <c r="YS1058" s="2"/>
      <c r="YT1058" s="2"/>
      <c r="YU1058" s="2"/>
      <c r="YV1058" s="2"/>
      <c r="YW1058" s="2"/>
      <c r="YX1058" s="2"/>
      <c r="YY1058" s="2"/>
      <c r="YZ1058" s="2"/>
      <c r="ZA1058" s="2"/>
      <c r="ZB1058" s="2"/>
      <c r="ZC1058" s="2"/>
      <c r="ZD1058" s="2"/>
      <c r="ZE1058" s="2"/>
      <c r="ZF1058" s="2"/>
      <c r="ZG1058" s="2"/>
      <c r="ZH1058" s="2"/>
      <c r="ZI1058" s="2"/>
      <c r="ZJ1058" s="2"/>
      <c r="ZK1058" s="2"/>
      <c r="ZL1058" s="2"/>
      <c r="ZM1058" s="2"/>
      <c r="ZN1058" s="2"/>
      <c r="ZO1058" s="2"/>
      <c r="ZP1058" s="2"/>
      <c r="ZQ1058" s="2"/>
      <c r="ZR1058" s="2"/>
      <c r="ZS1058" s="2"/>
      <c r="ZT1058" s="2"/>
      <c r="ZU1058" s="2"/>
      <c r="ZV1058" s="2"/>
      <c r="ZW1058" s="2"/>
      <c r="ZX1058" s="2"/>
      <c r="ZY1058" s="2"/>
      <c r="ZZ1058" s="2"/>
      <c r="AAA1058" s="2"/>
      <c r="AAB1058" s="2"/>
      <c r="AAC1058" s="2"/>
      <c r="AAD1058" s="2"/>
      <c r="AAE1058" s="2"/>
      <c r="AAF1058" s="2"/>
      <c r="AAG1058" s="2"/>
      <c r="AAH1058" s="2"/>
      <c r="AAI1058" s="2"/>
      <c r="AAJ1058" s="2"/>
      <c r="AAK1058" s="2"/>
      <c r="AAL1058" s="2"/>
      <c r="AAM1058" s="2"/>
      <c r="AAN1058" s="2"/>
      <c r="AAO1058" s="2"/>
      <c r="AAP1058" s="2"/>
      <c r="AAQ1058" s="2"/>
      <c r="AAR1058" s="2"/>
      <c r="AAS1058" s="2"/>
      <c r="AAT1058" s="2"/>
      <c r="AAU1058" s="2"/>
      <c r="AAV1058" s="2"/>
      <c r="AAW1058" s="2"/>
      <c r="AAX1058" s="2"/>
      <c r="AAY1058" s="2"/>
      <c r="AAZ1058" s="2"/>
      <c r="ABA1058" s="2"/>
      <c r="ABB1058" s="2"/>
      <c r="ABC1058" s="2"/>
      <c r="ABD1058" s="2"/>
      <c r="ABE1058" s="2"/>
      <c r="ABF1058" s="2"/>
      <c r="ABG1058" s="2"/>
      <c r="ABH1058" s="2"/>
      <c r="ABI1058" s="2"/>
      <c r="ABJ1058" s="2"/>
      <c r="ABK1058" s="2"/>
      <c r="ABL1058" s="2"/>
      <c r="ABM1058" s="2"/>
      <c r="ABN1058" s="2"/>
      <c r="ABO1058" s="2"/>
      <c r="ABP1058" s="2"/>
      <c r="ABQ1058" s="2"/>
      <c r="ABR1058" s="2"/>
      <c r="ABS1058" s="2"/>
      <c r="ABT1058" s="2"/>
      <c r="ABU1058" s="2"/>
      <c r="ABV1058" s="2"/>
      <c r="ABW1058" s="2"/>
      <c r="ABX1058" s="2"/>
      <c r="ABY1058" s="2"/>
      <c r="ABZ1058" s="2"/>
      <c r="ACA1058" s="2"/>
      <c r="ACB1058" s="2"/>
      <c r="ACC1058" s="2"/>
      <c r="ACD1058" s="2"/>
      <c r="ACE1058" s="2"/>
      <c r="ACF1058" s="2"/>
      <c r="ACG1058" s="2"/>
      <c r="ACH1058" s="2"/>
      <c r="ACI1058" s="2"/>
      <c r="ACJ1058" s="2"/>
      <c r="ACK1058" s="2"/>
      <c r="ACL1058" s="2"/>
      <c r="ACM1058" s="2"/>
      <c r="ACN1058" s="2"/>
      <c r="ACO1058" s="2"/>
      <c r="ACP1058" s="2"/>
      <c r="ACQ1058" s="2"/>
      <c r="ACR1058" s="2"/>
      <c r="ACS1058" s="2"/>
      <c r="ACT1058" s="2"/>
      <c r="ACU1058" s="2"/>
      <c r="ACV1058" s="2"/>
      <c r="ACW1058" s="2"/>
      <c r="ACX1058" s="2"/>
      <c r="ACY1058" s="2"/>
      <c r="ACZ1058" s="2"/>
      <c r="ADA1058" s="2"/>
      <c r="ADB1058" s="2"/>
      <c r="ADC1058" s="2"/>
      <c r="ADD1058" s="2"/>
      <c r="ADE1058" s="2"/>
      <c r="ADF1058" s="2"/>
      <c r="ADG1058" s="2"/>
      <c r="ADH1058" s="2"/>
      <c r="ADI1058" s="2"/>
      <c r="ADJ1058" s="2"/>
      <c r="ADK1058" s="2"/>
      <c r="ADL1058" s="2"/>
      <c r="ADM1058" s="2"/>
      <c r="ADN1058" s="2"/>
      <c r="ADO1058" s="2"/>
      <c r="ADP1058" s="2"/>
      <c r="ADQ1058" s="2"/>
      <c r="ADR1058" s="2"/>
      <c r="ADS1058" s="2"/>
      <c r="ADT1058" s="2"/>
      <c r="ADU1058" s="2"/>
      <c r="ADV1058" s="2"/>
      <c r="ADW1058" s="2"/>
      <c r="ADX1058" s="2"/>
      <c r="ADY1058" s="2"/>
      <c r="ADZ1058" s="2"/>
      <c r="AEA1058" s="2"/>
      <c r="AEB1058" s="2"/>
      <c r="AEC1058" s="2"/>
      <c r="AED1058" s="2"/>
      <c r="AEE1058" s="2"/>
      <c r="AEF1058" s="2"/>
      <c r="AEG1058" s="2"/>
      <c r="AEH1058" s="2"/>
      <c r="AEI1058" s="2"/>
      <c r="AEJ1058" s="2"/>
      <c r="AEK1058" s="2"/>
      <c r="AEL1058" s="2"/>
      <c r="AEM1058" s="2"/>
      <c r="AEN1058" s="2"/>
      <c r="AEO1058" s="2"/>
      <c r="AEP1058" s="2"/>
      <c r="AEQ1058" s="2"/>
      <c r="AER1058" s="2"/>
      <c r="AES1058" s="2"/>
      <c r="AET1058" s="2"/>
      <c r="AEU1058" s="2"/>
      <c r="AEV1058" s="2"/>
      <c r="AEW1058" s="2"/>
      <c r="AEX1058" s="2"/>
      <c r="AEY1058" s="2"/>
      <c r="AEZ1058" s="2"/>
      <c r="AFA1058" s="2"/>
      <c r="AFB1058" s="2"/>
      <c r="AFC1058" s="2"/>
      <c r="AFD1058" s="2"/>
      <c r="AFE1058" s="2"/>
      <c r="AFF1058" s="2"/>
      <c r="AFG1058" s="2"/>
      <c r="AFH1058" s="2"/>
      <c r="AFI1058" s="2"/>
      <c r="AFJ1058" s="2"/>
      <c r="AFK1058" s="2"/>
      <c r="AFL1058" s="2"/>
      <c r="AFM1058" s="2"/>
      <c r="AFN1058" s="2"/>
      <c r="AFO1058" s="2"/>
      <c r="AFP1058" s="2"/>
      <c r="AFQ1058" s="2"/>
      <c r="AFR1058" s="2"/>
      <c r="AFS1058" s="2"/>
      <c r="AFT1058" s="2"/>
      <c r="AFU1058" s="2"/>
      <c r="AFV1058" s="2"/>
      <c r="AFW1058" s="2"/>
      <c r="AFX1058" s="2"/>
      <c r="AFY1058" s="2"/>
      <c r="AFZ1058" s="2"/>
      <c r="AGA1058" s="2"/>
      <c r="AGB1058" s="2"/>
      <c r="AGC1058" s="2"/>
      <c r="AGD1058" s="2"/>
      <c r="AGE1058" s="2"/>
      <c r="AGF1058" s="2"/>
      <c r="AGG1058" s="2"/>
      <c r="AGH1058" s="2"/>
      <c r="AGI1058" s="2"/>
      <c r="AGJ1058" s="2"/>
      <c r="AGK1058" s="2"/>
      <c r="AGL1058" s="2"/>
      <c r="AGM1058" s="2"/>
      <c r="AGN1058" s="2"/>
      <c r="AGO1058" s="2"/>
      <c r="AGP1058" s="2"/>
      <c r="AGQ1058" s="2"/>
      <c r="AGR1058" s="2"/>
      <c r="AGS1058" s="2"/>
      <c r="AGT1058" s="2"/>
      <c r="AGU1058" s="2"/>
      <c r="AGV1058" s="2"/>
      <c r="AGW1058" s="2"/>
      <c r="AGX1058" s="2"/>
      <c r="AGY1058" s="2"/>
      <c r="AGZ1058" s="2"/>
      <c r="AHA1058" s="2"/>
      <c r="AHB1058" s="2"/>
      <c r="AHC1058" s="2"/>
      <c r="AHD1058" s="2"/>
      <c r="AHE1058" s="2"/>
      <c r="AHF1058" s="2"/>
      <c r="AHG1058" s="2"/>
      <c r="AHH1058" s="2"/>
      <c r="AHI1058" s="2"/>
      <c r="AHJ1058" s="2"/>
      <c r="AHK1058" s="2"/>
      <c r="AHL1058" s="2"/>
      <c r="AHM1058" s="2"/>
      <c r="AHN1058" s="2"/>
      <c r="AHO1058" s="2"/>
      <c r="AHP1058" s="2"/>
      <c r="AHQ1058" s="2"/>
      <c r="AHR1058" s="2"/>
      <c r="AHS1058" s="2"/>
      <c r="AHT1058" s="2"/>
      <c r="AHU1058" s="2"/>
      <c r="AHV1058" s="2"/>
      <c r="AHW1058" s="2"/>
      <c r="AHX1058" s="2"/>
      <c r="AHY1058" s="2"/>
      <c r="AHZ1058" s="2"/>
      <c r="AIA1058" s="2"/>
      <c r="AIB1058" s="2"/>
      <c r="AIC1058" s="2"/>
      <c r="AID1058" s="2"/>
      <c r="AIE1058" s="2"/>
      <c r="AIF1058" s="2"/>
      <c r="AIG1058" s="2"/>
      <c r="AIH1058" s="2"/>
      <c r="AII1058" s="2"/>
      <c r="AIJ1058" s="2"/>
      <c r="AIK1058" s="2"/>
      <c r="AIL1058" s="2"/>
      <c r="AIM1058" s="2"/>
      <c r="AIN1058" s="2"/>
      <c r="AIO1058" s="2"/>
      <c r="AIP1058" s="2"/>
      <c r="AIQ1058" s="2"/>
      <c r="AIR1058" s="2"/>
      <c r="AIS1058" s="2"/>
      <c r="AIT1058" s="2"/>
      <c r="AIU1058" s="2"/>
      <c r="AIV1058" s="2"/>
      <c r="AIW1058" s="2"/>
      <c r="AIX1058" s="2"/>
      <c r="AIY1058" s="2"/>
      <c r="AIZ1058" s="2"/>
      <c r="AJA1058" s="2"/>
      <c r="AJB1058" s="2"/>
      <c r="AJC1058" s="2"/>
      <c r="AJD1058" s="2"/>
      <c r="AJE1058" s="2"/>
      <c r="AJF1058" s="2"/>
      <c r="AJG1058" s="2"/>
      <c r="AJH1058" s="2"/>
      <c r="AJI1058" s="2"/>
      <c r="AJJ1058" s="2"/>
      <c r="AJK1058" s="2"/>
      <c r="AJL1058" s="2"/>
      <c r="AJM1058" s="2"/>
      <c r="AJN1058" s="2"/>
      <c r="AJO1058" s="2"/>
      <c r="AJP1058" s="2"/>
      <c r="AJQ1058" s="2"/>
      <c r="AJR1058" s="2"/>
      <c r="AJS1058" s="2"/>
      <c r="AJT1058" s="2"/>
      <c r="AJU1058" s="2"/>
      <c r="AJV1058" s="2"/>
      <c r="AJW1058" s="2"/>
      <c r="AJX1058" s="2"/>
    </row>
    <row r="1059" spans="1:960" s="13" customFormat="1" x14ac:dyDescent="0.2">
      <c r="A1059" s="5">
        <v>1057</v>
      </c>
      <c r="B1059" s="6" t="s">
        <v>4049</v>
      </c>
      <c r="C1059" s="7" t="s">
        <v>212</v>
      </c>
      <c r="D1059" s="7" t="s">
        <v>213</v>
      </c>
      <c r="E1059" s="5" t="s">
        <v>20</v>
      </c>
      <c r="F1059" s="5" t="s">
        <v>214</v>
      </c>
      <c r="G1059" s="1" t="s">
        <v>15</v>
      </c>
      <c r="H1059" s="56">
        <v>18.800570880000002</v>
      </c>
      <c r="I1059" s="12">
        <v>0</v>
      </c>
      <c r="J1059" s="54">
        <f t="shared" si="16"/>
        <v>18.800570880000002</v>
      </c>
      <c r="K1059" s="1" t="s">
        <v>11</v>
      </c>
      <c r="L1059" s="24">
        <v>0.23</v>
      </c>
      <c r="M1059" s="1" t="s">
        <v>2667</v>
      </c>
      <c r="N1059" s="1" t="s">
        <v>6463</v>
      </c>
      <c r="O1059" s="1" t="s">
        <v>2669</v>
      </c>
      <c r="P1059" s="1">
        <v>39269097</v>
      </c>
      <c r="Q1059" s="1">
        <v>100</v>
      </c>
      <c r="R1059" s="64">
        <v>1880.0570880000002</v>
      </c>
      <c r="S1059" s="74">
        <v>100</v>
      </c>
      <c r="T1059" s="64">
        <v>1880.0570880000002</v>
      </c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  <c r="FK1059" s="2"/>
      <c r="FL1059" s="2"/>
      <c r="FM1059" s="2"/>
      <c r="FN1059" s="2"/>
      <c r="FO1059" s="2"/>
      <c r="FP1059" s="2"/>
      <c r="FQ1059" s="2"/>
      <c r="FR1059" s="2"/>
      <c r="FS1059" s="2"/>
      <c r="FT1059" s="2"/>
      <c r="FU1059" s="2"/>
      <c r="FV1059" s="2"/>
      <c r="FW1059" s="2"/>
      <c r="FX1059" s="2"/>
      <c r="FY1059" s="2"/>
      <c r="FZ1059" s="2"/>
      <c r="GA1059" s="2"/>
      <c r="GB1059" s="2"/>
      <c r="GC1059" s="2"/>
      <c r="GD1059" s="2"/>
      <c r="GE1059" s="2"/>
      <c r="GF1059" s="2"/>
      <c r="GG1059" s="2"/>
      <c r="GH1059" s="2"/>
      <c r="GI1059" s="2"/>
      <c r="GJ1059" s="2"/>
      <c r="GK1059" s="2"/>
      <c r="GL1059" s="2"/>
      <c r="GM1059" s="2"/>
      <c r="GN1059" s="2"/>
      <c r="GO1059" s="2"/>
      <c r="GP1059" s="2"/>
      <c r="GQ1059" s="2"/>
      <c r="GR1059" s="2"/>
      <c r="GS1059" s="2"/>
      <c r="GT1059" s="2"/>
      <c r="GU1059" s="2"/>
      <c r="GV1059" s="2"/>
      <c r="GW1059" s="2"/>
      <c r="GX1059" s="2"/>
      <c r="GY1059" s="2"/>
      <c r="GZ1059" s="2"/>
      <c r="HA1059" s="2"/>
      <c r="HB1059" s="2"/>
      <c r="HC1059" s="2"/>
      <c r="HD1059" s="2"/>
      <c r="HE1059" s="2"/>
      <c r="HF1059" s="2"/>
      <c r="HG1059" s="2"/>
      <c r="HH1059" s="2"/>
      <c r="HI1059" s="2"/>
      <c r="HJ1059" s="2"/>
      <c r="HK1059" s="2"/>
      <c r="HL1059" s="2"/>
      <c r="HM1059" s="2"/>
      <c r="HN1059" s="2"/>
      <c r="HO1059" s="2"/>
      <c r="HP1059" s="2"/>
      <c r="HQ1059" s="2"/>
      <c r="HR1059" s="2"/>
      <c r="HS1059" s="2"/>
      <c r="HT1059" s="2"/>
      <c r="HU1059" s="2"/>
      <c r="HV1059" s="2"/>
      <c r="HW1059" s="2"/>
      <c r="HX1059" s="2"/>
      <c r="HY1059" s="2"/>
      <c r="HZ1059" s="2"/>
      <c r="IA1059" s="2"/>
      <c r="IB1059" s="2"/>
      <c r="IC1059" s="2"/>
      <c r="ID1059" s="2"/>
      <c r="IE1059" s="2"/>
      <c r="IF1059" s="2"/>
      <c r="IG1059" s="2"/>
      <c r="IH1059" s="2"/>
      <c r="II1059" s="2"/>
      <c r="IJ1059" s="2"/>
      <c r="IK1059" s="2"/>
      <c r="IL1059" s="2"/>
      <c r="IM1059" s="2"/>
      <c r="IN1059" s="2"/>
      <c r="IO1059" s="2"/>
      <c r="IP1059" s="2"/>
      <c r="IQ1059" s="2"/>
      <c r="IR1059" s="2"/>
      <c r="IS1059" s="2"/>
      <c r="IT1059" s="2"/>
      <c r="IU1059" s="2"/>
      <c r="IV1059" s="2"/>
      <c r="IW1059" s="2"/>
      <c r="IX1059" s="2"/>
      <c r="IY1059" s="2"/>
      <c r="IZ1059" s="2"/>
      <c r="JA1059" s="2"/>
      <c r="JB1059" s="2"/>
      <c r="JC1059" s="2"/>
      <c r="JD1059" s="2"/>
      <c r="JE1059" s="2"/>
      <c r="JF1059" s="2"/>
      <c r="JG1059" s="2"/>
      <c r="JH1059" s="2"/>
      <c r="JI1059" s="2"/>
      <c r="JJ1059" s="2"/>
      <c r="JK1059" s="2"/>
      <c r="JL1059" s="2"/>
      <c r="JM1059" s="2"/>
      <c r="JN1059" s="2"/>
      <c r="JO1059" s="2"/>
      <c r="JP1059" s="2"/>
      <c r="JQ1059" s="2"/>
      <c r="JR1059" s="2"/>
      <c r="JS1059" s="2"/>
      <c r="JT1059" s="2"/>
      <c r="JU1059" s="2"/>
      <c r="JV1059" s="2"/>
      <c r="JW1059" s="2"/>
      <c r="JX1059" s="2"/>
      <c r="JY1059" s="2"/>
      <c r="JZ1059" s="2"/>
      <c r="KA1059" s="2"/>
      <c r="KB1059" s="2"/>
      <c r="KC1059" s="2"/>
      <c r="KD1059" s="2"/>
      <c r="KE1059" s="2"/>
      <c r="KF1059" s="2"/>
      <c r="KG1059" s="2"/>
      <c r="KH1059" s="2"/>
      <c r="KI1059" s="2"/>
      <c r="KJ1059" s="2"/>
      <c r="KK1059" s="2"/>
      <c r="KL1059" s="2"/>
      <c r="KM1059" s="2"/>
      <c r="KN1059" s="2"/>
      <c r="KO1059" s="2"/>
      <c r="KP1059" s="2"/>
      <c r="KQ1059" s="2"/>
      <c r="KR1059" s="2"/>
      <c r="KS1059" s="2"/>
      <c r="KT1059" s="2"/>
      <c r="KU1059" s="2"/>
      <c r="KV1059" s="2"/>
      <c r="KW1059" s="2"/>
      <c r="KX1059" s="2"/>
      <c r="KY1059" s="2"/>
      <c r="KZ1059" s="2"/>
      <c r="LA1059" s="2"/>
      <c r="LB1059" s="2"/>
      <c r="LC1059" s="2"/>
      <c r="LD1059" s="2"/>
      <c r="LE1059" s="2"/>
      <c r="LF1059" s="2"/>
      <c r="LG1059" s="2"/>
      <c r="LH1059" s="2"/>
      <c r="LI1059" s="2"/>
      <c r="LJ1059" s="2"/>
      <c r="LK1059" s="2"/>
      <c r="LL1059" s="2"/>
      <c r="LM1059" s="2"/>
      <c r="LN1059" s="2"/>
      <c r="LO1059" s="2"/>
      <c r="LP1059" s="2"/>
      <c r="LQ1059" s="2"/>
      <c r="LR1059" s="2"/>
      <c r="LS1059" s="2"/>
      <c r="LT1059" s="2"/>
      <c r="LU1059" s="2"/>
      <c r="LV1059" s="2"/>
      <c r="LW1059" s="2"/>
      <c r="LX1059" s="2"/>
      <c r="LY1059" s="2"/>
      <c r="LZ1059" s="2"/>
      <c r="MA1059" s="2"/>
      <c r="MB1059" s="2"/>
      <c r="MC1059" s="2"/>
      <c r="MD1059" s="2"/>
      <c r="ME1059" s="2"/>
      <c r="MF1059" s="2"/>
      <c r="MG1059" s="2"/>
      <c r="MH1059" s="2"/>
      <c r="MI1059" s="2"/>
      <c r="MJ1059" s="2"/>
      <c r="MK1059" s="2"/>
      <c r="ML1059" s="2"/>
      <c r="MM1059" s="2"/>
      <c r="MN1059" s="2"/>
      <c r="MO1059" s="2"/>
      <c r="MP1059" s="2"/>
      <c r="MQ1059" s="2"/>
      <c r="MR1059" s="2"/>
      <c r="MS1059" s="2"/>
      <c r="MT1059" s="2"/>
      <c r="MU1059" s="2"/>
      <c r="MV1059" s="2"/>
      <c r="MW1059" s="2"/>
      <c r="MX1059" s="2"/>
      <c r="MY1059" s="2"/>
      <c r="MZ1059" s="2"/>
      <c r="NA1059" s="2"/>
      <c r="NB1059" s="2"/>
      <c r="NC1059" s="2"/>
      <c r="ND1059" s="2"/>
      <c r="NE1059" s="2"/>
      <c r="NF1059" s="2"/>
      <c r="NG1059" s="2"/>
      <c r="NH1059" s="2"/>
      <c r="NI1059" s="2"/>
      <c r="NJ1059" s="2"/>
      <c r="NK1059" s="2"/>
      <c r="NL1059" s="2"/>
      <c r="NM1059" s="2"/>
      <c r="NN1059" s="2"/>
      <c r="NO1059" s="2"/>
      <c r="NP1059" s="2"/>
      <c r="NQ1059" s="2"/>
      <c r="NR1059" s="2"/>
      <c r="NS1059" s="2"/>
      <c r="NT1059" s="2"/>
      <c r="NU1059" s="2"/>
      <c r="NV1059" s="2"/>
      <c r="NW1059" s="2"/>
      <c r="NX1059" s="2"/>
      <c r="NY1059" s="2"/>
      <c r="NZ1059" s="2"/>
      <c r="OA1059" s="2"/>
      <c r="OB1059" s="2"/>
      <c r="OC1059" s="2"/>
      <c r="OD1059" s="2"/>
      <c r="OE1059" s="2"/>
      <c r="OF1059" s="2"/>
      <c r="OG1059" s="2"/>
      <c r="OH1059" s="2"/>
      <c r="OI1059" s="2"/>
      <c r="OJ1059" s="2"/>
      <c r="OK1059" s="2"/>
      <c r="OL1059" s="2"/>
      <c r="OM1059" s="2"/>
      <c r="ON1059" s="2"/>
      <c r="OO1059" s="2"/>
      <c r="OP1059" s="2"/>
      <c r="OQ1059" s="2"/>
      <c r="OR1059" s="2"/>
      <c r="OS1059" s="2"/>
      <c r="OT1059" s="2"/>
      <c r="OU1059" s="2"/>
      <c r="OV1059" s="2"/>
      <c r="OW1059" s="2"/>
      <c r="OX1059" s="2"/>
      <c r="OY1059" s="2"/>
      <c r="OZ1059" s="2"/>
      <c r="PA1059" s="2"/>
      <c r="PB1059" s="2"/>
      <c r="PC1059" s="2"/>
      <c r="PD1059" s="2"/>
      <c r="PE1059" s="2"/>
      <c r="PF1059" s="2"/>
      <c r="PG1059" s="2"/>
      <c r="PH1059" s="2"/>
      <c r="PI1059" s="2"/>
      <c r="PJ1059" s="2"/>
      <c r="PK1059" s="2"/>
      <c r="PL1059" s="2"/>
      <c r="PM1059" s="2"/>
      <c r="PN1059" s="2"/>
      <c r="PO1059" s="2"/>
      <c r="PP1059" s="2"/>
      <c r="PQ1059" s="2"/>
      <c r="PR1059" s="2"/>
      <c r="PS1059" s="2"/>
      <c r="PT1059" s="2"/>
      <c r="PU1059" s="2"/>
      <c r="PV1059" s="2"/>
      <c r="PW1059" s="2"/>
      <c r="PX1059" s="2"/>
      <c r="PY1059" s="2"/>
      <c r="PZ1059" s="2"/>
      <c r="QA1059" s="2"/>
      <c r="QB1059" s="2"/>
      <c r="QC1059" s="2"/>
      <c r="QD1059" s="2"/>
      <c r="QE1059" s="2"/>
      <c r="QF1059" s="2"/>
      <c r="QG1059" s="2"/>
      <c r="QH1059" s="2"/>
      <c r="QI1059" s="2"/>
      <c r="QJ1059" s="2"/>
      <c r="QK1059" s="2"/>
      <c r="QL1059" s="2"/>
      <c r="QM1059" s="2"/>
      <c r="QN1059" s="2"/>
      <c r="QO1059" s="2"/>
      <c r="QP1059" s="2"/>
      <c r="QQ1059" s="2"/>
      <c r="QR1059" s="2"/>
      <c r="QS1059" s="2"/>
      <c r="QT1059" s="2"/>
      <c r="QU1059" s="2"/>
      <c r="QV1059" s="2"/>
      <c r="QW1059" s="2"/>
      <c r="QX1059" s="2"/>
      <c r="QY1059" s="2"/>
      <c r="QZ1059" s="2"/>
      <c r="RA1059" s="2"/>
      <c r="RB1059" s="2"/>
      <c r="RC1059" s="2"/>
      <c r="RD1059" s="2"/>
      <c r="RE1059" s="2"/>
      <c r="RF1059" s="2"/>
      <c r="RG1059" s="2"/>
      <c r="RH1059" s="2"/>
      <c r="RI1059" s="2"/>
      <c r="RJ1059" s="2"/>
      <c r="RK1059" s="2"/>
      <c r="RL1059" s="2"/>
      <c r="RM1059" s="2"/>
      <c r="RN1059" s="2"/>
      <c r="RO1059" s="2"/>
      <c r="RP1059" s="2"/>
      <c r="RQ1059" s="2"/>
      <c r="RR1059" s="2"/>
      <c r="RS1059" s="2"/>
      <c r="RT1059" s="2"/>
      <c r="RU1059" s="2"/>
      <c r="RV1059" s="2"/>
      <c r="RW1059" s="2"/>
      <c r="RX1059" s="2"/>
      <c r="RY1059" s="2"/>
      <c r="RZ1059" s="2"/>
      <c r="SA1059" s="2"/>
      <c r="SB1059" s="2"/>
      <c r="SC1059" s="2"/>
      <c r="SD1059" s="2"/>
      <c r="SE1059" s="2"/>
      <c r="SF1059" s="2"/>
      <c r="SG1059" s="2"/>
      <c r="SH1059" s="2"/>
      <c r="SI1059" s="2"/>
      <c r="SJ1059" s="2"/>
      <c r="SK1059" s="2"/>
      <c r="SL1059" s="2"/>
      <c r="SM1059" s="2"/>
      <c r="SN1059" s="2"/>
      <c r="SO1059" s="2"/>
      <c r="SP1059" s="2"/>
      <c r="SQ1059" s="2"/>
      <c r="SR1059" s="2"/>
      <c r="SS1059" s="2"/>
      <c r="ST1059" s="2"/>
      <c r="SU1059" s="2"/>
      <c r="SV1059" s="2"/>
      <c r="SW1059" s="2"/>
      <c r="SX1059" s="2"/>
      <c r="SY1059" s="2"/>
      <c r="SZ1059" s="2"/>
      <c r="TA1059" s="2"/>
      <c r="TB1059" s="2"/>
      <c r="TC1059" s="2"/>
      <c r="TD1059" s="2"/>
      <c r="TE1059" s="2"/>
      <c r="TF1059" s="2"/>
      <c r="TG1059" s="2"/>
      <c r="TH1059" s="2"/>
      <c r="TI1059" s="2"/>
      <c r="TJ1059" s="2"/>
      <c r="TK1059" s="2"/>
      <c r="TL1059" s="2"/>
      <c r="TM1059" s="2"/>
      <c r="TN1059" s="2"/>
      <c r="TO1059" s="2"/>
      <c r="TP1059" s="2"/>
      <c r="TQ1059" s="2"/>
      <c r="TR1059" s="2"/>
      <c r="TS1059" s="2"/>
      <c r="TT1059" s="2"/>
      <c r="TU1059" s="2"/>
      <c r="TV1059" s="2"/>
      <c r="TW1059" s="2"/>
      <c r="TX1059" s="2"/>
      <c r="TY1059" s="2"/>
      <c r="TZ1059" s="2"/>
      <c r="UA1059" s="2"/>
      <c r="UB1059" s="2"/>
      <c r="UC1059" s="2"/>
      <c r="UD1059" s="2"/>
      <c r="UE1059" s="2"/>
      <c r="UF1059" s="2"/>
      <c r="UG1059" s="2"/>
      <c r="UH1059" s="2"/>
      <c r="UI1059" s="2"/>
      <c r="UJ1059" s="2"/>
      <c r="UK1059" s="2"/>
      <c r="UL1059" s="2"/>
      <c r="UM1059" s="2"/>
      <c r="UN1059" s="2"/>
      <c r="UO1059" s="2"/>
      <c r="UP1059" s="2"/>
      <c r="UQ1059" s="2"/>
      <c r="UR1059" s="2"/>
      <c r="US1059" s="2"/>
      <c r="UT1059" s="2"/>
      <c r="UU1059" s="2"/>
      <c r="UV1059" s="2"/>
      <c r="UW1059" s="2"/>
      <c r="UX1059" s="2"/>
      <c r="UY1059" s="2"/>
      <c r="UZ1059" s="2"/>
      <c r="VA1059" s="2"/>
      <c r="VB1059" s="2"/>
      <c r="VC1059" s="2"/>
      <c r="VD1059" s="2"/>
      <c r="VE1059" s="2"/>
      <c r="VF1059" s="2"/>
      <c r="VG1059" s="2"/>
      <c r="VH1059" s="2"/>
      <c r="VI1059" s="2"/>
      <c r="VJ1059" s="2"/>
      <c r="VK1059" s="2"/>
      <c r="VL1059" s="2"/>
      <c r="VM1059" s="2"/>
      <c r="VN1059" s="2"/>
      <c r="VO1059" s="2"/>
      <c r="VP1059" s="2"/>
      <c r="VQ1059" s="2"/>
      <c r="VR1059" s="2"/>
      <c r="VS1059" s="2"/>
      <c r="VT1059" s="2"/>
      <c r="VU1059" s="2"/>
      <c r="VV1059" s="2"/>
      <c r="VW1059" s="2"/>
      <c r="VX1059" s="2"/>
      <c r="VY1059" s="2"/>
      <c r="VZ1059" s="2"/>
      <c r="WA1059" s="2"/>
      <c r="WB1059" s="2"/>
      <c r="WC1059" s="2"/>
      <c r="WD1059" s="2"/>
      <c r="WE1059" s="2"/>
      <c r="WF1059" s="2"/>
      <c r="WG1059" s="2"/>
      <c r="WH1059" s="2"/>
      <c r="WI1059" s="2"/>
      <c r="WJ1059" s="2"/>
      <c r="WK1059" s="2"/>
      <c r="WL1059" s="2"/>
      <c r="WM1059" s="2"/>
      <c r="WN1059" s="2"/>
      <c r="WO1059" s="2"/>
      <c r="WP1059" s="2"/>
      <c r="WQ1059" s="2"/>
      <c r="WR1059" s="2"/>
      <c r="WS1059" s="2"/>
      <c r="WT1059" s="2"/>
      <c r="WU1059" s="2"/>
      <c r="WV1059" s="2"/>
      <c r="WW1059" s="2"/>
      <c r="WX1059" s="2"/>
      <c r="WY1059" s="2"/>
      <c r="WZ1059" s="2"/>
      <c r="XA1059" s="2"/>
      <c r="XB1059" s="2"/>
      <c r="XC1059" s="2"/>
      <c r="XD1059" s="2"/>
      <c r="XE1059" s="2"/>
      <c r="XF1059" s="2"/>
      <c r="XG1059" s="2"/>
      <c r="XH1059" s="2"/>
      <c r="XI1059" s="2"/>
      <c r="XJ1059" s="2"/>
      <c r="XK1059" s="2"/>
      <c r="XL1059" s="2"/>
      <c r="XM1059" s="2"/>
      <c r="XN1059" s="2"/>
      <c r="XO1059" s="2"/>
      <c r="XP1059" s="2"/>
      <c r="XQ1059" s="2"/>
      <c r="XR1059" s="2"/>
      <c r="XS1059" s="2"/>
      <c r="XT1059" s="2"/>
      <c r="XU1059" s="2"/>
      <c r="XV1059" s="2"/>
      <c r="XW1059" s="2"/>
      <c r="XX1059" s="2"/>
      <c r="XY1059" s="2"/>
      <c r="XZ1059" s="2"/>
      <c r="YA1059" s="2"/>
      <c r="YB1059" s="2"/>
      <c r="YC1059" s="2"/>
      <c r="YD1059" s="2"/>
      <c r="YE1059" s="2"/>
      <c r="YF1059" s="2"/>
      <c r="YG1059" s="2"/>
      <c r="YH1059" s="2"/>
      <c r="YI1059" s="2"/>
      <c r="YJ1059" s="2"/>
      <c r="YK1059" s="2"/>
      <c r="YL1059" s="2"/>
      <c r="YM1059" s="2"/>
      <c r="YN1059" s="2"/>
      <c r="YO1059" s="2"/>
      <c r="YP1059" s="2"/>
      <c r="YQ1059" s="2"/>
      <c r="YR1059" s="2"/>
      <c r="YS1059" s="2"/>
      <c r="YT1059" s="2"/>
      <c r="YU1059" s="2"/>
      <c r="YV1059" s="2"/>
      <c r="YW1059" s="2"/>
      <c r="YX1059" s="2"/>
      <c r="YY1059" s="2"/>
      <c r="YZ1059" s="2"/>
      <c r="ZA1059" s="2"/>
      <c r="ZB1059" s="2"/>
      <c r="ZC1059" s="2"/>
      <c r="ZD1059" s="2"/>
      <c r="ZE1059" s="2"/>
      <c r="ZF1059" s="2"/>
      <c r="ZG1059" s="2"/>
      <c r="ZH1059" s="2"/>
      <c r="ZI1059" s="2"/>
      <c r="ZJ1059" s="2"/>
      <c r="ZK1059" s="2"/>
      <c r="ZL1059" s="2"/>
      <c r="ZM1059" s="2"/>
      <c r="ZN1059" s="2"/>
      <c r="ZO1059" s="2"/>
      <c r="ZP1059" s="2"/>
      <c r="ZQ1059" s="2"/>
      <c r="ZR1059" s="2"/>
      <c r="ZS1059" s="2"/>
      <c r="ZT1059" s="2"/>
      <c r="ZU1059" s="2"/>
      <c r="ZV1059" s="2"/>
      <c r="ZW1059" s="2"/>
      <c r="ZX1059" s="2"/>
      <c r="ZY1059" s="2"/>
      <c r="ZZ1059" s="2"/>
      <c r="AAA1059" s="2"/>
      <c r="AAB1059" s="2"/>
      <c r="AAC1059" s="2"/>
      <c r="AAD1059" s="2"/>
      <c r="AAE1059" s="2"/>
      <c r="AAF1059" s="2"/>
      <c r="AAG1059" s="2"/>
      <c r="AAH1059" s="2"/>
      <c r="AAI1059" s="2"/>
      <c r="AAJ1059" s="2"/>
      <c r="AAK1059" s="2"/>
      <c r="AAL1059" s="2"/>
      <c r="AAM1059" s="2"/>
      <c r="AAN1059" s="2"/>
      <c r="AAO1059" s="2"/>
      <c r="AAP1059" s="2"/>
      <c r="AAQ1059" s="2"/>
      <c r="AAR1059" s="2"/>
      <c r="AAS1059" s="2"/>
      <c r="AAT1059" s="2"/>
      <c r="AAU1059" s="2"/>
      <c r="AAV1059" s="2"/>
      <c r="AAW1059" s="2"/>
      <c r="AAX1059" s="2"/>
      <c r="AAY1059" s="2"/>
      <c r="AAZ1059" s="2"/>
      <c r="ABA1059" s="2"/>
      <c r="ABB1059" s="2"/>
      <c r="ABC1059" s="2"/>
      <c r="ABD1059" s="2"/>
      <c r="ABE1059" s="2"/>
      <c r="ABF1059" s="2"/>
      <c r="ABG1059" s="2"/>
      <c r="ABH1059" s="2"/>
      <c r="ABI1059" s="2"/>
      <c r="ABJ1059" s="2"/>
      <c r="ABK1059" s="2"/>
      <c r="ABL1059" s="2"/>
      <c r="ABM1059" s="2"/>
      <c r="ABN1059" s="2"/>
      <c r="ABO1059" s="2"/>
      <c r="ABP1059" s="2"/>
      <c r="ABQ1059" s="2"/>
      <c r="ABR1059" s="2"/>
      <c r="ABS1059" s="2"/>
      <c r="ABT1059" s="2"/>
      <c r="ABU1059" s="2"/>
      <c r="ABV1059" s="2"/>
      <c r="ABW1059" s="2"/>
      <c r="ABX1059" s="2"/>
      <c r="ABY1059" s="2"/>
      <c r="ABZ1059" s="2"/>
      <c r="ACA1059" s="2"/>
      <c r="ACB1059" s="2"/>
      <c r="ACC1059" s="2"/>
      <c r="ACD1059" s="2"/>
      <c r="ACE1059" s="2"/>
      <c r="ACF1059" s="2"/>
      <c r="ACG1059" s="2"/>
      <c r="ACH1059" s="2"/>
      <c r="ACI1059" s="2"/>
      <c r="ACJ1059" s="2"/>
      <c r="ACK1059" s="2"/>
      <c r="ACL1059" s="2"/>
      <c r="ACM1059" s="2"/>
      <c r="ACN1059" s="2"/>
      <c r="ACO1059" s="2"/>
      <c r="ACP1059" s="2"/>
      <c r="ACQ1059" s="2"/>
      <c r="ACR1059" s="2"/>
      <c r="ACS1059" s="2"/>
      <c r="ACT1059" s="2"/>
      <c r="ACU1059" s="2"/>
      <c r="ACV1059" s="2"/>
      <c r="ACW1059" s="2"/>
      <c r="ACX1059" s="2"/>
      <c r="ACY1059" s="2"/>
      <c r="ACZ1059" s="2"/>
      <c r="ADA1059" s="2"/>
      <c r="ADB1059" s="2"/>
      <c r="ADC1059" s="2"/>
      <c r="ADD1059" s="2"/>
      <c r="ADE1059" s="2"/>
      <c r="ADF1059" s="2"/>
      <c r="ADG1059" s="2"/>
      <c r="ADH1059" s="2"/>
      <c r="ADI1059" s="2"/>
      <c r="ADJ1059" s="2"/>
      <c r="ADK1059" s="2"/>
      <c r="ADL1059" s="2"/>
      <c r="ADM1059" s="2"/>
      <c r="ADN1059" s="2"/>
      <c r="ADO1059" s="2"/>
      <c r="ADP1059" s="2"/>
      <c r="ADQ1059" s="2"/>
      <c r="ADR1059" s="2"/>
      <c r="ADS1059" s="2"/>
      <c r="ADT1059" s="2"/>
      <c r="ADU1059" s="2"/>
      <c r="ADV1059" s="2"/>
      <c r="ADW1059" s="2"/>
      <c r="ADX1059" s="2"/>
      <c r="ADY1059" s="2"/>
      <c r="ADZ1059" s="2"/>
      <c r="AEA1059" s="2"/>
      <c r="AEB1059" s="2"/>
      <c r="AEC1059" s="2"/>
      <c r="AED1059" s="2"/>
      <c r="AEE1059" s="2"/>
      <c r="AEF1059" s="2"/>
      <c r="AEG1059" s="2"/>
      <c r="AEH1059" s="2"/>
      <c r="AEI1059" s="2"/>
      <c r="AEJ1059" s="2"/>
      <c r="AEK1059" s="2"/>
      <c r="AEL1059" s="2"/>
      <c r="AEM1059" s="2"/>
      <c r="AEN1059" s="2"/>
      <c r="AEO1059" s="2"/>
      <c r="AEP1059" s="2"/>
      <c r="AEQ1059" s="2"/>
      <c r="AER1059" s="2"/>
      <c r="AES1059" s="2"/>
      <c r="AET1059" s="2"/>
      <c r="AEU1059" s="2"/>
      <c r="AEV1059" s="2"/>
      <c r="AEW1059" s="2"/>
      <c r="AEX1059" s="2"/>
      <c r="AEY1059" s="2"/>
      <c r="AEZ1059" s="2"/>
      <c r="AFA1059" s="2"/>
      <c r="AFB1059" s="2"/>
      <c r="AFC1059" s="2"/>
      <c r="AFD1059" s="2"/>
      <c r="AFE1059" s="2"/>
      <c r="AFF1059" s="2"/>
      <c r="AFG1059" s="2"/>
      <c r="AFH1059" s="2"/>
      <c r="AFI1059" s="2"/>
      <c r="AFJ1059" s="2"/>
      <c r="AFK1059" s="2"/>
      <c r="AFL1059" s="2"/>
      <c r="AFM1059" s="2"/>
      <c r="AFN1059" s="2"/>
      <c r="AFO1059" s="2"/>
      <c r="AFP1059" s="2"/>
      <c r="AFQ1059" s="2"/>
      <c r="AFR1059" s="2"/>
      <c r="AFS1059" s="2"/>
      <c r="AFT1059" s="2"/>
      <c r="AFU1059" s="2"/>
      <c r="AFV1059" s="2"/>
      <c r="AFW1059" s="2"/>
      <c r="AFX1059" s="2"/>
      <c r="AFY1059" s="2"/>
      <c r="AFZ1059" s="2"/>
      <c r="AGA1059" s="2"/>
      <c r="AGB1059" s="2"/>
      <c r="AGC1059" s="2"/>
      <c r="AGD1059" s="2"/>
      <c r="AGE1059" s="2"/>
      <c r="AGF1059" s="2"/>
      <c r="AGG1059" s="2"/>
      <c r="AGH1059" s="2"/>
      <c r="AGI1059" s="2"/>
      <c r="AGJ1059" s="2"/>
      <c r="AGK1059" s="2"/>
      <c r="AGL1059" s="2"/>
      <c r="AGM1059" s="2"/>
      <c r="AGN1059" s="2"/>
      <c r="AGO1059" s="2"/>
      <c r="AGP1059" s="2"/>
      <c r="AGQ1059" s="2"/>
      <c r="AGR1059" s="2"/>
      <c r="AGS1059" s="2"/>
      <c r="AGT1059" s="2"/>
      <c r="AGU1059" s="2"/>
      <c r="AGV1059" s="2"/>
      <c r="AGW1059" s="2"/>
      <c r="AGX1059" s="2"/>
      <c r="AGY1059" s="2"/>
      <c r="AGZ1059" s="2"/>
      <c r="AHA1059" s="2"/>
      <c r="AHB1059" s="2"/>
      <c r="AHC1059" s="2"/>
      <c r="AHD1059" s="2"/>
      <c r="AHE1059" s="2"/>
      <c r="AHF1059" s="2"/>
      <c r="AHG1059" s="2"/>
      <c r="AHH1059" s="2"/>
      <c r="AHI1059" s="2"/>
      <c r="AHJ1059" s="2"/>
      <c r="AHK1059" s="2"/>
      <c r="AHL1059" s="2"/>
      <c r="AHM1059" s="2"/>
      <c r="AHN1059" s="2"/>
      <c r="AHO1059" s="2"/>
      <c r="AHP1059" s="2"/>
      <c r="AHQ1059" s="2"/>
      <c r="AHR1059" s="2"/>
      <c r="AHS1059" s="2"/>
      <c r="AHT1059" s="2"/>
      <c r="AHU1059" s="2"/>
      <c r="AHV1059" s="2"/>
      <c r="AHW1059" s="2"/>
      <c r="AHX1059" s="2"/>
      <c r="AHY1059" s="2"/>
      <c r="AHZ1059" s="2"/>
      <c r="AIA1059" s="2"/>
      <c r="AIB1059" s="2"/>
      <c r="AIC1059" s="2"/>
      <c r="AID1059" s="2"/>
      <c r="AIE1059" s="2"/>
      <c r="AIF1059" s="2"/>
      <c r="AIG1059" s="2"/>
      <c r="AIH1059" s="2"/>
      <c r="AII1059" s="2"/>
      <c r="AIJ1059" s="2"/>
      <c r="AIK1059" s="2"/>
      <c r="AIL1059" s="2"/>
      <c r="AIM1059" s="2"/>
      <c r="AIN1059" s="2"/>
      <c r="AIO1059" s="2"/>
      <c r="AIP1059" s="2"/>
      <c r="AIQ1059" s="2"/>
      <c r="AIR1059" s="2"/>
      <c r="AIS1059" s="2"/>
      <c r="AIT1059" s="2"/>
      <c r="AIU1059" s="2"/>
      <c r="AIV1059" s="2"/>
      <c r="AIW1059" s="2"/>
      <c r="AIX1059" s="2"/>
      <c r="AIY1059" s="2"/>
      <c r="AIZ1059" s="2"/>
      <c r="AJA1059" s="2"/>
      <c r="AJB1059" s="2"/>
      <c r="AJC1059" s="2"/>
      <c r="AJD1059" s="2"/>
      <c r="AJE1059" s="2"/>
      <c r="AJF1059" s="2"/>
      <c r="AJG1059" s="2"/>
      <c r="AJH1059" s="2"/>
      <c r="AJI1059" s="2"/>
      <c r="AJJ1059" s="2"/>
      <c r="AJK1059" s="2"/>
      <c r="AJL1059" s="2"/>
      <c r="AJM1059" s="2"/>
      <c r="AJN1059" s="2"/>
      <c r="AJO1059" s="2"/>
      <c r="AJP1059" s="2"/>
      <c r="AJQ1059" s="2"/>
      <c r="AJR1059" s="2"/>
      <c r="AJS1059" s="2"/>
      <c r="AJT1059" s="2"/>
      <c r="AJU1059" s="2"/>
      <c r="AJV1059" s="2"/>
      <c r="AJW1059" s="2"/>
      <c r="AJX1059" s="2"/>
    </row>
    <row r="1060" spans="1:960" s="13" customFormat="1" x14ac:dyDescent="0.2">
      <c r="A1060" s="5">
        <v>1058</v>
      </c>
      <c r="B1060" s="6" t="s">
        <v>4051</v>
      </c>
      <c r="C1060" s="7" t="s">
        <v>218</v>
      </c>
      <c r="D1060" s="7" t="s">
        <v>219</v>
      </c>
      <c r="E1060" s="5" t="s">
        <v>20</v>
      </c>
      <c r="F1060" s="5" t="s">
        <v>220</v>
      </c>
      <c r="G1060" s="1" t="s">
        <v>15</v>
      </c>
      <c r="H1060" s="56">
        <v>26.197516800000002</v>
      </c>
      <c r="I1060" s="12">
        <v>0</v>
      </c>
      <c r="J1060" s="54">
        <f t="shared" si="16"/>
        <v>26.197516800000002</v>
      </c>
      <c r="K1060" s="1" t="s">
        <v>11</v>
      </c>
      <c r="L1060" s="24">
        <v>0.23</v>
      </c>
      <c r="M1060" s="1" t="s">
        <v>2667</v>
      </c>
      <c r="N1060" s="1" t="s">
        <v>6463</v>
      </c>
      <c r="O1060" s="1" t="s">
        <v>2669</v>
      </c>
      <c r="P1060" s="1">
        <v>39269097</v>
      </c>
      <c r="Q1060" s="1">
        <v>42</v>
      </c>
      <c r="R1060" s="64">
        <v>1100.2957056</v>
      </c>
      <c r="S1060" s="74">
        <v>42</v>
      </c>
      <c r="T1060" s="64">
        <v>1100.2957056</v>
      </c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  <c r="FK1060" s="2"/>
      <c r="FL1060" s="2"/>
      <c r="FM1060" s="2"/>
      <c r="FN1060" s="2"/>
      <c r="FO1060" s="2"/>
      <c r="FP1060" s="2"/>
      <c r="FQ1060" s="2"/>
      <c r="FR1060" s="2"/>
      <c r="FS1060" s="2"/>
      <c r="FT1060" s="2"/>
      <c r="FU1060" s="2"/>
      <c r="FV1060" s="2"/>
      <c r="FW1060" s="2"/>
      <c r="FX1060" s="2"/>
      <c r="FY1060" s="2"/>
      <c r="FZ1060" s="2"/>
      <c r="GA1060" s="2"/>
      <c r="GB1060" s="2"/>
      <c r="GC1060" s="2"/>
      <c r="GD1060" s="2"/>
      <c r="GE1060" s="2"/>
      <c r="GF1060" s="2"/>
      <c r="GG1060" s="2"/>
      <c r="GH1060" s="2"/>
      <c r="GI1060" s="2"/>
      <c r="GJ1060" s="2"/>
      <c r="GK1060" s="2"/>
      <c r="GL1060" s="2"/>
      <c r="GM1060" s="2"/>
      <c r="GN1060" s="2"/>
      <c r="GO1060" s="2"/>
      <c r="GP1060" s="2"/>
      <c r="GQ1060" s="2"/>
      <c r="GR1060" s="2"/>
      <c r="GS1060" s="2"/>
      <c r="GT1060" s="2"/>
      <c r="GU1060" s="2"/>
      <c r="GV1060" s="2"/>
      <c r="GW1060" s="2"/>
      <c r="GX1060" s="2"/>
      <c r="GY1060" s="2"/>
      <c r="GZ1060" s="2"/>
      <c r="HA1060" s="2"/>
      <c r="HB1060" s="2"/>
      <c r="HC1060" s="2"/>
      <c r="HD1060" s="2"/>
      <c r="HE1060" s="2"/>
      <c r="HF1060" s="2"/>
      <c r="HG1060" s="2"/>
      <c r="HH1060" s="2"/>
      <c r="HI1060" s="2"/>
      <c r="HJ1060" s="2"/>
      <c r="HK1060" s="2"/>
      <c r="HL1060" s="2"/>
      <c r="HM1060" s="2"/>
      <c r="HN1060" s="2"/>
      <c r="HO1060" s="2"/>
      <c r="HP1060" s="2"/>
      <c r="HQ1060" s="2"/>
      <c r="HR1060" s="2"/>
      <c r="HS1060" s="2"/>
      <c r="HT1060" s="2"/>
      <c r="HU1060" s="2"/>
      <c r="HV1060" s="2"/>
      <c r="HW1060" s="2"/>
      <c r="HX1060" s="2"/>
      <c r="HY1060" s="2"/>
      <c r="HZ1060" s="2"/>
      <c r="IA1060" s="2"/>
      <c r="IB1060" s="2"/>
      <c r="IC1060" s="2"/>
      <c r="ID1060" s="2"/>
      <c r="IE1060" s="2"/>
      <c r="IF1060" s="2"/>
      <c r="IG1060" s="2"/>
      <c r="IH1060" s="2"/>
      <c r="II1060" s="2"/>
      <c r="IJ1060" s="2"/>
      <c r="IK1060" s="2"/>
      <c r="IL1060" s="2"/>
      <c r="IM1060" s="2"/>
      <c r="IN1060" s="2"/>
      <c r="IO1060" s="2"/>
      <c r="IP1060" s="2"/>
      <c r="IQ1060" s="2"/>
      <c r="IR1060" s="2"/>
      <c r="IS1060" s="2"/>
      <c r="IT1060" s="2"/>
      <c r="IU1060" s="2"/>
      <c r="IV1060" s="2"/>
      <c r="IW1060" s="2"/>
      <c r="IX1060" s="2"/>
      <c r="IY1060" s="2"/>
      <c r="IZ1060" s="2"/>
      <c r="JA1060" s="2"/>
      <c r="JB1060" s="2"/>
      <c r="JC1060" s="2"/>
      <c r="JD1060" s="2"/>
      <c r="JE1060" s="2"/>
      <c r="JF1060" s="2"/>
      <c r="JG1060" s="2"/>
      <c r="JH1060" s="2"/>
      <c r="JI1060" s="2"/>
      <c r="JJ1060" s="2"/>
      <c r="JK1060" s="2"/>
      <c r="JL1060" s="2"/>
      <c r="JM1060" s="2"/>
      <c r="JN1060" s="2"/>
      <c r="JO1060" s="2"/>
      <c r="JP1060" s="2"/>
      <c r="JQ1060" s="2"/>
      <c r="JR1060" s="2"/>
      <c r="JS1060" s="2"/>
      <c r="JT1060" s="2"/>
      <c r="JU1060" s="2"/>
      <c r="JV1060" s="2"/>
      <c r="JW1060" s="2"/>
      <c r="JX1060" s="2"/>
      <c r="JY1060" s="2"/>
      <c r="JZ1060" s="2"/>
      <c r="KA1060" s="2"/>
      <c r="KB1060" s="2"/>
      <c r="KC1060" s="2"/>
      <c r="KD1060" s="2"/>
      <c r="KE1060" s="2"/>
      <c r="KF1060" s="2"/>
      <c r="KG1060" s="2"/>
      <c r="KH1060" s="2"/>
      <c r="KI1060" s="2"/>
      <c r="KJ1060" s="2"/>
      <c r="KK1060" s="2"/>
      <c r="KL1060" s="2"/>
      <c r="KM1060" s="2"/>
      <c r="KN1060" s="2"/>
      <c r="KO1060" s="2"/>
      <c r="KP1060" s="2"/>
      <c r="KQ1060" s="2"/>
      <c r="KR1060" s="2"/>
      <c r="KS1060" s="2"/>
      <c r="KT1060" s="2"/>
      <c r="KU1060" s="2"/>
      <c r="KV1060" s="2"/>
      <c r="KW1060" s="2"/>
      <c r="KX1060" s="2"/>
      <c r="KY1060" s="2"/>
      <c r="KZ1060" s="2"/>
      <c r="LA1060" s="2"/>
      <c r="LB1060" s="2"/>
      <c r="LC1060" s="2"/>
      <c r="LD1060" s="2"/>
      <c r="LE1060" s="2"/>
      <c r="LF1060" s="2"/>
      <c r="LG1060" s="2"/>
      <c r="LH1060" s="2"/>
      <c r="LI1060" s="2"/>
      <c r="LJ1060" s="2"/>
      <c r="LK1060" s="2"/>
      <c r="LL1060" s="2"/>
      <c r="LM1060" s="2"/>
      <c r="LN1060" s="2"/>
      <c r="LO1060" s="2"/>
      <c r="LP1060" s="2"/>
      <c r="LQ1060" s="2"/>
      <c r="LR1060" s="2"/>
      <c r="LS1060" s="2"/>
      <c r="LT1060" s="2"/>
      <c r="LU1060" s="2"/>
      <c r="LV1060" s="2"/>
      <c r="LW1060" s="2"/>
      <c r="LX1060" s="2"/>
      <c r="LY1060" s="2"/>
      <c r="LZ1060" s="2"/>
      <c r="MA1060" s="2"/>
      <c r="MB1060" s="2"/>
      <c r="MC1060" s="2"/>
      <c r="MD1060" s="2"/>
      <c r="ME1060" s="2"/>
      <c r="MF1060" s="2"/>
      <c r="MG1060" s="2"/>
      <c r="MH1060" s="2"/>
      <c r="MI1060" s="2"/>
      <c r="MJ1060" s="2"/>
      <c r="MK1060" s="2"/>
      <c r="ML1060" s="2"/>
      <c r="MM1060" s="2"/>
      <c r="MN1060" s="2"/>
      <c r="MO1060" s="2"/>
      <c r="MP1060" s="2"/>
      <c r="MQ1060" s="2"/>
      <c r="MR1060" s="2"/>
      <c r="MS1060" s="2"/>
      <c r="MT1060" s="2"/>
      <c r="MU1060" s="2"/>
      <c r="MV1060" s="2"/>
      <c r="MW1060" s="2"/>
      <c r="MX1060" s="2"/>
      <c r="MY1060" s="2"/>
      <c r="MZ1060" s="2"/>
      <c r="NA1060" s="2"/>
      <c r="NB1060" s="2"/>
      <c r="NC1060" s="2"/>
      <c r="ND1060" s="2"/>
      <c r="NE1060" s="2"/>
      <c r="NF1060" s="2"/>
      <c r="NG1060" s="2"/>
      <c r="NH1060" s="2"/>
      <c r="NI1060" s="2"/>
      <c r="NJ1060" s="2"/>
      <c r="NK1060" s="2"/>
      <c r="NL1060" s="2"/>
      <c r="NM1060" s="2"/>
      <c r="NN1060" s="2"/>
      <c r="NO1060" s="2"/>
      <c r="NP1060" s="2"/>
      <c r="NQ1060" s="2"/>
      <c r="NR1060" s="2"/>
      <c r="NS1060" s="2"/>
      <c r="NT1060" s="2"/>
      <c r="NU1060" s="2"/>
      <c r="NV1060" s="2"/>
      <c r="NW1060" s="2"/>
      <c r="NX1060" s="2"/>
      <c r="NY1060" s="2"/>
      <c r="NZ1060" s="2"/>
      <c r="OA1060" s="2"/>
      <c r="OB1060" s="2"/>
      <c r="OC1060" s="2"/>
      <c r="OD1060" s="2"/>
      <c r="OE1060" s="2"/>
      <c r="OF1060" s="2"/>
      <c r="OG1060" s="2"/>
      <c r="OH1060" s="2"/>
      <c r="OI1060" s="2"/>
      <c r="OJ1060" s="2"/>
      <c r="OK1060" s="2"/>
      <c r="OL1060" s="2"/>
      <c r="OM1060" s="2"/>
      <c r="ON1060" s="2"/>
      <c r="OO1060" s="2"/>
      <c r="OP1060" s="2"/>
      <c r="OQ1060" s="2"/>
      <c r="OR1060" s="2"/>
      <c r="OS1060" s="2"/>
      <c r="OT1060" s="2"/>
      <c r="OU1060" s="2"/>
      <c r="OV1060" s="2"/>
      <c r="OW1060" s="2"/>
      <c r="OX1060" s="2"/>
      <c r="OY1060" s="2"/>
      <c r="OZ1060" s="2"/>
      <c r="PA1060" s="2"/>
      <c r="PB1060" s="2"/>
      <c r="PC1060" s="2"/>
      <c r="PD1060" s="2"/>
      <c r="PE1060" s="2"/>
      <c r="PF1060" s="2"/>
      <c r="PG1060" s="2"/>
      <c r="PH1060" s="2"/>
      <c r="PI1060" s="2"/>
      <c r="PJ1060" s="2"/>
      <c r="PK1060" s="2"/>
      <c r="PL1060" s="2"/>
      <c r="PM1060" s="2"/>
      <c r="PN1060" s="2"/>
      <c r="PO1060" s="2"/>
      <c r="PP1060" s="2"/>
      <c r="PQ1060" s="2"/>
      <c r="PR1060" s="2"/>
      <c r="PS1060" s="2"/>
      <c r="PT1060" s="2"/>
      <c r="PU1060" s="2"/>
      <c r="PV1060" s="2"/>
      <c r="PW1060" s="2"/>
      <c r="PX1060" s="2"/>
      <c r="PY1060" s="2"/>
      <c r="PZ1060" s="2"/>
      <c r="QA1060" s="2"/>
      <c r="QB1060" s="2"/>
      <c r="QC1060" s="2"/>
      <c r="QD1060" s="2"/>
      <c r="QE1060" s="2"/>
      <c r="QF1060" s="2"/>
      <c r="QG1060" s="2"/>
      <c r="QH1060" s="2"/>
      <c r="QI1060" s="2"/>
      <c r="QJ1060" s="2"/>
      <c r="QK1060" s="2"/>
      <c r="QL1060" s="2"/>
      <c r="QM1060" s="2"/>
      <c r="QN1060" s="2"/>
      <c r="QO1060" s="2"/>
      <c r="QP1060" s="2"/>
      <c r="QQ1060" s="2"/>
      <c r="QR1060" s="2"/>
      <c r="QS1060" s="2"/>
      <c r="QT1060" s="2"/>
      <c r="QU1060" s="2"/>
      <c r="QV1060" s="2"/>
      <c r="QW1060" s="2"/>
      <c r="QX1060" s="2"/>
      <c r="QY1060" s="2"/>
      <c r="QZ1060" s="2"/>
      <c r="RA1060" s="2"/>
      <c r="RB1060" s="2"/>
      <c r="RC1060" s="2"/>
      <c r="RD1060" s="2"/>
      <c r="RE1060" s="2"/>
      <c r="RF1060" s="2"/>
      <c r="RG1060" s="2"/>
      <c r="RH1060" s="2"/>
      <c r="RI1060" s="2"/>
      <c r="RJ1060" s="2"/>
      <c r="RK1060" s="2"/>
      <c r="RL1060" s="2"/>
      <c r="RM1060" s="2"/>
      <c r="RN1060" s="2"/>
      <c r="RO1060" s="2"/>
      <c r="RP1060" s="2"/>
      <c r="RQ1060" s="2"/>
      <c r="RR1060" s="2"/>
      <c r="RS1060" s="2"/>
      <c r="RT1060" s="2"/>
      <c r="RU1060" s="2"/>
      <c r="RV1060" s="2"/>
      <c r="RW1060" s="2"/>
      <c r="RX1060" s="2"/>
      <c r="RY1060" s="2"/>
      <c r="RZ1060" s="2"/>
      <c r="SA1060" s="2"/>
      <c r="SB1060" s="2"/>
      <c r="SC1060" s="2"/>
      <c r="SD1060" s="2"/>
      <c r="SE1060" s="2"/>
      <c r="SF1060" s="2"/>
      <c r="SG1060" s="2"/>
      <c r="SH1060" s="2"/>
      <c r="SI1060" s="2"/>
      <c r="SJ1060" s="2"/>
      <c r="SK1060" s="2"/>
      <c r="SL1060" s="2"/>
      <c r="SM1060" s="2"/>
      <c r="SN1060" s="2"/>
      <c r="SO1060" s="2"/>
      <c r="SP1060" s="2"/>
      <c r="SQ1060" s="2"/>
      <c r="SR1060" s="2"/>
      <c r="SS1060" s="2"/>
      <c r="ST1060" s="2"/>
      <c r="SU1060" s="2"/>
      <c r="SV1060" s="2"/>
      <c r="SW1060" s="2"/>
      <c r="SX1060" s="2"/>
      <c r="SY1060" s="2"/>
      <c r="SZ1060" s="2"/>
      <c r="TA1060" s="2"/>
      <c r="TB1060" s="2"/>
      <c r="TC1060" s="2"/>
      <c r="TD1060" s="2"/>
      <c r="TE1060" s="2"/>
      <c r="TF1060" s="2"/>
      <c r="TG1060" s="2"/>
      <c r="TH1060" s="2"/>
      <c r="TI1060" s="2"/>
      <c r="TJ1060" s="2"/>
      <c r="TK1060" s="2"/>
      <c r="TL1060" s="2"/>
      <c r="TM1060" s="2"/>
      <c r="TN1060" s="2"/>
      <c r="TO1060" s="2"/>
      <c r="TP1060" s="2"/>
      <c r="TQ1060" s="2"/>
      <c r="TR1060" s="2"/>
      <c r="TS1060" s="2"/>
      <c r="TT1060" s="2"/>
      <c r="TU1060" s="2"/>
      <c r="TV1060" s="2"/>
      <c r="TW1060" s="2"/>
      <c r="TX1060" s="2"/>
      <c r="TY1060" s="2"/>
      <c r="TZ1060" s="2"/>
      <c r="UA1060" s="2"/>
      <c r="UB1060" s="2"/>
      <c r="UC1060" s="2"/>
      <c r="UD1060" s="2"/>
      <c r="UE1060" s="2"/>
      <c r="UF1060" s="2"/>
      <c r="UG1060" s="2"/>
      <c r="UH1060" s="2"/>
      <c r="UI1060" s="2"/>
      <c r="UJ1060" s="2"/>
      <c r="UK1060" s="2"/>
      <c r="UL1060" s="2"/>
      <c r="UM1060" s="2"/>
      <c r="UN1060" s="2"/>
      <c r="UO1060" s="2"/>
      <c r="UP1060" s="2"/>
      <c r="UQ1060" s="2"/>
      <c r="UR1060" s="2"/>
      <c r="US1060" s="2"/>
      <c r="UT1060" s="2"/>
      <c r="UU1060" s="2"/>
      <c r="UV1060" s="2"/>
      <c r="UW1060" s="2"/>
      <c r="UX1060" s="2"/>
      <c r="UY1060" s="2"/>
      <c r="UZ1060" s="2"/>
      <c r="VA1060" s="2"/>
      <c r="VB1060" s="2"/>
      <c r="VC1060" s="2"/>
      <c r="VD1060" s="2"/>
      <c r="VE1060" s="2"/>
      <c r="VF1060" s="2"/>
      <c r="VG1060" s="2"/>
      <c r="VH1060" s="2"/>
      <c r="VI1060" s="2"/>
      <c r="VJ1060" s="2"/>
      <c r="VK1060" s="2"/>
      <c r="VL1060" s="2"/>
      <c r="VM1060" s="2"/>
      <c r="VN1060" s="2"/>
      <c r="VO1060" s="2"/>
      <c r="VP1060" s="2"/>
      <c r="VQ1060" s="2"/>
      <c r="VR1060" s="2"/>
      <c r="VS1060" s="2"/>
      <c r="VT1060" s="2"/>
      <c r="VU1060" s="2"/>
      <c r="VV1060" s="2"/>
      <c r="VW1060" s="2"/>
      <c r="VX1060" s="2"/>
      <c r="VY1060" s="2"/>
      <c r="VZ1060" s="2"/>
      <c r="WA1060" s="2"/>
      <c r="WB1060" s="2"/>
      <c r="WC1060" s="2"/>
      <c r="WD1060" s="2"/>
      <c r="WE1060" s="2"/>
      <c r="WF1060" s="2"/>
      <c r="WG1060" s="2"/>
      <c r="WH1060" s="2"/>
      <c r="WI1060" s="2"/>
      <c r="WJ1060" s="2"/>
      <c r="WK1060" s="2"/>
      <c r="WL1060" s="2"/>
      <c r="WM1060" s="2"/>
      <c r="WN1060" s="2"/>
      <c r="WO1060" s="2"/>
      <c r="WP1060" s="2"/>
      <c r="WQ1060" s="2"/>
      <c r="WR1060" s="2"/>
      <c r="WS1060" s="2"/>
      <c r="WT1060" s="2"/>
      <c r="WU1060" s="2"/>
      <c r="WV1060" s="2"/>
      <c r="WW1060" s="2"/>
      <c r="WX1060" s="2"/>
      <c r="WY1060" s="2"/>
      <c r="WZ1060" s="2"/>
      <c r="XA1060" s="2"/>
      <c r="XB1060" s="2"/>
      <c r="XC1060" s="2"/>
      <c r="XD1060" s="2"/>
      <c r="XE1060" s="2"/>
      <c r="XF1060" s="2"/>
      <c r="XG1060" s="2"/>
      <c r="XH1060" s="2"/>
      <c r="XI1060" s="2"/>
      <c r="XJ1060" s="2"/>
      <c r="XK1060" s="2"/>
      <c r="XL1060" s="2"/>
      <c r="XM1060" s="2"/>
      <c r="XN1060" s="2"/>
      <c r="XO1060" s="2"/>
      <c r="XP1060" s="2"/>
      <c r="XQ1060" s="2"/>
      <c r="XR1060" s="2"/>
      <c r="XS1060" s="2"/>
      <c r="XT1060" s="2"/>
      <c r="XU1060" s="2"/>
      <c r="XV1060" s="2"/>
      <c r="XW1060" s="2"/>
      <c r="XX1060" s="2"/>
      <c r="XY1060" s="2"/>
      <c r="XZ1060" s="2"/>
      <c r="YA1060" s="2"/>
      <c r="YB1060" s="2"/>
      <c r="YC1060" s="2"/>
      <c r="YD1060" s="2"/>
      <c r="YE1060" s="2"/>
      <c r="YF1060" s="2"/>
      <c r="YG1060" s="2"/>
      <c r="YH1060" s="2"/>
      <c r="YI1060" s="2"/>
      <c r="YJ1060" s="2"/>
      <c r="YK1060" s="2"/>
      <c r="YL1060" s="2"/>
      <c r="YM1060" s="2"/>
      <c r="YN1060" s="2"/>
      <c r="YO1060" s="2"/>
      <c r="YP1060" s="2"/>
      <c r="YQ1060" s="2"/>
      <c r="YR1060" s="2"/>
      <c r="YS1060" s="2"/>
      <c r="YT1060" s="2"/>
      <c r="YU1060" s="2"/>
      <c r="YV1060" s="2"/>
      <c r="YW1060" s="2"/>
      <c r="YX1060" s="2"/>
      <c r="YY1060" s="2"/>
      <c r="YZ1060" s="2"/>
      <c r="ZA1060" s="2"/>
      <c r="ZB1060" s="2"/>
      <c r="ZC1060" s="2"/>
      <c r="ZD1060" s="2"/>
      <c r="ZE1060" s="2"/>
      <c r="ZF1060" s="2"/>
      <c r="ZG1060" s="2"/>
      <c r="ZH1060" s="2"/>
      <c r="ZI1060" s="2"/>
      <c r="ZJ1060" s="2"/>
      <c r="ZK1060" s="2"/>
      <c r="ZL1060" s="2"/>
      <c r="ZM1060" s="2"/>
      <c r="ZN1060" s="2"/>
      <c r="ZO1060" s="2"/>
      <c r="ZP1060" s="2"/>
      <c r="ZQ1060" s="2"/>
      <c r="ZR1060" s="2"/>
      <c r="ZS1060" s="2"/>
      <c r="ZT1060" s="2"/>
      <c r="ZU1060" s="2"/>
      <c r="ZV1060" s="2"/>
      <c r="ZW1060" s="2"/>
      <c r="ZX1060" s="2"/>
      <c r="ZY1060" s="2"/>
      <c r="ZZ1060" s="2"/>
      <c r="AAA1060" s="2"/>
      <c r="AAB1060" s="2"/>
      <c r="AAC1060" s="2"/>
      <c r="AAD1060" s="2"/>
      <c r="AAE1060" s="2"/>
      <c r="AAF1060" s="2"/>
      <c r="AAG1060" s="2"/>
      <c r="AAH1060" s="2"/>
      <c r="AAI1060" s="2"/>
      <c r="AAJ1060" s="2"/>
      <c r="AAK1060" s="2"/>
      <c r="AAL1060" s="2"/>
      <c r="AAM1060" s="2"/>
      <c r="AAN1060" s="2"/>
      <c r="AAO1060" s="2"/>
      <c r="AAP1060" s="2"/>
      <c r="AAQ1060" s="2"/>
      <c r="AAR1060" s="2"/>
      <c r="AAS1060" s="2"/>
      <c r="AAT1060" s="2"/>
      <c r="AAU1060" s="2"/>
      <c r="AAV1060" s="2"/>
      <c r="AAW1060" s="2"/>
      <c r="AAX1060" s="2"/>
      <c r="AAY1060" s="2"/>
      <c r="AAZ1060" s="2"/>
      <c r="ABA1060" s="2"/>
      <c r="ABB1060" s="2"/>
      <c r="ABC1060" s="2"/>
      <c r="ABD1060" s="2"/>
      <c r="ABE1060" s="2"/>
      <c r="ABF1060" s="2"/>
      <c r="ABG1060" s="2"/>
      <c r="ABH1060" s="2"/>
      <c r="ABI1060" s="2"/>
      <c r="ABJ1060" s="2"/>
      <c r="ABK1060" s="2"/>
      <c r="ABL1060" s="2"/>
      <c r="ABM1060" s="2"/>
      <c r="ABN1060" s="2"/>
      <c r="ABO1060" s="2"/>
      <c r="ABP1060" s="2"/>
      <c r="ABQ1060" s="2"/>
      <c r="ABR1060" s="2"/>
      <c r="ABS1060" s="2"/>
      <c r="ABT1060" s="2"/>
      <c r="ABU1060" s="2"/>
      <c r="ABV1060" s="2"/>
      <c r="ABW1060" s="2"/>
      <c r="ABX1060" s="2"/>
      <c r="ABY1060" s="2"/>
      <c r="ABZ1060" s="2"/>
      <c r="ACA1060" s="2"/>
      <c r="ACB1060" s="2"/>
      <c r="ACC1060" s="2"/>
      <c r="ACD1060" s="2"/>
      <c r="ACE1060" s="2"/>
      <c r="ACF1060" s="2"/>
      <c r="ACG1060" s="2"/>
      <c r="ACH1060" s="2"/>
      <c r="ACI1060" s="2"/>
      <c r="ACJ1060" s="2"/>
      <c r="ACK1060" s="2"/>
      <c r="ACL1060" s="2"/>
      <c r="ACM1060" s="2"/>
      <c r="ACN1060" s="2"/>
      <c r="ACO1060" s="2"/>
      <c r="ACP1060" s="2"/>
      <c r="ACQ1060" s="2"/>
      <c r="ACR1060" s="2"/>
      <c r="ACS1060" s="2"/>
      <c r="ACT1060" s="2"/>
      <c r="ACU1060" s="2"/>
      <c r="ACV1060" s="2"/>
      <c r="ACW1060" s="2"/>
      <c r="ACX1060" s="2"/>
      <c r="ACY1060" s="2"/>
      <c r="ACZ1060" s="2"/>
      <c r="ADA1060" s="2"/>
      <c r="ADB1060" s="2"/>
      <c r="ADC1060" s="2"/>
      <c r="ADD1060" s="2"/>
      <c r="ADE1060" s="2"/>
      <c r="ADF1060" s="2"/>
      <c r="ADG1060" s="2"/>
      <c r="ADH1060" s="2"/>
      <c r="ADI1060" s="2"/>
      <c r="ADJ1060" s="2"/>
      <c r="ADK1060" s="2"/>
      <c r="ADL1060" s="2"/>
      <c r="ADM1060" s="2"/>
      <c r="ADN1060" s="2"/>
      <c r="ADO1060" s="2"/>
      <c r="ADP1060" s="2"/>
      <c r="ADQ1060" s="2"/>
      <c r="ADR1060" s="2"/>
      <c r="ADS1060" s="2"/>
      <c r="ADT1060" s="2"/>
      <c r="ADU1060" s="2"/>
      <c r="ADV1060" s="2"/>
      <c r="ADW1060" s="2"/>
      <c r="ADX1060" s="2"/>
      <c r="ADY1060" s="2"/>
      <c r="ADZ1060" s="2"/>
      <c r="AEA1060" s="2"/>
      <c r="AEB1060" s="2"/>
      <c r="AEC1060" s="2"/>
      <c r="AED1060" s="2"/>
      <c r="AEE1060" s="2"/>
      <c r="AEF1060" s="2"/>
      <c r="AEG1060" s="2"/>
      <c r="AEH1060" s="2"/>
      <c r="AEI1060" s="2"/>
      <c r="AEJ1060" s="2"/>
      <c r="AEK1060" s="2"/>
      <c r="AEL1060" s="2"/>
      <c r="AEM1060" s="2"/>
      <c r="AEN1060" s="2"/>
      <c r="AEO1060" s="2"/>
      <c r="AEP1060" s="2"/>
      <c r="AEQ1060" s="2"/>
      <c r="AER1060" s="2"/>
      <c r="AES1060" s="2"/>
      <c r="AET1060" s="2"/>
      <c r="AEU1060" s="2"/>
      <c r="AEV1060" s="2"/>
      <c r="AEW1060" s="2"/>
      <c r="AEX1060" s="2"/>
      <c r="AEY1060" s="2"/>
      <c r="AEZ1060" s="2"/>
      <c r="AFA1060" s="2"/>
      <c r="AFB1060" s="2"/>
      <c r="AFC1060" s="2"/>
      <c r="AFD1060" s="2"/>
      <c r="AFE1060" s="2"/>
      <c r="AFF1060" s="2"/>
      <c r="AFG1060" s="2"/>
      <c r="AFH1060" s="2"/>
      <c r="AFI1060" s="2"/>
      <c r="AFJ1060" s="2"/>
      <c r="AFK1060" s="2"/>
      <c r="AFL1060" s="2"/>
      <c r="AFM1060" s="2"/>
      <c r="AFN1060" s="2"/>
      <c r="AFO1060" s="2"/>
      <c r="AFP1060" s="2"/>
      <c r="AFQ1060" s="2"/>
      <c r="AFR1060" s="2"/>
      <c r="AFS1060" s="2"/>
      <c r="AFT1060" s="2"/>
      <c r="AFU1060" s="2"/>
      <c r="AFV1060" s="2"/>
      <c r="AFW1060" s="2"/>
      <c r="AFX1060" s="2"/>
      <c r="AFY1060" s="2"/>
      <c r="AFZ1060" s="2"/>
      <c r="AGA1060" s="2"/>
      <c r="AGB1060" s="2"/>
      <c r="AGC1060" s="2"/>
      <c r="AGD1060" s="2"/>
      <c r="AGE1060" s="2"/>
      <c r="AGF1060" s="2"/>
      <c r="AGG1060" s="2"/>
      <c r="AGH1060" s="2"/>
      <c r="AGI1060" s="2"/>
      <c r="AGJ1060" s="2"/>
      <c r="AGK1060" s="2"/>
      <c r="AGL1060" s="2"/>
      <c r="AGM1060" s="2"/>
      <c r="AGN1060" s="2"/>
      <c r="AGO1060" s="2"/>
      <c r="AGP1060" s="2"/>
      <c r="AGQ1060" s="2"/>
      <c r="AGR1060" s="2"/>
      <c r="AGS1060" s="2"/>
      <c r="AGT1060" s="2"/>
      <c r="AGU1060" s="2"/>
      <c r="AGV1060" s="2"/>
      <c r="AGW1060" s="2"/>
      <c r="AGX1060" s="2"/>
      <c r="AGY1060" s="2"/>
      <c r="AGZ1060" s="2"/>
      <c r="AHA1060" s="2"/>
      <c r="AHB1060" s="2"/>
      <c r="AHC1060" s="2"/>
      <c r="AHD1060" s="2"/>
      <c r="AHE1060" s="2"/>
      <c r="AHF1060" s="2"/>
      <c r="AHG1060" s="2"/>
      <c r="AHH1060" s="2"/>
      <c r="AHI1060" s="2"/>
      <c r="AHJ1060" s="2"/>
      <c r="AHK1060" s="2"/>
      <c r="AHL1060" s="2"/>
      <c r="AHM1060" s="2"/>
      <c r="AHN1060" s="2"/>
      <c r="AHO1060" s="2"/>
      <c r="AHP1060" s="2"/>
      <c r="AHQ1060" s="2"/>
      <c r="AHR1060" s="2"/>
      <c r="AHS1060" s="2"/>
      <c r="AHT1060" s="2"/>
      <c r="AHU1060" s="2"/>
      <c r="AHV1060" s="2"/>
      <c r="AHW1060" s="2"/>
      <c r="AHX1060" s="2"/>
      <c r="AHY1060" s="2"/>
      <c r="AHZ1060" s="2"/>
      <c r="AIA1060" s="2"/>
      <c r="AIB1060" s="2"/>
      <c r="AIC1060" s="2"/>
      <c r="AID1060" s="2"/>
      <c r="AIE1060" s="2"/>
      <c r="AIF1060" s="2"/>
      <c r="AIG1060" s="2"/>
      <c r="AIH1060" s="2"/>
      <c r="AII1060" s="2"/>
      <c r="AIJ1060" s="2"/>
      <c r="AIK1060" s="2"/>
      <c r="AIL1060" s="2"/>
      <c r="AIM1060" s="2"/>
      <c r="AIN1060" s="2"/>
      <c r="AIO1060" s="2"/>
      <c r="AIP1060" s="2"/>
      <c r="AIQ1060" s="2"/>
      <c r="AIR1060" s="2"/>
      <c r="AIS1060" s="2"/>
      <c r="AIT1060" s="2"/>
      <c r="AIU1060" s="2"/>
      <c r="AIV1060" s="2"/>
      <c r="AIW1060" s="2"/>
      <c r="AIX1060" s="2"/>
      <c r="AIY1060" s="2"/>
      <c r="AIZ1060" s="2"/>
      <c r="AJA1060" s="2"/>
      <c r="AJB1060" s="2"/>
      <c r="AJC1060" s="2"/>
      <c r="AJD1060" s="2"/>
      <c r="AJE1060" s="2"/>
      <c r="AJF1060" s="2"/>
      <c r="AJG1060" s="2"/>
      <c r="AJH1060" s="2"/>
      <c r="AJI1060" s="2"/>
      <c r="AJJ1060" s="2"/>
      <c r="AJK1060" s="2"/>
      <c r="AJL1060" s="2"/>
      <c r="AJM1060" s="2"/>
      <c r="AJN1060" s="2"/>
      <c r="AJO1060" s="2"/>
      <c r="AJP1060" s="2"/>
      <c r="AJQ1060" s="2"/>
      <c r="AJR1060" s="2"/>
      <c r="AJS1060" s="2"/>
      <c r="AJT1060" s="2"/>
      <c r="AJU1060" s="2"/>
      <c r="AJV1060" s="2"/>
      <c r="AJW1060" s="2"/>
      <c r="AJX1060" s="2"/>
    </row>
    <row r="1061" spans="1:960" s="13" customFormat="1" x14ac:dyDescent="0.2">
      <c r="A1061" s="5">
        <v>1059</v>
      </c>
      <c r="B1061" s="6" t="s">
        <v>4053</v>
      </c>
      <c r="C1061" s="7" t="s">
        <v>224</v>
      </c>
      <c r="D1061" s="7" t="s">
        <v>225</v>
      </c>
      <c r="E1061" s="5" t="s">
        <v>20</v>
      </c>
      <c r="F1061" s="5" t="s">
        <v>226</v>
      </c>
      <c r="G1061" s="1" t="s">
        <v>15</v>
      </c>
      <c r="H1061" s="56">
        <v>51.264944640000003</v>
      </c>
      <c r="I1061" s="12">
        <v>0</v>
      </c>
      <c r="J1061" s="54">
        <f t="shared" si="16"/>
        <v>51.264944640000003</v>
      </c>
      <c r="K1061" s="1" t="s">
        <v>11</v>
      </c>
      <c r="L1061" s="24">
        <v>0.23</v>
      </c>
      <c r="M1061" s="1" t="s">
        <v>2667</v>
      </c>
      <c r="N1061" s="1" t="s">
        <v>6463</v>
      </c>
      <c r="O1061" s="1" t="s">
        <v>2669</v>
      </c>
      <c r="P1061" s="1">
        <v>39269097</v>
      </c>
      <c r="Q1061" s="1">
        <v>24</v>
      </c>
      <c r="R1061" s="64">
        <v>1230.35867136</v>
      </c>
      <c r="S1061" s="74">
        <v>24</v>
      </c>
      <c r="T1061" s="64">
        <v>1230.35867136</v>
      </c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  <c r="FK1061" s="2"/>
      <c r="FL1061" s="2"/>
      <c r="FM1061" s="2"/>
      <c r="FN1061" s="2"/>
      <c r="FO1061" s="2"/>
      <c r="FP1061" s="2"/>
      <c r="FQ1061" s="2"/>
      <c r="FR1061" s="2"/>
      <c r="FS1061" s="2"/>
      <c r="FT1061" s="2"/>
      <c r="FU1061" s="2"/>
      <c r="FV1061" s="2"/>
      <c r="FW1061" s="2"/>
      <c r="FX1061" s="2"/>
      <c r="FY1061" s="2"/>
      <c r="FZ1061" s="2"/>
      <c r="GA1061" s="2"/>
      <c r="GB1061" s="2"/>
      <c r="GC1061" s="2"/>
      <c r="GD1061" s="2"/>
      <c r="GE1061" s="2"/>
      <c r="GF1061" s="2"/>
      <c r="GG1061" s="2"/>
      <c r="GH1061" s="2"/>
      <c r="GI1061" s="2"/>
      <c r="GJ1061" s="2"/>
      <c r="GK1061" s="2"/>
      <c r="GL1061" s="2"/>
      <c r="GM1061" s="2"/>
      <c r="GN1061" s="2"/>
      <c r="GO1061" s="2"/>
      <c r="GP1061" s="2"/>
      <c r="GQ1061" s="2"/>
      <c r="GR1061" s="2"/>
      <c r="GS1061" s="2"/>
      <c r="GT1061" s="2"/>
      <c r="GU1061" s="2"/>
      <c r="GV1061" s="2"/>
      <c r="GW1061" s="2"/>
      <c r="GX1061" s="2"/>
      <c r="GY1061" s="2"/>
      <c r="GZ1061" s="2"/>
      <c r="HA1061" s="2"/>
      <c r="HB1061" s="2"/>
      <c r="HC1061" s="2"/>
      <c r="HD1061" s="2"/>
      <c r="HE1061" s="2"/>
      <c r="HF1061" s="2"/>
      <c r="HG1061" s="2"/>
      <c r="HH1061" s="2"/>
      <c r="HI1061" s="2"/>
      <c r="HJ1061" s="2"/>
      <c r="HK1061" s="2"/>
      <c r="HL1061" s="2"/>
      <c r="HM1061" s="2"/>
      <c r="HN1061" s="2"/>
      <c r="HO1061" s="2"/>
      <c r="HP1061" s="2"/>
      <c r="HQ1061" s="2"/>
      <c r="HR1061" s="2"/>
      <c r="HS1061" s="2"/>
      <c r="HT1061" s="2"/>
      <c r="HU1061" s="2"/>
      <c r="HV1061" s="2"/>
      <c r="HW1061" s="2"/>
      <c r="HX1061" s="2"/>
      <c r="HY1061" s="2"/>
      <c r="HZ1061" s="2"/>
      <c r="IA1061" s="2"/>
      <c r="IB1061" s="2"/>
      <c r="IC1061" s="2"/>
      <c r="ID1061" s="2"/>
      <c r="IE1061" s="2"/>
      <c r="IF1061" s="2"/>
      <c r="IG1061" s="2"/>
      <c r="IH1061" s="2"/>
      <c r="II1061" s="2"/>
      <c r="IJ1061" s="2"/>
      <c r="IK1061" s="2"/>
      <c r="IL1061" s="2"/>
      <c r="IM1061" s="2"/>
      <c r="IN1061" s="2"/>
      <c r="IO1061" s="2"/>
      <c r="IP1061" s="2"/>
      <c r="IQ1061" s="2"/>
      <c r="IR1061" s="2"/>
      <c r="IS1061" s="2"/>
      <c r="IT1061" s="2"/>
      <c r="IU1061" s="2"/>
      <c r="IV1061" s="2"/>
      <c r="IW1061" s="2"/>
      <c r="IX1061" s="2"/>
      <c r="IY1061" s="2"/>
      <c r="IZ1061" s="2"/>
      <c r="JA1061" s="2"/>
      <c r="JB1061" s="2"/>
      <c r="JC1061" s="2"/>
      <c r="JD1061" s="2"/>
      <c r="JE1061" s="2"/>
      <c r="JF1061" s="2"/>
      <c r="JG1061" s="2"/>
      <c r="JH1061" s="2"/>
      <c r="JI1061" s="2"/>
      <c r="JJ1061" s="2"/>
      <c r="JK1061" s="2"/>
      <c r="JL1061" s="2"/>
      <c r="JM1061" s="2"/>
      <c r="JN1061" s="2"/>
      <c r="JO1061" s="2"/>
      <c r="JP1061" s="2"/>
      <c r="JQ1061" s="2"/>
      <c r="JR1061" s="2"/>
      <c r="JS1061" s="2"/>
      <c r="JT1061" s="2"/>
      <c r="JU1061" s="2"/>
      <c r="JV1061" s="2"/>
      <c r="JW1061" s="2"/>
      <c r="JX1061" s="2"/>
      <c r="JY1061" s="2"/>
      <c r="JZ1061" s="2"/>
      <c r="KA1061" s="2"/>
      <c r="KB1061" s="2"/>
      <c r="KC1061" s="2"/>
      <c r="KD1061" s="2"/>
      <c r="KE1061" s="2"/>
      <c r="KF1061" s="2"/>
      <c r="KG1061" s="2"/>
      <c r="KH1061" s="2"/>
      <c r="KI1061" s="2"/>
      <c r="KJ1061" s="2"/>
      <c r="KK1061" s="2"/>
      <c r="KL1061" s="2"/>
      <c r="KM1061" s="2"/>
      <c r="KN1061" s="2"/>
      <c r="KO1061" s="2"/>
      <c r="KP1061" s="2"/>
      <c r="KQ1061" s="2"/>
      <c r="KR1061" s="2"/>
      <c r="KS1061" s="2"/>
      <c r="KT1061" s="2"/>
      <c r="KU1061" s="2"/>
      <c r="KV1061" s="2"/>
      <c r="KW1061" s="2"/>
      <c r="KX1061" s="2"/>
      <c r="KY1061" s="2"/>
      <c r="KZ1061" s="2"/>
      <c r="LA1061" s="2"/>
      <c r="LB1061" s="2"/>
      <c r="LC1061" s="2"/>
      <c r="LD1061" s="2"/>
      <c r="LE1061" s="2"/>
      <c r="LF1061" s="2"/>
      <c r="LG1061" s="2"/>
      <c r="LH1061" s="2"/>
      <c r="LI1061" s="2"/>
      <c r="LJ1061" s="2"/>
      <c r="LK1061" s="2"/>
      <c r="LL1061" s="2"/>
      <c r="LM1061" s="2"/>
      <c r="LN1061" s="2"/>
      <c r="LO1061" s="2"/>
      <c r="LP1061" s="2"/>
      <c r="LQ1061" s="2"/>
      <c r="LR1061" s="2"/>
      <c r="LS1061" s="2"/>
      <c r="LT1061" s="2"/>
      <c r="LU1061" s="2"/>
      <c r="LV1061" s="2"/>
      <c r="LW1061" s="2"/>
      <c r="LX1061" s="2"/>
      <c r="LY1061" s="2"/>
      <c r="LZ1061" s="2"/>
      <c r="MA1061" s="2"/>
      <c r="MB1061" s="2"/>
      <c r="MC1061" s="2"/>
      <c r="MD1061" s="2"/>
      <c r="ME1061" s="2"/>
      <c r="MF1061" s="2"/>
      <c r="MG1061" s="2"/>
      <c r="MH1061" s="2"/>
      <c r="MI1061" s="2"/>
      <c r="MJ1061" s="2"/>
      <c r="MK1061" s="2"/>
      <c r="ML1061" s="2"/>
      <c r="MM1061" s="2"/>
      <c r="MN1061" s="2"/>
      <c r="MO1061" s="2"/>
      <c r="MP1061" s="2"/>
      <c r="MQ1061" s="2"/>
      <c r="MR1061" s="2"/>
      <c r="MS1061" s="2"/>
      <c r="MT1061" s="2"/>
      <c r="MU1061" s="2"/>
      <c r="MV1061" s="2"/>
      <c r="MW1061" s="2"/>
      <c r="MX1061" s="2"/>
      <c r="MY1061" s="2"/>
      <c r="MZ1061" s="2"/>
      <c r="NA1061" s="2"/>
      <c r="NB1061" s="2"/>
      <c r="NC1061" s="2"/>
      <c r="ND1061" s="2"/>
      <c r="NE1061" s="2"/>
      <c r="NF1061" s="2"/>
      <c r="NG1061" s="2"/>
      <c r="NH1061" s="2"/>
      <c r="NI1061" s="2"/>
      <c r="NJ1061" s="2"/>
      <c r="NK1061" s="2"/>
      <c r="NL1061" s="2"/>
      <c r="NM1061" s="2"/>
      <c r="NN1061" s="2"/>
      <c r="NO1061" s="2"/>
      <c r="NP1061" s="2"/>
      <c r="NQ1061" s="2"/>
      <c r="NR1061" s="2"/>
      <c r="NS1061" s="2"/>
      <c r="NT1061" s="2"/>
      <c r="NU1061" s="2"/>
      <c r="NV1061" s="2"/>
      <c r="NW1061" s="2"/>
      <c r="NX1061" s="2"/>
      <c r="NY1061" s="2"/>
      <c r="NZ1061" s="2"/>
      <c r="OA1061" s="2"/>
      <c r="OB1061" s="2"/>
      <c r="OC1061" s="2"/>
      <c r="OD1061" s="2"/>
      <c r="OE1061" s="2"/>
      <c r="OF1061" s="2"/>
      <c r="OG1061" s="2"/>
      <c r="OH1061" s="2"/>
      <c r="OI1061" s="2"/>
      <c r="OJ1061" s="2"/>
      <c r="OK1061" s="2"/>
      <c r="OL1061" s="2"/>
      <c r="OM1061" s="2"/>
      <c r="ON1061" s="2"/>
      <c r="OO1061" s="2"/>
      <c r="OP1061" s="2"/>
      <c r="OQ1061" s="2"/>
      <c r="OR1061" s="2"/>
      <c r="OS1061" s="2"/>
      <c r="OT1061" s="2"/>
      <c r="OU1061" s="2"/>
      <c r="OV1061" s="2"/>
      <c r="OW1061" s="2"/>
      <c r="OX1061" s="2"/>
      <c r="OY1061" s="2"/>
      <c r="OZ1061" s="2"/>
      <c r="PA1061" s="2"/>
      <c r="PB1061" s="2"/>
      <c r="PC1061" s="2"/>
      <c r="PD1061" s="2"/>
      <c r="PE1061" s="2"/>
      <c r="PF1061" s="2"/>
      <c r="PG1061" s="2"/>
      <c r="PH1061" s="2"/>
      <c r="PI1061" s="2"/>
      <c r="PJ1061" s="2"/>
      <c r="PK1061" s="2"/>
      <c r="PL1061" s="2"/>
      <c r="PM1061" s="2"/>
      <c r="PN1061" s="2"/>
      <c r="PO1061" s="2"/>
      <c r="PP1061" s="2"/>
      <c r="PQ1061" s="2"/>
      <c r="PR1061" s="2"/>
      <c r="PS1061" s="2"/>
      <c r="PT1061" s="2"/>
      <c r="PU1061" s="2"/>
      <c r="PV1061" s="2"/>
      <c r="PW1061" s="2"/>
      <c r="PX1061" s="2"/>
      <c r="PY1061" s="2"/>
      <c r="PZ1061" s="2"/>
      <c r="QA1061" s="2"/>
      <c r="QB1061" s="2"/>
      <c r="QC1061" s="2"/>
      <c r="QD1061" s="2"/>
      <c r="QE1061" s="2"/>
      <c r="QF1061" s="2"/>
      <c r="QG1061" s="2"/>
      <c r="QH1061" s="2"/>
      <c r="QI1061" s="2"/>
      <c r="QJ1061" s="2"/>
      <c r="QK1061" s="2"/>
      <c r="QL1061" s="2"/>
      <c r="QM1061" s="2"/>
      <c r="QN1061" s="2"/>
      <c r="QO1061" s="2"/>
      <c r="QP1061" s="2"/>
      <c r="QQ1061" s="2"/>
      <c r="QR1061" s="2"/>
      <c r="QS1061" s="2"/>
      <c r="QT1061" s="2"/>
      <c r="QU1061" s="2"/>
      <c r="QV1061" s="2"/>
      <c r="QW1061" s="2"/>
      <c r="QX1061" s="2"/>
      <c r="QY1061" s="2"/>
      <c r="QZ1061" s="2"/>
      <c r="RA1061" s="2"/>
      <c r="RB1061" s="2"/>
      <c r="RC1061" s="2"/>
      <c r="RD1061" s="2"/>
      <c r="RE1061" s="2"/>
      <c r="RF1061" s="2"/>
      <c r="RG1061" s="2"/>
      <c r="RH1061" s="2"/>
      <c r="RI1061" s="2"/>
      <c r="RJ1061" s="2"/>
      <c r="RK1061" s="2"/>
      <c r="RL1061" s="2"/>
      <c r="RM1061" s="2"/>
      <c r="RN1061" s="2"/>
      <c r="RO1061" s="2"/>
      <c r="RP1061" s="2"/>
      <c r="RQ1061" s="2"/>
      <c r="RR1061" s="2"/>
      <c r="RS1061" s="2"/>
      <c r="RT1061" s="2"/>
      <c r="RU1061" s="2"/>
      <c r="RV1061" s="2"/>
      <c r="RW1061" s="2"/>
      <c r="RX1061" s="2"/>
      <c r="RY1061" s="2"/>
      <c r="RZ1061" s="2"/>
      <c r="SA1061" s="2"/>
      <c r="SB1061" s="2"/>
      <c r="SC1061" s="2"/>
      <c r="SD1061" s="2"/>
      <c r="SE1061" s="2"/>
      <c r="SF1061" s="2"/>
      <c r="SG1061" s="2"/>
      <c r="SH1061" s="2"/>
      <c r="SI1061" s="2"/>
      <c r="SJ1061" s="2"/>
      <c r="SK1061" s="2"/>
      <c r="SL1061" s="2"/>
      <c r="SM1061" s="2"/>
      <c r="SN1061" s="2"/>
      <c r="SO1061" s="2"/>
      <c r="SP1061" s="2"/>
      <c r="SQ1061" s="2"/>
      <c r="SR1061" s="2"/>
      <c r="SS1061" s="2"/>
      <c r="ST1061" s="2"/>
      <c r="SU1061" s="2"/>
      <c r="SV1061" s="2"/>
      <c r="SW1061" s="2"/>
      <c r="SX1061" s="2"/>
      <c r="SY1061" s="2"/>
      <c r="SZ1061" s="2"/>
      <c r="TA1061" s="2"/>
      <c r="TB1061" s="2"/>
      <c r="TC1061" s="2"/>
      <c r="TD1061" s="2"/>
      <c r="TE1061" s="2"/>
      <c r="TF1061" s="2"/>
      <c r="TG1061" s="2"/>
      <c r="TH1061" s="2"/>
      <c r="TI1061" s="2"/>
      <c r="TJ1061" s="2"/>
      <c r="TK1061" s="2"/>
      <c r="TL1061" s="2"/>
      <c r="TM1061" s="2"/>
      <c r="TN1061" s="2"/>
      <c r="TO1061" s="2"/>
      <c r="TP1061" s="2"/>
      <c r="TQ1061" s="2"/>
      <c r="TR1061" s="2"/>
      <c r="TS1061" s="2"/>
      <c r="TT1061" s="2"/>
      <c r="TU1061" s="2"/>
      <c r="TV1061" s="2"/>
      <c r="TW1061" s="2"/>
      <c r="TX1061" s="2"/>
      <c r="TY1061" s="2"/>
      <c r="TZ1061" s="2"/>
      <c r="UA1061" s="2"/>
      <c r="UB1061" s="2"/>
      <c r="UC1061" s="2"/>
      <c r="UD1061" s="2"/>
      <c r="UE1061" s="2"/>
      <c r="UF1061" s="2"/>
      <c r="UG1061" s="2"/>
      <c r="UH1061" s="2"/>
      <c r="UI1061" s="2"/>
      <c r="UJ1061" s="2"/>
      <c r="UK1061" s="2"/>
      <c r="UL1061" s="2"/>
      <c r="UM1061" s="2"/>
      <c r="UN1061" s="2"/>
      <c r="UO1061" s="2"/>
      <c r="UP1061" s="2"/>
      <c r="UQ1061" s="2"/>
      <c r="UR1061" s="2"/>
      <c r="US1061" s="2"/>
      <c r="UT1061" s="2"/>
      <c r="UU1061" s="2"/>
      <c r="UV1061" s="2"/>
      <c r="UW1061" s="2"/>
      <c r="UX1061" s="2"/>
      <c r="UY1061" s="2"/>
      <c r="UZ1061" s="2"/>
      <c r="VA1061" s="2"/>
      <c r="VB1061" s="2"/>
      <c r="VC1061" s="2"/>
      <c r="VD1061" s="2"/>
      <c r="VE1061" s="2"/>
      <c r="VF1061" s="2"/>
      <c r="VG1061" s="2"/>
      <c r="VH1061" s="2"/>
      <c r="VI1061" s="2"/>
      <c r="VJ1061" s="2"/>
      <c r="VK1061" s="2"/>
      <c r="VL1061" s="2"/>
      <c r="VM1061" s="2"/>
      <c r="VN1061" s="2"/>
      <c r="VO1061" s="2"/>
      <c r="VP1061" s="2"/>
      <c r="VQ1061" s="2"/>
      <c r="VR1061" s="2"/>
      <c r="VS1061" s="2"/>
      <c r="VT1061" s="2"/>
      <c r="VU1061" s="2"/>
      <c r="VV1061" s="2"/>
      <c r="VW1061" s="2"/>
      <c r="VX1061" s="2"/>
      <c r="VY1061" s="2"/>
      <c r="VZ1061" s="2"/>
      <c r="WA1061" s="2"/>
      <c r="WB1061" s="2"/>
      <c r="WC1061" s="2"/>
      <c r="WD1061" s="2"/>
      <c r="WE1061" s="2"/>
      <c r="WF1061" s="2"/>
      <c r="WG1061" s="2"/>
      <c r="WH1061" s="2"/>
      <c r="WI1061" s="2"/>
      <c r="WJ1061" s="2"/>
      <c r="WK1061" s="2"/>
      <c r="WL1061" s="2"/>
      <c r="WM1061" s="2"/>
      <c r="WN1061" s="2"/>
      <c r="WO1061" s="2"/>
      <c r="WP1061" s="2"/>
      <c r="WQ1061" s="2"/>
      <c r="WR1061" s="2"/>
      <c r="WS1061" s="2"/>
      <c r="WT1061" s="2"/>
      <c r="WU1061" s="2"/>
      <c r="WV1061" s="2"/>
      <c r="WW1061" s="2"/>
      <c r="WX1061" s="2"/>
      <c r="WY1061" s="2"/>
      <c r="WZ1061" s="2"/>
      <c r="XA1061" s="2"/>
      <c r="XB1061" s="2"/>
      <c r="XC1061" s="2"/>
      <c r="XD1061" s="2"/>
      <c r="XE1061" s="2"/>
      <c r="XF1061" s="2"/>
      <c r="XG1061" s="2"/>
      <c r="XH1061" s="2"/>
      <c r="XI1061" s="2"/>
      <c r="XJ1061" s="2"/>
      <c r="XK1061" s="2"/>
      <c r="XL1061" s="2"/>
      <c r="XM1061" s="2"/>
      <c r="XN1061" s="2"/>
      <c r="XO1061" s="2"/>
      <c r="XP1061" s="2"/>
      <c r="XQ1061" s="2"/>
      <c r="XR1061" s="2"/>
      <c r="XS1061" s="2"/>
      <c r="XT1061" s="2"/>
      <c r="XU1061" s="2"/>
      <c r="XV1061" s="2"/>
      <c r="XW1061" s="2"/>
      <c r="XX1061" s="2"/>
      <c r="XY1061" s="2"/>
      <c r="XZ1061" s="2"/>
      <c r="YA1061" s="2"/>
      <c r="YB1061" s="2"/>
      <c r="YC1061" s="2"/>
      <c r="YD1061" s="2"/>
      <c r="YE1061" s="2"/>
      <c r="YF1061" s="2"/>
      <c r="YG1061" s="2"/>
      <c r="YH1061" s="2"/>
      <c r="YI1061" s="2"/>
      <c r="YJ1061" s="2"/>
      <c r="YK1061" s="2"/>
      <c r="YL1061" s="2"/>
      <c r="YM1061" s="2"/>
      <c r="YN1061" s="2"/>
      <c r="YO1061" s="2"/>
      <c r="YP1061" s="2"/>
      <c r="YQ1061" s="2"/>
      <c r="YR1061" s="2"/>
      <c r="YS1061" s="2"/>
      <c r="YT1061" s="2"/>
      <c r="YU1061" s="2"/>
      <c r="YV1061" s="2"/>
      <c r="YW1061" s="2"/>
      <c r="YX1061" s="2"/>
      <c r="YY1061" s="2"/>
      <c r="YZ1061" s="2"/>
      <c r="ZA1061" s="2"/>
      <c r="ZB1061" s="2"/>
      <c r="ZC1061" s="2"/>
      <c r="ZD1061" s="2"/>
      <c r="ZE1061" s="2"/>
      <c r="ZF1061" s="2"/>
      <c r="ZG1061" s="2"/>
      <c r="ZH1061" s="2"/>
      <c r="ZI1061" s="2"/>
      <c r="ZJ1061" s="2"/>
      <c r="ZK1061" s="2"/>
      <c r="ZL1061" s="2"/>
      <c r="ZM1061" s="2"/>
      <c r="ZN1061" s="2"/>
      <c r="ZO1061" s="2"/>
      <c r="ZP1061" s="2"/>
      <c r="ZQ1061" s="2"/>
      <c r="ZR1061" s="2"/>
      <c r="ZS1061" s="2"/>
      <c r="ZT1061" s="2"/>
      <c r="ZU1061" s="2"/>
      <c r="ZV1061" s="2"/>
      <c r="ZW1061" s="2"/>
      <c r="ZX1061" s="2"/>
      <c r="ZY1061" s="2"/>
      <c r="ZZ1061" s="2"/>
      <c r="AAA1061" s="2"/>
      <c r="AAB1061" s="2"/>
      <c r="AAC1061" s="2"/>
      <c r="AAD1061" s="2"/>
      <c r="AAE1061" s="2"/>
      <c r="AAF1061" s="2"/>
      <c r="AAG1061" s="2"/>
      <c r="AAH1061" s="2"/>
      <c r="AAI1061" s="2"/>
      <c r="AAJ1061" s="2"/>
      <c r="AAK1061" s="2"/>
      <c r="AAL1061" s="2"/>
      <c r="AAM1061" s="2"/>
      <c r="AAN1061" s="2"/>
      <c r="AAO1061" s="2"/>
      <c r="AAP1061" s="2"/>
      <c r="AAQ1061" s="2"/>
      <c r="AAR1061" s="2"/>
      <c r="AAS1061" s="2"/>
      <c r="AAT1061" s="2"/>
      <c r="AAU1061" s="2"/>
      <c r="AAV1061" s="2"/>
      <c r="AAW1061" s="2"/>
      <c r="AAX1061" s="2"/>
      <c r="AAY1061" s="2"/>
      <c r="AAZ1061" s="2"/>
      <c r="ABA1061" s="2"/>
      <c r="ABB1061" s="2"/>
      <c r="ABC1061" s="2"/>
      <c r="ABD1061" s="2"/>
      <c r="ABE1061" s="2"/>
      <c r="ABF1061" s="2"/>
      <c r="ABG1061" s="2"/>
      <c r="ABH1061" s="2"/>
      <c r="ABI1061" s="2"/>
      <c r="ABJ1061" s="2"/>
      <c r="ABK1061" s="2"/>
      <c r="ABL1061" s="2"/>
      <c r="ABM1061" s="2"/>
      <c r="ABN1061" s="2"/>
      <c r="ABO1061" s="2"/>
      <c r="ABP1061" s="2"/>
      <c r="ABQ1061" s="2"/>
      <c r="ABR1061" s="2"/>
      <c r="ABS1061" s="2"/>
      <c r="ABT1061" s="2"/>
      <c r="ABU1061" s="2"/>
      <c r="ABV1061" s="2"/>
      <c r="ABW1061" s="2"/>
      <c r="ABX1061" s="2"/>
      <c r="ABY1061" s="2"/>
      <c r="ABZ1061" s="2"/>
      <c r="ACA1061" s="2"/>
      <c r="ACB1061" s="2"/>
      <c r="ACC1061" s="2"/>
      <c r="ACD1061" s="2"/>
      <c r="ACE1061" s="2"/>
      <c r="ACF1061" s="2"/>
      <c r="ACG1061" s="2"/>
      <c r="ACH1061" s="2"/>
      <c r="ACI1061" s="2"/>
      <c r="ACJ1061" s="2"/>
      <c r="ACK1061" s="2"/>
      <c r="ACL1061" s="2"/>
      <c r="ACM1061" s="2"/>
      <c r="ACN1061" s="2"/>
      <c r="ACO1061" s="2"/>
      <c r="ACP1061" s="2"/>
      <c r="ACQ1061" s="2"/>
      <c r="ACR1061" s="2"/>
      <c r="ACS1061" s="2"/>
      <c r="ACT1061" s="2"/>
      <c r="ACU1061" s="2"/>
      <c r="ACV1061" s="2"/>
      <c r="ACW1061" s="2"/>
      <c r="ACX1061" s="2"/>
      <c r="ACY1061" s="2"/>
      <c r="ACZ1061" s="2"/>
      <c r="ADA1061" s="2"/>
      <c r="ADB1061" s="2"/>
      <c r="ADC1061" s="2"/>
      <c r="ADD1061" s="2"/>
      <c r="ADE1061" s="2"/>
      <c r="ADF1061" s="2"/>
      <c r="ADG1061" s="2"/>
      <c r="ADH1061" s="2"/>
      <c r="ADI1061" s="2"/>
      <c r="ADJ1061" s="2"/>
      <c r="ADK1061" s="2"/>
      <c r="ADL1061" s="2"/>
      <c r="ADM1061" s="2"/>
      <c r="ADN1061" s="2"/>
      <c r="ADO1061" s="2"/>
      <c r="ADP1061" s="2"/>
      <c r="ADQ1061" s="2"/>
      <c r="ADR1061" s="2"/>
      <c r="ADS1061" s="2"/>
      <c r="ADT1061" s="2"/>
      <c r="ADU1061" s="2"/>
      <c r="ADV1061" s="2"/>
      <c r="ADW1061" s="2"/>
      <c r="ADX1061" s="2"/>
      <c r="ADY1061" s="2"/>
      <c r="ADZ1061" s="2"/>
      <c r="AEA1061" s="2"/>
      <c r="AEB1061" s="2"/>
      <c r="AEC1061" s="2"/>
      <c r="AED1061" s="2"/>
      <c r="AEE1061" s="2"/>
      <c r="AEF1061" s="2"/>
      <c r="AEG1061" s="2"/>
      <c r="AEH1061" s="2"/>
      <c r="AEI1061" s="2"/>
      <c r="AEJ1061" s="2"/>
      <c r="AEK1061" s="2"/>
      <c r="AEL1061" s="2"/>
      <c r="AEM1061" s="2"/>
      <c r="AEN1061" s="2"/>
      <c r="AEO1061" s="2"/>
      <c r="AEP1061" s="2"/>
      <c r="AEQ1061" s="2"/>
      <c r="AER1061" s="2"/>
      <c r="AES1061" s="2"/>
      <c r="AET1061" s="2"/>
      <c r="AEU1061" s="2"/>
      <c r="AEV1061" s="2"/>
      <c r="AEW1061" s="2"/>
      <c r="AEX1061" s="2"/>
      <c r="AEY1061" s="2"/>
      <c r="AEZ1061" s="2"/>
      <c r="AFA1061" s="2"/>
      <c r="AFB1061" s="2"/>
      <c r="AFC1061" s="2"/>
      <c r="AFD1061" s="2"/>
      <c r="AFE1061" s="2"/>
      <c r="AFF1061" s="2"/>
      <c r="AFG1061" s="2"/>
      <c r="AFH1061" s="2"/>
      <c r="AFI1061" s="2"/>
      <c r="AFJ1061" s="2"/>
      <c r="AFK1061" s="2"/>
      <c r="AFL1061" s="2"/>
      <c r="AFM1061" s="2"/>
      <c r="AFN1061" s="2"/>
      <c r="AFO1061" s="2"/>
      <c r="AFP1061" s="2"/>
      <c r="AFQ1061" s="2"/>
      <c r="AFR1061" s="2"/>
      <c r="AFS1061" s="2"/>
      <c r="AFT1061" s="2"/>
      <c r="AFU1061" s="2"/>
      <c r="AFV1061" s="2"/>
      <c r="AFW1061" s="2"/>
      <c r="AFX1061" s="2"/>
      <c r="AFY1061" s="2"/>
      <c r="AFZ1061" s="2"/>
      <c r="AGA1061" s="2"/>
      <c r="AGB1061" s="2"/>
      <c r="AGC1061" s="2"/>
      <c r="AGD1061" s="2"/>
      <c r="AGE1061" s="2"/>
      <c r="AGF1061" s="2"/>
      <c r="AGG1061" s="2"/>
      <c r="AGH1061" s="2"/>
      <c r="AGI1061" s="2"/>
      <c r="AGJ1061" s="2"/>
      <c r="AGK1061" s="2"/>
      <c r="AGL1061" s="2"/>
      <c r="AGM1061" s="2"/>
      <c r="AGN1061" s="2"/>
      <c r="AGO1061" s="2"/>
      <c r="AGP1061" s="2"/>
      <c r="AGQ1061" s="2"/>
      <c r="AGR1061" s="2"/>
      <c r="AGS1061" s="2"/>
      <c r="AGT1061" s="2"/>
      <c r="AGU1061" s="2"/>
      <c r="AGV1061" s="2"/>
      <c r="AGW1061" s="2"/>
      <c r="AGX1061" s="2"/>
      <c r="AGY1061" s="2"/>
      <c r="AGZ1061" s="2"/>
      <c r="AHA1061" s="2"/>
      <c r="AHB1061" s="2"/>
      <c r="AHC1061" s="2"/>
      <c r="AHD1061" s="2"/>
      <c r="AHE1061" s="2"/>
      <c r="AHF1061" s="2"/>
      <c r="AHG1061" s="2"/>
      <c r="AHH1061" s="2"/>
      <c r="AHI1061" s="2"/>
      <c r="AHJ1061" s="2"/>
      <c r="AHK1061" s="2"/>
      <c r="AHL1061" s="2"/>
      <c r="AHM1061" s="2"/>
      <c r="AHN1061" s="2"/>
      <c r="AHO1061" s="2"/>
      <c r="AHP1061" s="2"/>
      <c r="AHQ1061" s="2"/>
      <c r="AHR1061" s="2"/>
      <c r="AHS1061" s="2"/>
      <c r="AHT1061" s="2"/>
      <c r="AHU1061" s="2"/>
      <c r="AHV1061" s="2"/>
      <c r="AHW1061" s="2"/>
      <c r="AHX1061" s="2"/>
      <c r="AHY1061" s="2"/>
      <c r="AHZ1061" s="2"/>
      <c r="AIA1061" s="2"/>
      <c r="AIB1061" s="2"/>
      <c r="AIC1061" s="2"/>
      <c r="AID1061" s="2"/>
      <c r="AIE1061" s="2"/>
      <c r="AIF1061" s="2"/>
      <c r="AIG1061" s="2"/>
      <c r="AIH1061" s="2"/>
      <c r="AII1061" s="2"/>
      <c r="AIJ1061" s="2"/>
      <c r="AIK1061" s="2"/>
      <c r="AIL1061" s="2"/>
      <c r="AIM1061" s="2"/>
      <c r="AIN1061" s="2"/>
      <c r="AIO1061" s="2"/>
      <c r="AIP1061" s="2"/>
      <c r="AIQ1061" s="2"/>
      <c r="AIR1061" s="2"/>
      <c r="AIS1061" s="2"/>
      <c r="AIT1061" s="2"/>
      <c r="AIU1061" s="2"/>
      <c r="AIV1061" s="2"/>
      <c r="AIW1061" s="2"/>
      <c r="AIX1061" s="2"/>
      <c r="AIY1061" s="2"/>
      <c r="AIZ1061" s="2"/>
      <c r="AJA1061" s="2"/>
      <c r="AJB1061" s="2"/>
      <c r="AJC1061" s="2"/>
      <c r="AJD1061" s="2"/>
      <c r="AJE1061" s="2"/>
      <c r="AJF1061" s="2"/>
      <c r="AJG1061" s="2"/>
      <c r="AJH1061" s="2"/>
      <c r="AJI1061" s="2"/>
      <c r="AJJ1061" s="2"/>
      <c r="AJK1061" s="2"/>
      <c r="AJL1061" s="2"/>
      <c r="AJM1061" s="2"/>
      <c r="AJN1061" s="2"/>
      <c r="AJO1061" s="2"/>
      <c r="AJP1061" s="2"/>
      <c r="AJQ1061" s="2"/>
      <c r="AJR1061" s="2"/>
      <c r="AJS1061" s="2"/>
      <c r="AJT1061" s="2"/>
      <c r="AJU1061" s="2"/>
      <c r="AJV1061" s="2"/>
      <c r="AJW1061" s="2"/>
      <c r="AJX1061" s="2"/>
    </row>
    <row r="1062" spans="1:960" s="13" customFormat="1" x14ac:dyDescent="0.2">
      <c r="A1062" s="5">
        <v>1060</v>
      </c>
      <c r="B1062" s="6" t="s">
        <v>4055</v>
      </c>
      <c r="C1062" s="7" t="s">
        <v>230</v>
      </c>
      <c r="D1062" s="7" t="s">
        <v>231</v>
      </c>
      <c r="E1062" s="5" t="s">
        <v>20</v>
      </c>
      <c r="F1062" s="5" t="s">
        <v>232</v>
      </c>
      <c r="G1062" s="1" t="s">
        <v>15</v>
      </c>
      <c r="H1062" s="56">
        <v>78.592550400000007</v>
      </c>
      <c r="I1062" s="12">
        <v>0</v>
      </c>
      <c r="J1062" s="54">
        <f t="shared" si="16"/>
        <v>78.592550400000007</v>
      </c>
      <c r="K1062" s="1" t="s">
        <v>11</v>
      </c>
      <c r="L1062" s="24">
        <v>0.23</v>
      </c>
      <c r="M1062" s="1" t="s">
        <v>2667</v>
      </c>
      <c r="N1062" s="1" t="s">
        <v>6463</v>
      </c>
      <c r="O1062" s="1" t="s">
        <v>2669</v>
      </c>
      <c r="P1062" s="1">
        <v>39269097</v>
      </c>
      <c r="Q1062" s="1">
        <v>16</v>
      </c>
      <c r="R1062" s="64">
        <v>1257.4808064000001</v>
      </c>
      <c r="S1062" s="74">
        <v>16</v>
      </c>
      <c r="T1062" s="64">
        <v>1257.4808064000001</v>
      </c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  <c r="FK1062" s="2"/>
      <c r="FL1062" s="2"/>
      <c r="FM1062" s="2"/>
      <c r="FN1062" s="2"/>
      <c r="FO1062" s="2"/>
      <c r="FP1062" s="2"/>
      <c r="FQ1062" s="2"/>
      <c r="FR1062" s="2"/>
      <c r="FS1062" s="2"/>
      <c r="FT1062" s="2"/>
      <c r="FU1062" s="2"/>
      <c r="FV1062" s="2"/>
      <c r="FW1062" s="2"/>
      <c r="FX1062" s="2"/>
      <c r="FY1062" s="2"/>
      <c r="FZ1062" s="2"/>
      <c r="GA1062" s="2"/>
      <c r="GB1062" s="2"/>
      <c r="GC1062" s="2"/>
      <c r="GD1062" s="2"/>
      <c r="GE1062" s="2"/>
      <c r="GF1062" s="2"/>
      <c r="GG1062" s="2"/>
      <c r="GH1062" s="2"/>
      <c r="GI1062" s="2"/>
      <c r="GJ1062" s="2"/>
      <c r="GK1062" s="2"/>
      <c r="GL1062" s="2"/>
      <c r="GM1062" s="2"/>
      <c r="GN1062" s="2"/>
      <c r="GO1062" s="2"/>
      <c r="GP1062" s="2"/>
      <c r="GQ1062" s="2"/>
      <c r="GR1062" s="2"/>
      <c r="GS1062" s="2"/>
      <c r="GT1062" s="2"/>
      <c r="GU1062" s="2"/>
      <c r="GV1062" s="2"/>
      <c r="GW1062" s="2"/>
      <c r="GX1062" s="2"/>
      <c r="GY1062" s="2"/>
      <c r="GZ1062" s="2"/>
      <c r="HA1062" s="2"/>
      <c r="HB1062" s="2"/>
      <c r="HC1062" s="2"/>
      <c r="HD1062" s="2"/>
      <c r="HE1062" s="2"/>
      <c r="HF1062" s="2"/>
      <c r="HG1062" s="2"/>
      <c r="HH1062" s="2"/>
      <c r="HI1062" s="2"/>
      <c r="HJ1062" s="2"/>
      <c r="HK1062" s="2"/>
      <c r="HL1062" s="2"/>
      <c r="HM1062" s="2"/>
      <c r="HN1062" s="2"/>
      <c r="HO1062" s="2"/>
      <c r="HP1062" s="2"/>
      <c r="HQ1062" s="2"/>
      <c r="HR1062" s="2"/>
      <c r="HS1062" s="2"/>
      <c r="HT1062" s="2"/>
      <c r="HU1062" s="2"/>
      <c r="HV1062" s="2"/>
      <c r="HW1062" s="2"/>
      <c r="HX1062" s="2"/>
      <c r="HY1062" s="2"/>
      <c r="HZ1062" s="2"/>
      <c r="IA1062" s="2"/>
      <c r="IB1062" s="2"/>
      <c r="IC1062" s="2"/>
      <c r="ID1062" s="2"/>
      <c r="IE1062" s="2"/>
      <c r="IF1062" s="2"/>
      <c r="IG1062" s="2"/>
      <c r="IH1062" s="2"/>
      <c r="II1062" s="2"/>
      <c r="IJ1062" s="2"/>
      <c r="IK1062" s="2"/>
      <c r="IL1062" s="2"/>
      <c r="IM1062" s="2"/>
      <c r="IN1062" s="2"/>
      <c r="IO1062" s="2"/>
      <c r="IP1062" s="2"/>
      <c r="IQ1062" s="2"/>
      <c r="IR1062" s="2"/>
      <c r="IS1062" s="2"/>
      <c r="IT1062" s="2"/>
      <c r="IU1062" s="2"/>
      <c r="IV1062" s="2"/>
      <c r="IW1062" s="2"/>
      <c r="IX1062" s="2"/>
      <c r="IY1062" s="2"/>
      <c r="IZ1062" s="2"/>
      <c r="JA1062" s="2"/>
      <c r="JB1062" s="2"/>
      <c r="JC1062" s="2"/>
      <c r="JD1062" s="2"/>
      <c r="JE1062" s="2"/>
      <c r="JF1062" s="2"/>
      <c r="JG1062" s="2"/>
      <c r="JH1062" s="2"/>
      <c r="JI1062" s="2"/>
      <c r="JJ1062" s="2"/>
      <c r="JK1062" s="2"/>
      <c r="JL1062" s="2"/>
      <c r="JM1062" s="2"/>
      <c r="JN1062" s="2"/>
      <c r="JO1062" s="2"/>
      <c r="JP1062" s="2"/>
      <c r="JQ1062" s="2"/>
      <c r="JR1062" s="2"/>
      <c r="JS1062" s="2"/>
      <c r="JT1062" s="2"/>
      <c r="JU1062" s="2"/>
      <c r="JV1062" s="2"/>
      <c r="JW1062" s="2"/>
      <c r="JX1062" s="2"/>
      <c r="JY1062" s="2"/>
      <c r="JZ1062" s="2"/>
      <c r="KA1062" s="2"/>
      <c r="KB1062" s="2"/>
      <c r="KC1062" s="2"/>
      <c r="KD1062" s="2"/>
      <c r="KE1062" s="2"/>
      <c r="KF1062" s="2"/>
      <c r="KG1062" s="2"/>
      <c r="KH1062" s="2"/>
      <c r="KI1062" s="2"/>
      <c r="KJ1062" s="2"/>
      <c r="KK1062" s="2"/>
      <c r="KL1062" s="2"/>
      <c r="KM1062" s="2"/>
      <c r="KN1062" s="2"/>
      <c r="KO1062" s="2"/>
      <c r="KP1062" s="2"/>
      <c r="KQ1062" s="2"/>
      <c r="KR1062" s="2"/>
      <c r="KS1062" s="2"/>
      <c r="KT1062" s="2"/>
      <c r="KU1062" s="2"/>
      <c r="KV1062" s="2"/>
      <c r="KW1062" s="2"/>
      <c r="KX1062" s="2"/>
      <c r="KY1062" s="2"/>
      <c r="KZ1062" s="2"/>
      <c r="LA1062" s="2"/>
      <c r="LB1062" s="2"/>
      <c r="LC1062" s="2"/>
      <c r="LD1062" s="2"/>
      <c r="LE1062" s="2"/>
      <c r="LF1062" s="2"/>
      <c r="LG1062" s="2"/>
      <c r="LH1062" s="2"/>
      <c r="LI1062" s="2"/>
      <c r="LJ1062" s="2"/>
      <c r="LK1062" s="2"/>
      <c r="LL1062" s="2"/>
      <c r="LM1062" s="2"/>
      <c r="LN1062" s="2"/>
      <c r="LO1062" s="2"/>
      <c r="LP1062" s="2"/>
      <c r="LQ1062" s="2"/>
      <c r="LR1062" s="2"/>
      <c r="LS1062" s="2"/>
      <c r="LT1062" s="2"/>
      <c r="LU1062" s="2"/>
      <c r="LV1062" s="2"/>
      <c r="LW1062" s="2"/>
      <c r="LX1062" s="2"/>
      <c r="LY1062" s="2"/>
      <c r="LZ1062" s="2"/>
      <c r="MA1062" s="2"/>
      <c r="MB1062" s="2"/>
      <c r="MC1062" s="2"/>
      <c r="MD1062" s="2"/>
      <c r="ME1062" s="2"/>
      <c r="MF1062" s="2"/>
      <c r="MG1062" s="2"/>
      <c r="MH1062" s="2"/>
      <c r="MI1062" s="2"/>
      <c r="MJ1062" s="2"/>
      <c r="MK1062" s="2"/>
      <c r="ML1062" s="2"/>
      <c r="MM1062" s="2"/>
      <c r="MN1062" s="2"/>
      <c r="MO1062" s="2"/>
      <c r="MP1062" s="2"/>
      <c r="MQ1062" s="2"/>
      <c r="MR1062" s="2"/>
      <c r="MS1062" s="2"/>
      <c r="MT1062" s="2"/>
      <c r="MU1062" s="2"/>
      <c r="MV1062" s="2"/>
      <c r="MW1062" s="2"/>
      <c r="MX1062" s="2"/>
      <c r="MY1062" s="2"/>
      <c r="MZ1062" s="2"/>
      <c r="NA1062" s="2"/>
      <c r="NB1062" s="2"/>
      <c r="NC1062" s="2"/>
      <c r="ND1062" s="2"/>
      <c r="NE1062" s="2"/>
      <c r="NF1062" s="2"/>
      <c r="NG1062" s="2"/>
      <c r="NH1062" s="2"/>
      <c r="NI1062" s="2"/>
      <c r="NJ1062" s="2"/>
      <c r="NK1062" s="2"/>
      <c r="NL1062" s="2"/>
      <c r="NM1062" s="2"/>
      <c r="NN1062" s="2"/>
      <c r="NO1062" s="2"/>
      <c r="NP1062" s="2"/>
      <c r="NQ1062" s="2"/>
      <c r="NR1062" s="2"/>
      <c r="NS1062" s="2"/>
      <c r="NT1062" s="2"/>
      <c r="NU1062" s="2"/>
      <c r="NV1062" s="2"/>
      <c r="NW1062" s="2"/>
      <c r="NX1062" s="2"/>
      <c r="NY1062" s="2"/>
      <c r="NZ1062" s="2"/>
      <c r="OA1062" s="2"/>
      <c r="OB1062" s="2"/>
      <c r="OC1062" s="2"/>
      <c r="OD1062" s="2"/>
      <c r="OE1062" s="2"/>
      <c r="OF1062" s="2"/>
      <c r="OG1062" s="2"/>
      <c r="OH1062" s="2"/>
      <c r="OI1062" s="2"/>
      <c r="OJ1062" s="2"/>
      <c r="OK1062" s="2"/>
      <c r="OL1062" s="2"/>
      <c r="OM1062" s="2"/>
      <c r="ON1062" s="2"/>
      <c r="OO1062" s="2"/>
      <c r="OP1062" s="2"/>
      <c r="OQ1062" s="2"/>
      <c r="OR1062" s="2"/>
      <c r="OS1062" s="2"/>
      <c r="OT1062" s="2"/>
      <c r="OU1062" s="2"/>
      <c r="OV1062" s="2"/>
      <c r="OW1062" s="2"/>
      <c r="OX1062" s="2"/>
      <c r="OY1062" s="2"/>
      <c r="OZ1062" s="2"/>
      <c r="PA1062" s="2"/>
      <c r="PB1062" s="2"/>
      <c r="PC1062" s="2"/>
      <c r="PD1062" s="2"/>
      <c r="PE1062" s="2"/>
      <c r="PF1062" s="2"/>
      <c r="PG1062" s="2"/>
      <c r="PH1062" s="2"/>
      <c r="PI1062" s="2"/>
      <c r="PJ1062" s="2"/>
      <c r="PK1062" s="2"/>
      <c r="PL1062" s="2"/>
      <c r="PM1062" s="2"/>
      <c r="PN1062" s="2"/>
      <c r="PO1062" s="2"/>
      <c r="PP1062" s="2"/>
      <c r="PQ1062" s="2"/>
      <c r="PR1062" s="2"/>
      <c r="PS1062" s="2"/>
      <c r="PT1062" s="2"/>
      <c r="PU1062" s="2"/>
      <c r="PV1062" s="2"/>
      <c r="PW1062" s="2"/>
      <c r="PX1062" s="2"/>
      <c r="PY1062" s="2"/>
      <c r="PZ1062" s="2"/>
      <c r="QA1062" s="2"/>
      <c r="QB1062" s="2"/>
      <c r="QC1062" s="2"/>
      <c r="QD1062" s="2"/>
      <c r="QE1062" s="2"/>
      <c r="QF1062" s="2"/>
      <c r="QG1062" s="2"/>
      <c r="QH1062" s="2"/>
      <c r="QI1062" s="2"/>
      <c r="QJ1062" s="2"/>
      <c r="QK1062" s="2"/>
      <c r="QL1062" s="2"/>
      <c r="QM1062" s="2"/>
      <c r="QN1062" s="2"/>
      <c r="QO1062" s="2"/>
      <c r="QP1062" s="2"/>
      <c r="QQ1062" s="2"/>
      <c r="QR1062" s="2"/>
      <c r="QS1062" s="2"/>
      <c r="QT1062" s="2"/>
      <c r="QU1062" s="2"/>
      <c r="QV1062" s="2"/>
      <c r="QW1062" s="2"/>
      <c r="QX1062" s="2"/>
      <c r="QY1062" s="2"/>
      <c r="QZ1062" s="2"/>
      <c r="RA1062" s="2"/>
      <c r="RB1062" s="2"/>
      <c r="RC1062" s="2"/>
      <c r="RD1062" s="2"/>
      <c r="RE1062" s="2"/>
      <c r="RF1062" s="2"/>
      <c r="RG1062" s="2"/>
      <c r="RH1062" s="2"/>
      <c r="RI1062" s="2"/>
      <c r="RJ1062" s="2"/>
      <c r="RK1062" s="2"/>
      <c r="RL1062" s="2"/>
      <c r="RM1062" s="2"/>
      <c r="RN1062" s="2"/>
      <c r="RO1062" s="2"/>
      <c r="RP1062" s="2"/>
      <c r="RQ1062" s="2"/>
      <c r="RR1062" s="2"/>
      <c r="RS1062" s="2"/>
      <c r="RT1062" s="2"/>
      <c r="RU1062" s="2"/>
      <c r="RV1062" s="2"/>
      <c r="RW1062" s="2"/>
      <c r="RX1062" s="2"/>
      <c r="RY1062" s="2"/>
      <c r="RZ1062" s="2"/>
      <c r="SA1062" s="2"/>
      <c r="SB1062" s="2"/>
      <c r="SC1062" s="2"/>
      <c r="SD1062" s="2"/>
      <c r="SE1062" s="2"/>
      <c r="SF1062" s="2"/>
      <c r="SG1062" s="2"/>
      <c r="SH1062" s="2"/>
      <c r="SI1062" s="2"/>
      <c r="SJ1062" s="2"/>
      <c r="SK1062" s="2"/>
      <c r="SL1062" s="2"/>
      <c r="SM1062" s="2"/>
      <c r="SN1062" s="2"/>
      <c r="SO1062" s="2"/>
      <c r="SP1062" s="2"/>
      <c r="SQ1062" s="2"/>
      <c r="SR1062" s="2"/>
      <c r="SS1062" s="2"/>
      <c r="ST1062" s="2"/>
      <c r="SU1062" s="2"/>
      <c r="SV1062" s="2"/>
      <c r="SW1062" s="2"/>
      <c r="SX1062" s="2"/>
      <c r="SY1062" s="2"/>
      <c r="SZ1062" s="2"/>
      <c r="TA1062" s="2"/>
      <c r="TB1062" s="2"/>
      <c r="TC1062" s="2"/>
      <c r="TD1062" s="2"/>
      <c r="TE1062" s="2"/>
      <c r="TF1062" s="2"/>
      <c r="TG1062" s="2"/>
      <c r="TH1062" s="2"/>
      <c r="TI1062" s="2"/>
      <c r="TJ1062" s="2"/>
      <c r="TK1062" s="2"/>
      <c r="TL1062" s="2"/>
      <c r="TM1062" s="2"/>
      <c r="TN1062" s="2"/>
      <c r="TO1062" s="2"/>
      <c r="TP1062" s="2"/>
      <c r="TQ1062" s="2"/>
      <c r="TR1062" s="2"/>
      <c r="TS1062" s="2"/>
      <c r="TT1062" s="2"/>
      <c r="TU1062" s="2"/>
      <c r="TV1062" s="2"/>
      <c r="TW1062" s="2"/>
      <c r="TX1062" s="2"/>
      <c r="TY1062" s="2"/>
      <c r="TZ1062" s="2"/>
      <c r="UA1062" s="2"/>
      <c r="UB1062" s="2"/>
      <c r="UC1062" s="2"/>
      <c r="UD1062" s="2"/>
      <c r="UE1062" s="2"/>
      <c r="UF1062" s="2"/>
      <c r="UG1062" s="2"/>
      <c r="UH1062" s="2"/>
      <c r="UI1062" s="2"/>
      <c r="UJ1062" s="2"/>
      <c r="UK1062" s="2"/>
      <c r="UL1062" s="2"/>
      <c r="UM1062" s="2"/>
      <c r="UN1062" s="2"/>
      <c r="UO1062" s="2"/>
      <c r="UP1062" s="2"/>
      <c r="UQ1062" s="2"/>
      <c r="UR1062" s="2"/>
      <c r="US1062" s="2"/>
      <c r="UT1062" s="2"/>
      <c r="UU1062" s="2"/>
      <c r="UV1062" s="2"/>
      <c r="UW1062" s="2"/>
      <c r="UX1062" s="2"/>
      <c r="UY1062" s="2"/>
      <c r="UZ1062" s="2"/>
      <c r="VA1062" s="2"/>
      <c r="VB1062" s="2"/>
      <c r="VC1062" s="2"/>
      <c r="VD1062" s="2"/>
      <c r="VE1062" s="2"/>
      <c r="VF1062" s="2"/>
      <c r="VG1062" s="2"/>
      <c r="VH1062" s="2"/>
      <c r="VI1062" s="2"/>
      <c r="VJ1062" s="2"/>
      <c r="VK1062" s="2"/>
      <c r="VL1062" s="2"/>
      <c r="VM1062" s="2"/>
      <c r="VN1062" s="2"/>
      <c r="VO1062" s="2"/>
      <c r="VP1062" s="2"/>
      <c r="VQ1062" s="2"/>
      <c r="VR1062" s="2"/>
      <c r="VS1062" s="2"/>
      <c r="VT1062" s="2"/>
      <c r="VU1062" s="2"/>
      <c r="VV1062" s="2"/>
      <c r="VW1062" s="2"/>
      <c r="VX1062" s="2"/>
      <c r="VY1062" s="2"/>
      <c r="VZ1062" s="2"/>
      <c r="WA1062" s="2"/>
      <c r="WB1062" s="2"/>
      <c r="WC1062" s="2"/>
      <c r="WD1062" s="2"/>
      <c r="WE1062" s="2"/>
      <c r="WF1062" s="2"/>
      <c r="WG1062" s="2"/>
      <c r="WH1062" s="2"/>
      <c r="WI1062" s="2"/>
      <c r="WJ1062" s="2"/>
      <c r="WK1062" s="2"/>
      <c r="WL1062" s="2"/>
      <c r="WM1062" s="2"/>
      <c r="WN1062" s="2"/>
      <c r="WO1062" s="2"/>
      <c r="WP1062" s="2"/>
      <c r="WQ1062" s="2"/>
      <c r="WR1062" s="2"/>
      <c r="WS1062" s="2"/>
      <c r="WT1062" s="2"/>
      <c r="WU1062" s="2"/>
      <c r="WV1062" s="2"/>
      <c r="WW1062" s="2"/>
      <c r="WX1062" s="2"/>
      <c r="WY1062" s="2"/>
      <c r="WZ1062" s="2"/>
      <c r="XA1062" s="2"/>
      <c r="XB1062" s="2"/>
      <c r="XC1062" s="2"/>
      <c r="XD1062" s="2"/>
      <c r="XE1062" s="2"/>
      <c r="XF1062" s="2"/>
      <c r="XG1062" s="2"/>
      <c r="XH1062" s="2"/>
      <c r="XI1062" s="2"/>
      <c r="XJ1062" s="2"/>
      <c r="XK1062" s="2"/>
      <c r="XL1062" s="2"/>
      <c r="XM1062" s="2"/>
      <c r="XN1062" s="2"/>
      <c r="XO1062" s="2"/>
      <c r="XP1062" s="2"/>
      <c r="XQ1062" s="2"/>
      <c r="XR1062" s="2"/>
      <c r="XS1062" s="2"/>
      <c r="XT1062" s="2"/>
      <c r="XU1062" s="2"/>
      <c r="XV1062" s="2"/>
      <c r="XW1062" s="2"/>
      <c r="XX1062" s="2"/>
      <c r="XY1062" s="2"/>
      <c r="XZ1062" s="2"/>
      <c r="YA1062" s="2"/>
      <c r="YB1062" s="2"/>
      <c r="YC1062" s="2"/>
      <c r="YD1062" s="2"/>
      <c r="YE1062" s="2"/>
      <c r="YF1062" s="2"/>
      <c r="YG1062" s="2"/>
      <c r="YH1062" s="2"/>
      <c r="YI1062" s="2"/>
      <c r="YJ1062" s="2"/>
      <c r="YK1062" s="2"/>
      <c r="YL1062" s="2"/>
      <c r="YM1062" s="2"/>
      <c r="YN1062" s="2"/>
      <c r="YO1062" s="2"/>
      <c r="YP1062" s="2"/>
      <c r="YQ1062" s="2"/>
      <c r="YR1062" s="2"/>
      <c r="YS1062" s="2"/>
      <c r="YT1062" s="2"/>
      <c r="YU1062" s="2"/>
      <c r="YV1062" s="2"/>
      <c r="YW1062" s="2"/>
      <c r="YX1062" s="2"/>
      <c r="YY1062" s="2"/>
      <c r="YZ1062" s="2"/>
      <c r="ZA1062" s="2"/>
      <c r="ZB1062" s="2"/>
      <c r="ZC1062" s="2"/>
      <c r="ZD1062" s="2"/>
      <c r="ZE1062" s="2"/>
      <c r="ZF1062" s="2"/>
      <c r="ZG1062" s="2"/>
      <c r="ZH1062" s="2"/>
      <c r="ZI1062" s="2"/>
      <c r="ZJ1062" s="2"/>
      <c r="ZK1062" s="2"/>
      <c r="ZL1062" s="2"/>
      <c r="ZM1062" s="2"/>
      <c r="ZN1062" s="2"/>
      <c r="ZO1062" s="2"/>
      <c r="ZP1062" s="2"/>
      <c r="ZQ1062" s="2"/>
      <c r="ZR1062" s="2"/>
      <c r="ZS1062" s="2"/>
      <c r="ZT1062" s="2"/>
      <c r="ZU1062" s="2"/>
      <c r="ZV1062" s="2"/>
      <c r="ZW1062" s="2"/>
      <c r="ZX1062" s="2"/>
      <c r="ZY1062" s="2"/>
      <c r="ZZ1062" s="2"/>
      <c r="AAA1062" s="2"/>
      <c r="AAB1062" s="2"/>
      <c r="AAC1062" s="2"/>
      <c r="AAD1062" s="2"/>
      <c r="AAE1062" s="2"/>
      <c r="AAF1062" s="2"/>
      <c r="AAG1062" s="2"/>
      <c r="AAH1062" s="2"/>
      <c r="AAI1062" s="2"/>
      <c r="AAJ1062" s="2"/>
      <c r="AAK1062" s="2"/>
      <c r="AAL1062" s="2"/>
      <c r="AAM1062" s="2"/>
      <c r="AAN1062" s="2"/>
      <c r="AAO1062" s="2"/>
      <c r="AAP1062" s="2"/>
      <c r="AAQ1062" s="2"/>
      <c r="AAR1062" s="2"/>
      <c r="AAS1062" s="2"/>
      <c r="AAT1062" s="2"/>
      <c r="AAU1062" s="2"/>
      <c r="AAV1062" s="2"/>
      <c r="AAW1062" s="2"/>
      <c r="AAX1062" s="2"/>
      <c r="AAY1062" s="2"/>
      <c r="AAZ1062" s="2"/>
      <c r="ABA1062" s="2"/>
      <c r="ABB1062" s="2"/>
      <c r="ABC1062" s="2"/>
      <c r="ABD1062" s="2"/>
      <c r="ABE1062" s="2"/>
      <c r="ABF1062" s="2"/>
      <c r="ABG1062" s="2"/>
      <c r="ABH1062" s="2"/>
      <c r="ABI1062" s="2"/>
      <c r="ABJ1062" s="2"/>
      <c r="ABK1062" s="2"/>
      <c r="ABL1062" s="2"/>
      <c r="ABM1062" s="2"/>
      <c r="ABN1062" s="2"/>
      <c r="ABO1062" s="2"/>
      <c r="ABP1062" s="2"/>
      <c r="ABQ1062" s="2"/>
      <c r="ABR1062" s="2"/>
      <c r="ABS1062" s="2"/>
      <c r="ABT1062" s="2"/>
      <c r="ABU1062" s="2"/>
      <c r="ABV1062" s="2"/>
      <c r="ABW1062" s="2"/>
      <c r="ABX1062" s="2"/>
      <c r="ABY1062" s="2"/>
      <c r="ABZ1062" s="2"/>
      <c r="ACA1062" s="2"/>
      <c r="ACB1062" s="2"/>
      <c r="ACC1062" s="2"/>
      <c r="ACD1062" s="2"/>
      <c r="ACE1062" s="2"/>
      <c r="ACF1062" s="2"/>
      <c r="ACG1062" s="2"/>
      <c r="ACH1062" s="2"/>
      <c r="ACI1062" s="2"/>
      <c r="ACJ1062" s="2"/>
      <c r="ACK1062" s="2"/>
      <c r="ACL1062" s="2"/>
      <c r="ACM1062" s="2"/>
      <c r="ACN1062" s="2"/>
      <c r="ACO1062" s="2"/>
      <c r="ACP1062" s="2"/>
      <c r="ACQ1062" s="2"/>
      <c r="ACR1062" s="2"/>
      <c r="ACS1062" s="2"/>
      <c r="ACT1062" s="2"/>
      <c r="ACU1062" s="2"/>
      <c r="ACV1062" s="2"/>
      <c r="ACW1062" s="2"/>
      <c r="ACX1062" s="2"/>
      <c r="ACY1062" s="2"/>
      <c r="ACZ1062" s="2"/>
      <c r="ADA1062" s="2"/>
      <c r="ADB1062" s="2"/>
      <c r="ADC1062" s="2"/>
      <c r="ADD1062" s="2"/>
      <c r="ADE1062" s="2"/>
      <c r="ADF1062" s="2"/>
      <c r="ADG1062" s="2"/>
      <c r="ADH1062" s="2"/>
      <c r="ADI1062" s="2"/>
      <c r="ADJ1062" s="2"/>
      <c r="ADK1062" s="2"/>
      <c r="ADL1062" s="2"/>
      <c r="ADM1062" s="2"/>
      <c r="ADN1062" s="2"/>
      <c r="ADO1062" s="2"/>
      <c r="ADP1062" s="2"/>
      <c r="ADQ1062" s="2"/>
      <c r="ADR1062" s="2"/>
      <c r="ADS1062" s="2"/>
      <c r="ADT1062" s="2"/>
      <c r="ADU1062" s="2"/>
      <c r="ADV1062" s="2"/>
      <c r="ADW1062" s="2"/>
      <c r="ADX1062" s="2"/>
      <c r="ADY1062" s="2"/>
      <c r="ADZ1062" s="2"/>
      <c r="AEA1062" s="2"/>
      <c r="AEB1062" s="2"/>
      <c r="AEC1062" s="2"/>
      <c r="AED1062" s="2"/>
      <c r="AEE1062" s="2"/>
      <c r="AEF1062" s="2"/>
      <c r="AEG1062" s="2"/>
      <c r="AEH1062" s="2"/>
      <c r="AEI1062" s="2"/>
      <c r="AEJ1062" s="2"/>
      <c r="AEK1062" s="2"/>
      <c r="AEL1062" s="2"/>
      <c r="AEM1062" s="2"/>
      <c r="AEN1062" s="2"/>
      <c r="AEO1062" s="2"/>
      <c r="AEP1062" s="2"/>
      <c r="AEQ1062" s="2"/>
      <c r="AER1062" s="2"/>
      <c r="AES1062" s="2"/>
      <c r="AET1062" s="2"/>
      <c r="AEU1062" s="2"/>
      <c r="AEV1062" s="2"/>
      <c r="AEW1062" s="2"/>
      <c r="AEX1062" s="2"/>
      <c r="AEY1062" s="2"/>
      <c r="AEZ1062" s="2"/>
      <c r="AFA1062" s="2"/>
      <c r="AFB1062" s="2"/>
      <c r="AFC1062" s="2"/>
      <c r="AFD1062" s="2"/>
      <c r="AFE1062" s="2"/>
      <c r="AFF1062" s="2"/>
      <c r="AFG1062" s="2"/>
      <c r="AFH1062" s="2"/>
      <c r="AFI1062" s="2"/>
      <c r="AFJ1062" s="2"/>
      <c r="AFK1062" s="2"/>
      <c r="AFL1062" s="2"/>
      <c r="AFM1062" s="2"/>
      <c r="AFN1062" s="2"/>
      <c r="AFO1062" s="2"/>
      <c r="AFP1062" s="2"/>
      <c r="AFQ1062" s="2"/>
      <c r="AFR1062" s="2"/>
      <c r="AFS1062" s="2"/>
      <c r="AFT1062" s="2"/>
      <c r="AFU1062" s="2"/>
      <c r="AFV1062" s="2"/>
      <c r="AFW1062" s="2"/>
      <c r="AFX1062" s="2"/>
      <c r="AFY1062" s="2"/>
      <c r="AFZ1062" s="2"/>
      <c r="AGA1062" s="2"/>
      <c r="AGB1062" s="2"/>
      <c r="AGC1062" s="2"/>
      <c r="AGD1062" s="2"/>
      <c r="AGE1062" s="2"/>
      <c r="AGF1062" s="2"/>
      <c r="AGG1062" s="2"/>
      <c r="AGH1062" s="2"/>
      <c r="AGI1062" s="2"/>
      <c r="AGJ1062" s="2"/>
      <c r="AGK1062" s="2"/>
      <c r="AGL1062" s="2"/>
      <c r="AGM1062" s="2"/>
      <c r="AGN1062" s="2"/>
      <c r="AGO1062" s="2"/>
      <c r="AGP1062" s="2"/>
      <c r="AGQ1062" s="2"/>
      <c r="AGR1062" s="2"/>
      <c r="AGS1062" s="2"/>
      <c r="AGT1062" s="2"/>
      <c r="AGU1062" s="2"/>
      <c r="AGV1062" s="2"/>
      <c r="AGW1062" s="2"/>
      <c r="AGX1062" s="2"/>
      <c r="AGY1062" s="2"/>
      <c r="AGZ1062" s="2"/>
      <c r="AHA1062" s="2"/>
      <c r="AHB1062" s="2"/>
      <c r="AHC1062" s="2"/>
      <c r="AHD1062" s="2"/>
      <c r="AHE1062" s="2"/>
      <c r="AHF1062" s="2"/>
      <c r="AHG1062" s="2"/>
      <c r="AHH1062" s="2"/>
      <c r="AHI1062" s="2"/>
      <c r="AHJ1062" s="2"/>
      <c r="AHK1062" s="2"/>
      <c r="AHL1062" s="2"/>
      <c r="AHM1062" s="2"/>
      <c r="AHN1062" s="2"/>
      <c r="AHO1062" s="2"/>
      <c r="AHP1062" s="2"/>
      <c r="AHQ1062" s="2"/>
      <c r="AHR1062" s="2"/>
      <c r="AHS1062" s="2"/>
      <c r="AHT1062" s="2"/>
      <c r="AHU1062" s="2"/>
      <c r="AHV1062" s="2"/>
      <c r="AHW1062" s="2"/>
      <c r="AHX1062" s="2"/>
      <c r="AHY1062" s="2"/>
      <c r="AHZ1062" s="2"/>
      <c r="AIA1062" s="2"/>
      <c r="AIB1062" s="2"/>
      <c r="AIC1062" s="2"/>
      <c r="AID1062" s="2"/>
      <c r="AIE1062" s="2"/>
      <c r="AIF1062" s="2"/>
      <c r="AIG1062" s="2"/>
      <c r="AIH1062" s="2"/>
      <c r="AII1062" s="2"/>
      <c r="AIJ1062" s="2"/>
      <c r="AIK1062" s="2"/>
      <c r="AIL1062" s="2"/>
      <c r="AIM1062" s="2"/>
      <c r="AIN1062" s="2"/>
      <c r="AIO1062" s="2"/>
      <c r="AIP1062" s="2"/>
      <c r="AIQ1062" s="2"/>
      <c r="AIR1062" s="2"/>
      <c r="AIS1062" s="2"/>
      <c r="AIT1062" s="2"/>
      <c r="AIU1062" s="2"/>
      <c r="AIV1062" s="2"/>
      <c r="AIW1062" s="2"/>
      <c r="AIX1062" s="2"/>
      <c r="AIY1062" s="2"/>
      <c r="AIZ1062" s="2"/>
      <c r="AJA1062" s="2"/>
      <c r="AJB1062" s="2"/>
      <c r="AJC1062" s="2"/>
      <c r="AJD1062" s="2"/>
      <c r="AJE1062" s="2"/>
      <c r="AJF1062" s="2"/>
      <c r="AJG1062" s="2"/>
      <c r="AJH1062" s="2"/>
      <c r="AJI1062" s="2"/>
      <c r="AJJ1062" s="2"/>
      <c r="AJK1062" s="2"/>
      <c r="AJL1062" s="2"/>
      <c r="AJM1062" s="2"/>
      <c r="AJN1062" s="2"/>
      <c r="AJO1062" s="2"/>
      <c r="AJP1062" s="2"/>
      <c r="AJQ1062" s="2"/>
      <c r="AJR1062" s="2"/>
      <c r="AJS1062" s="2"/>
      <c r="AJT1062" s="2"/>
      <c r="AJU1062" s="2"/>
      <c r="AJV1062" s="2"/>
      <c r="AJW1062" s="2"/>
      <c r="AJX1062" s="2"/>
    </row>
    <row r="1063" spans="1:960" s="13" customFormat="1" x14ac:dyDescent="0.2">
      <c r="A1063" s="5">
        <v>1061</v>
      </c>
      <c r="B1063" s="6" t="s">
        <v>4057</v>
      </c>
      <c r="C1063" s="8" t="s">
        <v>236</v>
      </c>
      <c r="D1063" s="8" t="s">
        <v>237</v>
      </c>
      <c r="E1063" s="5" t="s">
        <v>20</v>
      </c>
      <c r="F1063" s="8" t="s">
        <v>238</v>
      </c>
      <c r="G1063" s="1" t="s">
        <v>15</v>
      </c>
      <c r="H1063" s="56">
        <v>144.13771008000001</v>
      </c>
      <c r="I1063" s="12">
        <v>0</v>
      </c>
      <c r="J1063" s="54">
        <f t="shared" si="16"/>
        <v>144.13771008000001</v>
      </c>
      <c r="K1063" s="1" t="s">
        <v>11</v>
      </c>
      <c r="L1063" s="24">
        <v>0.23</v>
      </c>
      <c r="M1063" s="1" t="s">
        <v>2667</v>
      </c>
      <c r="N1063" s="1" t="s">
        <v>6463</v>
      </c>
      <c r="O1063" s="1" t="s">
        <v>2669</v>
      </c>
      <c r="P1063" s="1">
        <v>39269097</v>
      </c>
      <c r="Q1063" s="1">
        <v>6</v>
      </c>
      <c r="R1063" s="64">
        <v>864.82626047999997</v>
      </c>
      <c r="S1063" s="74">
        <v>6</v>
      </c>
      <c r="T1063" s="64">
        <v>864.82626047999997</v>
      </c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  <c r="FK1063" s="2"/>
      <c r="FL1063" s="2"/>
      <c r="FM1063" s="2"/>
      <c r="FN1063" s="2"/>
      <c r="FO1063" s="2"/>
      <c r="FP1063" s="2"/>
      <c r="FQ1063" s="2"/>
      <c r="FR1063" s="2"/>
      <c r="FS1063" s="2"/>
      <c r="FT1063" s="2"/>
      <c r="FU1063" s="2"/>
      <c r="FV1063" s="2"/>
      <c r="FW1063" s="2"/>
      <c r="FX1063" s="2"/>
      <c r="FY1063" s="2"/>
      <c r="FZ1063" s="2"/>
      <c r="GA1063" s="2"/>
      <c r="GB1063" s="2"/>
      <c r="GC1063" s="2"/>
      <c r="GD1063" s="2"/>
      <c r="GE1063" s="2"/>
      <c r="GF1063" s="2"/>
      <c r="GG1063" s="2"/>
      <c r="GH1063" s="2"/>
      <c r="GI1063" s="2"/>
      <c r="GJ1063" s="2"/>
      <c r="GK1063" s="2"/>
      <c r="GL1063" s="2"/>
      <c r="GM1063" s="2"/>
      <c r="GN1063" s="2"/>
      <c r="GO1063" s="2"/>
      <c r="GP1063" s="2"/>
      <c r="GQ1063" s="2"/>
      <c r="GR1063" s="2"/>
      <c r="GS1063" s="2"/>
      <c r="GT1063" s="2"/>
      <c r="GU1063" s="2"/>
      <c r="GV1063" s="2"/>
      <c r="GW1063" s="2"/>
      <c r="GX1063" s="2"/>
      <c r="GY1063" s="2"/>
      <c r="GZ1063" s="2"/>
      <c r="HA1063" s="2"/>
      <c r="HB1063" s="2"/>
      <c r="HC1063" s="2"/>
      <c r="HD1063" s="2"/>
      <c r="HE1063" s="2"/>
      <c r="HF1063" s="2"/>
      <c r="HG1063" s="2"/>
      <c r="HH1063" s="2"/>
      <c r="HI1063" s="2"/>
      <c r="HJ1063" s="2"/>
      <c r="HK1063" s="2"/>
      <c r="HL1063" s="2"/>
      <c r="HM1063" s="2"/>
      <c r="HN1063" s="2"/>
      <c r="HO1063" s="2"/>
      <c r="HP1063" s="2"/>
      <c r="HQ1063" s="2"/>
      <c r="HR1063" s="2"/>
      <c r="HS1063" s="2"/>
      <c r="HT1063" s="2"/>
      <c r="HU1063" s="2"/>
      <c r="HV1063" s="2"/>
      <c r="HW1063" s="2"/>
      <c r="HX1063" s="2"/>
      <c r="HY1063" s="2"/>
      <c r="HZ1063" s="2"/>
      <c r="IA1063" s="2"/>
      <c r="IB1063" s="2"/>
      <c r="IC1063" s="2"/>
      <c r="ID1063" s="2"/>
      <c r="IE1063" s="2"/>
      <c r="IF1063" s="2"/>
      <c r="IG1063" s="2"/>
      <c r="IH1063" s="2"/>
      <c r="II1063" s="2"/>
      <c r="IJ1063" s="2"/>
      <c r="IK1063" s="2"/>
      <c r="IL1063" s="2"/>
      <c r="IM1063" s="2"/>
      <c r="IN1063" s="2"/>
      <c r="IO1063" s="2"/>
      <c r="IP1063" s="2"/>
      <c r="IQ1063" s="2"/>
      <c r="IR1063" s="2"/>
      <c r="IS1063" s="2"/>
      <c r="IT1063" s="2"/>
      <c r="IU1063" s="2"/>
      <c r="IV1063" s="2"/>
      <c r="IW1063" s="2"/>
      <c r="IX1063" s="2"/>
      <c r="IY1063" s="2"/>
      <c r="IZ1063" s="2"/>
      <c r="JA1063" s="2"/>
      <c r="JB1063" s="2"/>
      <c r="JC1063" s="2"/>
      <c r="JD1063" s="2"/>
      <c r="JE1063" s="2"/>
      <c r="JF1063" s="2"/>
      <c r="JG1063" s="2"/>
      <c r="JH1063" s="2"/>
      <c r="JI1063" s="2"/>
      <c r="JJ1063" s="2"/>
      <c r="JK1063" s="2"/>
      <c r="JL1063" s="2"/>
      <c r="JM1063" s="2"/>
      <c r="JN1063" s="2"/>
      <c r="JO1063" s="2"/>
      <c r="JP1063" s="2"/>
      <c r="JQ1063" s="2"/>
      <c r="JR1063" s="2"/>
      <c r="JS1063" s="2"/>
      <c r="JT1063" s="2"/>
      <c r="JU1063" s="2"/>
      <c r="JV1063" s="2"/>
      <c r="JW1063" s="2"/>
      <c r="JX1063" s="2"/>
      <c r="JY1063" s="2"/>
      <c r="JZ1063" s="2"/>
      <c r="KA1063" s="2"/>
      <c r="KB1063" s="2"/>
      <c r="KC1063" s="2"/>
      <c r="KD1063" s="2"/>
      <c r="KE1063" s="2"/>
      <c r="KF1063" s="2"/>
      <c r="KG1063" s="2"/>
      <c r="KH1063" s="2"/>
      <c r="KI1063" s="2"/>
      <c r="KJ1063" s="2"/>
      <c r="KK1063" s="2"/>
      <c r="KL1063" s="2"/>
      <c r="KM1063" s="2"/>
      <c r="KN1063" s="2"/>
      <c r="KO1063" s="2"/>
      <c r="KP1063" s="2"/>
      <c r="KQ1063" s="2"/>
      <c r="KR1063" s="2"/>
      <c r="KS1063" s="2"/>
      <c r="KT1063" s="2"/>
      <c r="KU1063" s="2"/>
      <c r="KV1063" s="2"/>
      <c r="KW1063" s="2"/>
      <c r="KX1063" s="2"/>
      <c r="KY1063" s="2"/>
      <c r="KZ1063" s="2"/>
      <c r="LA1063" s="2"/>
      <c r="LB1063" s="2"/>
      <c r="LC1063" s="2"/>
      <c r="LD1063" s="2"/>
      <c r="LE1063" s="2"/>
      <c r="LF1063" s="2"/>
      <c r="LG1063" s="2"/>
      <c r="LH1063" s="2"/>
      <c r="LI1063" s="2"/>
      <c r="LJ1063" s="2"/>
      <c r="LK1063" s="2"/>
      <c r="LL1063" s="2"/>
      <c r="LM1063" s="2"/>
      <c r="LN1063" s="2"/>
      <c r="LO1063" s="2"/>
      <c r="LP1063" s="2"/>
      <c r="LQ1063" s="2"/>
      <c r="LR1063" s="2"/>
      <c r="LS1063" s="2"/>
      <c r="LT1063" s="2"/>
      <c r="LU1063" s="2"/>
      <c r="LV1063" s="2"/>
      <c r="LW1063" s="2"/>
      <c r="LX1063" s="2"/>
      <c r="LY1063" s="2"/>
      <c r="LZ1063" s="2"/>
      <c r="MA1063" s="2"/>
      <c r="MB1063" s="2"/>
      <c r="MC1063" s="2"/>
      <c r="MD1063" s="2"/>
      <c r="ME1063" s="2"/>
      <c r="MF1063" s="2"/>
      <c r="MG1063" s="2"/>
      <c r="MH1063" s="2"/>
      <c r="MI1063" s="2"/>
      <c r="MJ1063" s="2"/>
      <c r="MK1063" s="2"/>
      <c r="ML1063" s="2"/>
      <c r="MM1063" s="2"/>
      <c r="MN1063" s="2"/>
      <c r="MO1063" s="2"/>
      <c r="MP1063" s="2"/>
      <c r="MQ1063" s="2"/>
      <c r="MR1063" s="2"/>
      <c r="MS1063" s="2"/>
      <c r="MT1063" s="2"/>
      <c r="MU1063" s="2"/>
      <c r="MV1063" s="2"/>
      <c r="MW1063" s="2"/>
      <c r="MX1063" s="2"/>
      <c r="MY1063" s="2"/>
      <c r="MZ1063" s="2"/>
      <c r="NA1063" s="2"/>
      <c r="NB1063" s="2"/>
      <c r="NC1063" s="2"/>
      <c r="ND1063" s="2"/>
      <c r="NE1063" s="2"/>
      <c r="NF1063" s="2"/>
      <c r="NG1063" s="2"/>
      <c r="NH1063" s="2"/>
      <c r="NI1063" s="2"/>
      <c r="NJ1063" s="2"/>
      <c r="NK1063" s="2"/>
      <c r="NL1063" s="2"/>
      <c r="NM1063" s="2"/>
      <c r="NN1063" s="2"/>
      <c r="NO1063" s="2"/>
      <c r="NP1063" s="2"/>
      <c r="NQ1063" s="2"/>
      <c r="NR1063" s="2"/>
      <c r="NS1063" s="2"/>
      <c r="NT1063" s="2"/>
      <c r="NU1063" s="2"/>
      <c r="NV1063" s="2"/>
      <c r="NW1063" s="2"/>
      <c r="NX1063" s="2"/>
      <c r="NY1063" s="2"/>
      <c r="NZ1063" s="2"/>
      <c r="OA1063" s="2"/>
      <c r="OB1063" s="2"/>
      <c r="OC1063" s="2"/>
      <c r="OD1063" s="2"/>
      <c r="OE1063" s="2"/>
      <c r="OF1063" s="2"/>
      <c r="OG1063" s="2"/>
      <c r="OH1063" s="2"/>
      <c r="OI1063" s="2"/>
      <c r="OJ1063" s="2"/>
      <c r="OK1063" s="2"/>
      <c r="OL1063" s="2"/>
      <c r="OM1063" s="2"/>
      <c r="ON1063" s="2"/>
      <c r="OO1063" s="2"/>
      <c r="OP1063" s="2"/>
      <c r="OQ1063" s="2"/>
      <c r="OR1063" s="2"/>
      <c r="OS1063" s="2"/>
      <c r="OT1063" s="2"/>
      <c r="OU1063" s="2"/>
      <c r="OV1063" s="2"/>
      <c r="OW1063" s="2"/>
      <c r="OX1063" s="2"/>
      <c r="OY1063" s="2"/>
      <c r="OZ1063" s="2"/>
      <c r="PA1063" s="2"/>
      <c r="PB1063" s="2"/>
      <c r="PC1063" s="2"/>
      <c r="PD1063" s="2"/>
      <c r="PE1063" s="2"/>
      <c r="PF1063" s="2"/>
      <c r="PG1063" s="2"/>
      <c r="PH1063" s="2"/>
      <c r="PI1063" s="2"/>
      <c r="PJ1063" s="2"/>
      <c r="PK1063" s="2"/>
      <c r="PL1063" s="2"/>
      <c r="PM1063" s="2"/>
      <c r="PN1063" s="2"/>
      <c r="PO1063" s="2"/>
      <c r="PP1063" s="2"/>
      <c r="PQ1063" s="2"/>
      <c r="PR1063" s="2"/>
      <c r="PS1063" s="2"/>
      <c r="PT1063" s="2"/>
      <c r="PU1063" s="2"/>
      <c r="PV1063" s="2"/>
      <c r="PW1063" s="2"/>
      <c r="PX1063" s="2"/>
      <c r="PY1063" s="2"/>
      <c r="PZ1063" s="2"/>
      <c r="QA1063" s="2"/>
      <c r="QB1063" s="2"/>
      <c r="QC1063" s="2"/>
      <c r="QD1063" s="2"/>
      <c r="QE1063" s="2"/>
      <c r="QF1063" s="2"/>
      <c r="QG1063" s="2"/>
      <c r="QH1063" s="2"/>
      <c r="QI1063" s="2"/>
      <c r="QJ1063" s="2"/>
      <c r="QK1063" s="2"/>
      <c r="QL1063" s="2"/>
      <c r="QM1063" s="2"/>
      <c r="QN1063" s="2"/>
      <c r="QO1063" s="2"/>
      <c r="QP1063" s="2"/>
      <c r="QQ1063" s="2"/>
      <c r="QR1063" s="2"/>
      <c r="QS1063" s="2"/>
      <c r="QT1063" s="2"/>
      <c r="QU1063" s="2"/>
      <c r="QV1063" s="2"/>
      <c r="QW1063" s="2"/>
      <c r="QX1063" s="2"/>
      <c r="QY1063" s="2"/>
      <c r="QZ1063" s="2"/>
      <c r="RA1063" s="2"/>
      <c r="RB1063" s="2"/>
      <c r="RC1063" s="2"/>
      <c r="RD1063" s="2"/>
      <c r="RE1063" s="2"/>
      <c r="RF1063" s="2"/>
      <c r="RG1063" s="2"/>
      <c r="RH1063" s="2"/>
      <c r="RI1063" s="2"/>
      <c r="RJ1063" s="2"/>
      <c r="RK1063" s="2"/>
      <c r="RL1063" s="2"/>
      <c r="RM1063" s="2"/>
      <c r="RN1063" s="2"/>
      <c r="RO1063" s="2"/>
      <c r="RP1063" s="2"/>
      <c r="RQ1063" s="2"/>
      <c r="RR1063" s="2"/>
      <c r="RS1063" s="2"/>
      <c r="RT1063" s="2"/>
      <c r="RU1063" s="2"/>
      <c r="RV1063" s="2"/>
      <c r="RW1063" s="2"/>
      <c r="RX1063" s="2"/>
      <c r="RY1063" s="2"/>
      <c r="RZ1063" s="2"/>
      <c r="SA1063" s="2"/>
      <c r="SB1063" s="2"/>
      <c r="SC1063" s="2"/>
      <c r="SD1063" s="2"/>
      <c r="SE1063" s="2"/>
      <c r="SF1063" s="2"/>
      <c r="SG1063" s="2"/>
      <c r="SH1063" s="2"/>
      <c r="SI1063" s="2"/>
      <c r="SJ1063" s="2"/>
      <c r="SK1063" s="2"/>
      <c r="SL1063" s="2"/>
      <c r="SM1063" s="2"/>
      <c r="SN1063" s="2"/>
      <c r="SO1063" s="2"/>
      <c r="SP1063" s="2"/>
      <c r="SQ1063" s="2"/>
      <c r="SR1063" s="2"/>
      <c r="SS1063" s="2"/>
      <c r="ST1063" s="2"/>
      <c r="SU1063" s="2"/>
      <c r="SV1063" s="2"/>
      <c r="SW1063" s="2"/>
      <c r="SX1063" s="2"/>
      <c r="SY1063" s="2"/>
      <c r="SZ1063" s="2"/>
      <c r="TA1063" s="2"/>
      <c r="TB1063" s="2"/>
      <c r="TC1063" s="2"/>
      <c r="TD1063" s="2"/>
      <c r="TE1063" s="2"/>
      <c r="TF1063" s="2"/>
      <c r="TG1063" s="2"/>
      <c r="TH1063" s="2"/>
      <c r="TI1063" s="2"/>
      <c r="TJ1063" s="2"/>
      <c r="TK1063" s="2"/>
      <c r="TL1063" s="2"/>
      <c r="TM1063" s="2"/>
      <c r="TN1063" s="2"/>
      <c r="TO1063" s="2"/>
      <c r="TP1063" s="2"/>
      <c r="TQ1063" s="2"/>
      <c r="TR1063" s="2"/>
      <c r="TS1063" s="2"/>
      <c r="TT1063" s="2"/>
      <c r="TU1063" s="2"/>
      <c r="TV1063" s="2"/>
      <c r="TW1063" s="2"/>
      <c r="TX1063" s="2"/>
      <c r="TY1063" s="2"/>
      <c r="TZ1063" s="2"/>
      <c r="UA1063" s="2"/>
      <c r="UB1063" s="2"/>
      <c r="UC1063" s="2"/>
      <c r="UD1063" s="2"/>
      <c r="UE1063" s="2"/>
      <c r="UF1063" s="2"/>
      <c r="UG1063" s="2"/>
      <c r="UH1063" s="2"/>
      <c r="UI1063" s="2"/>
      <c r="UJ1063" s="2"/>
      <c r="UK1063" s="2"/>
      <c r="UL1063" s="2"/>
      <c r="UM1063" s="2"/>
      <c r="UN1063" s="2"/>
      <c r="UO1063" s="2"/>
      <c r="UP1063" s="2"/>
      <c r="UQ1063" s="2"/>
      <c r="UR1063" s="2"/>
      <c r="US1063" s="2"/>
      <c r="UT1063" s="2"/>
      <c r="UU1063" s="2"/>
      <c r="UV1063" s="2"/>
      <c r="UW1063" s="2"/>
      <c r="UX1063" s="2"/>
      <c r="UY1063" s="2"/>
      <c r="UZ1063" s="2"/>
      <c r="VA1063" s="2"/>
      <c r="VB1063" s="2"/>
      <c r="VC1063" s="2"/>
      <c r="VD1063" s="2"/>
      <c r="VE1063" s="2"/>
      <c r="VF1063" s="2"/>
      <c r="VG1063" s="2"/>
      <c r="VH1063" s="2"/>
      <c r="VI1063" s="2"/>
      <c r="VJ1063" s="2"/>
      <c r="VK1063" s="2"/>
      <c r="VL1063" s="2"/>
      <c r="VM1063" s="2"/>
      <c r="VN1063" s="2"/>
      <c r="VO1063" s="2"/>
      <c r="VP1063" s="2"/>
      <c r="VQ1063" s="2"/>
      <c r="VR1063" s="2"/>
      <c r="VS1063" s="2"/>
      <c r="VT1063" s="2"/>
      <c r="VU1063" s="2"/>
      <c r="VV1063" s="2"/>
      <c r="VW1063" s="2"/>
      <c r="VX1063" s="2"/>
      <c r="VY1063" s="2"/>
      <c r="VZ1063" s="2"/>
      <c r="WA1063" s="2"/>
      <c r="WB1063" s="2"/>
      <c r="WC1063" s="2"/>
      <c r="WD1063" s="2"/>
      <c r="WE1063" s="2"/>
      <c r="WF1063" s="2"/>
      <c r="WG1063" s="2"/>
      <c r="WH1063" s="2"/>
      <c r="WI1063" s="2"/>
      <c r="WJ1063" s="2"/>
      <c r="WK1063" s="2"/>
      <c r="WL1063" s="2"/>
      <c r="WM1063" s="2"/>
      <c r="WN1063" s="2"/>
      <c r="WO1063" s="2"/>
      <c r="WP1063" s="2"/>
      <c r="WQ1063" s="2"/>
      <c r="WR1063" s="2"/>
      <c r="WS1063" s="2"/>
      <c r="WT1063" s="2"/>
      <c r="WU1063" s="2"/>
      <c r="WV1063" s="2"/>
      <c r="WW1063" s="2"/>
      <c r="WX1063" s="2"/>
      <c r="WY1063" s="2"/>
      <c r="WZ1063" s="2"/>
      <c r="XA1063" s="2"/>
      <c r="XB1063" s="2"/>
      <c r="XC1063" s="2"/>
      <c r="XD1063" s="2"/>
      <c r="XE1063" s="2"/>
      <c r="XF1063" s="2"/>
      <c r="XG1063" s="2"/>
      <c r="XH1063" s="2"/>
      <c r="XI1063" s="2"/>
      <c r="XJ1063" s="2"/>
      <c r="XK1063" s="2"/>
      <c r="XL1063" s="2"/>
      <c r="XM1063" s="2"/>
      <c r="XN1063" s="2"/>
      <c r="XO1063" s="2"/>
      <c r="XP1063" s="2"/>
      <c r="XQ1063" s="2"/>
      <c r="XR1063" s="2"/>
      <c r="XS1063" s="2"/>
      <c r="XT1063" s="2"/>
      <c r="XU1063" s="2"/>
      <c r="XV1063" s="2"/>
      <c r="XW1063" s="2"/>
      <c r="XX1063" s="2"/>
      <c r="XY1063" s="2"/>
      <c r="XZ1063" s="2"/>
      <c r="YA1063" s="2"/>
      <c r="YB1063" s="2"/>
      <c r="YC1063" s="2"/>
      <c r="YD1063" s="2"/>
      <c r="YE1063" s="2"/>
      <c r="YF1063" s="2"/>
      <c r="YG1063" s="2"/>
      <c r="YH1063" s="2"/>
      <c r="YI1063" s="2"/>
      <c r="YJ1063" s="2"/>
      <c r="YK1063" s="2"/>
      <c r="YL1063" s="2"/>
      <c r="YM1063" s="2"/>
      <c r="YN1063" s="2"/>
      <c r="YO1063" s="2"/>
      <c r="YP1063" s="2"/>
      <c r="YQ1063" s="2"/>
      <c r="YR1063" s="2"/>
      <c r="YS1063" s="2"/>
      <c r="YT1063" s="2"/>
      <c r="YU1063" s="2"/>
      <c r="YV1063" s="2"/>
      <c r="YW1063" s="2"/>
      <c r="YX1063" s="2"/>
      <c r="YY1063" s="2"/>
      <c r="YZ1063" s="2"/>
      <c r="ZA1063" s="2"/>
      <c r="ZB1063" s="2"/>
      <c r="ZC1063" s="2"/>
      <c r="ZD1063" s="2"/>
      <c r="ZE1063" s="2"/>
      <c r="ZF1063" s="2"/>
      <c r="ZG1063" s="2"/>
      <c r="ZH1063" s="2"/>
      <c r="ZI1063" s="2"/>
      <c r="ZJ1063" s="2"/>
      <c r="ZK1063" s="2"/>
      <c r="ZL1063" s="2"/>
      <c r="ZM1063" s="2"/>
      <c r="ZN1063" s="2"/>
      <c r="ZO1063" s="2"/>
      <c r="ZP1063" s="2"/>
      <c r="ZQ1063" s="2"/>
      <c r="ZR1063" s="2"/>
      <c r="ZS1063" s="2"/>
      <c r="ZT1063" s="2"/>
      <c r="ZU1063" s="2"/>
      <c r="ZV1063" s="2"/>
      <c r="ZW1063" s="2"/>
      <c r="ZX1063" s="2"/>
      <c r="ZY1063" s="2"/>
      <c r="ZZ1063" s="2"/>
      <c r="AAA1063" s="2"/>
      <c r="AAB1063" s="2"/>
      <c r="AAC1063" s="2"/>
      <c r="AAD1063" s="2"/>
      <c r="AAE1063" s="2"/>
      <c r="AAF1063" s="2"/>
      <c r="AAG1063" s="2"/>
      <c r="AAH1063" s="2"/>
      <c r="AAI1063" s="2"/>
      <c r="AAJ1063" s="2"/>
      <c r="AAK1063" s="2"/>
      <c r="AAL1063" s="2"/>
      <c r="AAM1063" s="2"/>
      <c r="AAN1063" s="2"/>
      <c r="AAO1063" s="2"/>
      <c r="AAP1063" s="2"/>
      <c r="AAQ1063" s="2"/>
      <c r="AAR1063" s="2"/>
      <c r="AAS1063" s="2"/>
      <c r="AAT1063" s="2"/>
      <c r="AAU1063" s="2"/>
      <c r="AAV1063" s="2"/>
      <c r="AAW1063" s="2"/>
      <c r="AAX1063" s="2"/>
      <c r="AAY1063" s="2"/>
      <c r="AAZ1063" s="2"/>
      <c r="ABA1063" s="2"/>
      <c r="ABB1063" s="2"/>
      <c r="ABC1063" s="2"/>
      <c r="ABD1063" s="2"/>
      <c r="ABE1063" s="2"/>
      <c r="ABF1063" s="2"/>
      <c r="ABG1063" s="2"/>
      <c r="ABH1063" s="2"/>
      <c r="ABI1063" s="2"/>
      <c r="ABJ1063" s="2"/>
      <c r="ABK1063" s="2"/>
      <c r="ABL1063" s="2"/>
      <c r="ABM1063" s="2"/>
      <c r="ABN1063" s="2"/>
      <c r="ABO1063" s="2"/>
      <c r="ABP1063" s="2"/>
      <c r="ABQ1063" s="2"/>
      <c r="ABR1063" s="2"/>
      <c r="ABS1063" s="2"/>
      <c r="ABT1063" s="2"/>
      <c r="ABU1063" s="2"/>
      <c r="ABV1063" s="2"/>
      <c r="ABW1063" s="2"/>
      <c r="ABX1063" s="2"/>
      <c r="ABY1063" s="2"/>
      <c r="ABZ1063" s="2"/>
      <c r="ACA1063" s="2"/>
      <c r="ACB1063" s="2"/>
      <c r="ACC1063" s="2"/>
      <c r="ACD1063" s="2"/>
      <c r="ACE1063" s="2"/>
      <c r="ACF1063" s="2"/>
      <c r="ACG1063" s="2"/>
      <c r="ACH1063" s="2"/>
      <c r="ACI1063" s="2"/>
      <c r="ACJ1063" s="2"/>
      <c r="ACK1063" s="2"/>
      <c r="ACL1063" s="2"/>
      <c r="ACM1063" s="2"/>
      <c r="ACN1063" s="2"/>
      <c r="ACO1063" s="2"/>
      <c r="ACP1063" s="2"/>
      <c r="ACQ1063" s="2"/>
      <c r="ACR1063" s="2"/>
      <c r="ACS1063" s="2"/>
      <c r="ACT1063" s="2"/>
      <c r="ACU1063" s="2"/>
      <c r="ACV1063" s="2"/>
      <c r="ACW1063" s="2"/>
      <c r="ACX1063" s="2"/>
      <c r="ACY1063" s="2"/>
      <c r="ACZ1063" s="2"/>
      <c r="ADA1063" s="2"/>
      <c r="ADB1063" s="2"/>
      <c r="ADC1063" s="2"/>
      <c r="ADD1063" s="2"/>
      <c r="ADE1063" s="2"/>
      <c r="ADF1063" s="2"/>
      <c r="ADG1063" s="2"/>
      <c r="ADH1063" s="2"/>
      <c r="ADI1063" s="2"/>
      <c r="ADJ1063" s="2"/>
      <c r="ADK1063" s="2"/>
      <c r="ADL1063" s="2"/>
      <c r="ADM1063" s="2"/>
      <c r="ADN1063" s="2"/>
      <c r="ADO1063" s="2"/>
      <c r="ADP1063" s="2"/>
      <c r="ADQ1063" s="2"/>
      <c r="ADR1063" s="2"/>
      <c r="ADS1063" s="2"/>
      <c r="ADT1063" s="2"/>
      <c r="ADU1063" s="2"/>
      <c r="ADV1063" s="2"/>
      <c r="ADW1063" s="2"/>
      <c r="ADX1063" s="2"/>
      <c r="ADY1063" s="2"/>
      <c r="ADZ1063" s="2"/>
      <c r="AEA1063" s="2"/>
      <c r="AEB1063" s="2"/>
      <c r="AEC1063" s="2"/>
      <c r="AED1063" s="2"/>
      <c r="AEE1063" s="2"/>
      <c r="AEF1063" s="2"/>
      <c r="AEG1063" s="2"/>
      <c r="AEH1063" s="2"/>
      <c r="AEI1063" s="2"/>
      <c r="AEJ1063" s="2"/>
      <c r="AEK1063" s="2"/>
      <c r="AEL1063" s="2"/>
      <c r="AEM1063" s="2"/>
      <c r="AEN1063" s="2"/>
      <c r="AEO1063" s="2"/>
      <c r="AEP1063" s="2"/>
      <c r="AEQ1063" s="2"/>
      <c r="AER1063" s="2"/>
      <c r="AES1063" s="2"/>
      <c r="AET1063" s="2"/>
      <c r="AEU1063" s="2"/>
      <c r="AEV1063" s="2"/>
      <c r="AEW1063" s="2"/>
      <c r="AEX1063" s="2"/>
      <c r="AEY1063" s="2"/>
      <c r="AEZ1063" s="2"/>
      <c r="AFA1063" s="2"/>
      <c r="AFB1063" s="2"/>
      <c r="AFC1063" s="2"/>
      <c r="AFD1063" s="2"/>
      <c r="AFE1063" s="2"/>
      <c r="AFF1063" s="2"/>
      <c r="AFG1063" s="2"/>
      <c r="AFH1063" s="2"/>
      <c r="AFI1063" s="2"/>
      <c r="AFJ1063" s="2"/>
      <c r="AFK1063" s="2"/>
      <c r="AFL1063" s="2"/>
      <c r="AFM1063" s="2"/>
      <c r="AFN1063" s="2"/>
      <c r="AFO1063" s="2"/>
      <c r="AFP1063" s="2"/>
      <c r="AFQ1063" s="2"/>
      <c r="AFR1063" s="2"/>
      <c r="AFS1063" s="2"/>
      <c r="AFT1063" s="2"/>
      <c r="AFU1063" s="2"/>
      <c r="AFV1063" s="2"/>
      <c r="AFW1063" s="2"/>
      <c r="AFX1063" s="2"/>
      <c r="AFY1063" s="2"/>
      <c r="AFZ1063" s="2"/>
      <c r="AGA1063" s="2"/>
      <c r="AGB1063" s="2"/>
      <c r="AGC1063" s="2"/>
      <c r="AGD1063" s="2"/>
      <c r="AGE1063" s="2"/>
      <c r="AGF1063" s="2"/>
      <c r="AGG1063" s="2"/>
      <c r="AGH1063" s="2"/>
      <c r="AGI1063" s="2"/>
      <c r="AGJ1063" s="2"/>
      <c r="AGK1063" s="2"/>
      <c r="AGL1063" s="2"/>
      <c r="AGM1063" s="2"/>
      <c r="AGN1063" s="2"/>
      <c r="AGO1063" s="2"/>
      <c r="AGP1063" s="2"/>
      <c r="AGQ1063" s="2"/>
      <c r="AGR1063" s="2"/>
      <c r="AGS1063" s="2"/>
      <c r="AGT1063" s="2"/>
      <c r="AGU1063" s="2"/>
      <c r="AGV1063" s="2"/>
      <c r="AGW1063" s="2"/>
      <c r="AGX1063" s="2"/>
      <c r="AGY1063" s="2"/>
      <c r="AGZ1063" s="2"/>
      <c r="AHA1063" s="2"/>
      <c r="AHB1063" s="2"/>
      <c r="AHC1063" s="2"/>
      <c r="AHD1063" s="2"/>
      <c r="AHE1063" s="2"/>
      <c r="AHF1063" s="2"/>
      <c r="AHG1063" s="2"/>
      <c r="AHH1063" s="2"/>
      <c r="AHI1063" s="2"/>
      <c r="AHJ1063" s="2"/>
      <c r="AHK1063" s="2"/>
      <c r="AHL1063" s="2"/>
      <c r="AHM1063" s="2"/>
      <c r="AHN1063" s="2"/>
      <c r="AHO1063" s="2"/>
      <c r="AHP1063" s="2"/>
      <c r="AHQ1063" s="2"/>
      <c r="AHR1063" s="2"/>
      <c r="AHS1063" s="2"/>
      <c r="AHT1063" s="2"/>
      <c r="AHU1063" s="2"/>
      <c r="AHV1063" s="2"/>
      <c r="AHW1063" s="2"/>
      <c r="AHX1063" s="2"/>
      <c r="AHY1063" s="2"/>
      <c r="AHZ1063" s="2"/>
      <c r="AIA1063" s="2"/>
      <c r="AIB1063" s="2"/>
      <c r="AIC1063" s="2"/>
      <c r="AID1063" s="2"/>
      <c r="AIE1063" s="2"/>
      <c r="AIF1063" s="2"/>
      <c r="AIG1063" s="2"/>
      <c r="AIH1063" s="2"/>
      <c r="AII1063" s="2"/>
      <c r="AIJ1063" s="2"/>
      <c r="AIK1063" s="2"/>
      <c r="AIL1063" s="2"/>
      <c r="AIM1063" s="2"/>
      <c r="AIN1063" s="2"/>
      <c r="AIO1063" s="2"/>
      <c r="AIP1063" s="2"/>
      <c r="AIQ1063" s="2"/>
      <c r="AIR1063" s="2"/>
      <c r="AIS1063" s="2"/>
      <c r="AIT1063" s="2"/>
      <c r="AIU1063" s="2"/>
      <c r="AIV1063" s="2"/>
      <c r="AIW1063" s="2"/>
      <c r="AIX1063" s="2"/>
      <c r="AIY1063" s="2"/>
      <c r="AIZ1063" s="2"/>
      <c r="AJA1063" s="2"/>
      <c r="AJB1063" s="2"/>
      <c r="AJC1063" s="2"/>
      <c r="AJD1063" s="2"/>
      <c r="AJE1063" s="2"/>
      <c r="AJF1063" s="2"/>
      <c r="AJG1063" s="2"/>
      <c r="AJH1063" s="2"/>
      <c r="AJI1063" s="2"/>
      <c r="AJJ1063" s="2"/>
      <c r="AJK1063" s="2"/>
      <c r="AJL1063" s="2"/>
      <c r="AJM1063" s="2"/>
      <c r="AJN1063" s="2"/>
      <c r="AJO1063" s="2"/>
      <c r="AJP1063" s="2"/>
      <c r="AJQ1063" s="2"/>
      <c r="AJR1063" s="2"/>
      <c r="AJS1063" s="2"/>
      <c r="AJT1063" s="2"/>
      <c r="AJU1063" s="2"/>
      <c r="AJV1063" s="2"/>
      <c r="AJW1063" s="2"/>
      <c r="AJX1063" s="2"/>
    </row>
    <row r="1064" spans="1:960" s="13" customFormat="1" x14ac:dyDescent="0.2">
      <c r="A1064" s="5">
        <v>1062</v>
      </c>
      <c r="B1064" s="6" t="s">
        <v>4059</v>
      </c>
      <c r="C1064" s="5" t="s">
        <v>242</v>
      </c>
      <c r="D1064" s="52" t="s">
        <v>243</v>
      </c>
      <c r="E1064" s="5" t="s">
        <v>20</v>
      </c>
      <c r="F1064" s="5" t="s">
        <v>244</v>
      </c>
      <c r="G1064" s="1" t="s">
        <v>15</v>
      </c>
      <c r="H1064" s="56">
        <v>201.41267328000004</v>
      </c>
      <c r="I1064" s="12">
        <v>0</v>
      </c>
      <c r="J1064" s="54">
        <f t="shared" si="16"/>
        <v>201.41267328000004</v>
      </c>
      <c r="K1064" s="1" t="s">
        <v>11</v>
      </c>
      <c r="L1064" s="24">
        <v>0.23</v>
      </c>
      <c r="M1064" s="1" t="s">
        <v>2667</v>
      </c>
      <c r="N1064" s="1" t="s">
        <v>6463</v>
      </c>
      <c r="O1064" s="1" t="s">
        <v>2669</v>
      </c>
      <c r="P1064" s="1">
        <v>39269097</v>
      </c>
      <c r="Q1064" s="1">
        <v>4</v>
      </c>
      <c r="R1064" s="64">
        <v>805.65069312000014</v>
      </c>
      <c r="S1064" s="74">
        <v>4</v>
      </c>
      <c r="T1064" s="64">
        <v>805.65069312000014</v>
      </c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  <c r="FK1064" s="2"/>
      <c r="FL1064" s="2"/>
      <c r="FM1064" s="2"/>
      <c r="FN1064" s="2"/>
      <c r="FO1064" s="2"/>
      <c r="FP1064" s="2"/>
      <c r="FQ1064" s="2"/>
      <c r="FR1064" s="2"/>
      <c r="FS1064" s="2"/>
      <c r="FT1064" s="2"/>
      <c r="FU1064" s="2"/>
      <c r="FV1064" s="2"/>
      <c r="FW1064" s="2"/>
      <c r="FX1064" s="2"/>
      <c r="FY1064" s="2"/>
      <c r="FZ1064" s="2"/>
      <c r="GA1064" s="2"/>
      <c r="GB1064" s="2"/>
      <c r="GC1064" s="2"/>
      <c r="GD1064" s="2"/>
      <c r="GE1064" s="2"/>
      <c r="GF1064" s="2"/>
      <c r="GG1064" s="2"/>
      <c r="GH1064" s="2"/>
      <c r="GI1064" s="2"/>
      <c r="GJ1064" s="2"/>
      <c r="GK1064" s="2"/>
      <c r="GL1064" s="2"/>
      <c r="GM1064" s="2"/>
      <c r="GN1064" s="2"/>
      <c r="GO1064" s="2"/>
      <c r="GP1064" s="2"/>
      <c r="GQ1064" s="2"/>
      <c r="GR1064" s="2"/>
      <c r="GS1064" s="2"/>
      <c r="GT1064" s="2"/>
      <c r="GU1064" s="2"/>
      <c r="GV1064" s="2"/>
      <c r="GW1064" s="2"/>
      <c r="GX1064" s="2"/>
      <c r="GY1064" s="2"/>
      <c r="GZ1064" s="2"/>
      <c r="HA1064" s="2"/>
      <c r="HB1064" s="2"/>
      <c r="HC1064" s="2"/>
      <c r="HD1064" s="2"/>
      <c r="HE1064" s="2"/>
      <c r="HF1064" s="2"/>
      <c r="HG1064" s="2"/>
      <c r="HH1064" s="2"/>
      <c r="HI1064" s="2"/>
      <c r="HJ1064" s="2"/>
      <c r="HK1064" s="2"/>
      <c r="HL1064" s="2"/>
      <c r="HM1064" s="2"/>
      <c r="HN1064" s="2"/>
      <c r="HO1064" s="2"/>
      <c r="HP1064" s="2"/>
      <c r="HQ1064" s="2"/>
      <c r="HR1064" s="2"/>
      <c r="HS1064" s="2"/>
      <c r="HT1064" s="2"/>
      <c r="HU1064" s="2"/>
      <c r="HV1064" s="2"/>
      <c r="HW1064" s="2"/>
      <c r="HX1064" s="2"/>
      <c r="HY1064" s="2"/>
      <c r="HZ1064" s="2"/>
      <c r="IA1064" s="2"/>
      <c r="IB1064" s="2"/>
      <c r="IC1064" s="2"/>
      <c r="ID1064" s="2"/>
      <c r="IE1064" s="2"/>
      <c r="IF1064" s="2"/>
      <c r="IG1064" s="2"/>
      <c r="IH1064" s="2"/>
      <c r="II1064" s="2"/>
      <c r="IJ1064" s="2"/>
      <c r="IK1064" s="2"/>
      <c r="IL1064" s="2"/>
      <c r="IM1064" s="2"/>
      <c r="IN1064" s="2"/>
      <c r="IO1064" s="2"/>
      <c r="IP1064" s="2"/>
      <c r="IQ1064" s="2"/>
      <c r="IR1064" s="2"/>
      <c r="IS1064" s="2"/>
      <c r="IT1064" s="2"/>
      <c r="IU1064" s="2"/>
      <c r="IV1064" s="2"/>
      <c r="IW1064" s="2"/>
      <c r="IX1064" s="2"/>
      <c r="IY1064" s="2"/>
      <c r="IZ1064" s="2"/>
      <c r="JA1064" s="2"/>
      <c r="JB1064" s="2"/>
      <c r="JC1064" s="2"/>
      <c r="JD1064" s="2"/>
      <c r="JE1064" s="2"/>
      <c r="JF1064" s="2"/>
      <c r="JG1064" s="2"/>
      <c r="JH1064" s="2"/>
      <c r="JI1064" s="2"/>
      <c r="JJ1064" s="2"/>
      <c r="JK1064" s="2"/>
      <c r="JL1064" s="2"/>
      <c r="JM1064" s="2"/>
      <c r="JN1064" s="2"/>
      <c r="JO1064" s="2"/>
      <c r="JP1064" s="2"/>
      <c r="JQ1064" s="2"/>
      <c r="JR1064" s="2"/>
      <c r="JS1064" s="2"/>
      <c r="JT1064" s="2"/>
      <c r="JU1064" s="2"/>
      <c r="JV1064" s="2"/>
      <c r="JW1064" s="2"/>
      <c r="JX1064" s="2"/>
      <c r="JY1064" s="2"/>
      <c r="JZ1064" s="2"/>
      <c r="KA1064" s="2"/>
      <c r="KB1064" s="2"/>
      <c r="KC1064" s="2"/>
      <c r="KD1064" s="2"/>
      <c r="KE1064" s="2"/>
      <c r="KF1064" s="2"/>
      <c r="KG1064" s="2"/>
      <c r="KH1064" s="2"/>
      <c r="KI1064" s="2"/>
      <c r="KJ1064" s="2"/>
      <c r="KK1064" s="2"/>
      <c r="KL1064" s="2"/>
      <c r="KM1064" s="2"/>
      <c r="KN1064" s="2"/>
      <c r="KO1064" s="2"/>
      <c r="KP1064" s="2"/>
      <c r="KQ1064" s="2"/>
      <c r="KR1064" s="2"/>
      <c r="KS1064" s="2"/>
      <c r="KT1064" s="2"/>
      <c r="KU1064" s="2"/>
      <c r="KV1064" s="2"/>
      <c r="KW1064" s="2"/>
      <c r="KX1064" s="2"/>
      <c r="KY1064" s="2"/>
      <c r="KZ1064" s="2"/>
      <c r="LA1064" s="2"/>
      <c r="LB1064" s="2"/>
      <c r="LC1064" s="2"/>
      <c r="LD1064" s="2"/>
      <c r="LE1064" s="2"/>
      <c r="LF1064" s="2"/>
      <c r="LG1064" s="2"/>
      <c r="LH1064" s="2"/>
      <c r="LI1064" s="2"/>
      <c r="LJ1064" s="2"/>
      <c r="LK1064" s="2"/>
      <c r="LL1064" s="2"/>
      <c r="LM1064" s="2"/>
      <c r="LN1064" s="2"/>
      <c r="LO1064" s="2"/>
      <c r="LP1064" s="2"/>
      <c r="LQ1064" s="2"/>
      <c r="LR1064" s="2"/>
      <c r="LS1064" s="2"/>
      <c r="LT1064" s="2"/>
      <c r="LU1064" s="2"/>
      <c r="LV1064" s="2"/>
      <c r="LW1064" s="2"/>
      <c r="LX1064" s="2"/>
      <c r="LY1064" s="2"/>
      <c r="LZ1064" s="2"/>
      <c r="MA1064" s="2"/>
      <c r="MB1064" s="2"/>
      <c r="MC1064" s="2"/>
      <c r="MD1064" s="2"/>
      <c r="ME1064" s="2"/>
      <c r="MF1064" s="2"/>
      <c r="MG1064" s="2"/>
      <c r="MH1064" s="2"/>
      <c r="MI1064" s="2"/>
      <c r="MJ1064" s="2"/>
      <c r="MK1064" s="2"/>
      <c r="ML1064" s="2"/>
      <c r="MM1064" s="2"/>
      <c r="MN1064" s="2"/>
      <c r="MO1064" s="2"/>
      <c r="MP1064" s="2"/>
      <c r="MQ1064" s="2"/>
      <c r="MR1064" s="2"/>
      <c r="MS1064" s="2"/>
      <c r="MT1064" s="2"/>
      <c r="MU1064" s="2"/>
      <c r="MV1064" s="2"/>
      <c r="MW1064" s="2"/>
      <c r="MX1064" s="2"/>
      <c r="MY1064" s="2"/>
      <c r="MZ1064" s="2"/>
      <c r="NA1064" s="2"/>
      <c r="NB1064" s="2"/>
      <c r="NC1064" s="2"/>
      <c r="ND1064" s="2"/>
      <c r="NE1064" s="2"/>
      <c r="NF1064" s="2"/>
      <c r="NG1064" s="2"/>
      <c r="NH1064" s="2"/>
      <c r="NI1064" s="2"/>
      <c r="NJ1064" s="2"/>
      <c r="NK1064" s="2"/>
      <c r="NL1064" s="2"/>
      <c r="NM1064" s="2"/>
      <c r="NN1064" s="2"/>
      <c r="NO1064" s="2"/>
      <c r="NP1064" s="2"/>
      <c r="NQ1064" s="2"/>
      <c r="NR1064" s="2"/>
      <c r="NS1064" s="2"/>
      <c r="NT1064" s="2"/>
      <c r="NU1064" s="2"/>
      <c r="NV1064" s="2"/>
      <c r="NW1064" s="2"/>
      <c r="NX1064" s="2"/>
      <c r="NY1064" s="2"/>
      <c r="NZ1064" s="2"/>
      <c r="OA1064" s="2"/>
      <c r="OB1064" s="2"/>
      <c r="OC1064" s="2"/>
      <c r="OD1064" s="2"/>
      <c r="OE1064" s="2"/>
      <c r="OF1064" s="2"/>
      <c r="OG1064" s="2"/>
      <c r="OH1064" s="2"/>
      <c r="OI1064" s="2"/>
      <c r="OJ1064" s="2"/>
      <c r="OK1064" s="2"/>
      <c r="OL1064" s="2"/>
      <c r="OM1064" s="2"/>
      <c r="ON1064" s="2"/>
      <c r="OO1064" s="2"/>
      <c r="OP1064" s="2"/>
      <c r="OQ1064" s="2"/>
      <c r="OR1064" s="2"/>
      <c r="OS1064" s="2"/>
      <c r="OT1064" s="2"/>
      <c r="OU1064" s="2"/>
      <c r="OV1064" s="2"/>
      <c r="OW1064" s="2"/>
      <c r="OX1064" s="2"/>
      <c r="OY1064" s="2"/>
      <c r="OZ1064" s="2"/>
      <c r="PA1064" s="2"/>
      <c r="PB1064" s="2"/>
      <c r="PC1064" s="2"/>
      <c r="PD1064" s="2"/>
      <c r="PE1064" s="2"/>
      <c r="PF1064" s="2"/>
      <c r="PG1064" s="2"/>
      <c r="PH1064" s="2"/>
      <c r="PI1064" s="2"/>
      <c r="PJ1064" s="2"/>
      <c r="PK1064" s="2"/>
      <c r="PL1064" s="2"/>
      <c r="PM1064" s="2"/>
      <c r="PN1064" s="2"/>
      <c r="PO1064" s="2"/>
      <c r="PP1064" s="2"/>
      <c r="PQ1064" s="2"/>
      <c r="PR1064" s="2"/>
      <c r="PS1064" s="2"/>
      <c r="PT1064" s="2"/>
      <c r="PU1064" s="2"/>
      <c r="PV1064" s="2"/>
      <c r="PW1064" s="2"/>
      <c r="PX1064" s="2"/>
      <c r="PY1064" s="2"/>
      <c r="PZ1064" s="2"/>
      <c r="QA1064" s="2"/>
      <c r="QB1064" s="2"/>
      <c r="QC1064" s="2"/>
      <c r="QD1064" s="2"/>
      <c r="QE1064" s="2"/>
      <c r="QF1064" s="2"/>
      <c r="QG1064" s="2"/>
      <c r="QH1064" s="2"/>
      <c r="QI1064" s="2"/>
      <c r="QJ1064" s="2"/>
      <c r="QK1064" s="2"/>
      <c r="QL1064" s="2"/>
      <c r="QM1064" s="2"/>
      <c r="QN1064" s="2"/>
      <c r="QO1064" s="2"/>
      <c r="QP1064" s="2"/>
      <c r="QQ1064" s="2"/>
      <c r="QR1064" s="2"/>
      <c r="QS1064" s="2"/>
      <c r="QT1064" s="2"/>
      <c r="QU1064" s="2"/>
      <c r="QV1064" s="2"/>
      <c r="QW1064" s="2"/>
      <c r="QX1064" s="2"/>
      <c r="QY1064" s="2"/>
      <c r="QZ1064" s="2"/>
      <c r="RA1064" s="2"/>
      <c r="RB1064" s="2"/>
      <c r="RC1064" s="2"/>
      <c r="RD1064" s="2"/>
      <c r="RE1064" s="2"/>
      <c r="RF1064" s="2"/>
      <c r="RG1064" s="2"/>
      <c r="RH1064" s="2"/>
      <c r="RI1064" s="2"/>
      <c r="RJ1064" s="2"/>
      <c r="RK1064" s="2"/>
      <c r="RL1064" s="2"/>
      <c r="RM1064" s="2"/>
      <c r="RN1064" s="2"/>
      <c r="RO1064" s="2"/>
      <c r="RP1064" s="2"/>
      <c r="RQ1064" s="2"/>
      <c r="RR1064" s="2"/>
      <c r="RS1064" s="2"/>
      <c r="RT1064" s="2"/>
      <c r="RU1064" s="2"/>
      <c r="RV1064" s="2"/>
      <c r="RW1064" s="2"/>
      <c r="RX1064" s="2"/>
      <c r="RY1064" s="2"/>
      <c r="RZ1064" s="2"/>
      <c r="SA1064" s="2"/>
      <c r="SB1064" s="2"/>
      <c r="SC1064" s="2"/>
      <c r="SD1064" s="2"/>
      <c r="SE1064" s="2"/>
      <c r="SF1064" s="2"/>
      <c r="SG1064" s="2"/>
      <c r="SH1064" s="2"/>
      <c r="SI1064" s="2"/>
      <c r="SJ1064" s="2"/>
      <c r="SK1064" s="2"/>
      <c r="SL1064" s="2"/>
      <c r="SM1064" s="2"/>
      <c r="SN1064" s="2"/>
      <c r="SO1064" s="2"/>
      <c r="SP1064" s="2"/>
      <c r="SQ1064" s="2"/>
      <c r="SR1064" s="2"/>
      <c r="SS1064" s="2"/>
      <c r="ST1064" s="2"/>
      <c r="SU1064" s="2"/>
      <c r="SV1064" s="2"/>
      <c r="SW1064" s="2"/>
      <c r="SX1064" s="2"/>
      <c r="SY1064" s="2"/>
      <c r="SZ1064" s="2"/>
      <c r="TA1064" s="2"/>
      <c r="TB1064" s="2"/>
      <c r="TC1064" s="2"/>
      <c r="TD1064" s="2"/>
      <c r="TE1064" s="2"/>
      <c r="TF1064" s="2"/>
      <c r="TG1064" s="2"/>
      <c r="TH1064" s="2"/>
      <c r="TI1064" s="2"/>
      <c r="TJ1064" s="2"/>
      <c r="TK1064" s="2"/>
      <c r="TL1064" s="2"/>
      <c r="TM1064" s="2"/>
      <c r="TN1064" s="2"/>
      <c r="TO1064" s="2"/>
      <c r="TP1064" s="2"/>
      <c r="TQ1064" s="2"/>
      <c r="TR1064" s="2"/>
      <c r="TS1064" s="2"/>
      <c r="TT1064" s="2"/>
      <c r="TU1064" s="2"/>
      <c r="TV1064" s="2"/>
      <c r="TW1064" s="2"/>
      <c r="TX1064" s="2"/>
      <c r="TY1064" s="2"/>
      <c r="TZ1064" s="2"/>
      <c r="UA1064" s="2"/>
      <c r="UB1064" s="2"/>
      <c r="UC1064" s="2"/>
      <c r="UD1064" s="2"/>
      <c r="UE1064" s="2"/>
      <c r="UF1064" s="2"/>
      <c r="UG1064" s="2"/>
      <c r="UH1064" s="2"/>
      <c r="UI1064" s="2"/>
      <c r="UJ1064" s="2"/>
      <c r="UK1064" s="2"/>
      <c r="UL1064" s="2"/>
      <c r="UM1064" s="2"/>
      <c r="UN1064" s="2"/>
      <c r="UO1064" s="2"/>
      <c r="UP1064" s="2"/>
      <c r="UQ1064" s="2"/>
      <c r="UR1064" s="2"/>
      <c r="US1064" s="2"/>
      <c r="UT1064" s="2"/>
      <c r="UU1064" s="2"/>
      <c r="UV1064" s="2"/>
      <c r="UW1064" s="2"/>
      <c r="UX1064" s="2"/>
      <c r="UY1064" s="2"/>
      <c r="UZ1064" s="2"/>
      <c r="VA1064" s="2"/>
      <c r="VB1064" s="2"/>
      <c r="VC1064" s="2"/>
      <c r="VD1064" s="2"/>
      <c r="VE1064" s="2"/>
      <c r="VF1064" s="2"/>
      <c r="VG1064" s="2"/>
      <c r="VH1064" s="2"/>
      <c r="VI1064" s="2"/>
      <c r="VJ1064" s="2"/>
      <c r="VK1064" s="2"/>
      <c r="VL1064" s="2"/>
      <c r="VM1064" s="2"/>
      <c r="VN1064" s="2"/>
      <c r="VO1064" s="2"/>
      <c r="VP1064" s="2"/>
      <c r="VQ1064" s="2"/>
      <c r="VR1064" s="2"/>
      <c r="VS1064" s="2"/>
      <c r="VT1064" s="2"/>
      <c r="VU1064" s="2"/>
      <c r="VV1064" s="2"/>
      <c r="VW1064" s="2"/>
      <c r="VX1064" s="2"/>
      <c r="VY1064" s="2"/>
      <c r="VZ1064" s="2"/>
      <c r="WA1064" s="2"/>
      <c r="WB1064" s="2"/>
      <c r="WC1064" s="2"/>
      <c r="WD1064" s="2"/>
      <c r="WE1064" s="2"/>
      <c r="WF1064" s="2"/>
      <c r="WG1064" s="2"/>
      <c r="WH1064" s="2"/>
      <c r="WI1064" s="2"/>
      <c r="WJ1064" s="2"/>
      <c r="WK1064" s="2"/>
      <c r="WL1064" s="2"/>
      <c r="WM1064" s="2"/>
      <c r="WN1064" s="2"/>
      <c r="WO1064" s="2"/>
      <c r="WP1064" s="2"/>
      <c r="WQ1064" s="2"/>
      <c r="WR1064" s="2"/>
      <c r="WS1064" s="2"/>
      <c r="WT1064" s="2"/>
      <c r="WU1064" s="2"/>
      <c r="WV1064" s="2"/>
      <c r="WW1064" s="2"/>
      <c r="WX1064" s="2"/>
      <c r="WY1064" s="2"/>
      <c r="WZ1064" s="2"/>
      <c r="XA1064" s="2"/>
      <c r="XB1064" s="2"/>
      <c r="XC1064" s="2"/>
      <c r="XD1064" s="2"/>
      <c r="XE1064" s="2"/>
      <c r="XF1064" s="2"/>
      <c r="XG1064" s="2"/>
      <c r="XH1064" s="2"/>
      <c r="XI1064" s="2"/>
      <c r="XJ1064" s="2"/>
      <c r="XK1064" s="2"/>
      <c r="XL1064" s="2"/>
      <c r="XM1064" s="2"/>
      <c r="XN1064" s="2"/>
      <c r="XO1064" s="2"/>
      <c r="XP1064" s="2"/>
      <c r="XQ1064" s="2"/>
      <c r="XR1064" s="2"/>
      <c r="XS1064" s="2"/>
      <c r="XT1064" s="2"/>
      <c r="XU1064" s="2"/>
      <c r="XV1064" s="2"/>
      <c r="XW1064" s="2"/>
      <c r="XX1064" s="2"/>
      <c r="XY1064" s="2"/>
      <c r="XZ1064" s="2"/>
      <c r="YA1064" s="2"/>
      <c r="YB1064" s="2"/>
      <c r="YC1064" s="2"/>
      <c r="YD1064" s="2"/>
      <c r="YE1064" s="2"/>
      <c r="YF1064" s="2"/>
      <c r="YG1064" s="2"/>
      <c r="YH1064" s="2"/>
      <c r="YI1064" s="2"/>
      <c r="YJ1064" s="2"/>
      <c r="YK1064" s="2"/>
      <c r="YL1064" s="2"/>
      <c r="YM1064" s="2"/>
      <c r="YN1064" s="2"/>
      <c r="YO1064" s="2"/>
      <c r="YP1064" s="2"/>
      <c r="YQ1064" s="2"/>
      <c r="YR1064" s="2"/>
      <c r="YS1064" s="2"/>
      <c r="YT1064" s="2"/>
      <c r="YU1064" s="2"/>
      <c r="YV1064" s="2"/>
      <c r="YW1064" s="2"/>
      <c r="YX1064" s="2"/>
      <c r="YY1064" s="2"/>
      <c r="YZ1064" s="2"/>
      <c r="ZA1064" s="2"/>
      <c r="ZB1064" s="2"/>
      <c r="ZC1064" s="2"/>
      <c r="ZD1064" s="2"/>
      <c r="ZE1064" s="2"/>
      <c r="ZF1064" s="2"/>
      <c r="ZG1064" s="2"/>
      <c r="ZH1064" s="2"/>
      <c r="ZI1064" s="2"/>
      <c r="ZJ1064" s="2"/>
      <c r="ZK1064" s="2"/>
      <c r="ZL1064" s="2"/>
      <c r="ZM1064" s="2"/>
      <c r="ZN1064" s="2"/>
      <c r="ZO1064" s="2"/>
      <c r="ZP1064" s="2"/>
      <c r="ZQ1064" s="2"/>
      <c r="ZR1064" s="2"/>
      <c r="ZS1064" s="2"/>
      <c r="ZT1064" s="2"/>
      <c r="ZU1064" s="2"/>
      <c r="ZV1064" s="2"/>
      <c r="ZW1064" s="2"/>
      <c r="ZX1064" s="2"/>
      <c r="ZY1064" s="2"/>
      <c r="ZZ1064" s="2"/>
      <c r="AAA1064" s="2"/>
      <c r="AAB1064" s="2"/>
      <c r="AAC1064" s="2"/>
      <c r="AAD1064" s="2"/>
      <c r="AAE1064" s="2"/>
      <c r="AAF1064" s="2"/>
      <c r="AAG1064" s="2"/>
      <c r="AAH1064" s="2"/>
      <c r="AAI1064" s="2"/>
      <c r="AAJ1064" s="2"/>
      <c r="AAK1064" s="2"/>
      <c r="AAL1064" s="2"/>
      <c r="AAM1064" s="2"/>
      <c r="AAN1064" s="2"/>
      <c r="AAO1064" s="2"/>
      <c r="AAP1064" s="2"/>
      <c r="AAQ1064" s="2"/>
      <c r="AAR1064" s="2"/>
      <c r="AAS1064" s="2"/>
      <c r="AAT1064" s="2"/>
      <c r="AAU1064" s="2"/>
      <c r="AAV1064" s="2"/>
      <c r="AAW1064" s="2"/>
      <c r="AAX1064" s="2"/>
      <c r="AAY1064" s="2"/>
      <c r="AAZ1064" s="2"/>
      <c r="ABA1064" s="2"/>
      <c r="ABB1064" s="2"/>
      <c r="ABC1064" s="2"/>
      <c r="ABD1064" s="2"/>
      <c r="ABE1064" s="2"/>
      <c r="ABF1064" s="2"/>
      <c r="ABG1064" s="2"/>
      <c r="ABH1064" s="2"/>
      <c r="ABI1064" s="2"/>
      <c r="ABJ1064" s="2"/>
      <c r="ABK1064" s="2"/>
      <c r="ABL1064" s="2"/>
      <c r="ABM1064" s="2"/>
      <c r="ABN1064" s="2"/>
      <c r="ABO1064" s="2"/>
      <c r="ABP1064" s="2"/>
      <c r="ABQ1064" s="2"/>
      <c r="ABR1064" s="2"/>
      <c r="ABS1064" s="2"/>
      <c r="ABT1064" s="2"/>
      <c r="ABU1064" s="2"/>
      <c r="ABV1064" s="2"/>
      <c r="ABW1064" s="2"/>
      <c r="ABX1064" s="2"/>
      <c r="ABY1064" s="2"/>
      <c r="ABZ1064" s="2"/>
      <c r="ACA1064" s="2"/>
      <c r="ACB1064" s="2"/>
      <c r="ACC1064" s="2"/>
      <c r="ACD1064" s="2"/>
      <c r="ACE1064" s="2"/>
      <c r="ACF1064" s="2"/>
      <c r="ACG1064" s="2"/>
      <c r="ACH1064" s="2"/>
      <c r="ACI1064" s="2"/>
      <c r="ACJ1064" s="2"/>
      <c r="ACK1064" s="2"/>
      <c r="ACL1064" s="2"/>
      <c r="ACM1064" s="2"/>
      <c r="ACN1064" s="2"/>
      <c r="ACO1064" s="2"/>
      <c r="ACP1064" s="2"/>
      <c r="ACQ1064" s="2"/>
      <c r="ACR1064" s="2"/>
      <c r="ACS1064" s="2"/>
      <c r="ACT1064" s="2"/>
      <c r="ACU1064" s="2"/>
      <c r="ACV1064" s="2"/>
      <c r="ACW1064" s="2"/>
      <c r="ACX1064" s="2"/>
      <c r="ACY1064" s="2"/>
      <c r="ACZ1064" s="2"/>
      <c r="ADA1064" s="2"/>
      <c r="ADB1064" s="2"/>
      <c r="ADC1064" s="2"/>
      <c r="ADD1064" s="2"/>
      <c r="ADE1064" s="2"/>
      <c r="ADF1064" s="2"/>
      <c r="ADG1064" s="2"/>
      <c r="ADH1064" s="2"/>
      <c r="ADI1064" s="2"/>
      <c r="ADJ1064" s="2"/>
      <c r="ADK1064" s="2"/>
      <c r="ADL1064" s="2"/>
      <c r="ADM1064" s="2"/>
      <c r="ADN1064" s="2"/>
      <c r="ADO1064" s="2"/>
      <c r="ADP1064" s="2"/>
      <c r="ADQ1064" s="2"/>
      <c r="ADR1064" s="2"/>
      <c r="ADS1064" s="2"/>
      <c r="ADT1064" s="2"/>
      <c r="ADU1064" s="2"/>
      <c r="ADV1064" s="2"/>
      <c r="ADW1064" s="2"/>
      <c r="ADX1064" s="2"/>
      <c r="ADY1064" s="2"/>
      <c r="ADZ1064" s="2"/>
      <c r="AEA1064" s="2"/>
      <c r="AEB1064" s="2"/>
      <c r="AEC1064" s="2"/>
      <c r="AED1064" s="2"/>
      <c r="AEE1064" s="2"/>
      <c r="AEF1064" s="2"/>
      <c r="AEG1064" s="2"/>
      <c r="AEH1064" s="2"/>
      <c r="AEI1064" s="2"/>
      <c r="AEJ1064" s="2"/>
      <c r="AEK1064" s="2"/>
      <c r="AEL1064" s="2"/>
      <c r="AEM1064" s="2"/>
      <c r="AEN1064" s="2"/>
      <c r="AEO1064" s="2"/>
      <c r="AEP1064" s="2"/>
      <c r="AEQ1064" s="2"/>
      <c r="AER1064" s="2"/>
      <c r="AES1064" s="2"/>
      <c r="AET1064" s="2"/>
      <c r="AEU1064" s="2"/>
      <c r="AEV1064" s="2"/>
      <c r="AEW1064" s="2"/>
      <c r="AEX1064" s="2"/>
      <c r="AEY1064" s="2"/>
      <c r="AEZ1064" s="2"/>
      <c r="AFA1064" s="2"/>
      <c r="AFB1064" s="2"/>
      <c r="AFC1064" s="2"/>
      <c r="AFD1064" s="2"/>
      <c r="AFE1064" s="2"/>
      <c r="AFF1064" s="2"/>
      <c r="AFG1064" s="2"/>
      <c r="AFH1064" s="2"/>
      <c r="AFI1064" s="2"/>
      <c r="AFJ1064" s="2"/>
      <c r="AFK1064" s="2"/>
      <c r="AFL1064" s="2"/>
      <c r="AFM1064" s="2"/>
      <c r="AFN1064" s="2"/>
      <c r="AFO1064" s="2"/>
      <c r="AFP1064" s="2"/>
      <c r="AFQ1064" s="2"/>
      <c r="AFR1064" s="2"/>
      <c r="AFS1064" s="2"/>
      <c r="AFT1064" s="2"/>
      <c r="AFU1064" s="2"/>
      <c r="AFV1064" s="2"/>
      <c r="AFW1064" s="2"/>
      <c r="AFX1064" s="2"/>
      <c r="AFY1064" s="2"/>
      <c r="AFZ1064" s="2"/>
      <c r="AGA1064" s="2"/>
      <c r="AGB1064" s="2"/>
      <c r="AGC1064" s="2"/>
      <c r="AGD1064" s="2"/>
      <c r="AGE1064" s="2"/>
      <c r="AGF1064" s="2"/>
      <c r="AGG1064" s="2"/>
      <c r="AGH1064" s="2"/>
      <c r="AGI1064" s="2"/>
      <c r="AGJ1064" s="2"/>
      <c r="AGK1064" s="2"/>
      <c r="AGL1064" s="2"/>
      <c r="AGM1064" s="2"/>
      <c r="AGN1064" s="2"/>
      <c r="AGO1064" s="2"/>
      <c r="AGP1064" s="2"/>
      <c r="AGQ1064" s="2"/>
      <c r="AGR1064" s="2"/>
      <c r="AGS1064" s="2"/>
      <c r="AGT1064" s="2"/>
      <c r="AGU1064" s="2"/>
      <c r="AGV1064" s="2"/>
      <c r="AGW1064" s="2"/>
      <c r="AGX1064" s="2"/>
      <c r="AGY1064" s="2"/>
      <c r="AGZ1064" s="2"/>
      <c r="AHA1064" s="2"/>
      <c r="AHB1064" s="2"/>
      <c r="AHC1064" s="2"/>
      <c r="AHD1064" s="2"/>
      <c r="AHE1064" s="2"/>
      <c r="AHF1064" s="2"/>
      <c r="AHG1064" s="2"/>
      <c r="AHH1064" s="2"/>
      <c r="AHI1064" s="2"/>
      <c r="AHJ1064" s="2"/>
      <c r="AHK1064" s="2"/>
      <c r="AHL1064" s="2"/>
      <c r="AHM1064" s="2"/>
      <c r="AHN1064" s="2"/>
      <c r="AHO1064" s="2"/>
      <c r="AHP1064" s="2"/>
      <c r="AHQ1064" s="2"/>
      <c r="AHR1064" s="2"/>
      <c r="AHS1064" s="2"/>
      <c r="AHT1064" s="2"/>
      <c r="AHU1064" s="2"/>
      <c r="AHV1064" s="2"/>
      <c r="AHW1064" s="2"/>
      <c r="AHX1064" s="2"/>
      <c r="AHY1064" s="2"/>
      <c r="AHZ1064" s="2"/>
      <c r="AIA1064" s="2"/>
      <c r="AIB1064" s="2"/>
      <c r="AIC1064" s="2"/>
      <c r="AID1064" s="2"/>
      <c r="AIE1064" s="2"/>
      <c r="AIF1064" s="2"/>
      <c r="AIG1064" s="2"/>
      <c r="AIH1064" s="2"/>
      <c r="AII1064" s="2"/>
      <c r="AIJ1064" s="2"/>
      <c r="AIK1064" s="2"/>
      <c r="AIL1064" s="2"/>
      <c r="AIM1064" s="2"/>
      <c r="AIN1064" s="2"/>
      <c r="AIO1064" s="2"/>
      <c r="AIP1064" s="2"/>
      <c r="AIQ1064" s="2"/>
      <c r="AIR1064" s="2"/>
      <c r="AIS1064" s="2"/>
      <c r="AIT1064" s="2"/>
      <c r="AIU1064" s="2"/>
      <c r="AIV1064" s="2"/>
      <c r="AIW1064" s="2"/>
      <c r="AIX1064" s="2"/>
      <c r="AIY1064" s="2"/>
      <c r="AIZ1064" s="2"/>
      <c r="AJA1064" s="2"/>
      <c r="AJB1064" s="2"/>
      <c r="AJC1064" s="2"/>
      <c r="AJD1064" s="2"/>
      <c r="AJE1064" s="2"/>
      <c r="AJF1064" s="2"/>
      <c r="AJG1064" s="2"/>
      <c r="AJH1064" s="2"/>
      <c r="AJI1064" s="2"/>
      <c r="AJJ1064" s="2"/>
      <c r="AJK1064" s="2"/>
      <c r="AJL1064" s="2"/>
      <c r="AJM1064" s="2"/>
      <c r="AJN1064" s="2"/>
      <c r="AJO1064" s="2"/>
      <c r="AJP1064" s="2"/>
      <c r="AJQ1064" s="2"/>
      <c r="AJR1064" s="2"/>
      <c r="AJS1064" s="2"/>
      <c r="AJT1064" s="2"/>
      <c r="AJU1064" s="2"/>
      <c r="AJV1064" s="2"/>
      <c r="AJW1064" s="2"/>
      <c r="AJX1064" s="2"/>
    </row>
    <row r="1065" spans="1:960" s="13" customFormat="1" x14ac:dyDescent="0.2">
      <c r="A1065" s="5">
        <v>1063</v>
      </c>
      <c r="B1065" s="6" t="s">
        <v>4045</v>
      </c>
      <c r="C1065" s="7" t="s">
        <v>200</v>
      </c>
      <c r="D1065" s="7" t="s">
        <v>201</v>
      </c>
      <c r="E1065" s="5" t="s">
        <v>20</v>
      </c>
      <c r="F1065" s="5" t="s">
        <v>202</v>
      </c>
      <c r="G1065" s="1" t="s">
        <v>15</v>
      </c>
      <c r="H1065" s="56">
        <v>288.53225856</v>
      </c>
      <c r="I1065" s="12">
        <v>0</v>
      </c>
      <c r="J1065" s="54">
        <f t="shared" si="16"/>
        <v>288.53225856</v>
      </c>
      <c r="K1065" s="1" t="s">
        <v>11</v>
      </c>
      <c r="L1065" s="24">
        <v>0.23</v>
      </c>
      <c r="M1065" s="1" t="s">
        <v>2667</v>
      </c>
      <c r="N1065" s="1" t="s">
        <v>6463</v>
      </c>
      <c r="O1065" s="1" t="s">
        <v>2669</v>
      </c>
      <c r="P1065" s="1">
        <v>39269097</v>
      </c>
      <c r="Q1065" s="1">
        <v>4</v>
      </c>
      <c r="R1065" s="64">
        <v>1154.12903424</v>
      </c>
      <c r="S1065" s="74">
        <v>4</v>
      </c>
      <c r="T1065" s="64">
        <v>1154.12903424</v>
      </c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  <c r="FK1065" s="2"/>
      <c r="FL1065" s="2"/>
      <c r="FM1065" s="2"/>
      <c r="FN1065" s="2"/>
      <c r="FO1065" s="2"/>
      <c r="FP1065" s="2"/>
      <c r="FQ1065" s="2"/>
      <c r="FR1065" s="2"/>
      <c r="FS1065" s="2"/>
      <c r="FT1065" s="2"/>
      <c r="FU1065" s="2"/>
      <c r="FV1065" s="2"/>
      <c r="FW1065" s="2"/>
      <c r="FX1065" s="2"/>
      <c r="FY1065" s="2"/>
      <c r="FZ1065" s="2"/>
      <c r="GA1065" s="2"/>
      <c r="GB1065" s="2"/>
      <c r="GC1065" s="2"/>
      <c r="GD1065" s="2"/>
      <c r="GE1065" s="2"/>
      <c r="GF1065" s="2"/>
      <c r="GG1065" s="2"/>
      <c r="GH1065" s="2"/>
      <c r="GI1065" s="2"/>
      <c r="GJ1065" s="2"/>
      <c r="GK1065" s="2"/>
      <c r="GL1065" s="2"/>
      <c r="GM1065" s="2"/>
      <c r="GN1065" s="2"/>
      <c r="GO1065" s="2"/>
      <c r="GP1065" s="2"/>
      <c r="GQ1065" s="2"/>
      <c r="GR1065" s="2"/>
      <c r="GS1065" s="2"/>
      <c r="GT1065" s="2"/>
      <c r="GU1065" s="2"/>
      <c r="GV1065" s="2"/>
      <c r="GW1065" s="2"/>
      <c r="GX1065" s="2"/>
      <c r="GY1065" s="2"/>
      <c r="GZ1065" s="2"/>
      <c r="HA1065" s="2"/>
      <c r="HB1065" s="2"/>
      <c r="HC1065" s="2"/>
      <c r="HD1065" s="2"/>
      <c r="HE1065" s="2"/>
      <c r="HF1065" s="2"/>
      <c r="HG1065" s="2"/>
      <c r="HH1065" s="2"/>
      <c r="HI1065" s="2"/>
      <c r="HJ1065" s="2"/>
      <c r="HK1065" s="2"/>
      <c r="HL1065" s="2"/>
      <c r="HM1065" s="2"/>
      <c r="HN1065" s="2"/>
      <c r="HO1065" s="2"/>
      <c r="HP1065" s="2"/>
      <c r="HQ1065" s="2"/>
      <c r="HR1065" s="2"/>
      <c r="HS1065" s="2"/>
      <c r="HT1065" s="2"/>
      <c r="HU1065" s="2"/>
      <c r="HV1065" s="2"/>
      <c r="HW1065" s="2"/>
      <c r="HX1065" s="2"/>
      <c r="HY1065" s="2"/>
      <c r="HZ1065" s="2"/>
      <c r="IA1065" s="2"/>
      <c r="IB1065" s="2"/>
      <c r="IC1065" s="2"/>
      <c r="ID1065" s="2"/>
      <c r="IE1065" s="2"/>
      <c r="IF1065" s="2"/>
      <c r="IG1065" s="2"/>
      <c r="IH1065" s="2"/>
      <c r="II1065" s="2"/>
      <c r="IJ1065" s="2"/>
      <c r="IK1065" s="2"/>
      <c r="IL1065" s="2"/>
      <c r="IM1065" s="2"/>
      <c r="IN1065" s="2"/>
      <c r="IO1065" s="2"/>
      <c r="IP1065" s="2"/>
      <c r="IQ1065" s="2"/>
      <c r="IR1065" s="2"/>
      <c r="IS1065" s="2"/>
      <c r="IT1065" s="2"/>
      <c r="IU1065" s="2"/>
      <c r="IV1065" s="2"/>
      <c r="IW1065" s="2"/>
      <c r="IX1065" s="2"/>
      <c r="IY1065" s="2"/>
      <c r="IZ1065" s="2"/>
      <c r="JA1065" s="2"/>
      <c r="JB1065" s="2"/>
      <c r="JC1065" s="2"/>
      <c r="JD1065" s="2"/>
      <c r="JE1065" s="2"/>
      <c r="JF1065" s="2"/>
      <c r="JG1065" s="2"/>
      <c r="JH1065" s="2"/>
      <c r="JI1065" s="2"/>
      <c r="JJ1065" s="2"/>
      <c r="JK1065" s="2"/>
      <c r="JL1065" s="2"/>
      <c r="JM1065" s="2"/>
      <c r="JN1065" s="2"/>
      <c r="JO1065" s="2"/>
      <c r="JP1065" s="2"/>
      <c r="JQ1065" s="2"/>
      <c r="JR1065" s="2"/>
      <c r="JS1065" s="2"/>
      <c r="JT1065" s="2"/>
      <c r="JU1065" s="2"/>
      <c r="JV1065" s="2"/>
      <c r="JW1065" s="2"/>
      <c r="JX1065" s="2"/>
      <c r="JY1065" s="2"/>
      <c r="JZ1065" s="2"/>
      <c r="KA1065" s="2"/>
      <c r="KB1065" s="2"/>
      <c r="KC1065" s="2"/>
      <c r="KD1065" s="2"/>
      <c r="KE1065" s="2"/>
      <c r="KF1065" s="2"/>
      <c r="KG1065" s="2"/>
      <c r="KH1065" s="2"/>
      <c r="KI1065" s="2"/>
      <c r="KJ1065" s="2"/>
      <c r="KK1065" s="2"/>
      <c r="KL1065" s="2"/>
      <c r="KM1065" s="2"/>
      <c r="KN1065" s="2"/>
      <c r="KO1065" s="2"/>
      <c r="KP1065" s="2"/>
      <c r="KQ1065" s="2"/>
      <c r="KR1065" s="2"/>
      <c r="KS1065" s="2"/>
      <c r="KT1065" s="2"/>
      <c r="KU1065" s="2"/>
      <c r="KV1065" s="2"/>
      <c r="KW1065" s="2"/>
      <c r="KX1065" s="2"/>
      <c r="KY1065" s="2"/>
      <c r="KZ1065" s="2"/>
      <c r="LA1065" s="2"/>
      <c r="LB1065" s="2"/>
      <c r="LC1065" s="2"/>
      <c r="LD1065" s="2"/>
      <c r="LE1065" s="2"/>
      <c r="LF1065" s="2"/>
      <c r="LG1065" s="2"/>
      <c r="LH1065" s="2"/>
      <c r="LI1065" s="2"/>
      <c r="LJ1065" s="2"/>
      <c r="LK1065" s="2"/>
      <c r="LL1065" s="2"/>
      <c r="LM1065" s="2"/>
      <c r="LN1065" s="2"/>
      <c r="LO1065" s="2"/>
      <c r="LP1065" s="2"/>
      <c r="LQ1065" s="2"/>
      <c r="LR1065" s="2"/>
      <c r="LS1065" s="2"/>
      <c r="LT1065" s="2"/>
      <c r="LU1065" s="2"/>
      <c r="LV1065" s="2"/>
      <c r="LW1065" s="2"/>
      <c r="LX1065" s="2"/>
      <c r="LY1065" s="2"/>
      <c r="LZ1065" s="2"/>
      <c r="MA1065" s="2"/>
      <c r="MB1065" s="2"/>
      <c r="MC1065" s="2"/>
      <c r="MD1065" s="2"/>
      <c r="ME1065" s="2"/>
      <c r="MF1065" s="2"/>
      <c r="MG1065" s="2"/>
      <c r="MH1065" s="2"/>
      <c r="MI1065" s="2"/>
      <c r="MJ1065" s="2"/>
      <c r="MK1065" s="2"/>
      <c r="ML1065" s="2"/>
      <c r="MM1065" s="2"/>
      <c r="MN1065" s="2"/>
      <c r="MO1065" s="2"/>
      <c r="MP1065" s="2"/>
      <c r="MQ1065" s="2"/>
      <c r="MR1065" s="2"/>
      <c r="MS1065" s="2"/>
      <c r="MT1065" s="2"/>
      <c r="MU1065" s="2"/>
      <c r="MV1065" s="2"/>
      <c r="MW1065" s="2"/>
      <c r="MX1065" s="2"/>
      <c r="MY1065" s="2"/>
      <c r="MZ1065" s="2"/>
      <c r="NA1065" s="2"/>
      <c r="NB1065" s="2"/>
      <c r="NC1065" s="2"/>
      <c r="ND1065" s="2"/>
      <c r="NE1065" s="2"/>
      <c r="NF1065" s="2"/>
      <c r="NG1065" s="2"/>
      <c r="NH1065" s="2"/>
      <c r="NI1065" s="2"/>
      <c r="NJ1065" s="2"/>
      <c r="NK1065" s="2"/>
      <c r="NL1065" s="2"/>
      <c r="NM1065" s="2"/>
      <c r="NN1065" s="2"/>
      <c r="NO1065" s="2"/>
      <c r="NP1065" s="2"/>
      <c r="NQ1065" s="2"/>
      <c r="NR1065" s="2"/>
      <c r="NS1065" s="2"/>
      <c r="NT1065" s="2"/>
      <c r="NU1065" s="2"/>
      <c r="NV1065" s="2"/>
      <c r="NW1065" s="2"/>
      <c r="NX1065" s="2"/>
      <c r="NY1065" s="2"/>
      <c r="NZ1065" s="2"/>
      <c r="OA1065" s="2"/>
      <c r="OB1065" s="2"/>
      <c r="OC1065" s="2"/>
      <c r="OD1065" s="2"/>
      <c r="OE1065" s="2"/>
      <c r="OF1065" s="2"/>
      <c r="OG1065" s="2"/>
      <c r="OH1065" s="2"/>
      <c r="OI1065" s="2"/>
      <c r="OJ1065" s="2"/>
      <c r="OK1065" s="2"/>
      <c r="OL1065" s="2"/>
      <c r="OM1065" s="2"/>
      <c r="ON1065" s="2"/>
      <c r="OO1065" s="2"/>
      <c r="OP1065" s="2"/>
      <c r="OQ1065" s="2"/>
      <c r="OR1065" s="2"/>
      <c r="OS1065" s="2"/>
      <c r="OT1065" s="2"/>
      <c r="OU1065" s="2"/>
      <c r="OV1065" s="2"/>
      <c r="OW1065" s="2"/>
      <c r="OX1065" s="2"/>
      <c r="OY1065" s="2"/>
      <c r="OZ1065" s="2"/>
      <c r="PA1065" s="2"/>
      <c r="PB1065" s="2"/>
      <c r="PC1065" s="2"/>
      <c r="PD1065" s="2"/>
      <c r="PE1065" s="2"/>
      <c r="PF1065" s="2"/>
      <c r="PG1065" s="2"/>
      <c r="PH1065" s="2"/>
      <c r="PI1065" s="2"/>
      <c r="PJ1065" s="2"/>
      <c r="PK1065" s="2"/>
      <c r="PL1065" s="2"/>
      <c r="PM1065" s="2"/>
      <c r="PN1065" s="2"/>
      <c r="PO1065" s="2"/>
      <c r="PP1065" s="2"/>
      <c r="PQ1065" s="2"/>
      <c r="PR1065" s="2"/>
      <c r="PS1065" s="2"/>
      <c r="PT1065" s="2"/>
      <c r="PU1065" s="2"/>
      <c r="PV1065" s="2"/>
      <c r="PW1065" s="2"/>
      <c r="PX1065" s="2"/>
      <c r="PY1065" s="2"/>
      <c r="PZ1065" s="2"/>
      <c r="QA1065" s="2"/>
      <c r="QB1065" s="2"/>
      <c r="QC1065" s="2"/>
      <c r="QD1065" s="2"/>
      <c r="QE1065" s="2"/>
      <c r="QF1065" s="2"/>
      <c r="QG1065" s="2"/>
      <c r="QH1065" s="2"/>
      <c r="QI1065" s="2"/>
      <c r="QJ1065" s="2"/>
      <c r="QK1065" s="2"/>
      <c r="QL1065" s="2"/>
      <c r="QM1065" s="2"/>
      <c r="QN1065" s="2"/>
      <c r="QO1065" s="2"/>
      <c r="QP1065" s="2"/>
      <c r="QQ1065" s="2"/>
      <c r="QR1065" s="2"/>
      <c r="QS1065" s="2"/>
      <c r="QT1065" s="2"/>
      <c r="QU1065" s="2"/>
      <c r="QV1065" s="2"/>
      <c r="QW1065" s="2"/>
      <c r="QX1065" s="2"/>
      <c r="QY1065" s="2"/>
      <c r="QZ1065" s="2"/>
      <c r="RA1065" s="2"/>
      <c r="RB1065" s="2"/>
      <c r="RC1065" s="2"/>
      <c r="RD1065" s="2"/>
      <c r="RE1065" s="2"/>
      <c r="RF1065" s="2"/>
      <c r="RG1065" s="2"/>
      <c r="RH1065" s="2"/>
      <c r="RI1065" s="2"/>
      <c r="RJ1065" s="2"/>
      <c r="RK1065" s="2"/>
      <c r="RL1065" s="2"/>
      <c r="RM1065" s="2"/>
      <c r="RN1065" s="2"/>
      <c r="RO1065" s="2"/>
      <c r="RP1065" s="2"/>
      <c r="RQ1065" s="2"/>
      <c r="RR1065" s="2"/>
      <c r="RS1065" s="2"/>
      <c r="RT1065" s="2"/>
      <c r="RU1065" s="2"/>
      <c r="RV1065" s="2"/>
      <c r="RW1065" s="2"/>
      <c r="RX1065" s="2"/>
      <c r="RY1065" s="2"/>
      <c r="RZ1065" s="2"/>
      <c r="SA1065" s="2"/>
      <c r="SB1065" s="2"/>
      <c r="SC1065" s="2"/>
      <c r="SD1065" s="2"/>
      <c r="SE1065" s="2"/>
      <c r="SF1065" s="2"/>
      <c r="SG1065" s="2"/>
      <c r="SH1065" s="2"/>
      <c r="SI1065" s="2"/>
      <c r="SJ1065" s="2"/>
      <c r="SK1065" s="2"/>
      <c r="SL1065" s="2"/>
      <c r="SM1065" s="2"/>
      <c r="SN1065" s="2"/>
      <c r="SO1065" s="2"/>
      <c r="SP1065" s="2"/>
      <c r="SQ1065" s="2"/>
      <c r="SR1065" s="2"/>
      <c r="SS1065" s="2"/>
      <c r="ST1065" s="2"/>
      <c r="SU1065" s="2"/>
      <c r="SV1065" s="2"/>
      <c r="SW1065" s="2"/>
      <c r="SX1065" s="2"/>
      <c r="SY1065" s="2"/>
      <c r="SZ1065" s="2"/>
      <c r="TA1065" s="2"/>
      <c r="TB1065" s="2"/>
      <c r="TC1065" s="2"/>
      <c r="TD1065" s="2"/>
      <c r="TE1065" s="2"/>
      <c r="TF1065" s="2"/>
      <c r="TG1065" s="2"/>
      <c r="TH1065" s="2"/>
      <c r="TI1065" s="2"/>
      <c r="TJ1065" s="2"/>
      <c r="TK1065" s="2"/>
      <c r="TL1065" s="2"/>
      <c r="TM1065" s="2"/>
      <c r="TN1065" s="2"/>
      <c r="TO1065" s="2"/>
      <c r="TP1065" s="2"/>
      <c r="TQ1065" s="2"/>
      <c r="TR1065" s="2"/>
      <c r="TS1065" s="2"/>
      <c r="TT1065" s="2"/>
      <c r="TU1065" s="2"/>
      <c r="TV1065" s="2"/>
      <c r="TW1065" s="2"/>
      <c r="TX1065" s="2"/>
      <c r="TY1065" s="2"/>
      <c r="TZ1065" s="2"/>
      <c r="UA1065" s="2"/>
      <c r="UB1065" s="2"/>
      <c r="UC1065" s="2"/>
      <c r="UD1065" s="2"/>
      <c r="UE1065" s="2"/>
      <c r="UF1065" s="2"/>
      <c r="UG1065" s="2"/>
      <c r="UH1065" s="2"/>
      <c r="UI1065" s="2"/>
      <c r="UJ1065" s="2"/>
      <c r="UK1065" s="2"/>
      <c r="UL1065" s="2"/>
      <c r="UM1065" s="2"/>
      <c r="UN1065" s="2"/>
      <c r="UO1065" s="2"/>
      <c r="UP1065" s="2"/>
      <c r="UQ1065" s="2"/>
      <c r="UR1065" s="2"/>
      <c r="US1065" s="2"/>
      <c r="UT1065" s="2"/>
      <c r="UU1065" s="2"/>
      <c r="UV1065" s="2"/>
      <c r="UW1065" s="2"/>
      <c r="UX1065" s="2"/>
      <c r="UY1065" s="2"/>
      <c r="UZ1065" s="2"/>
      <c r="VA1065" s="2"/>
      <c r="VB1065" s="2"/>
      <c r="VC1065" s="2"/>
      <c r="VD1065" s="2"/>
      <c r="VE1065" s="2"/>
      <c r="VF1065" s="2"/>
      <c r="VG1065" s="2"/>
      <c r="VH1065" s="2"/>
      <c r="VI1065" s="2"/>
      <c r="VJ1065" s="2"/>
      <c r="VK1065" s="2"/>
      <c r="VL1065" s="2"/>
      <c r="VM1065" s="2"/>
      <c r="VN1065" s="2"/>
      <c r="VO1065" s="2"/>
      <c r="VP1065" s="2"/>
      <c r="VQ1065" s="2"/>
      <c r="VR1065" s="2"/>
      <c r="VS1065" s="2"/>
      <c r="VT1065" s="2"/>
      <c r="VU1065" s="2"/>
      <c r="VV1065" s="2"/>
      <c r="VW1065" s="2"/>
      <c r="VX1065" s="2"/>
      <c r="VY1065" s="2"/>
      <c r="VZ1065" s="2"/>
      <c r="WA1065" s="2"/>
      <c r="WB1065" s="2"/>
      <c r="WC1065" s="2"/>
      <c r="WD1065" s="2"/>
      <c r="WE1065" s="2"/>
      <c r="WF1065" s="2"/>
      <c r="WG1065" s="2"/>
      <c r="WH1065" s="2"/>
      <c r="WI1065" s="2"/>
      <c r="WJ1065" s="2"/>
      <c r="WK1065" s="2"/>
      <c r="WL1065" s="2"/>
      <c r="WM1065" s="2"/>
      <c r="WN1065" s="2"/>
      <c r="WO1065" s="2"/>
      <c r="WP1065" s="2"/>
      <c r="WQ1065" s="2"/>
      <c r="WR1065" s="2"/>
      <c r="WS1065" s="2"/>
      <c r="WT1065" s="2"/>
      <c r="WU1065" s="2"/>
      <c r="WV1065" s="2"/>
      <c r="WW1065" s="2"/>
      <c r="WX1065" s="2"/>
      <c r="WY1065" s="2"/>
      <c r="WZ1065" s="2"/>
      <c r="XA1065" s="2"/>
      <c r="XB1065" s="2"/>
      <c r="XC1065" s="2"/>
      <c r="XD1065" s="2"/>
      <c r="XE1065" s="2"/>
      <c r="XF1065" s="2"/>
      <c r="XG1065" s="2"/>
      <c r="XH1065" s="2"/>
      <c r="XI1065" s="2"/>
      <c r="XJ1065" s="2"/>
      <c r="XK1065" s="2"/>
      <c r="XL1065" s="2"/>
      <c r="XM1065" s="2"/>
      <c r="XN1065" s="2"/>
      <c r="XO1065" s="2"/>
      <c r="XP1065" s="2"/>
      <c r="XQ1065" s="2"/>
      <c r="XR1065" s="2"/>
      <c r="XS1065" s="2"/>
      <c r="XT1065" s="2"/>
      <c r="XU1065" s="2"/>
      <c r="XV1065" s="2"/>
      <c r="XW1065" s="2"/>
      <c r="XX1065" s="2"/>
      <c r="XY1065" s="2"/>
      <c r="XZ1065" s="2"/>
      <c r="YA1065" s="2"/>
      <c r="YB1065" s="2"/>
      <c r="YC1065" s="2"/>
      <c r="YD1065" s="2"/>
      <c r="YE1065" s="2"/>
      <c r="YF1065" s="2"/>
      <c r="YG1065" s="2"/>
      <c r="YH1065" s="2"/>
      <c r="YI1065" s="2"/>
      <c r="YJ1065" s="2"/>
      <c r="YK1065" s="2"/>
      <c r="YL1065" s="2"/>
      <c r="YM1065" s="2"/>
      <c r="YN1065" s="2"/>
      <c r="YO1065" s="2"/>
      <c r="YP1065" s="2"/>
      <c r="YQ1065" s="2"/>
      <c r="YR1065" s="2"/>
      <c r="YS1065" s="2"/>
      <c r="YT1065" s="2"/>
      <c r="YU1065" s="2"/>
      <c r="YV1065" s="2"/>
      <c r="YW1065" s="2"/>
      <c r="YX1065" s="2"/>
      <c r="YY1065" s="2"/>
      <c r="YZ1065" s="2"/>
      <c r="ZA1065" s="2"/>
      <c r="ZB1065" s="2"/>
      <c r="ZC1065" s="2"/>
      <c r="ZD1065" s="2"/>
      <c r="ZE1065" s="2"/>
      <c r="ZF1065" s="2"/>
      <c r="ZG1065" s="2"/>
      <c r="ZH1065" s="2"/>
      <c r="ZI1065" s="2"/>
      <c r="ZJ1065" s="2"/>
      <c r="ZK1065" s="2"/>
      <c r="ZL1065" s="2"/>
      <c r="ZM1065" s="2"/>
      <c r="ZN1065" s="2"/>
      <c r="ZO1065" s="2"/>
      <c r="ZP1065" s="2"/>
      <c r="ZQ1065" s="2"/>
      <c r="ZR1065" s="2"/>
      <c r="ZS1065" s="2"/>
      <c r="ZT1065" s="2"/>
      <c r="ZU1065" s="2"/>
      <c r="ZV1065" s="2"/>
      <c r="ZW1065" s="2"/>
      <c r="ZX1065" s="2"/>
      <c r="ZY1065" s="2"/>
      <c r="ZZ1065" s="2"/>
      <c r="AAA1065" s="2"/>
      <c r="AAB1065" s="2"/>
      <c r="AAC1065" s="2"/>
      <c r="AAD1065" s="2"/>
      <c r="AAE1065" s="2"/>
      <c r="AAF1065" s="2"/>
      <c r="AAG1065" s="2"/>
      <c r="AAH1065" s="2"/>
      <c r="AAI1065" s="2"/>
      <c r="AAJ1065" s="2"/>
      <c r="AAK1065" s="2"/>
      <c r="AAL1065" s="2"/>
      <c r="AAM1065" s="2"/>
      <c r="AAN1065" s="2"/>
      <c r="AAO1065" s="2"/>
      <c r="AAP1065" s="2"/>
      <c r="AAQ1065" s="2"/>
      <c r="AAR1065" s="2"/>
      <c r="AAS1065" s="2"/>
      <c r="AAT1065" s="2"/>
      <c r="AAU1065" s="2"/>
      <c r="AAV1065" s="2"/>
      <c r="AAW1065" s="2"/>
      <c r="AAX1065" s="2"/>
      <c r="AAY1065" s="2"/>
      <c r="AAZ1065" s="2"/>
      <c r="ABA1065" s="2"/>
      <c r="ABB1065" s="2"/>
      <c r="ABC1065" s="2"/>
      <c r="ABD1065" s="2"/>
      <c r="ABE1065" s="2"/>
      <c r="ABF1065" s="2"/>
      <c r="ABG1065" s="2"/>
      <c r="ABH1065" s="2"/>
      <c r="ABI1065" s="2"/>
      <c r="ABJ1065" s="2"/>
      <c r="ABK1065" s="2"/>
      <c r="ABL1065" s="2"/>
      <c r="ABM1065" s="2"/>
      <c r="ABN1065" s="2"/>
      <c r="ABO1065" s="2"/>
      <c r="ABP1065" s="2"/>
      <c r="ABQ1065" s="2"/>
      <c r="ABR1065" s="2"/>
      <c r="ABS1065" s="2"/>
      <c r="ABT1065" s="2"/>
      <c r="ABU1065" s="2"/>
      <c r="ABV1065" s="2"/>
      <c r="ABW1065" s="2"/>
      <c r="ABX1065" s="2"/>
      <c r="ABY1065" s="2"/>
      <c r="ABZ1065" s="2"/>
      <c r="ACA1065" s="2"/>
      <c r="ACB1065" s="2"/>
      <c r="ACC1065" s="2"/>
      <c r="ACD1065" s="2"/>
      <c r="ACE1065" s="2"/>
      <c r="ACF1065" s="2"/>
      <c r="ACG1065" s="2"/>
      <c r="ACH1065" s="2"/>
      <c r="ACI1065" s="2"/>
      <c r="ACJ1065" s="2"/>
      <c r="ACK1065" s="2"/>
      <c r="ACL1065" s="2"/>
      <c r="ACM1065" s="2"/>
      <c r="ACN1065" s="2"/>
      <c r="ACO1065" s="2"/>
      <c r="ACP1065" s="2"/>
      <c r="ACQ1065" s="2"/>
      <c r="ACR1065" s="2"/>
      <c r="ACS1065" s="2"/>
      <c r="ACT1065" s="2"/>
      <c r="ACU1065" s="2"/>
      <c r="ACV1065" s="2"/>
      <c r="ACW1065" s="2"/>
      <c r="ACX1065" s="2"/>
      <c r="ACY1065" s="2"/>
      <c r="ACZ1065" s="2"/>
      <c r="ADA1065" s="2"/>
      <c r="ADB1065" s="2"/>
      <c r="ADC1065" s="2"/>
      <c r="ADD1065" s="2"/>
      <c r="ADE1065" s="2"/>
      <c r="ADF1065" s="2"/>
      <c r="ADG1065" s="2"/>
      <c r="ADH1065" s="2"/>
      <c r="ADI1065" s="2"/>
      <c r="ADJ1065" s="2"/>
      <c r="ADK1065" s="2"/>
      <c r="ADL1065" s="2"/>
      <c r="ADM1065" s="2"/>
      <c r="ADN1065" s="2"/>
      <c r="ADO1065" s="2"/>
      <c r="ADP1065" s="2"/>
      <c r="ADQ1065" s="2"/>
      <c r="ADR1065" s="2"/>
      <c r="ADS1065" s="2"/>
      <c r="ADT1065" s="2"/>
      <c r="ADU1065" s="2"/>
      <c r="ADV1065" s="2"/>
      <c r="ADW1065" s="2"/>
      <c r="ADX1065" s="2"/>
      <c r="ADY1065" s="2"/>
      <c r="ADZ1065" s="2"/>
      <c r="AEA1065" s="2"/>
      <c r="AEB1065" s="2"/>
      <c r="AEC1065" s="2"/>
      <c r="AED1065" s="2"/>
      <c r="AEE1065" s="2"/>
      <c r="AEF1065" s="2"/>
      <c r="AEG1065" s="2"/>
      <c r="AEH1065" s="2"/>
      <c r="AEI1065" s="2"/>
      <c r="AEJ1065" s="2"/>
      <c r="AEK1065" s="2"/>
      <c r="AEL1065" s="2"/>
      <c r="AEM1065" s="2"/>
      <c r="AEN1065" s="2"/>
      <c r="AEO1065" s="2"/>
      <c r="AEP1065" s="2"/>
      <c r="AEQ1065" s="2"/>
      <c r="AER1065" s="2"/>
      <c r="AES1065" s="2"/>
      <c r="AET1065" s="2"/>
      <c r="AEU1065" s="2"/>
      <c r="AEV1065" s="2"/>
      <c r="AEW1065" s="2"/>
      <c r="AEX1065" s="2"/>
      <c r="AEY1065" s="2"/>
      <c r="AEZ1065" s="2"/>
      <c r="AFA1065" s="2"/>
      <c r="AFB1065" s="2"/>
      <c r="AFC1065" s="2"/>
      <c r="AFD1065" s="2"/>
      <c r="AFE1065" s="2"/>
      <c r="AFF1065" s="2"/>
      <c r="AFG1065" s="2"/>
      <c r="AFH1065" s="2"/>
      <c r="AFI1065" s="2"/>
      <c r="AFJ1065" s="2"/>
      <c r="AFK1065" s="2"/>
      <c r="AFL1065" s="2"/>
      <c r="AFM1065" s="2"/>
      <c r="AFN1065" s="2"/>
      <c r="AFO1065" s="2"/>
      <c r="AFP1065" s="2"/>
      <c r="AFQ1065" s="2"/>
      <c r="AFR1065" s="2"/>
      <c r="AFS1065" s="2"/>
      <c r="AFT1065" s="2"/>
      <c r="AFU1065" s="2"/>
      <c r="AFV1065" s="2"/>
      <c r="AFW1065" s="2"/>
      <c r="AFX1065" s="2"/>
      <c r="AFY1065" s="2"/>
      <c r="AFZ1065" s="2"/>
      <c r="AGA1065" s="2"/>
      <c r="AGB1065" s="2"/>
      <c r="AGC1065" s="2"/>
      <c r="AGD1065" s="2"/>
      <c r="AGE1065" s="2"/>
      <c r="AGF1065" s="2"/>
      <c r="AGG1065" s="2"/>
      <c r="AGH1065" s="2"/>
      <c r="AGI1065" s="2"/>
      <c r="AGJ1065" s="2"/>
      <c r="AGK1065" s="2"/>
      <c r="AGL1065" s="2"/>
      <c r="AGM1065" s="2"/>
      <c r="AGN1065" s="2"/>
      <c r="AGO1065" s="2"/>
      <c r="AGP1065" s="2"/>
      <c r="AGQ1065" s="2"/>
      <c r="AGR1065" s="2"/>
      <c r="AGS1065" s="2"/>
      <c r="AGT1065" s="2"/>
      <c r="AGU1065" s="2"/>
      <c r="AGV1065" s="2"/>
      <c r="AGW1065" s="2"/>
      <c r="AGX1065" s="2"/>
      <c r="AGY1065" s="2"/>
      <c r="AGZ1065" s="2"/>
      <c r="AHA1065" s="2"/>
      <c r="AHB1065" s="2"/>
      <c r="AHC1065" s="2"/>
      <c r="AHD1065" s="2"/>
      <c r="AHE1065" s="2"/>
      <c r="AHF1065" s="2"/>
      <c r="AHG1065" s="2"/>
      <c r="AHH1065" s="2"/>
      <c r="AHI1065" s="2"/>
      <c r="AHJ1065" s="2"/>
      <c r="AHK1065" s="2"/>
      <c r="AHL1065" s="2"/>
      <c r="AHM1065" s="2"/>
      <c r="AHN1065" s="2"/>
      <c r="AHO1065" s="2"/>
      <c r="AHP1065" s="2"/>
      <c r="AHQ1065" s="2"/>
      <c r="AHR1065" s="2"/>
      <c r="AHS1065" s="2"/>
      <c r="AHT1065" s="2"/>
      <c r="AHU1065" s="2"/>
      <c r="AHV1065" s="2"/>
      <c r="AHW1065" s="2"/>
      <c r="AHX1065" s="2"/>
      <c r="AHY1065" s="2"/>
      <c r="AHZ1065" s="2"/>
      <c r="AIA1065" s="2"/>
      <c r="AIB1065" s="2"/>
      <c r="AIC1065" s="2"/>
      <c r="AID1065" s="2"/>
      <c r="AIE1065" s="2"/>
      <c r="AIF1065" s="2"/>
      <c r="AIG1065" s="2"/>
      <c r="AIH1065" s="2"/>
      <c r="AII1065" s="2"/>
      <c r="AIJ1065" s="2"/>
      <c r="AIK1065" s="2"/>
      <c r="AIL1065" s="2"/>
      <c r="AIM1065" s="2"/>
      <c r="AIN1065" s="2"/>
      <c r="AIO1065" s="2"/>
      <c r="AIP1065" s="2"/>
      <c r="AIQ1065" s="2"/>
      <c r="AIR1065" s="2"/>
      <c r="AIS1065" s="2"/>
      <c r="AIT1065" s="2"/>
      <c r="AIU1065" s="2"/>
      <c r="AIV1065" s="2"/>
      <c r="AIW1065" s="2"/>
      <c r="AIX1065" s="2"/>
      <c r="AIY1065" s="2"/>
      <c r="AIZ1065" s="2"/>
      <c r="AJA1065" s="2"/>
      <c r="AJB1065" s="2"/>
      <c r="AJC1065" s="2"/>
      <c r="AJD1065" s="2"/>
      <c r="AJE1065" s="2"/>
      <c r="AJF1065" s="2"/>
      <c r="AJG1065" s="2"/>
      <c r="AJH1065" s="2"/>
      <c r="AJI1065" s="2"/>
      <c r="AJJ1065" s="2"/>
      <c r="AJK1065" s="2"/>
      <c r="AJL1065" s="2"/>
      <c r="AJM1065" s="2"/>
      <c r="AJN1065" s="2"/>
      <c r="AJO1065" s="2"/>
      <c r="AJP1065" s="2"/>
      <c r="AJQ1065" s="2"/>
      <c r="AJR1065" s="2"/>
      <c r="AJS1065" s="2"/>
      <c r="AJT1065" s="2"/>
      <c r="AJU1065" s="2"/>
      <c r="AJV1065" s="2"/>
      <c r="AJW1065" s="2"/>
      <c r="AJX1065" s="2"/>
    </row>
    <row r="1066" spans="1:960" s="13" customFormat="1" x14ac:dyDescent="0.2">
      <c r="A1066" s="5">
        <v>1064</v>
      </c>
      <c r="B1066" s="6" t="s">
        <v>4048</v>
      </c>
      <c r="C1066" s="7" t="s">
        <v>209</v>
      </c>
      <c r="D1066" s="7" t="s">
        <v>210</v>
      </c>
      <c r="E1066" s="5" t="s">
        <v>20</v>
      </c>
      <c r="F1066" s="5" t="s">
        <v>211</v>
      </c>
      <c r="G1066" s="1" t="s">
        <v>15</v>
      </c>
      <c r="H1066" s="56">
        <v>19.10877696</v>
      </c>
      <c r="I1066" s="12">
        <v>0</v>
      </c>
      <c r="J1066" s="54">
        <f t="shared" si="16"/>
        <v>19.10877696</v>
      </c>
      <c r="K1066" s="1" t="s">
        <v>11</v>
      </c>
      <c r="L1066" s="24">
        <v>0.23</v>
      </c>
      <c r="M1066" s="1" t="s">
        <v>2667</v>
      </c>
      <c r="N1066" s="1" t="s">
        <v>6463</v>
      </c>
      <c r="O1066" s="1" t="s">
        <v>2669</v>
      </c>
      <c r="P1066" s="1">
        <v>39269097</v>
      </c>
      <c r="Q1066" s="1">
        <v>100</v>
      </c>
      <c r="R1066" s="64">
        <v>1910.877696</v>
      </c>
      <c r="S1066" s="74">
        <v>100</v>
      </c>
      <c r="T1066" s="64">
        <v>1910.877696</v>
      </c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  <c r="FK1066" s="2"/>
      <c r="FL1066" s="2"/>
      <c r="FM1066" s="2"/>
      <c r="FN1066" s="2"/>
      <c r="FO1066" s="2"/>
      <c r="FP1066" s="2"/>
      <c r="FQ1066" s="2"/>
      <c r="FR1066" s="2"/>
      <c r="FS1066" s="2"/>
      <c r="FT1066" s="2"/>
      <c r="FU1066" s="2"/>
      <c r="FV1066" s="2"/>
      <c r="FW1066" s="2"/>
      <c r="FX1066" s="2"/>
      <c r="FY1066" s="2"/>
      <c r="FZ1066" s="2"/>
      <c r="GA1066" s="2"/>
      <c r="GB1066" s="2"/>
      <c r="GC1066" s="2"/>
      <c r="GD1066" s="2"/>
      <c r="GE1066" s="2"/>
      <c r="GF1066" s="2"/>
      <c r="GG1066" s="2"/>
      <c r="GH1066" s="2"/>
      <c r="GI1066" s="2"/>
      <c r="GJ1066" s="2"/>
      <c r="GK1066" s="2"/>
      <c r="GL1066" s="2"/>
      <c r="GM1066" s="2"/>
      <c r="GN1066" s="2"/>
      <c r="GO1066" s="2"/>
      <c r="GP1066" s="2"/>
      <c r="GQ1066" s="2"/>
      <c r="GR1066" s="2"/>
      <c r="GS1066" s="2"/>
      <c r="GT1066" s="2"/>
      <c r="GU1066" s="2"/>
      <c r="GV1066" s="2"/>
      <c r="GW1066" s="2"/>
      <c r="GX1066" s="2"/>
      <c r="GY1066" s="2"/>
      <c r="GZ1066" s="2"/>
      <c r="HA1066" s="2"/>
      <c r="HB1066" s="2"/>
      <c r="HC1066" s="2"/>
      <c r="HD1066" s="2"/>
      <c r="HE1066" s="2"/>
      <c r="HF1066" s="2"/>
      <c r="HG1066" s="2"/>
      <c r="HH1066" s="2"/>
      <c r="HI1066" s="2"/>
      <c r="HJ1066" s="2"/>
      <c r="HK1066" s="2"/>
      <c r="HL1066" s="2"/>
      <c r="HM1066" s="2"/>
      <c r="HN1066" s="2"/>
      <c r="HO1066" s="2"/>
      <c r="HP1066" s="2"/>
      <c r="HQ1066" s="2"/>
      <c r="HR1066" s="2"/>
      <c r="HS1066" s="2"/>
      <c r="HT1066" s="2"/>
      <c r="HU1066" s="2"/>
      <c r="HV1066" s="2"/>
      <c r="HW1066" s="2"/>
      <c r="HX1066" s="2"/>
      <c r="HY1066" s="2"/>
      <c r="HZ1066" s="2"/>
      <c r="IA1066" s="2"/>
      <c r="IB1066" s="2"/>
      <c r="IC1066" s="2"/>
      <c r="ID1066" s="2"/>
      <c r="IE1066" s="2"/>
      <c r="IF1066" s="2"/>
      <c r="IG1066" s="2"/>
      <c r="IH1066" s="2"/>
      <c r="II1066" s="2"/>
      <c r="IJ1066" s="2"/>
      <c r="IK1066" s="2"/>
      <c r="IL1066" s="2"/>
      <c r="IM1066" s="2"/>
      <c r="IN1066" s="2"/>
      <c r="IO1066" s="2"/>
      <c r="IP1066" s="2"/>
      <c r="IQ1066" s="2"/>
      <c r="IR1066" s="2"/>
      <c r="IS1066" s="2"/>
      <c r="IT1066" s="2"/>
      <c r="IU1066" s="2"/>
      <c r="IV1066" s="2"/>
      <c r="IW1066" s="2"/>
      <c r="IX1066" s="2"/>
      <c r="IY1066" s="2"/>
      <c r="IZ1066" s="2"/>
      <c r="JA1066" s="2"/>
      <c r="JB1066" s="2"/>
      <c r="JC1066" s="2"/>
      <c r="JD1066" s="2"/>
      <c r="JE1066" s="2"/>
      <c r="JF1066" s="2"/>
      <c r="JG1066" s="2"/>
      <c r="JH1066" s="2"/>
      <c r="JI1066" s="2"/>
      <c r="JJ1066" s="2"/>
      <c r="JK1066" s="2"/>
      <c r="JL1066" s="2"/>
      <c r="JM1066" s="2"/>
      <c r="JN1066" s="2"/>
      <c r="JO1066" s="2"/>
      <c r="JP1066" s="2"/>
      <c r="JQ1066" s="2"/>
      <c r="JR1066" s="2"/>
      <c r="JS1066" s="2"/>
      <c r="JT1066" s="2"/>
      <c r="JU1066" s="2"/>
      <c r="JV1066" s="2"/>
      <c r="JW1066" s="2"/>
      <c r="JX1066" s="2"/>
      <c r="JY1066" s="2"/>
      <c r="JZ1066" s="2"/>
      <c r="KA1066" s="2"/>
      <c r="KB1066" s="2"/>
      <c r="KC1066" s="2"/>
      <c r="KD1066" s="2"/>
      <c r="KE1066" s="2"/>
      <c r="KF1066" s="2"/>
      <c r="KG1066" s="2"/>
      <c r="KH1066" s="2"/>
      <c r="KI1066" s="2"/>
      <c r="KJ1066" s="2"/>
      <c r="KK1066" s="2"/>
      <c r="KL1066" s="2"/>
      <c r="KM1066" s="2"/>
      <c r="KN1066" s="2"/>
      <c r="KO1066" s="2"/>
      <c r="KP1066" s="2"/>
      <c r="KQ1066" s="2"/>
      <c r="KR1066" s="2"/>
      <c r="KS1066" s="2"/>
      <c r="KT1066" s="2"/>
      <c r="KU1066" s="2"/>
      <c r="KV1066" s="2"/>
      <c r="KW1066" s="2"/>
      <c r="KX1066" s="2"/>
      <c r="KY1066" s="2"/>
      <c r="KZ1066" s="2"/>
      <c r="LA1066" s="2"/>
      <c r="LB1066" s="2"/>
      <c r="LC1066" s="2"/>
      <c r="LD1066" s="2"/>
      <c r="LE1066" s="2"/>
      <c r="LF1066" s="2"/>
      <c r="LG1066" s="2"/>
      <c r="LH1066" s="2"/>
      <c r="LI1066" s="2"/>
      <c r="LJ1066" s="2"/>
      <c r="LK1066" s="2"/>
      <c r="LL1066" s="2"/>
      <c r="LM1066" s="2"/>
      <c r="LN1066" s="2"/>
      <c r="LO1066" s="2"/>
      <c r="LP1066" s="2"/>
      <c r="LQ1066" s="2"/>
      <c r="LR1066" s="2"/>
      <c r="LS1066" s="2"/>
      <c r="LT1066" s="2"/>
      <c r="LU1066" s="2"/>
      <c r="LV1066" s="2"/>
      <c r="LW1066" s="2"/>
      <c r="LX1066" s="2"/>
      <c r="LY1066" s="2"/>
      <c r="LZ1066" s="2"/>
      <c r="MA1066" s="2"/>
      <c r="MB1066" s="2"/>
      <c r="MC1066" s="2"/>
      <c r="MD1066" s="2"/>
      <c r="ME1066" s="2"/>
      <c r="MF1066" s="2"/>
      <c r="MG1066" s="2"/>
      <c r="MH1066" s="2"/>
      <c r="MI1066" s="2"/>
      <c r="MJ1066" s="2"/>
      <c r="MK1066" s="2"/>
      <c r="ML1066" s="2"/>
      <c r="MM1066" s="2"/>
      <c r="MN1066" s="2"/>
      <c r="MO1066" s="2"/>
      <c r="MP1066" s="2"/>
      <c r="MQ1066" s="2"/>
      <c r="MR1066" s="2"/>
      <c r="MS1066" s="2"/>
      <c r="MT1066" s="2"/>
      <c r="MU1066" s="2"/>
      <c r="MV1066" s="2"/>
      <c r="MW1066" s="2"/>
      <c r="MX1066" s="2"/>
      <c r="MY1066" s="2"/>
      <c r="MZ1066" s="2"/>
      <c r="NA1066" s="2"/>
      <c r="NB1066" s="2"/>
      <c r="NC1066" s="2"/>
      <c r="ND1066" s="2"/>
      <c r="NE1066" s="2"/>
      <c r="NF1066" s="2"/>
      <c r="NG1066" s="2"/>
      <c r="NH1066" s="2"/>
      <c r="NI1066" s="2"/>
      <c r="NJ1066" s="2"/>
      <c r="NK1066" s="2"/>
      <c r="NL1066" s="2"/>
      <c r="NM1066" s="2"/>
      <c r="NN1066" s="2"/>
      <c r="NO1066" s="2"/>
      <c r="NP1066" s="2"/>
      <c r="NQ1066" s="2"/>
      <c r="NR1066" s="2"/>
      <c r="NS1066" s="2"/>
      <c r="NT1066" s="2"/>
      <c r="NU1066" s="2"/>
      <c r="NV1066" s="2"/>
      <c r="NW1066" s="2"/>
      <c r="NX1066" s="2"/>
      <c r="NY1066" s="2"/>
      <c r="NZ1066" s="2"/>
      <c r="OA1066" s="2"/>
      <c r="OB1066" s="2"/>
      <c r="OC1066" s="2"/>
      <c r="OD1066" s="2"/>
      <c r="OE1066" s="2"/>
      <c r="OF1066" s="2"/>
      <c r="OG1066" s="2"/>
      <c r="OH1066" s="2"/>
      <c r="OI1066" s="2"/>
      <c r="OJ1066" s="2"/>
      <c r="OK1066" s="2"/>
      <c r="OL1066" s="2"/>
      <c r="OM1066" s="2"/>
      <c r="ON1066" s="2"/>
      <c r="OO1066" s="2"/>
      <c r="OP1066" s="2"/>
      <c r="OQ1066" s="2"/>
      <c r="OR1066" s="2"/>
      <c r="OS1066" s="2"/>
      <c r="OT1066" s="2"/>
      <c r="OU1066" s="2"/>
      <c r="OV1066" s="2"/>
      <c r="OW1066" s="2"/>
      <c r="OX1066" s="2"/>
      <c r="OY1066" s="2"/>
      <c r="OZ1066" s="2"/>
      <c r="PA1066" s="2"/>
      <c r="PB1066" s="2"/>
      <c r="PC1066" s="2"/>
      <c r="PD1066" s="2"/>
      <c r="PE1066" s="2"/>
      <c r="PF1066" s="2"/>
      <c r="PG1066" s="2"/>
      <c r="PH1066" s="2"/>
      <c r="PI1066" s="2"/>
      <c r="PJ1066" s="2"/>
      <c r="PK1066" s="2"/>
      <c r="PL1066" s="2"/>
      <c r="PM1066" s="2"/>
      <c r="PN1066" s="2"/>
      <c r="PO1066" s="2"/>
      <c r="PP1066" s="2"/>
      <c r="PQ1066" s="2"/>
      <c r="PR1066" s="2"/>
      <c r="PS1066" s="2"/>
      <c r="PT1066" s="2"/>
      <c r="PU1066" s="2"/>
      <c r="PV1066" s="2"/>
      <c r="PW1066" s="2"/>
      <c r="PX1066" s="2"/>
      <c r="PY1066" s="2"/>
      <c r="PZ1066" s="2"/>
      <c r="QA1066" s="2"/>
      <c r="QB1066" s="2"/>
      <c r="QC1066" s="2"/>
      <c r="QD1066" s="2"/>
      <c r="QE1066" s="2"/>
      <c r="QF1066" s="2"/>
      <c r="QG1066" s="2"/>
      <c r="QH1066" s="2"/>
      <c r="QI1066" s="2"/>
      <c r="QJ1066" s="2"/>
      <c r="QK1066" s="2"/>
      <c r="QL1066" s="2"/>
      <c r="QM1066" s="2"/>
      <c r="QN1066" s="2"/>
      <c r="QO1066" s="2"/>
      <c r="QP1066" s="2"/>
      <c r="QQ1066" s="2"/>
      <c r="QR1066" s="2"/>
      <c r="QS1066" s="2"/>
      <c r="QT1066" s="2"/>
      <c r="QU1066" s="2"/>
      <c r="QV1066" s="2"/>
      <c r="QW1066" s="2"/>
      <c r="QX1066" s="2"/>
      <c r="QY1066" s="2"/>
      <c r="QZ1066" s="2"/>
      <c r="RA1066" s="2"/>
      <c r="RB1066" s="2"/>
      <c r="RC1066" s="2"/>
      <c r="RD1066" s="2"/>
      <c r="RE1066" s="2"/>
      <c r="RF1066" s="2"/>
      <c r="RG1066" s="2"/>
      <c r="RH1066" s="2"/>
      <c r="RI1066" s="2"/>
      <c r="RJ1066" s="2"/>
      <c r="RK1066" s="2"/>
      <c r="RL1066" s="2"/>
      <c r="RM1066" s="2"/>
      <c r="RN1066" s="2"/>
      <c r="RO1066" s="2"/>
      <c r="RP1066" s="2"/>
      <c r="RQ1066" s="2"/>
      <c r="RR1066" s="2"/>
      <c r="RS1066" s="2"/>
      <c r="RT1066" s="2"/>
      <c r="RU1066" s="2"/>
      <c r="RV1066" s="2"/>
      <c r="RW1066" s="2"/>
      <c r="RX1066" s="2"/>
      <c r="RY1066" s="2"/>
      <c r="RZ1066" s="2"/>
      <c r="SA1066" s="2"/>
      <c r="SB1066" s="2"/>
      <c r="SC1066" s="2"/>
      <c r="SD1066" s="2"/>
      <c r="SE1066" s="2"/>
      <c r="SF1066" s="2"/>
      <c r="SG1066" s="2"/>
      <c r="SH1066" s="2"/>
      <c r="SI1066" s="2"/>
      <c r="SJ1066" s="2"/>
      <c r="SK1066" s="2"/>
      <c r="SL1066" s="2"/>
      <c r="SM1066" s="2"/>
      <c r="SN1066" s="2"/>
      <c r="SO1066" s="2"/>
      <c r="SP1066" s="2"/>
      <c r="SQ1066" s="2"/>
      <c r="SR1066" s="2"/>
      <c r="SS1066" s="2"/>
      <c r="ST1066" s="2"/>
      <c r="SU1066" s="2"/>
      <c r="SV1066" s="2"/>
      <c r="SW1066" s="2"/>
      <c r="SX1066" s="2"/>
      <c r="SY1066" s="2"/>
      <c r="SZ1066" s="2"/>
      <c r="TA1066" s="2"/>
      <c r="TB1066" s="2"/>
      <c r="TC1066" s="2"/>
      <c r="TD1066" s="2"/>
      <c r="TE1066" s="2"/>
      <c r="TF1066" s="2"/>
      <c r="TG1066" s="2"/>
      <c r="TH1066" s="2"/>
      <c r="TI1066" s="2"/>
      <c r="TJ1066" s="2"/>
      <c r="TK1066" s="2"/>
      <c r="TL1066" s="2"/>
      <c r="TM1066" s="2"/>
      <c r="TN1066" s="2"/>
      <c r="TO1066" s="2"/>
      <c r="TP1066" s="2"/>
      <c r="TQ1066" s="2"/>
      <c r="TR1066" s="2"/>
      <c r="TS1066" s="2"/>
      <c r="TT1066" s="2"/>
      <c r="TU1066" s="2"/>
      <c r="TV1066" s="2"/>
      <c r="TW1066" s="2"/>
      <c r="TX1066" s="2"/>
      <c r="TY1066" s="2"/>
      <c r="TZ1066" s="2"/>
      <c r="UA1066" s="2"/>
      <c r="UB1066" s="2"/>
      <c r="UC1066" s="2"/>
      <c r="UD1066" s="2"/>
      <c r="UE1066" s="2"/>
      <c r="UF1066" s="2"/>
      <c r="UG1066" s="2"/>
      <c r="UH1066" s="2"/>
      <c r="UI1066" s="2"/>
      <c r="UJ1066" s="2"/>
      <c r="UK1066" s="2"/>
      <c r="UL1066" s="2"/>
      <c r="UM1066" s="2"/>
      <c r="UN1066" s="2"/>
      <c r="UO1066" s="2"/>
      <c r="UP1066" s="2"/>
      <c r="UQ1066" s="2"/>
      <c r="UR1066" s="2"/>
      <c r="US1066" s="2"/>
      <c r="UT1066" s="2"/>
      <c r="UU1066" s="2"/>
      <c r="UV1066" s="2"/>
      <c r="UW1066" s="2"/>
      <c r="UX1066" s="2"/>
      <c r="UY1066" s="2"/>
      <c r="UZ1066" s="2"/>
      <c r="VA1066" s="2"/>
      <c r="VB1066" s="2"/>
      <c r="VC1066" s="2"/>
      <c r="VD1066" s="2"/>
      <c r="VE1066" s="2"/>
      <c r="VF1066" s="2"/>
      <c r="VG1066" s="2"/>
      <c r="VH1066" s="2"/>
      <c r="VI1066" s="2"/>
      <c r="VJ1066" s="2"/>
      <c r="VK1066" s="2"/>
      <c r="VL1066" s="2"/>
      <c r="VM1066" s="2"/>
      <c r="VN1066" s="2"/>
      <c r="VO1066" s="2"/>
      <c r="VP1066" s="2"/>
      <c r="VQ1066" s="2"/>
      <c r="VR1066" s="2"/>
      <c r="VS1066" s="2"/>
      <c r="VT1066" s="2"/>
      <c r="VU1066" s="2"/>
      <c r="VV1066" s="2"/>
      <c r="VW1066" s="2"/>
      <c r="VX1066" s="2"/>
      <c r="VY1066" s="2"/>
      <c r="VZ1066" s="2"/>
      <c r="WA1066" s="2"/>
      <c r="WB1066" s="2"/>
      <c r="WC1066" s="2"/>
      <c r="WD1066" s="2"/>
      <c r="WE1066" s="2"/>
      <c r="WF1066" s="2"/>
      <c r="WG1066" s="2"/>
      <c r="WH1066" s="2"/>
      <c r="WI1066" s="2"/>
      <c r="WJ1066" s="2"/>
      <c r="WK1066" s="2"/>
      <c r="WL1066" s="2"/>
      <c r="WM1066" s="2"/>
      <c r="WN1066" s="2"/>
      <c r="WO1066" s="2"/>
      <c r="WP1066" s="2"/>
      <c r="WQ1066" s="2"/>
      <c r="WR1066" s="2"/>
      <c r="WS1066" s="2"/>
      <c r="WT1066" s="2"/>
      <c r="WU1066" s="2"/>
      <c r="WV1066" s="2"/>
      <c r="WW1066" s="2"/>
      <c r="WX1066" s="2"/>
      <c r="WY1066" s="2"/>
      <c r="WZ1066" s="2"/>
      <c r="XA1066" s="2"/>
      <c r="XB1066" s="2"/>
      <c r="XC1066" s="2"/>
      <c r="XD1066" s="2"/>
      <c r="XE1066" s="2"/>
      <c r="XF1066" s="2"/>
      <c r="XG1066" s="2"/>
      <c r="XH1066" s="2"/>
      <c r="XI1066" s="2"/>
      <c r="XJ1066" s="2"/>
      <c r="XK1066" s="2"/>
      <c r="XL1066" s="2"/>
      <c r="XM1066" s="2"/>
      <c r="XN1066" s="2"/>
      <c r="XO1066" s="2"/>
      <c r="XP1066" s="2"/>
      <c r="XQ1066" s="2"/>
      <c r="XR1066" s="2"/>
      <c r="XS1066" s="2"/>
      <c r="XT1066" s="2"/>
      <c r="XU1066" s="2"/>
      <c r="XV1066" s="2"/>
      <c r="XW1066" s="2"/>
      <c r="XX1066" s="2"/>
      <c r="XY1066" s="2"/>
      <c r="XZ1066" s="2"/>
      <c r="YA1066" s="2"/>
      <c r="YB1066" s="2"/>
      <c r="YC1066" s="2"/>
      <c r="YD1066" s="2"/>
      <c r="YE1066" s="2"/>
      <c r="YF1066" s="2"/>
      <c r="YG1066" s="2"/>
      <c r="YH1066" s="2"/>
      <c r="YI1066" s="2"/>
      <c r="YJ1066" s="2"/>
      <c r="YK1066" s="2"/>
      <c r="YL1066" s="2"/>
      <c r="YM1066" s="2"/>
      <c r="YN1066" s="2"/>
      <c r="YO1066" s="2"/>
      <c r="YP1066" s="2"/>
      <c r="YQ1066" s="2"/>
      <c r="YR1066" s="2"/>
      <c r="YS1066" s="2"/>
      <c r="YT1066" s="2"/>
      <c r="YU1066" s="2"/>
      <c r="YV1066" s="2"/>
      <c r="YW1066" s="2"/>
      <c r="YX1066" s="2"/>
      <c r="YY1066" s="2"/>
      <c r="YZ1066" s="2"/>
      <c r="ZA1066" s="2"/>
      <c r="ZB1066" s="2"/>
      <c r="ZC1066" s="2"/>
      <c r="ZD1066" s="2"/>
      <c r="ZE1066" s="2"/>
      <c r="ZF1066" s="2"/>
      <c r="ZG1066" s="2"/>
      <c r="ZH1066" s="2"/>
      <c r="ZI1066" s="2"/>
      <c r="ZJ1066" s="2"/>
      <c r="ZK1066" s="2"/>
      <c r="ZL1066" s="2"/>
      <c r="ZM1066" s="2"/>
      <c r="ZN1066" s="2"/>
      <c r="ZO1066" s="2"/>
      <c r="ZP1066" s="2"/>
      <c r="ZQ1066" s="2"/>
      <c r="ZR1066" s="2"/>
      <c r="ZS1066" s="2"/>
      <c r="ZT1066" s="2"/>
      <c r="ZU1066" s="2"/>
      <c r="ZV1066" s="2"/>
      <c r="ZW1066" s="2"/>
      <c r="ZX1066" s="2"/>
      <c r="ZY1066" s="2"/>
      <c r="ZZ1066" s="2"/>
      <c r="AAA1066" s="2"/>
      <c r="AAB1066" s="2"/>
      <c r="AAC1066" s="2"/>
      <c r="AAD1066" s="2"/>
      <c r="AAE1066" s="2"/>
      <c r="AAF1066" s="2"/>
      <c r="AAG1066" s="2"/>
      <c r="AAH1066" s="2"/>
      <c r="AAI1066" s="2"/>
      <c r="AAJ1066" s="2"/>
      <c r="AAK1066" s="2"/>
      <c r="AAL1066" s="2"/>
      <c r="AAM1066" s="2"/>
      <c r="AAN1066" s="2"/>
      <c r="AAO1066" s="2"/>
      <c r="AAP1066" s="2"/>
      <c r="AAQ1066" s="2"/>
      <c r="AAR1066" s="2"/>
      <c r="AAS1066" s="2"/>
      <c r="AAT1066" s="2"/>
      <c r="AAU1066" s="2"/>
      <c r="AAV1066" s="2"/>
      <c r="AAW1066" s="2"/>
      <c r="AAX1066" s="2"/>
      <c r="AAY1066" s="2"/>
      <c r="AAZ1066" s="2"/>
      <c r="ABA1066" s="2"/>
      <c r="ABB1066" s="2"/>
      <c r="ABC1066" s="2"/>
      <c r="ABD1066" s="2"/>
      <c r="ABE1066" s="2"/>
      <c r="ABF1066" s="2"/>
      <c r="ABG1066" s="2"/>
      <c r="ABH1066" s="2"/>
      <c r="ABI1066" s="2"/>
      <c r="ABJ1066" s="2"/>
      <c r="ABK1066" s="2"/>
      <c r="ABL1066" s="2"/>
      <c r="ABM1066" s="2"/>
      <c r="ABN1066" s="2"/>
      <c r="ABO1066" s="2"/>
      <c r="ABP1066" s="2"/>
      <c r="ABQ1066" s="2"/>
      <c r="ABR1066" s="2"/>
      <c r="ABS1066" s="2"/>
      <c r="ABT1066" s="2"/>
      <c r="ABU1066" s="2"/>
      <c r="ABV1066" s="2"/>
      <c r="ABW1066" s="2"/>
      <c r="ABX1066" s="2"/>
      <c r="ABY1066" s="2"/>
      <c r="ABZ1066" s="2"/>
      <c r="ACA1066" s="2"/>
      <c r="ACB1066" s="2"/>
      <c r="ACC1066" s="2"/>
      <c r="ACD1066" s="2"/>
      <c r="ACE1066" s="2"/>
      <c r="ACF1066" s="2"/>
      <c r="ACG1066" s="2"/>
      <c r="ACH1066" s="2"/>
      <c r="ACI1066" s="2"/>
      <c r="ACJ1066" s="2"/>
      <c r="ACK1066" s="2"/>
      <c r="ACL1066" s="2"/>
      <c r="ACM1066" s="2"/>
      <c r="ACN1066" s="2"/>
      <c r="ACO1066" s="2"/>
      <c r="ACP1066" s="2"/>
      <c r="ACQ1066" s="2"/>
      <c r="ACR1066" s="2"/>
      <c r="ACS1066" s="2"/>
      <c r="ACT1066" s="2"/>
      <c r="ACU1066" s="2"/>
      <c r="ACV1066" s="2"/>
      <c r="ACW1066" s="2"/>
      <c r="ACX1066" s="2"/>
      <c r="ACY1066" s="2"/>
      <c r="ACZ1066" s="2"/>
      <c r="ADA1066" s="2"/>
      <c r="ADB1066" s="2"/>
      <c r="ADC1066" s="2"/>
      <c r="ADD1066" s="2"/>
      <c r="ADE1066" s="2"/>
      <c r="ADF1066" s="2"/>
      <c r="ADG1066" s="2"/>
      <c r="ADH1066" s="2"/>
      <c r="ADI1066" s="2"/>
      <c r="ADJ1066" s="2"/>
      <c r="ADK1066" s="2"/>
      <c r="ADL1066" s="2"/>
      <c r="ADM1066" s="2"/>
      <c r="ADN1066" s="2"/>
      <c r="ADO1066" s="2"/>
      <c r="ADP1066" s="2"/>
      <c r="ADQ1066" s="2"/>
      <c r="ADR1066" s="2"/>
      <c r="ADS1066" s="2"/>
      <c r="ADT1066" s="2"/>
      <c r="ADU1066" s="2"/>
      <c r="ADV1066" s="2"/>
      <c r="ADW1066" s="2"/>
      <c r="ADX1066" s="2"/>
      <c r="ADY1066" s="2"/>
      <c r="ADZ1066" s="2"/>
      <c r="AEA1066" s="2"/>
      <c r="AEB1066" s="2"/>
      <c r="AEC1066" s="2"/>
      <c r="AED1066" s="2"/>
      <c r="AEE1066" s="2"/>
      <c r="AEF1066" s="2"/>
      <c r="AEG1066" s="2"/>
      <c r="AEH1066" s="2"/>
      <c r="AEI1066" s="2"/>
      <c r="AEJ1066" s="2"/>
      <c r="AEK1066" s="2"/>
      <c r="AEL1066" s="2"/>
      <c r="AEM1066" s="2"/>
      <c r="AEN1066" s="2"/>
      <c r="AEO1066" s="2"/>
      <c r="AEP1066" s="2"/>
      <c r="AEQ1066" s="2"/>
      <c r="AER1066" s="2"/>
      <c r="AES1066" s="2"/>
      <c r="AET1066" s="2"/>
      <c r="AEU1066" s="2"/>
      <c r="AEV1066" s="2"/>
      <c r="AEW1066" s="2"/>
      <c r="AEX1066" s="2"/>
      <c r="AEY1066" s="2"/>
      <c r="AEZ1066" s="2"/>
      <c r="AFA1066" s="2"/>
      <c r="AFB1066" s="2"/>
      <c r="AFC1066" s="2"/>
      <c r="AFD1066" s="2"/>
      <c r="AFE1066" s="2"/>
      <c r="AFF1066" s="2"/>
      <c r="AFG1066" s="2"/>
      <c r="AFH1066" s="2"/>
      <c r="AFI1066" s="2"/>
      <c r="AFJ1066" s="2"/>
      <c r="AFK1066" s="2"/>
      <c r="AFL1066" s="2"/>
      <c r="AFM1066" s="2"/>
      <c r="AFN1066" s="2"/>
      <c r="AFO1066" s="2"/>
      <c r="AFP1066" s="2"/>
      <c r="AFQ1066" s="2"/>
      <c r="AFR1066" s="2"/>
      <c r="AFS1066" s="2"/>
      <c r="AFT1066" s="2"/>
      <c r="AFU1066" s="2"/>
      <c r="AFV1066" s="2"/>
      <c r="AFW1066" s="2"/>
      <c r="AFX1066" s="2"/>
      <c r="AFY1066" s="2"/>
      <c r="AFZ1066" s="2"/>
      <c r="AGA1066" s="2"/>
      <c r="AGB1066" s="2"/>
      <c r="AGC1066" s="2"/>
      <c r="AGD1066" s="2"/>
      <c r="AGE1066" s="2"/>
      <c r="AGF1066" s="2"/>
      <c r="AGG1066" s="2"/>
      <c r="AGH1066" s="2"/>
      <c r="AGI1066" s="2"/>
      <c r="AGJ1066" s="2"/>
      <c r="AGK1066" s="2"/>
      <c r="AGL1066" s="2"/>
      <c r="AGM1066" s="2"/>
      <c r="AGN1066" s="2"/>
      <c r="AGO1066" s="2"/>
      <c r="AGP1066" s="2"/>
      <c r="AGQ1066" s="2"/>
      <c r="AGR1066" s="2"/>
      <c r="AGS1066" s="2"/>
      <c r="AGT1066" s="2"/>
      <c r="AGU1066" s="2"/>
      <c r="AGV1066" s="2"/>
      <c r="AGW1066" s="2"/>
      <c r="AGX1066" s="2"/>
      <c r="AGY1066" s="2"/>
      <c r="AGZ1066" s="2"/>
      <c r="AHA1066" s="2"/>
      <c r="AHB1066" s="2"/>
      <c r="AHC1066" s="2"/>
      <c r="AHD1066" s="2"/>
      <c r="AHE1066" s="2"/>
      <c r="AHF1066" s="2"/>
      <c r="AHG1066" s="2"/>
      <c r="AHH1066" s="2"/>
      <c r="AHI1066" s="2"/>
      <c r="AHJ1066" s="2"/>
      <c r="AHK1066" s="2"/>
      <c r="AHL1066" s="2"/>
      <c r="AHM1066" s="2"/>
      <c r="AHN1066" s="2"/>
      <c r="AHO1066" s="2"/>
      <c r="AHP1066" s="2"/>
      <c r="AHQ1066" s="2"/>
      <c r="AHR1066" s="2"/>
      <c r="AHS1066" s="2"/>
      <c r="AHT1066" s="2"/>
      <c r="AHU1066" s="2"/>
      <c r="AHV1066" s="2"/>
      <c r="AHW1066" s="2"/>
      <c r="AHX1066" s="2"/>
      <c r="AHY1066" s="2"/>
      <c r="AHZ1066" s="2"/>
      <c r="AIA1066" s="2"/>
      <c r="AIB1066" s="2"/>
      <c r="AIC1066" s="2"/>
      <c r="AID1066" s="2"/>
      <c r="AIE1066" s="2"/>
      <c r="AIF1066" s="2"/>
      <c r="AIG1066" s="2"/>
      <c r="AIH1066" s="2"/>
      <c r="AII1066" s="2"/>
      <c r="AIJ1066" s="2"/>
      <c r="AIK1066" s="2"/>
      <c r="AIL1066" s="2"/>
      <c r="AIM1066" s="2"/>
      <c r="AIN1066" s="2"/>
      <c r="AIO1066" s="2"/>
      <c r="AIP1066" s="2"/>
      <c r="AIQ1066" s="2"/>
      <c r="AIR1066" s="2"/>
      <c r="AIS1066" s="2"/>
      <c r="AIT1066" s="2"/>
      <c r="AIU1066" s="2"/>
      <c r="AIV1066" s="2"/>
      <c r="AIW1066" s="2"/>
      <c r="AIX1066" s="2"/>
      <c r="AIY1066" s="2"/>
      <c r="AIZ1066" s="2"/>
      <c r="AJA1066" s="2"/>
      <c r="AJB1066" s="2"/>
      <c r="AJC1066" s="2"/>
      <c r="AJD1066" s="2"/>
      <c r="AJE1066" s="2"/>
      <c r="AJF1066" s="2"/>
      <c r="AJG1066" s="2"/>
      <c r="AJH1066" s="2"/>
      <c r="AJI1066" s="2"/>
      <c r="AJJ1066" s="2"/>
      <c r="AJK1066" s="2"/>
      <c r="AJL1066" s="2"/>
      <c r="AJM1066" s="2"/>
      <c r="AJN1066" s="2"/>
      <c r="AJO1066" s="2"/>
      <c r="AJP1066" s="2"/>
      <c r="AJQ1066" s="2"/>
      <c r="AJR1066" s="2"/>
      <c r="AJS1066" s="2"/>
      <c r="AJT1066" s="2"/>
      <c r="AJU1066" s="2"/>
      <c r="AJV1066" s="2"/>
      <c r="AJW1066" s="2"/>
      <c r="AJX1066" s="2"/>
    </row>
    <row r="1067" spans="1:960" s="13" customFormat="1" x14ac:dyDescent="0.2">
      <c r="A1067" s="5">
        <v>1065</v>
      </c>
      <c r="B1067" s="6" t="s">
        <v>4050</v>
      </c>
      <c r="C1067" s="7" t="s">
        <v>215</v>
      </c>
      <c r="D1067" s="7" t="s">
        <v>216</v>
      </c>
      <c r="E1067" s="5" t="s">
        <v>20</v>
      </c>
      <c r="F1067" s="5" t="s">
        <v>217</v>
      </c>
      <c r="G1067" s="1" t="s">
        <v>15</v>
      </c>
      <c r="H1067" s="56">
        <v>21.677160960000005</v>
      </c>
      <c r="I1067" s="12">
        <v>0</v>
      </c>
      <c r="J1067" s="54">
        <f t="shared" si="16"/>
        <v>21.677160960000005</v>
      </c>
      <c r="K1067" s="1" t="s">
        <v>11</v>
      </c>
      <c r="L1067" s="24">
        <v>0.23</v>
      </c>
      <c r="M1067" s="1" t="s">
        <v>2667</v>
      </c>
      <c r="N1067" s="1" t="s">
        <v>6463</v>
      </c>
      <c r="O1067" s="1" t="s">
        <v>2669</v>
      </c>
      <c r="P1067" s="1">
        <v>39269097</v>
      </c>
      <c r="Q1067" s="1">
        <v>100</v>
      </c>
      <c r="R1067" s="64">
        <v>2167.7160960000006</v>
      </c>
      <c r="S1067" s="74">
        <v>100</v>
      </c>
      <c r="T1067" s="64">
        <v>2167.7160960000006</v>
      </c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  <c r="FK1067" s="2"/>
      <c r="FL1067" s="2"/>
      <c r="FM1067" s="2"/>
      <c r="FN1067" s="2"/>
      <c r="FO1067" s="2"/>
      <c r="FP1067" s="2"/>
      <c r="FQ1067" s="2"/>
      <c r="FR1067" s="2"/>
      <c r="FS1067" s="2"/>
      <c r="FT1067" s="2"/>
      <c r="FU1067" s="2"/>
      <c r="FV1067" s="2"/>
      <c r="FW1067" s="2"/>
      <c r="FX1067" s="2"/>
      <c r="FY1067" s="2"/>
      <c r="FZ1067" s="2"/>
      <c r="GA1067" s="2"/>
      <c r="GB1067" s="2"/>
      <c r="GC1067" s="2"/>
      <c r="GD1067" s="2"/>
      <c r="GE1067" s="2"/>
      <c r="GF1067" s="2"/>
      <c r="GG1067" s="2"/>
      <c r="GH1067" s="2"/>
      <c r="GI1067" s="2"/>
      <c r="GJ1067" s="2"/>
      <c r="GK1067" s="2"/>
      <c r="GL1067" s="2"/>
      <c r="GM1067" s="2"/>
      <c r="GN1067" s="2"/>
      <c r="GO1067" s="2"/>
      <c r="GP1067" s="2"/>
      <c r="GQ1067" s="2"/>
      <c r="GR1067" s="2"/>
      <c r="GS1067" s="2"/>
      <c r="GT1067" s="2"/>
      <c r="GU1067" s="2"/>
      <c r="GV1067" s="2"/>
      <c r="GW1067" s="2"/>
      <c r="GX1067" s="2"/>
      <c r="GY1067" s="2"/>
      <c r="GZ1067" s="2"/>
      <c r="HA1067" s="2"/>
      <c r="HB1067" s="2"/>
      <c r="HC1067" s="2"/>
      <c r="HD1067" s="2"/>
      <c r="HE1067" s="2"/>
      <c r="HF1067" s="2"/>
      <c r="HG1067" s="2"/>
      <c r="HH1067" s="2"/>
      <c r="HI1067" s="2"/>
      <c r="HJ1067" s="2"/>
      <c r="HK1067" s="2"/>
      <c r="HL1067" s="2"/>
      <c r="HM1067" s="2"/>
      <c r="HN1067" s="2"/>
      <c r="HO1067" s="2"/>
      <c r="HP1067" s="2"/>
      <c r="HQ1067" s="2"/>
      <c r="HR1067" s="2"/>
      <c r="HS1067" s="2"/>
      <c r="HT1067" s="2"/>
      <c r="HU1067" s="2"/>
      <c r="HV1067" s="2"/>
      <c r="HW1067" s="2"/>
      <c r="HX1067" s="2"/>
      <c r="HY1067" s="2"/>
      <c r="HZ1067" s="2"/>
      <c r="IA1067" s="2"/>
      <c r="IB1067" s="2"/>
      <c r="IC1067" s="2"/>
      <c r="ID1067" s="2"/>
      <c r="IE1067" s="2"/>
      <c r="IF1067" s="2"/>
      <c r="IG1067" s="2"/>
      <c r="IH1067" s="2"/>
      <c r="II1067" s="2"/>
      <c r="IJ1067" s="2"/>
      <c r="IK1067" s="2"/>
      <c r="IL1067" s="2"/>
      <c r="IM1067" s="2"/>
      <c r="IN1067" s="2"/>
      <c r="IO1067" s="2"/>
      <c r="IP1067" s="2"/>
      <c r="IQ1067" s="2"/>
      <c r="IR1067" s="2"/>
      <c r="IS1067" s="2"/>
      <c r="IT1067" s="2"/>
      <c r="IU1067" s="2"/>
      <c r="IV1067" s="2"/>
      <c r="IW1067" s="2"/>
      <c r="IX1067" s="2"/>
      <c r="IY1067" s="2"/>
      <c r="IZ1067" s="2"/>
      <c r="JA1067" s="2"/>
      <c r="JB1067" s="2"/>
      <c r="JC1067" s="2"/>
      <c r="JD1067" s="2"/>
      <c r="JE1067" s="2"/>
      <c r="JF1067" s="2"/>
      <c r="JG1067" s="2"/>
      <c r="JH1067" s="2"/>
      <c r="JI1067" s="2"/>
      <c r="JJ1067" s="2"/>
      <c r="JK1067" s="2"/>
      <c r="JL1067" s="2"/>
      <c r="JM1067" s="2"/>
      <c r="JN1067" s="2"/>
      <c r="JO1067" s="2"/>
      <c r="JP1067" s="2"/>
      <c r="JQ1067" s="2"/>
      <c r="JR1067" s="2"/>
      <c r="JS1067" s="2"/>
      <c r="JT1067" s="2"/>
      <c r="JU1067" s="2"/>
      <c r="JV1067" s="2"/>
      <c r="JW1067" s="2"/>
      <c r="JX1067" s="2"/>
      <c r="JY1067" s="2"/>
      <c r="JZ1067" s="2"/>
      <c r="KA1067" s="2"/>
      <c r="KB1067" s="2"/>
      <c r="KC1067" s="2"/>
      <c r="KD1067" s="2"/>
      <c r="KE1067" s="2"/>
      <c r="KF1067" s="2"/>
      <c r="KG1067" s="2"/>
      <c r="KH1067" s="2"/>
      <c r="KI1067" s="2"/>
      <c r="KJ1067" s="2"/>
      <c r="KK1067" s="2"/>
      <c r="KL1067" s="2"/>
      <c r="KM1067" s="2"/>
      <c r="KN1067" s="2"/>
      <c r="KO1067" s="2"/>
      <c r="KP1067" s="2"/>
      <c r="KQ1067" s="2"/>
      <c r="KR1067" s="2"/>
      <c r="KS1067" s="2"/>
      <c r="KT1067" s="2"/>
      <c r="KU1067" s="2"/>
      <c r="KV1067" s="2"/>
      <c r="KW1067" s="2"/>
      <c r="KX1067" s="2"/>
      <c r="KY1067" s="2"/>
      <c r="KZ1067" s="2"/>
      <c r="LA1067" s="2"/>
      <c r="LB1067" s="2"/>
      <c r="LC1067" s="2"/>
      <c r="LD1067" s="2"/>
      <c r="LE1067" s="2"/>
      <c r="LF1067" s="2"/>
      <c r="LG1067" s="2"/>
      <c r="LH1067" s="2"/>
      <c r="LI1067" s="2"/>
      <c r="LJ1067" s="2"/>
      <c r="LK1067" s="2"/>
      <c r="LL1067" s="2"/>
      <c r="LM1067" s="2"/>
      <c r="LN1067" s="2"/>
      <c r="LO1067" s="2"/>
      <c r="LP1067" s="2"/>
      <c r="LQ1067" s="2"/>
      <c r="LR1067" s="2"/>
      <c r="LS1067" s="2"/>
      <c r="LT1067" s="2"/>
      <c r="LU1067" s="2"/>
      <c r="LV1067" s="2"/>
      <c r="LW1067" s="2"/>
      <c r="LX1067" s="2"/>
      <c r="LY1067" s="2"/>
      <c r="LZ1067" s="2"/>
      <c r="MA1067" s="2"/>
      <c r="MB1067" s="2"/>
      <c r="MC1067" s="2"/>
      <c r="MD1067" s="2"/>
      <c r="ME1067" s="2"/>
      <c r="MF1067" s="2"/>
      <c r="MG1067" s="2"/>
      <c r="MH1067" s="2"/>
      <c r="MI1067" s="2"/>
      <c r="MJ1067" s="2"/>
      <c r="MK1067" s="2"/>
      <c r="ML1067" s="2"/>
      <c r="MM1067" s="2"/>
      <c r="MN1067" s="2"/>
      <c r="MO1067" s="2"/>
      <c r="MP1067" s="2"/>
      <c r="MQ1067" s="2"/>
      <c r="MR1067" s="2"/>
      <c r="MS1067" s="2"/>
      <c r="MT1067" s="2"/>
      <c r="MU1067" s="2"/>
      <c r="MV1067" s="2"/>
      <c r="MW1067" s="2"/>
      <c r="MX1067" s="2"/>
      <c r="MY1067" s="2"/>
      <c r="MZ1067" s="2"/>
      <c r="NA1067" s="2"/>
      <c r="NB1067" s="2"/>
      <c r="NC1067" s="2"/>
      <c r="ND1067" s="2"/>
      <c r="NE1067" s="2"/>
      <c r="NF1067" s="2"/>
      <c r="NG1067" s="2"/>
      <c r="NH1067" s="2"/>
      <c r="NI1067" s="2"/>
      <c r="NJ1067" s="2"/>
      <c r="NK1067" s="2"/>
      <c r="NL1067" s="2"/>
      <c r="NM1067" s="2"/>
      <c r="NN1067" s="2"/>
      <c r="NO1067" s="2"/>
      <c r="NP1067" s="2"/>
      <c r="NQ1067" s="2"/>
      <c r="NR1067" s="2"/>
      <c r="NS1067" s="2"/>
      <c r="NT1067" s="2"/>
      <c r="NU1067" s="2"/>
      <c r="NV1067" s="2"/>
      <c r="NW1067" s="2"/>
      <c r="NX1067" s="2"/>
      <c r="NY1067" s="2"/>
      <c r="NZ1067" s="2"/>
      <c r="OA1067" s="2"/>
      <c r="OB1067" s="2"/>
      <c r="OC1067" s="2"/>
      <c r="OD1067" s="2"/>
      <c r="OE1067" s="2"/>
      <c r="OF1067" s="2"/>
      <c r="OG1067" s="2"/>
      <c r="OH1067" s="2"/>
      <c r="OI1067" s="2"/>
      <c r="OJ1067" s="2"/>
      <c r="OK1067" s="2"/>
      <c r="OL1067" s="2"/>
      <c r="OM1067" s="2"/>
      <c r="ON1067" s="2"/>
      <c r="OO1067" s="2"/>
      <c r="OP1067" s="2"/>
      <c r="OQ1067" s="2"/>
      <c r="OR1067" s="2"/>
      <c r="OS1067" s="2"/>
      <c r="OT1067" s="2"/>
      <c r="OU1067" s="2"/>
      <c r="OV1067" s="2"/>
      <c r="OW1067" s="2"/>
      <c r="OX1067" s="2"/>
      <c r="OY1067" s="2"/>
      <c r="OZ1067" s="2"/>
      <c r="PA1067" s="2"/>
      <c r="PB1067" s="2"/>
      <c r="PC1067" s="2"/>
      <c r="PD1067" s="2"/>
      <c r="PE1067" s="2"/>
      <c r="PF1067" s="2"/>
      <c r="PG1067" s="2"/>
      <c r="PH1067" s="2"/>
      <c r="PI1067" s="2"/>
      <c r="PJ1067" s="2"/>
      <c r="PK1067" s="2"/>
      <c r="PL1067" s="2"/>
      <c r="PM1067" s="2"/>
      <c r="PN1067" s="2"/>
      <c r="PO1067" s="2"/>
      <c r="PP1067" s="2"/>
      <c r="PQ1067" s="2"/>
      <c r="PR1067" s="2"/>
      <c r="PS1067" s="2"/>
      <c r="PT1067" s="2"/>
      <c r="PU1067" s="2"/>
      <c r="PV1067" s="2"/>
      <c r="PW1067" s="2"/>
      <c r="PX1067" s="2"/>
      <c r="PY1067" s="2"/>
      <c r="PZ1067" s="2"/>
      <c r="QA1067" s="2"/>
      <c r="QB1067" s="2"/>
      <c r="QC1067" s="2"/>
      <c r="QD1067" s="2"/>
      <c r="QE1067" s="2"/>
      <c r="QF1067" s="2"/>
      <c r="QG1067" s="2"/>
      <c r="QH1067" s="2"/>
      <c r="QI1067" s="2"/>
      <c r="QJ1067" s="2"/>
      <c r="QK1067" s="2"/>
      <c r="QL1067" s="2"/>
      <c r="QM1067" s="2"/>
      <c r="QN1067" s="2"/>
      <c r="QO1067" s="2"/>
      <c r="QP1067" s="2"/>
      <c r="QQ1067" s="2"/>
      <c r="QR1067" s="2"/>
      <c r="QS1067" s="2"/>
      <c r="QT1067" s="2"/>
      <c r="QU1067" s="2"/>
      <c r="QV1067" s="2"/>
      <c r="QW1067" s="2"/>
      <c r="QX1067" s="2"/>
      <c r="QY1067" s="2"/>
      <c r="QZ1067" s="2"/>
      <c r="RA1067" s="2"/>
      <c r="RB1067" s="2"/>
      <c r="RC1067" s="2"/>
      <c r="RD1067" s="2"/>
      <c r="RE1067" s="2"/>
      <c r="RF1067" s="2"/>
      <c r="RG1067" s="2"/>
      <c r="RH1067" s="2"/>
      <c r="RI1067" s="2"/>
      <c r="RJ1067" s="2"/>
      <c r="RK1067" s="2"/>
      <c r="RL1067" s="2"/>
      <c r="RM1067" s="2"/>
      <c r="RN1067" s="2"/>
      <c r="RO1067" s="2"/>
      <c r="RP1067" s="2"/>
      <c r="RQ1067" s="2"/>
      <c r="RR1067" s="2"/>
      <c r="RS1067" s="2"/>
      <c r="RT1067" s="2"/>
      <c r="RU1067" s="2"/>
      <c r="RV1067" s="2"/>
      <c r="RW1067" s="2"/>
      <c r="RX1067" s="2"/>
      <c r="RY1067" s="2"/>
      <c r="RZ1067" s="2"/>
      <c r="SA1067" s="2"/>
      <c r="SB1067" s="2"/>
      <c r="SC1067" s="2"/>
      <c r="SD1067" s="2"/>
      <c r="SE1067" s="2"/>
      <c r="SF1067" s="2"/>
      <c r="SG1067" s="2"/>
      <c r="SH1067" s="2"/>
      <c r="SI1067" s="2"/>
      <c r="SJ1067" s="2"/>
      <c r="SK1067" s="2"/>
      <c r="SL1067" s="2"/>
      <c r="SM1067" s="2"/>
      <c r="SN1067" s="2"/>
      <c r="SO1067" s="2"/>
      <c r="SP1067" s="2"/>
      <c r="SQ1067" s="2"/>
      <c r="SR1067" s="2"/>
      <c r="SS1067" s="2"/>
      <c r="ST1067" s="2"/>
      <c r="SU1067" s="2"/>
      <c r="SV1067" s="2"/>
      <c r="SW1067" s="2"/>
      <c r="SX1067" s="2"/>
      <c r="SY1067" s="2"/>
      <c r="SZ1067" s="2"/>
      <c r="TA1067" s="2"/>
      <c r="TB1067" s="2"/>
      <c r="TC1067" s="2"/>
      <c r="TD1067" s="2"/>
      <c r="TE1067" s="2"/>
      <c r="TF1067" s="2"/>
      <c r="TG1067" s="2"/>
      <c r="TH1067" s="2"/>
      <c r="TI1067" s="2"/>
      <c r="TJ1067" s="2"/>
      <c r="TK1067" s="2"/>
      <c r="TL1067" s="2"/>
      <c r="TM1067" s="2"/>
      <c r="TN1067" s="2"/>
      <c r="TO1067" s="2"/>
      <c r="TP1067" s="2"/>
      <c r="TQ1067" s="2"/>
      <c r="TR1067" s="2"/>
      <c r="TS1067" s="2"/>
      <c r="TT1067" s="2"/>
      <c r="TU1067" s="2"/>
      <c r="TV1067" s="2"/>
      <c r="TW1067" s="2"/>
      <c r="TX1067" s="2"/>
      <c r="TY1067" s="2"/>
      <c r="TZ1067" s="2"/>
      <c r="UA1067" s="2"/>
      <c r="UB1067" s="2"/>
      <c r="UC1067" s="2"/>
      <c r="UD1067" s="2"/>
      <c r="UE1067" s="2"/>
      <c r="UF1067" s="2"/>
      <c r="UG1067" s="2"/>
      <c r="UH1067" s="2"/>
      <c r="UI1067" s="2"/>
      <c r="UJ1067" s="2"/>
      <c r="UK1067" s="2"/>
      <c r="UL1067" s="2"/>
      <c r="UM1067" s="2"/>
      <c r="UN1067" s="2"/>
      <c r="UO1067" s="2"/>
      <c r="UP1067" s="2"/>
      <c r="UQ1067" s="2"/>
      <c r="UR1067" s="2"/>
      <c r="US1067" s="2"/>
      <c r="UT1067" s="2"/>
      <c r="UU1067" s="2"/>
      <c r="UV1067" s="2"/>
      <c r="UW1067" s="2"/>
      <c r="UX1067" s="2"/>
      <c r="UY1067" s="2"/>
      <c r="UZ1067" s="2"/>
      <c r="VA1067" s="2"/>
      <c r="VB1067" s="2"/>
      <c r="VC1067" s="2"/>
      <c r="VD1067" s="2"/>
      <c r="VE1067" s="2"/>
      <c r="VF1067" s="2"/>
      <c r="VG1067" s="2"/>
      <c r="VH1067" s="2"/>
      <c r="VI1067" s="2"/>
      <c r="VJ1067" s="2"/>
      <c r="VK1067" s="2"/>
      <c r="VL1067" s="2"/>
      <c r="VM1067" s="2"/>
      <c r="VN1067" s="2"/>
      <c r="VO1067" s="2"/>
      <c r="VP1067" s="2"/>
      <c r="VQ1067" s="2"/>
      <c r="VR1067" s="2"/>
      <c r="VS1067" s="2"/>
      <c r="VT1067" s="2"/>
      <c r="VU1067" s="2"/>
      <c r="VV1067" s="2"/>
      <c r="VW1067" s="2"/>
      <c r="VX1067" s="2"/>
      <c r="VY1067" s="2"/>
      <c r="VZ1067" s="2"/>
      <c r="WA1067" s="2"/>
      <c r="WB1067" s="2"/>
      <c r="WC1067" s="2"/>
      <c r="WD1067" s="2"/>
      <c r="WE1067" s="2"/>
      <c r="WF1067" s="2"/>
      <c r="WG1067" s="2"/>
      <c r="WH1067" s="2"/>
      <c r="WI1067" s="2"/>
      <c r="WJ1067" s="2"/>
      <c r="WK1067" s="2"/>
      <c r="WL1067" s="2"/>
      <c r="WM1067" s="2"/>
      <c r="WN1067" s="2"/>
      <c r="WO1067" s="2"/>
      <c r="WP1067" s="2"/>
      <c r="WQ1067" s="2"/>
      <c r="WR1067" s="2"/>
      <c r="WS1067" s="2"/>
      <c r="WT1067" s="2"/>
      <c r="WU1067" s="2"/>
      <c r="WV1067" s="2"/>
      <c r="WW1067" s="2"/>
      <c r="WX1067" s="2"/>
      <c r="WY1067" s="2"/>
      <c r="WZ1067" s="2"/>
      <c r="XA1067" s="2"/>
      <c r="XB1067" s="2"/>
      <c r="XC1067" s="2"/>
      <c r="XD1067" s="2"/>
      <c r="XE1067" s="2"/>
      <c r="XF1067" s="2"/>
      <c r="XG1067" s="2"/>
      <c r="XH1067" s="2"/>
      <c r="XI1067" s="2"/>
      <c r="XJ1067" s="2"/>
      <c r="XK1067" s="2"/>
      <c r="XL1067" s="2"/>
      <c r="XM1067" s="2"/>
      <c r="XN1067" s="2"/>
      <c r="XO1067" s="2"/>
      <c r="XP1067" s="2"/>
      <c r="XQ1067" s="2"/>
      <c r="XR1067" s="2"/>
      <c r="XS1067" s="2"/>
      <c r="XT1067" s="2"/>
      <c r="XU1067" s="2"/>
      <c r="XV1067" s="2"/>
      <c r="XW1067" s="2"/>
      <c r="XX1067" s="2"/>
      <c r="XY1067" s="2"/>
      <c r="XZ1067" s="2"/>
      <c r="YA1067" s="2"/>
      <c r="YB1067" s="2"/>
      <c r="YC1067" s="2"/>
      <c r="YD1067" s="2"/>
      <c r="YE1067" s="2"/>
      <c r="YF1067" s="2"/>
      <c r="YG1067" s="2"/>
      <c r="YH1067" s="2"/>
      <c r="YI1067" s="2"/>
      <c r="YJ1067" s="2"/>
      <c r="YK1067" s="2"/>
      <c r="YL1067" s="2"/>
      <c r="YM1067" s="2"/>
      <c r="YN1067" s="2"/>
      <c r="YO1067" s="2"/>
      <c r="YP1067" s="2"/>
      <c r="YQ1067" s="2"/>
      <c r="YR1067" s="2"/>
      <c r="YS1067" s="2"/>
      <c r="YT1067" s="2"/>
      <c r="YU1067" s="2"/>
      <c r="YV1067" s="2"/>
      <c r="YW1067" s="2"/>
      <c r="YX1067" s="2"/>
      <c r="YY1067" s="2"/>
      <c r="YZ1067" s="2"/>
      <c r="ZA1067" s="2"/>
      <c r="ZB1067" s="2"/>
      <c r="ZC1067" s="2"/>
      <c r="ZD1067" s="2"/>
      <c r="ZE1067" s="2"/>
      <c r="ZF1067" s="2"/>
      <c r="ZG1067" s="2"/>
      <c r="ZH1067" s="2"/>
      <c r="ZI1067" s="2"/>
      <c r="ZJ1067" s="2"/>
      <c r="ZK1067" s="2"/>
      <c r="ZL1067" s="2"/>
      <c r="ZM1067" s="2"/>
      <c r="ZN1067" s="2"/>
      <c r="ZO1067" s="2"/>
      <c r="ZP1067" s="2"/>
      <c r="ZQ1067" s="2"/>
      <c r="ZR1067" s="2"/>
      <c r="ZS1067" s="2"/>
      <c r="ZT1067" s="2"/>
      <c r="ZU1067" s="2"/>
      <c r="ZV1067" s="2"/>
      <c r="ZW1067" s="2"/>
      <c r="ZX1067" s="2"/>
      <c r="ZY1067" s="2"/>
      <c r="ZZ1067" s="2"/>
      <c r="AAA1067" s="2"/>
      <c r="AAB1067" s="2"/>
      <c r="AAC1067" s="2"/>
      <c r="AAD1067" s="2"/>
      <c r="AAE1067" s="2"/>
      <c r="AAF1067" s="2"/>
      <c r="AAG1067" s="2"/>
      <c r="AAH1067" s="2"/>
      <c r="AAI1067" s="2"/>
      <c r="AAJ1067" s="2"/>
      <c r="AAK1067" s="2"/>
      <c r="AAL1067" s="2"/>
      <c r="AAM1067" s="2"/>
      <c r="AAN1067" s="2"/>
      <c r="AAO1067" s="2"/>
      <c r="AAP1067" s="2"/>
      <c r="AAQ1067" s="2"/>
      <c r="AAR1067" s="2"/>
      <c r="AAS1067" s="2"/>
      <c r="AAT1067" s="2"/>
      <c r="AAU1067" s="2"/>
      <c r="AAV1067" s="2"/>
      <c r="AAW1067" s="2"/>
      <c r="AAX1067" s="2"/>
      <c r="AAY1067" s="2"/>
      <c r="AAZ1067" s="2"/>
      <c r="ABA1067" s="2"/>
      <c r="ABB1067" s="2"/>
      <c r="ABC1067" s="2"/>
      <c r="ABD1067" s="2"/>
      <c r="ABE1067" s="2"/>
      <c r="ABF1067" s="2"/>
      <c r="ABG1067" s="2"/>
      <c r="ABH1067" s="2"/>
      <c r="ABI1067" s="2"/>
      <c r="ABJ1067" s="2"/>
      <c r="ABK1067" s="2"/>
      <c r="ABL1067" s="2"/>
      <c r="ABM1067" s="2"/>
      <c r="ABN1067" s="2"/>
      <c r="ABO1067" s="2"/>
      <c r="ABP1067" s="2"/>
      <c r="ABQ1067" s="2"/>
      <c r="ABR1067" s="2"/>
      <c r="ABS1067" s="2"/>
      <c r="ABT1067" s="2"/>
      <c r="ABU1067" s="2"/>
      <c r="ABV1067" s="2"/>
      <c r="ABW1067" s="2"/>
      <c r="ABX1067" s="2"/>
      <c r="ABY1067" s="2"/>
      <c r="ABZ1067" s="2"/>
      <c r="ACA1067" s="2"/>
      <c r="ACB1067" s="2"/>
      <c r="ACC1067" s="2"/>
      <c r="ACD1067" s="2"/>
      <c r="ACE1067" s="2"/>
      <c r="ACF1067" s="2"/>
      <c r="ACG1067" s="2"/>
      <c r="ACH1067" s="2"/>
      <c r="ACI1067" s="2"/>
      <c r="ACJ1067" s="2"/>
      <c r="ACK1067" s="2"/>
      <c r="ACL1067" s="2"/>
      <c r="ACM1067" s="2"/>
      <c r="ACN1067" s="2"/>
      <c r="ACO1067" s="2"/>
      <c r="ACP1067" s="2"/>
      <c r="ACQ1067" s="2"/>
      <c r="ACR1067" s="2"/>
      <c r="ACS1067" s="2"/>
      <c r="ACT1067" s="2"/>
      <c r="ACU1067" s="2"/>
      <c r="ACV1067" s="2"/>
      <c r="ACW1067" s="2"/>
      <c r="ACX1067" s="2"/>
      <c r="ACY1067" s="2"/>
      <c r="ACZ1067" s="2"/>
      <c r="ADA1067" s="2"/>
      <c r="ADB1067" s="2"/>
      <c r="ADC1067" s="2"/>
      <c r="ADD1067" s="2"/>
      <c r="ADE1067" s="2"/>
      <c r="ADF1067" s="2"/>
      <c r="ADG1067" s="2"/>
      <c r="ADH1067" s="2"/>
      <c r="ADI1067" s="2"/>
      <c r="ADJ1067" s="2"/>
      <c r="ADK1067" s="2"/>
      <c r="ADL1067" s="2"/>
      <c r="ADM1067" s="2"/>
      <c r="ADN1067" s="2"/>
      <c r="ADO1067" s="2"/>
      <c r="ADP1067" s="2"/>
      <c r="ADQ1067" s="2"/>
      <c r="ADR1067" s="2"/>
      <c r="ADS1067" s="2"/>
      <c r="ADT1067" s="2"/>
      <c r="ADU1067" s="2"/>
      <c r="ADV1067" s="2"/>
      <c r="ADW1067" s="2"/>
      <c r="ADX1067" s="2"/>
      <c r="ADY1067" s="2"/>
      <c r="ADZ1067" s="2"/>
      <c r="AEA1067" s="2"/>
      <c r="AEB1067" s="2"/>
      <c r="AEC1067" s="2"/>
      <c r="AED1067" s="2"/>
      <c r="AEE1067" s="2"/>
      <c r="AEF1067" s="2"/>
      <c r="AEG1067" s="2"/>
      <c r="AEH1067" s="2"/>
      <c r="AEI1067" s="2"/>
      <c r="AEJ1067" s="2"/>
      <c r="AEK1067" s="2"/>
      <c r="AEL1067" s="2"/>
      <c r="AEM1067" s="2"/>
      <c r="AEN1067" s="2"/>
      <c r="AEO1067" s="2"/>
      <c r="AEP1067" s="2"/>
      <c r="AEQ1067" s="2"/>
      <c r="AER1067" s="2"/>
      <c r="AES1067" s="2"/>
      <c r="AET1067" s="2"/>
      <c r="AEU1067" s="2"/>
      <c r="AEV1067" s="2"/>
      <c r="AEW1067" s="2"/>
      <c r="AEX1067" s="2"/>
      <c r="AEY1067" s="2"/>
      <c r="AEZ1067" s="2"/>
      <c r="AFA1067" s="2"/>
      <c r="AFB1067" s="2"/>
      <c r="AFC1067" s="2"/>
      <c r="AFD1067" s="2"/>
      <c r="AFE1067" s="2"/>
      <c r="AFF1067" s="2"/>
      <c r="AFG1067" s="2"/>
      <c r="AFH1067" s="2"/>
      <c r="AFI1067" s="2"/>
      <c r="AFJ1067" s="2"/>
      <c r="AFK1067" s="2"/>
      <c r="AFL1067" s="2"/>
      <c r="AFM1067" s="2"/>
      <c r="AFN1067" s="2"/>
      <c r="AFO1067" s="2"/>
      <c r="AFP1067" s="2"/>
      <c r="AFQ1067" s="2"/>
      <c r="AFR1067" s="2"/>
      <c r="AFS1067" s="2"/>
      <c r="AFT1067" s="2"/>
      <c r="AFU1067" s="2"/>
      <c r="AFV1067" s="2"/>
      <c r="AFW1067" s="2"/>
      <c r="AFX1067" s="2"/>
      <c r="AFY1067" s="2"/>
      <c r="AFZ1067" s="2"/>
      <c r="AGA1067" s="2"/>
      <c r="AGB1067" s="2"/>
      <c r="AGC1067" s="2"/>
      <c r="AGD1067" s="2"/>
      <c r="AGE1067" s="2"/>
      <c r="AGF1067" s="2"/>
      <c r="AGG1067" s="2"/>
      <c r="AGH1067" s="2"/>
      <c r="AGI1067" s="2"/>
      <c r="AGJ1067" s="2"/>
      <c r="AGK1067" s="2"/>
      <c r="AGL1067" s="2"/>
      <c r="AGM1067" s="2"/>
      <c r="AGN1067" s="2"/>
      <c r="AGO1067" s="2"/>
      <c r="AGP1067" s="2"/>
      <c r="AGQ1067" s="2"/>
      <c r="AGR1067" s="2"/>
      <c r="AGS1067" s="2"/>
      <c r="AGT1067" s="2"/>
      <c r="AGU1067" s="2"/>
      <c r="AGV1067" s="2"/>
      <c r="AGW1067" s="2"/>
      <c r="AGX1067" s="2"/>
      <c r="AGY1067" s="2"/>
      <c r="AGZ1067" s="2"/>
      <c r="AHA1067" s="2"/>
      <c r="AHB1067" s="2"/>
      <c r="AHC1067" s="2"/>
      <c r="AHD1067" s="2"/>
      <c r="AHE1067" s="2"/>
      <c r="AHF1067" s="2"/>
      <c r="AHG1067" s="2"/>
      <c r="AHH1067" s="2"/>
      <c r="AHI1067" s="2"/>
      <c r="AHJ1067" s="2"/>
      <c r="AHK1067" s="2"/>
      <c r="AHL1067" s="2"/>
      <c r="AHM1067" s="2"/>
      <c r="AHN1067" s="2"/>
      <c r="AHO1067" s="2"/>
      <c r="AHP1067" s="2"/>
      <c r="AHQ1067" s="2"/>
      <c r="AHR1067" s="2"/>
      <c r="AHS1067" s="2"/>
      <c r="AHT1067" s="2"/>
      <c r="AHU1067" s="2"/>
      <c r="AHV1067" s="2"/>
      <c r="AHW1067" s="2"/>
      <c r="AHX1067" s="2"/>
      <c r="AHY1067" s="2"/>
      <c r="AHZ1067" s="2"/>
      <c r="AIA1067" s="2"/>
      <c r="AIB1067" s="2"/>
      <c r="AIC1067" s="2"/>
      <c r="AID1067" s="2"/>
      <c r="AIE1067" s="2"/>
      <c r="AIF1067" s="2"/>
      <c r="AIG1067" s="2"/>
      <c r="AIH1067" s="2"/>
      <c r="AII1067" s="2"/>
      <c r="AIJ1067" s="2"/>
      <c r="AIK1067" s="2"/>
      <c r="AIL1067" s="2"/>
      <c r="AIM1067" s="2"/>
      <c r="AIN1067" s="2"/>
      <c r="AIO1067" s="2"/>
      <c r="AIP1067" s="2"/>
      <c r="AIQ1067" s="2"/>
      <c r="AIR1067" s="2"/>
      <c r="AIS1067" s="2"/>
      <c r="AIT1067" s="2"/>
      <c r="AIU1067" s="2"/>
      <c r="AIV1067" s="2"/>
      <c r="AIW1067" s="2"/>
      <c r="AIX1067" s="2"/>
      <c r="AIY1067" s="2"/>
      <c r="AIZ1067" s="2"/>
      <c r="AJA1067" s="2"/>
      <c r="AJB1067" s="2"/>
      <c r="AJC1067" s="2"/>
      <c r="AJD1067" s="2"/>
      <c r="AJE1067" s="2"/>
      <c r="AJF1067" s="2"/>
      <c r="AJG1067" s="2"/>
      <c r="AJH1067" s="2"/>
      <c r="AJI1067" s="2"/>
      <c r="AJJ1067" s="2"/>
      <c r="AJK1067" s="2"/>
      <c r="AJL1067" s="2"/>
      <c r="AJM1067" s="2"/>
      <c r="AJN1067" s="2"/>
      <c r="AJO1067" s="2"/>
      <c r="AJP1067" s="2"/>
      <c r="AJQ1067" s="2"/>
      <c r="AJR1067" s="2"/>
      <c r="AJS1067" s="2"/>
      <c r="AJT1067" s="2"/>
      <c r="AJU1067" s="2"/>
      <c r="AJV1067" s="2"/>
      <c r="AJW1067" s="2"/>
      <c r="AJX1067" s="2"/>
    </row>
    <row r="1068" spans="1:960" s="13" customFormat="1" x14ac:dyDescent="0.2">
      <c r="A1068" s="5">
        <v>1066</v>
      </c>
      <c r="B1068" s="6" t="s">
        <v>4052</v>
      </c>
      <c r="C1068" s="7" t="s">
        <v>221</v>
      </c>
      <c r="D1068" s="7" t="s">
        <v>222</v>
      </c>
      <c r="E1068" s="5" t="s">
        <v>20</v>
      </c>
      <c r="F1068" s="5" t="s">
        <v>223</v>
      </c>
      <c r="G1068" s="1" t="s">
        <v>15</v>
      </c>
      <c r="H1068" s="56">
        <v>30.204195840000001</v>
      </c>
      <c r="I1068" s="12">
        <v>0</v>
      </c>
      <c r="J1068" s="54">
        <f t="shared" si="16"/>
        <v>30.204195840000001</v>
      </c>
      <c r="K1068" s="1" t="s">
        <v>11</v>
      </c>
      <c r="L1068" s="24">
        <v>0.23</v>
      </c>
      <c r="M1068" s="1" t="s">
        <v>2667</v>
      </c>
      <c r="N1068" s="1" t="s">
        <v>6463</v>
      </c>
      <c r="O1068" s="1" t="s">
        <v>2669</v>
      </c>
      <c r="P1068" s="1">
        <v>39269097</v>
      </c>
      <c r="Q1068" s="1">
        <v>42</v>
      </c>
      <c r="R1068" s="64">
        <v>1268.57622528</v>
      </c>
      <c r="S1068" s="74">
        <v>42</v>
      </c>
      <c r="T1068" s="64">
        <v>1268.57622528</v>
      </c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  <c r="FK1068" s="2"/>
      <c r="FL1068" s="2"/>
      <c r="FM1068" s="2"/>
      <c r="FN1068" s="2"/>
      <c r="FO1068" s="2"/>
      <c r="FP1068" s="2"/>
      <c r="FQ1068" s="2"/>
      <c r="FR1068" s="2"/>
      <c r="FS1068" s="2"/>
      <c r="FT1068" s="2"/>
      <c r="FU1068" s="2"/>
      <c r="FV1068" s="2"/>
      <c r="FW1068" s="2"/>
      <c r="FX1068" s="2"/>
      <c r="FY1068" s="2"/>
      <c r="FZ1068" s="2"/>
      <c r="GA1068" s="2"/>
      <c r="GB1068" s="2"/>
      <c r="GC1068" s="2"/>
      <c r="GD1068" s="2"/>
      <c r="GE1068" s="2"/>
      <c r="GF1068" s="2"/>
      <c r="GG1068" s="2"/>
      <c r="GH1068" s="2"/>
      <c r="GI1068" s="2"/>
      <c r="GJ1068" s="2"/>
      <c r="GK1068" s="2"/>
      <c r="GL1068" s="2"/>
      <c r="GM1068" s="2"/>
      <c r="GN1068" s="2"/>
      <c r="GO1068" s="2"/>
      <c r="GP1068" s="2"/>
      <c r="GQ1068" s="2"/>
      <c r="GR1068" s="2"/>
      <c r="GS1068" s="2"/>
      <c r="GT1068" s="2"/>
      <c r="GU1068" s="2"/>
      <c r="GV1068" s="2"/>
      <c r="GW1068" s="2"/>
      <c r="GX1068" s="2"/>
      <c r="GY1068" s="2"/>
      <c r="GZ1068" s="2"/>
      <c r="HA1068" s="2"/>
      <c r="HB1068" s="2"/>
      <c r="HC1068" s="2"/>
      <c r="HD1068" s="2"/>
      <c r="HE1068" s="2"/>
      <c r="HF1068" s="2"/>
      <c r="HG1068" s="2"/>
      <c r="HH1068" s="2"/>
      <c r="HI1068" s="2"/>
      <c r="HJ1068" s="2"/>
      <c r="HK1068" s="2"/>
      <c r="HL1068" s="2"/>
      <c r="HM1068" s="2"/>
      <c r="HN1068" s="2"/>
      <c r="HO1068" s="2"/>
      <c r="HP1068" s="2"/>
      <c r="HQ1068" s="2"/>
      <c r="HR1068" s="2"/>
      <c r="HS1068" s="2"/>
      <c r="HT1068" s="2"/>
      <c r="HU1068" s="2"/>
      <c r="HV1068" s="2"/>
      <c r="HW1068" s="2"/>
      <c r="HX1068" s="2"/>
      <c r="HY1068" s="2"/>
      <c r="HZ1068" s="2"/>
      <c r="IA1068" s="2"/>
      <c r="IB1068" s="2"/>
      <c r="IC1068" s="2"/>
      <c r="ID1068" s="2"/>
      <c r="IE1068" s="2"/>
      <c r="IF1068" s="2"/>
      <c r="IG1068" s="2"/>
      <c r="IH1068" s="2"/>
      <c r="II1068" s="2"/>
      <c r="IJ1068" s="2"/>
      <c r="IK1068" s="2"/>
      <c r="IL1068" s="2"/>
      <c r="IM1068" s="2"/>
      <c r="IN1068" s="2"/>
      <c r="IO1068" s="2"/>
      <c r="IP1068" s="2"/>
      <c r="IQ1068" s="2"/>
      <c r="IR1068" s="2"/>
      <c r="IS1068" s="2"/>
      <c r="IT1068" s="2"/>
      <c r="IU1068" s="2"/>
      <c r="IV1068" s="2"/>
      <c r="IW1068" s="2"/>
      <c r="IX1068" s="2"/>
      <c r="IY1068" s="2"/>
      <c r="IZ1068" s="2"/>
      <c r="JA1068" s="2"/>
      <c r="JB1068" s="2"/>
      <c r="JC1068" s="2"/>
      <c r="JD1068" s="2"/>
      <c r="JE1068" s="2"/>
      <c r="JF1068" s="2"/>
      <c r="JG1068" s="2"/>
      <c r="JH1068" s="2"/>
      <c r="JI1068" s="2"/>
      <c r="JJ1068" s="2"/>
      <c r="JK1068" s="2"/>
      <c r="JL1068" s="2"/>
      <c r="JM1068" s="2"/>
      <c r="JN1068" s="2"/>
      <c r="JO1068" s="2"/>
      <c r="JP1068" s="2"/>
      <c r="JQ1068" s="2"/>
      <c r="JR1068" s="2"/>
      <c r="JS1068" s="2"/>
      <c r="JT1068" s="2"/>
      <c r="JU1068" s="2"/>
      <c r="JV1068" s="2"/>
      <c r="JW1068" s="2"/>
      <c r="JX1068" s="2"/>
      <c r="JY1068" s="2"/>
      <c r="JZ1068" s="2"/>
      <c r="KA1068" s="2"/>
      <c r="KB1068" s="2"/>
      <c r="KC1068" s="2"/>
      <c r="KD1068" s="2"/>
      <c r="KE1068" s="2"/>
      <c r="KF1068" s="2"/>
      <c r="KG1068" s="2"/>
      <c r="KH1068" s="2"/>
      <c r="KI1068" s="2"/>
      <c r="KJ1068" s="2"/>
      <c r="KK1068" s="2"/>
      <c r="KL1068" s="2"/>
      <c r="KM1068" s="2"/>
      <c r="KN1068" s="2"/>
      <c r="KO1068" s="2"/>
      <c r="KP1068" s="2"/>
      <c r="KQ1068" s="2"/>
      <c r="KR1068" s="2"/>
      <c r="KS1068" s="2"/>
      <c r="KT1068" s="2"/>
      <c r="KU1068" s="2"/>
      <c r="KV1068" s="2"/>
      <c r="KW1068" s="2"/>
      <c r="KX1068" s="2"/>
      <c r="KY1068" s="2"/>
      <c r="KZ1068" s="2"/>
      <c r="LA1068" s="2"/>
      <c r="LB1068" s="2"/>
      <c r="LC1068" s="2"/>
      <c r="LD1068" s="2"/>
      <c r="LE1068" s="2"/>
      <c r="LF1068" s="2"/>
      <c r="LG1068" s="2"/>
      <c r="LH1068" s="2"/>
      <c r="LI1068" s="2"/>
      <c r="LJ1068" s="2"/>
      <c r="LK1068" s="2"/>
      <c r="LL1068" s="2"/>
      <c r="LM1068" s="2"/>
      <c r="LN1068" s="2"/>
      <c r="LO1068" s="2"/>
      <c r="LP1068" s="2"/>
      <c r="LQ1068" s="2"/>
      <c r="LR1068" s="2"/>
      <c r="LS1068" s="2"/>
      <c r="LT1068" s="2"/>
      <c r="LU1068" s="2"/>
      <c r="LV1068" s="2"/>
      <c r="LW1068" s="2"/>
      <c r="LX1068" s="2"/>
      <c r="LY1068" s="2"/>
      <c r="LZ1068" s="2"/>
      <c r="MA1068" s="2"/>
      <c r="MB1068" s="2"/>
      <c r="MC1068" s="2"/>
      <c r="MD1068" s="2"/>
      <c r="ME1068" s="2"/>
      <c r="MF1068" s="2"/>
      <c r="MG1068" s="2"/>
      <c r="MH1068" s="2"/>
      <c r="MI1068" s="2"/>
      <c r="MJ1068" s="2"/>
      <c r="MK1068" s="2"/>
      <c r="ML1068" s="2"/>
      <c r="MM1068" s="2"/>
      <c r="MN1068" s="2"/>
      <c r="MO1068" s="2"/>
      <c r="MP1068" s="2"/>
      <c r="MQ1068" s="2"/>
      <c r="MR1068" s="2"/>
      <c r="MS1068" s="2"/>
      <c r="MT1068" s="2"/>
      <c r="MU1068" s="2"/>
      <c r="MV1068" s="2"/>
      <c r="MW1068" s="2"/>
      <c r="MX1068" s="2"/>
      <c r="MY1068" s="2"/>
      <c r="MZ1068" s="2"/>
      <c r="NA1068" s="2"/>
      <c r="NB1068" s="2"/>
      <c r="NC1068" s="2"/>
      <c r="ND1068" s="2"/>
      <c r="NE1068" s="2"/>
      <c r="NF1068" s="2"/>
      <c r="NG1068" s="2"/>
      <c r="NH1068" s="2"/>
      <c r="NI1068" s="2"/>
      <c r="NJ1068" s="2"/>
      <c r="NK1068" s="2"/>
      <c r="NL1068" s="2"/>
      <c r="NM1068" s="2"/>
      <c r="NN1068" s="2"/>
      <c r="NO1068" s="2"/>
      <c r="NP1068" s="2"/>
      <c r="NQ1068" s="2"/>
      <c r="NR1068" s="2"/>
      <c r="NS1068" s="2"/>
      <c r="NT1068" s="2"/>
      <c r="NU1068" s="2"/>
      <c r="NV1068" s="2"/>
      <c r="NW1068" s="2"/>
      <c r="NX1068" s="2"/>
      <c r="NY1068" s="2"/>
      <c r="NZ1068" s="2"/>
      <c r="OA1068" s="2"/>
      <c r="OB1068" s="2"/>
      <c r="OC1068" s="2"/>
      <c r="OD1068" s="2"/>
      <c r="OE1068" s="2"/>
      <c r="OF1068" s="2"/>
      <c r="OG1068" s="2"/>
      <c r="OH1068" s="2"/>
      <c r="OI1068" s="2"/>
      <c r="OJ1068" s="2"/>
      <c r="OK1068" s="2"/>
      <c r="OL1068" s="2"/>
      <c r="OM1068" s="2"/>
      <c r="ON1068" s="2"/>
      <c r="OO1068" s="2"/>
      <c r="OP1068" s="2"/>
      <c r="OQ1068" s="2"/>
      <c r="OR1068" s="2"/>
      <c r="OS1068" s="2"/>
      <c r="OT1068" s="2"/>
      <c r="OU1068" s="2"/>
      <c r="OV1068" s="2"/>
      <c r="OW1068" s="2"/>
      <c r="OX1068" s="2"/>
      <c r="OY1068" s="2"/>
      <c r="OZ1068" s="2"/>
      <c r="PA1068" s="2"/>
      <c r="PB1068" s="2"/>
      <c r="PC1068" s="2"/>
      <c r="PD1068" s="2"/>
      <c r="PE1068" s="2"/>
      <c r="PF1068" s="2"/>
      <c r="PG1068" s="2"/>
      <c r="PH1068" s="2"/>
      <c r="PI1068" s="2"/>
      <c r="PJ1068" s="2"/>
      <c r="PK1068" s="2"/>
      <c r="PL1068" s="2"/>
      <c r="PM1068" s="2"/>
      <c r="PN1068" s="2"/>
      <c r="PO1068" s="2"/>
      <c r="PP1068" s="2"/>
      <c r="PQ1068" s="2"/>
      <c r="PR1068" s="2"/>
      <c r="PS1068" s="2"/>
      <c r="PT1068" s="2"/>
      <c r="PU1068" s="2"/>
      <c r="PV1068" s="2"/>
      <c r="PW1068" s="2"/>
      <c r="PX1068" s="2"/>
      <c r="PY1068" s="2"/>
      <c r="PZ1068" s="2"/>
      <c r="QA1068" s="2"/>
      <c r="QB1068" s="2"/>
      <c r="QC1068" s="2"/>
      <c r="QD1068" s="2"/>
      <c r="QE1068" s="2"/>
      <c r="QF1068" s="2"/>
      <c r="QG1068" s="2"/>
      <c r="QH1068" s="2"/>
      <c r="QI1068" s="2"/>
      <c r="QJ1068" s="2"/>
      <c r="QK1068" s="2"/>
      <c r="QL1068" s="2"/>
      <c r="QM1068" s="2"/>
      <c r="QN1068" s="2"/>
      <c r="QO1068" s="2"/>
      <c r="QP1068" s="2"/>
      <c r="QQ1068" s="2"/>
      <c r="QR1068" s="2"/>
      <c r="QS1068" s="2"/>
      <c r="QT1068" s="2"/>
      <c r="QU1068" s="2"/>
      <c r="QV1068" s="2"/>
      <c r="QW1068" s="2"/>
      <c r="QX1068" s="2"/>
      <c r="QY1068" s="2"/>
      <c r="QZ1068" s="2"/>
      <c r="RA1068" s="2"/>
      <c r="RB1068" s="2"/>
      <c r="RC1068" s="2"/>
      <c r="RD1068" s="2"/>
      <c r="RE1068" s="2"/>
      <c r="RF1068" s="2"/>
      <c r="RG1068" s="2"/>
      <c r="RH1068" s="2"/>
      <c r="RI1068" s="2"/>
      <c r="RJ1068" s="2"/>
      <c r="RK1068" s="2"/>
      <c r="RL1068" s="2"/>
      <c r="RM1068" s="2"/>
      <c r="RN1068" s="2"/>
      <c r="RO1068" s="2"/>
      <c r="RP1068" s="2"/>
      <c r="RQ1068" s="2"/>
      <c r="RR1068" s="2"/>
      <c r="RS1068" s="2"/>
      <c r="RT1068" s="2"/>
      <c r="RU1068" s="2"/>
      <c r="RV1068" s="2"/>
      <c r="RW1068" s="2"/>
      <c r="RX1068" s="2"/>
      <c r="RY1068" s="2"/>
      <c r="RZ1068" s="2"/>
      <c r="SA1068" s="2"/>
      <c r="SB1068" s="2"/>
      <c r="SC1068" s="2"/>
      <c r="SD1068" s="2"/>
      <c r="SE1068" s="2"/>
      <c r="SF1068" s="2"/>
      <c r="SG1068" s="2"/>
      <c r="SH1068" s="2"/>
      <c r="SI1068" s="2"/>
      <c r="SJ1068" s="2"/>
      <c r="SK1068" s="2"/>
      <c r="SL1068" s="2"/>
      <c r="SM1068" s="2"/>
      <c r="SN1068" s="2"/>
      <c r="SO1068" s="2"/>
      <c r="SP1068" s="2"/>
      <c r="SQ1068" s="2"/>
      <c r="SR1068" s="2"/>
      <c r="SS1068" s="2"/>
      <c r="ST1068" s="2"/>
      <c r="SU1068" s="2"/>
      <c r="SV1068" s="2"/>
      <c r="SW1068" s="2"/>
      <c r="SX1068" s="2"/>
      <c r="SY1068" s="2"/>
      <c r="SZ1068" s="2"/>
      <c r="TA1068" s="2"/>
      <c r="TB1068" s="2"/>
      <c r="TC1068" s="2"/>
      <c r="TD1068" s="2"/>
      <c r="TE1068" s="2"/>
      <c r="TF1068" s="2"/>
      <c r="TG1068" s="2"/>
      <c r="TH1068" s="2"/>
      <c r="TI1068" s="2"/>
      <c r="TJ1068" s="2"/>
      <c r="TK1068" s="2"/>
      <c r="TL1068" s="2"/>
      <c r="TM1068" s="2"/>
      <c r="TN1068" s="2"/>
      <c r="TO1068" s="2"/>
      <c r="TP1068" s="2"/>
      <c r="TQ1068" s="2"/>
      <c r="TR1068" s="2"/>
      <c r="TS1068" s="2"/>
      <c r="TT1068" s="2"/>
      <c r="TU1068" s="2"/>
      <c r="TV1068" s="2"/>
      <c r="TW1068" s="2"/>
      <c r="TX1068" s="2"/>
      <c r="TY1068" s="2"/>
      <c r="TZ1068" s="2"/>
      <c r="UA1068" s="2"/>
      <c r="UB1068" s="2"/>
      <c r="UC1068" s="2"/>
      <c r="UD1068" s="2"/>
      <c r="UE1068" s="2"/>
      <c r="UF1068" s="2"/>
      <c r="UG1068" s="2"/>
      <c r="UH1068" s="2"/>
      <c r="UI1068" s="2"/>
      <c r="UJ1068" s="2"/>
      <c r="UK1068" s="2"/>
      <c r="UL1068" s="2"/>
      <c r="UM1068" s="2"/>
      <c r="UN1068" s="2"/>
      <c r="UO1068" s="2"/>
      <c r="UP1068" s="2"/>
      <c r="UQ1068" s="2"/>
      <c r="UR1068" s="2"/>
      <c r="US1068" s="2"/>
      <c r="UT1068" s="2"/>
      <c r="UU1068" s="2"/>
      <c r="UV1068" s="2"/>
      <c r="UW1068" s="2"/>
      <c r="UX1068" s="2"/>
      <c r="UY1068" s="2"/>
      <c r="UZ1068" s="2"/>
      <c r="VA1068" s="2"/>
      <c r="VB1068" s="2"/>
      <c r="VC1068" s="2"/>
      <c r="VD1068" s="2"/>
      <c r="VE1068" s="2"/>
      <c r="VF1068" s="2"/>
      <c r="VG1068" s="2"/>
      <c r="VH1068" s="2"/>
      <c r="VI1068" s="2"/>
      <c r="VJ1068" s="2"/>
      <c r="VK1068" s="2"/>
      <c r="VL1068" s="2"/>
      <c r="VM1068" s="2"/>
      <c r="VN1068" s="2"/>
      <c r="VO1068" s="2"/>
      <c r="VP1068" s="2"/>
      <c r="VQ1068" s="2"/>
      <c r="VR1068" s="2"/>
      <c r="VS1068" s="2"/>
      <c r="VT1068" s="2"/>
      <c r="VU1068" s="2"/>
      <c r="VV1068" s="2"/>
      <c r="VW1068" s="2"/>
      <c r="VX1068" s="2"/>
      <c r="VY1068" s="2"/>
      <c r="VZ1068" s="2"/>
      <c r="WA1068" s="2"/>
      <c r="WB1068" s="2"/>
      <c r="WC1068" s="2"/>
      <c r="WD1068" s="2"/>
      <c r="WE1068" s="2"/>
      <c r="WF1068" s="2"/>
      <c r="WG1068" s="2"/>
      <c r="WH1068" s="2"/>
      <c r="WI1068" s="2"/>
      <c r="WJ1068" s="2"/>
      <c r="WK1068" s="2"/>
      <c r="WL1068" s="2"/>
      <c r="WM1068" s="2"/>
      <c r="WN1068" s="2"/>
      <c r="WO1068" s="2"/>
      <c r="WP1068" s="2"/>
      <c r="WQ1068" s="2"/>
      <c r="WR1068" s="2"/>
      <c r="WS1068" s="2"/>
      <c r="WT1068" s="2"/>
      <c r="WU1068" s="2"/>
      <c r="WV1068" s="2"/>
      <c r="WW1068" s="2"/>
      <c r="WX1068" s="2"/>
      <c r="WY1068" s="2"/>
      <c r="WZ1068" s="2"/>
      <c r="XA1068" s="2"/>
      <c r="XB1068" s="2"/>
      <c r="XC1068" s="2"/>
      <c r="XD1068" s="2"/>
      <c r="XE1068" s="2"/>
      <c r="XF1068" s="2"/>
      <c r="XG1068" s="2"/>
      <c r="XH1068" s="2"/>
      <c r="XI1068" s="2"/>
      <c r="XJ1068" s="2"/>
      <c r="XK1068" s="2"/>
      <c r="XL1068" s="2"/>
      <c r="XM1068" s="2"/>
      <c r="XN1068" s="2"/>
      <c r="XO1068" s="2"/>
      <c r="XP1068" s="2"/>
      <c r="XQ1068" s="2"/>
      <c r="XR1068" s="2"/>
      <c r="XS1068" s="2"/>
      <c r="XT1068" s="2"/>
      <c r="XU1068" s="2"/>
      <c r="XV1068" s="2"/>
      <c r="XW1068" s="2"/>
      <c r="XX1068" s="2"/>
      <c r="XY1068" s="2"/>
      <c r="XZ1068" s="2"/>
      <c r="YA1068" s="2"/>
      <c r="YB1068" s="2"/>
      <c r="YC1068" s="2"/>
      <c r="YD1068" s="2"/>
      <c r="YE1068" s="2"/>
      <c r="YF1068" s="2"/>
      <c r="YG1068" s="2"/>
      <c r="YH1068" s="2"/>
      <c r="YI1068" s="2"/>
      <c r="YJ1068" s="2"/>
      <c r="YK1068" s="2"/>
      <c r="YL1068" s="2"/>
      <c r="YM1068" s="2"/>
      <c r="YN1068" s="2"/>
      <c r="YO1068" s="2"/>
      <c r="YP1068" s="2"/>
      <c r="YQ1068" s="2"/>
      <c r="YR1068" s="2"/>
      <c r="YS1068" s="2"/>
      <c r="YT1068" s="2"/>
      <c r="YU1068" s="2"/>
      <c r="YV1068" s="2"/>
      <c r="YW1068" s="2"/>
      <c r="YX1068" s="2"/>
      <c r="YY1068" s="2"/>
      <c r="YZ1068" s="2"/>
      <c r="ZA1068" s="2"/>
      <c r="ZB1068" s="2"/>
      <c r="ZC1068" s="2"/>
      <c r="ZD1068" s="2"/>
      <c r="ZE1068" s="2"/>
      <c r="ZF1068" s="2"/>
      <c r="ZG1068" s="2"/>
      <c r="ZH1068" s="2"/>
      <c r="ZI1068" s="2"/>
      <c r="ZJ1068" s="2"/>
      <c r="ZK1068" s="2"/>
      <c r="ZL1068" s="2"/>
      <c r="ZM1068" s="2"/>
      <c r="ZN1068" s="2"/>
      <c r="ZO1068" s="2"/>
      <c r="ZP1068" s="2"/>
      <c r="ZQ1068" s="2"/>
      <c r="ZR1068" s="2"/>
      <c r="ZS1068" s="2"/>
      <c r="ZT1068" s="2"/>
      <c r="ZU1068" s="2"/>
      <c r="ZV1068" s="2"/>
      <c r="ZW1068" s="2"/>
      <c r="ZX1068" s="2"/>
      <c r="ZY1068" s="2"/>
      <c r="ZZ1068" s="2"/>
      <c r="AAA1068" s="2"/>
      <c r="AAB1068" s="2"/>
      <c r="AAC1068" s="2"/>
      <c r="AAD1068" s="2"/>
      <c r="AAE1068" s="2"/>
      <c r="AAF1068" s="2"/>
      <c r="AAG1068" s="2"/>
      <c r="AAH1068" s="2"/>
      <c r="AAI1068" s="2"/>
      <c r="AAJ1068" s="2"/>
      <c r="AAK1068" s="2"/>
      <c r="AAL1068" s="2"/>
      <c r="AAM1068" s="2"/>
      <c r="AAN1068" s="2"/>
      <c r="AAO1068" s="2"/>
      <c r="AAP1068" s="2"/>
      <c r="AAQ1068" s="2"/>
      <c r="AAR1068" s="2"/>
      <c r="AAS1068" s="2"/>
      <c r="AAT1068" s="2"/>
      <c r="AAU1068" s="2"/>
      <c r="AAV1068" s="2"/>
      <c r="AAW1068" s="2"/>
      <c r="AAX1068" s="2"/>
      <c r="AAY1068" s="2"/>
      <c r="AAZ1068" s="2"/>
      <c r="ABA1068" s="2"/>
      <c r="ABB1068" s="2"/>
      <c r="ABC1068" s="2"/>
      <c r="ABD1068" s="2"/>
      <c r="ABE1068" s="2"/>
      <c r="ABF1068" s="2"/>
      <c r="ABG1068" s="2"/>
      <c r="ABH1068" s="2"/>
      <c r="ABI1068" s="2"/>
      <c r="ABJ1068" s="2"/>
      <c r="ABK1068" s="2"/>
      <c r="ABL1068" s="2"/>
      <c r="ABM1068" s="2"/>
      <c r="ABN1068" s="2"/>
      <c r="ABO1068" s="2"/>
      <c r="ABP1068" s="2"/>
      <c r="ABQ1068" s="2"/>
      <c r="ABR1068" s="2"/>
      <c r="ABS1068" s="2"/>
      <c r="ABT1068" s="2"/>
      <c r="ABU1068" s="2"/>
      <c r="ABV1068" s="2"/>
      <c r="ABW1068" s="2"/>
      <c r="ABX1068" s="2"/>
      <c r="ABY1068" s="2"/>
      <c r="ABZ1068" s="2"/>
      <c r="ACA1068" s="2"/>
      <c r="ACB1068" s="2"/>
      <c r="ACC1068" s="2"/>
      <c r="ACD1068" s="2"/>
      <c r="ACE1068" s="2"/>
      <c r="ACF1068" s="2"/>
      <c r="ACG1068" s="2"/>
      <c r="ACH1068" s="2"/>
      <c r="ACI1068" s="2"/>
      <c r="ACJ1068" s="2"/>
      <c r="ACK1068" s="2"/>
      <c r="ACL1068" s="2"/>
      <c r="ACM1068" s="2"/>
      <c r="ACN1068" s="2"/>
      <c r="ACO1068" s="2"/>
      <c r="ACP1068" s="2"/>
      <c r="ACQ1068" s="2"/>
      <c r="ACR1068" s="2"/>
      <c r="ACS1068" s="2"/>
      <c r="ACT1068" s="2"/>
      <c r="ACU1068" s="2"/>
      <c r="ACV1068" s="2"/>
      <c r="ACW1068" s="2"/>
      <c r="ACX1068" s="2"/>
      <c r="ACY1068" s="2"/>
      <c r="ACZ1068" s="2"/>
      <c r="ADA1068" s="2"/>
      <c r="ADB1068" s="2"/>
      <c r="ADC1068" s="2"/>
      <c r="ADD1068" s="2"/>
      <c r="ADE1068" s="2"/>
      <c r="ADF1068" s="2"/>
      <c r="ADG1068" s="2"/>
      <c r="ADH1068" s="2"/>
      <c r="ADI1068" s="2"/>
      <c r="ADJ1068" s="2"/>
      <c r="ADK1068" s="2"/>
      <c r="ADL1068" s="2"/>
      <c r="ADM1068" s="2"/>
      <c r="ADN1068" s="2"/>
      <c r="ADO1068" s="2"/>
      <c r="ADP1068" s="2"/>
      <c r="ADQ1068" s="2"/>
      <c r="ADR1068" s="2"/>
      <c r="ADS1068" s="2"/>
      <c r="ADT1068" s="2"/>
      <c r="ADU1068" s="2"/>
      <c r="ADV1068" s="2"/>
      <c r="ADW1068" s="2"/>
      <c r="ADX1068" s="2"/>
      <c r="ADY1068" s="2"/>
      <c r="ADZ1068" s="2"/>
      <c r="AEA1068" s="2"/>
      <c r="AEB1068" s="2"/>
      <c r="AEC1068" s="2"/>
      <c r="AED1068" s="2"/>
      <c r="AEE1068" s="2"/>
      <c r="AEF1068" s="2"/>
      <c r="AEG1068" s="2"/>
      <c r="AEH1068" s="2"/>
      <c r="AEI1068" s="2"/>
      <c r="AEJ1068" s="2"/>
      <c r="AEK1068" s="2"/>
      <c r="AEL1068" s="2"/>
      <c r="AEM1068" s="2"/>
      <c r="AEN1068" s="2"/>
      <c r="AEO1068" s="2"/>
      <c r="AEP1068" s="2"/>
      <c r="AEQ1068" s="2"/>
      <c r="AER1068" s="2"/>
      <c r="AES1068" s="2"/>
      <c r="AET1068" s="2"/>
      <c r="AEU1068" s="2"/>
      <c r="AEV1068" s="2"/>
      <c r="AEW1068" s="2"/>
      <c r="AEX1068" s="2"/>
      <c r="AEY1068" s="2"/>
      <c r="AEZ1068" s="2"/>
      <c r="AFA1068" s="2"/>
      <c r="AFB1068" s="2"/>
      <c r="AFC1068" s="2"/>
      <c r="AFD1068" s="2"/>
      <c r="AFE1068" s="2"/>
      <c r="AFF1068" s="2"/>
      <c r="AFG1068" s="2"/>
      <c r="AFH1068" s="2"/>
      <c r="AFI1068" s="2"/>
      <c r="AFJ1068" s="2"/>
      <c r="AFK1068" s="2"/>
      <c r="AFL1068" s="2"/>
      <c r="AFM1068" s="2"/>
      <c r="AFN1068" s="2"/>
      <c r="AFO1068" s="2"/>
      <c r="AFP1068" s="2"/>
      <c r="AFQ1068" s="2"/>
      <c r="AFR1068" s="2"/>
      <c r="AFS1068" s="2"/>
      <c r="AFT1068" s="2"/>
      <c r="AFU1068" s="2"/>
      <c r="AFV1068" s="2"/>
      <c r="AFW1068" s="2"/>
      <c r="AFX1068" s="2"/>
      <c r="AFY1068" s="2"/>
      <c r="AFZ1068" s="2"/>
      <c r="AGA1068" s="2"/>
      <c r="AGB1068" s="2"/>
      <c r="AGC1068" s="2"/>
      <c r="AGD1068" s="2"/>
      <c r="AGE1068" s="2"/>
      <c r="AGF1068" s="2"/>
      <c r="AGG1068" s="2"/>
      <c r="AGH1068" s="2"/>
      <c r="AGI1068" s="2"/>
      <c r="AGJ1068" s="2"/>
      <c r="AGK1068" s="2"/>
      <c r="AGL1068" s="2"/>
      <c r="AGM1068" s="2"/>
      <c r="AGN1068" s="2"/>
      <c r="AGO1068" s="2"/>
      <c r="AGP1068" s="2"/>
      <c r="AGQ1068" s="2"/>
      <c r="AGR1068" s="2"/>
      <c r="AGS1068" s="2"/>
      <c r="AGT1068" s="2"/>
      <c r="AGU1068" s="2"/>
      <c r="AGV1068" s="2"/>
      <c r="AGW1068" s="2"/>
      <c r="AGX1068" s="2"/>
      <c r="AGY1068" s="2"/>
      <c r="AGZ1068" s="2"/>
      <c r="AHA1068" s="2"/>
      <c r="AHB1068" s="2"/>
      <c r="AHC1068" s="2"/>
      <c r="AHD1068" s="2"/>
      <c r="AHE1068" s="2"/>
      <c r="AHF1068" s="2"/>
      <c r="AHG1068" s="2"/>
      <c r="AHH1068" s="2"/>
      <c r="AHI1068" s="2"/>
      <c r="AHJ1068" s="2"/>
      <c r="AHK1068" s="2"/>
      <c r="AHL1068" s="2"/>
      <c r="AHM1068" s="2"/>
      <c r="AHN1068" s="2"/>
      <c r="AHO1068" s="2"/>
      <c r="AHP1068" s="2"/>
      <c r="AHQ1068" s="2"/>
      <c r="AHR1068" s="2"/>
      <c r="AHS1068" s="2"/>
      <c r="AHT1068" s="2"/>
      <c r="AHU1068" s="2"/>
      <c r="AHV1068" s="2"/>
      <c r="AHW1068" s="2"/>
      <c r="AHX1068" s="2"/>
      <c r="AHY1068" s="2"/>
      <c r="AHZ1068" s="2"/>
      <c r="AIA1068" s="2"/>
      <c r="AIB1068" s="2"/>
      <c r="AIC1068" s="2"/>
      <c r="AID1068" s="2"/>
      <c r="AIE1068" s="2"/>
      <c r="AIF1068" s="2"/>
      <c r="AIG1068" s="2"/>
      <c r="AIH1068" s="2"/>
      <c r="AII1068" s="2"/>
      <c r="AIJ1068" s="2"/>
      <c r="AIK1068" s="2"/>
      <c r="AIL1068" s="2"/>
      <c r="AIM1068" s="2"/>
      <c r="AIN1068" s="2"/>
      <c r="AIO1068" s="2"/>
      <c r="AIP1068" s="2"/>
      <c r="AIQ1068" s="2"/>
      <c r="AIR1068" s="2"/>
      <c r="AIS1068" s="2"/>
      <c r="AIT1068" s="2"/>
      <c r="AIU1068" s="2"/>
      <c r="AIV1068" s="2"/>
      <c r="AIW1068" s="2"/>
      <c r="AIX1068" s="2"/>
      <c r="AIY1068" s="2"/>
      <c r="AIZ1068" s="2"/>
      <c r="AJA1068" s="2"/>
      <c r="AJB1068" s="2"/>
      <c r="AJC1068" s="2"/>
      <c r="AJD1068" s="2"/>
      <c r="AJE1068" s="2"/>
      <c r="AJF1068" s="2"/>
      <c r="AJG1068" s="2"/>
      <c r="AJH1068" s="2"/>
      <c r="AJI1068" s="2"/>
      <c r="AJJ1068" s="2"/>
      <c r="AJK1068" s="2"/>
      <c r="AJL1068" s="2"/>
      <c r="AJM1068" s="2"/>
      <c r="AJN1068" s="2"/>
      <c r="AJO1068" s="2"/>
      <c r="AJP1068" s="2"/>
      <c r="AJQ1068" s="2"/>
      <c r="AJR1068" s="2"/>
      <c r="AJS1068" s="2"/>
      <c r="AJT1068" s="2"/>
      <c r="AJU1068" s="2"/>
      <c r="AJV1068" s="2"/>
      <c r="AJW1068" s="2"/>
      <c r="AJX1068" s="2"/>
    </row>
    <row r="1069" spans="1:960" s="13" customFormat="1" x14ac:dyDescent="0.2">
      <c r="A1069" s="5">
        <v>1067</v>
      </c>
      <c r="B1069" s="6" t="s">
        <v>4054</v>
      </c>
      <c r="C1069" s="7" t="s">
        <v>227</v>
      </c>
      <c r="D1069" s="7" t="s">
        <v>228</v>
      </c>
      <c r="E1069" s="5" t="s">
        <v>20</v>
      </c>
      <c r="F1069" s="5" t="s">
        <v>229</v>
      </c>
      <c r="G1069" s="1" t="s">
        <v>15</v>
      </c>
      <c r="H1069" s="56">
        <v>58.353684479999998</v>
      </c>
      <c r="I1069" s="12">
        <v>0</v>
      </c>
      <c r="J1069" s="54">
        <f t="shared" si="16"/>
        <v>58.353684479999998</v>
      </c>
      <c r="K1069" s="1" t="s">
        <v>11</v>
      </c>
      <c r="L1069" s="24">
        <v>0.23</v>
      </c>
      <c r="M1069" s="1" t="s">
        <v>2667</v>
      </c>
      <c r="N1069" s="1" t="s">
        <v>6463</v>
      </c>
      <c r="O1069" s="1" t="s">
        <v>2669</v>
      </c>
      <c r="P1069" s="1">
        <v>39269097</v>
      </c>
      <c r="Q1069" s="1">
        <v>24</v>
      </c>
      <c r="R1069" s="64">
        <v>1400.48842752</v>
      </c>
      <c r="S1069" s="74">
        <v>24</v>
      </c>
      <c r="T1069" s="64">
        <v>1400.48842752</v>
      </c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  <c r="FK1069" s="2"/>
      <c r="FL1069" s="2"/>
      <c r="FM1069" s="2"/>
      <c r="FN1069" s="2"/>
      <c r="FO1069" s="2"/>
      <c r="FP1069" s="2"/>
      <c r="FQ1069" s="2"/>
      <c r="FR1069" s="2"/>
      <c r="FS1069" s="2"/>
      <c r="FT1069" s="2"/>
      <c r="FU1069" s="2"/>
      <c r="FV1069" s="2"/>
      <c r="FW1069" s="2"/>
      <c r="FX1069" s="2"/>
      <c r="FY1069" s="2"/>
      <c r="FZ1069" s="2"/>
      <c r="GA1069" s="2"/>
      <c r="GB1069" s="2"/>
      <c r="GC1069" s="2"/>
      <c r="GD1069" s="2"/>
      <c r="GE1069" s="2"/>
      <c r="GF1069" s="2"/>
      <c r="GG1069" s="2"/>
      <c r="GH1069" s="2"/>
      <c r="GI1069" s="2"/>
      <c r="GJ1069" s="2"/>
      <c r="GK1069" s="2"/>
      <c r="GL1069" s="2"/>
      <c r="GM1069" s="2"/>
      <c r="GN1069" s="2"/>
      <c r="GO1069" s="2"/>
      <c r="GP1069" s="2"/>
      <c r="GQ1069" s="2"/>
      <c r="GR1069" s="2"/>
      <c r="GS1069" s="2"/>
      <c r="GT1069" s="2"/>
      <c r="GU1069" s="2"/>
      <c r="GV1069" s="2"/>
      <c r="GW1069" s="2"/>
      <c r="GX1069" s="2"/>
      <c r="GY1069" s="2"/>
      <c r="GZ1069" s="2"/>
      <c r="HA1069" s="2"/>
      <c r="HB1069" s="2"/>
      <c r="HC1069" s="2"/>
      <c r="HD1069" s="2"/>
      <c r="HE1069" s="2"/>
      <c r="HF1069" s="2"/>
      <c r="HG1069" s="2"/>
      <c r="HH1069" s="2"/>
      <c r="HI1069" s="2"/>
      <c r="HJ1069" s="2"/>
      <c r="HK1069" s="2"/>
      <c r="HL1069" s="2"/>
      <c r="HM1069" s="2"/>
      <c r="HN1069" s="2"/>
      <c r="HO1069" s="2"/>
      <c r="HP1069" s="2"/>
      <c r="HQ1069" s="2"/>
      <c r="HR1069" s="2"/>
      <c r="HS1069" s="2"/>
      <c r="HT1069" s="2"/>
      <c r="HU1069" s="2"/>
      <c r="HV1069" s="2"/>
      <c r="HW1069" s="2"/>
      <c r="HX1069" s="2"/>
      <c r="HY1069" s="2"/>
      <c r="HZ1069" s="2"/>
      <c r="IA1069" s="2"/>
      <c r="IB1069" s="2"/>
      <c r="IC1069" s="2"/>
      <c r="ID1069" s="2"/>
      <c r="IE1069" s="2"/>
      <c r="IF1069" s="2"/>
      <c r="IG1069" s="2"/>
      <c r="IH1069" s="2"/>
      <c r="II1069" s="2"/>
      <c r="IJ1069" s="2"/>
      <c r="IK1069" s="2"/>
      <c r="IL1069" s="2"/>
      <c r="IM1069" s="2"/>
      <c r="IN1069" s="2"/>
      <c r="IO1069" s="2"/>
      <c r="IP1069" s="2"/>
      <c r="IQ1069" s="2"/>
      <c r="IR1069" s="2"/>
      <c r="IS1069" s="2"/>
      <c r="IT1069" s="2"/>
      <c r="IU1069" s="2"/>
      <c r="IV1069" s="2"/>
      <c r="IW1069" s="2"/>
      <c r="IX1069" s="2"/>
      <c r="IY1069" s="2"/>
      <c r="IZ1069" s="2"/>
      <c r="JA1069" s="2"/>
      <c r="JB1069" s="2"/>
      <c r="JC1069" s="2"/>
      <c r="JD1069" s="2"/>
      <c r="JE1069" s="2"/>
      <c r="JF1069" s="2"/>
      <c r="JG1069" s="2"/>
      <c r="JH1069" s="2"/>
      <c r="JI1069" s="2"/>
      <c r="JJ1069" s="2"/>
      <c r="JK1069" s="2"/>
      <c r="JL1069" s="2"/>
      <c r="JM1069" s="2"/>
      <c r="JN1069" s="2"/>
      <c r="JO1069" s="2"/>
      <c r="JP1069" s="2"/>
      <c r="JQ1069" s="2"/>
      <c r="JR1069" s="2"/>
      <c r="JS1069" s="2"/>
      <c r="JT1069" s="2"/>
      <c r="JU1069" s="2"/>
      <c r="JV1069" s="2"/>
      <c r="JW1069" s="2"/>
      <c r="JX1069" s="2"/>
      <c r="JY1069" s="2"/>
      <c r="JZ1069" s="2"/>
      <c r="KA1069" s="2"/>
      <c r="KB1069" s="2"/>
      <c r="KC1069" s="2"/>
      <c r="KD1069" s="2"/>
      <c r="KE1069" s="2"/>
      <c r="KF1069" s="2"/>
      <c r="KG1069" s="2"/>
      <c r="KH1069" s="2"/>
      <c r="KI1069" s="2"/>
      <c r="KJ1069" s="2"/>
      <c r="KK1069" s="2"/>
      <c r="KL1069" s="2"/>
      <c r="KM1069" s="2"/>
      <c r="KN1069" s="2"/>
      <c r="KO1069" s="2"/>
      <c r="KP1069" s="2"/>
      <c r="KQ1069" s="2"/>
      <c r="KR1069" s="2"/>
      <c r="KS1069" s="2"/>
      <c r="KT1069" s="2"/>
      <c r="KU1069" s="2"/>
      <c r="KV1069" s="2"/>
      <c r="KW1069" s="2"/>
      <c r="KX1069" s="2"/>
      <c r="KY1069" s="2"/>
      <c r="KZ1069" s="2"/>
      <c r="LA1069" s="2"/>
      <c r="LB1069" s="2"/>
      <c r="LC1069" s="2"/>
      <c r="LD1069" s="2"/>
      <c r="LE1069" s="2"/>
      <c r="LF1069" s="2"/>
      <c r="LG1069" s="2"/>
      <c r="LH1069" s="2"/>
      <c r="LI1069" s="2"/>
      <c r="LJ1069" s="2"/>
      <c r="LK1069" s="2"/>
      <c r="LL1069" s="2"/>
      <c r="LM1069" s="2"/>
      <c r="LN1069" s="2"/>
      <c r="LO1069" s="2"/>
      <c r="LP1069" s="2"/>
      <c r="LQ1069" s="2"/>
      <c r="LR1069" s="2"/>
      <c r="LS1069" s="2"/>
      <c r="LT1069" s="2"/>
      <c r="LU1069" s="2"/>
      <c r="LV1069" s="2"/>
      <c r="LW1069" s="2"/>
      <c r="LX1069" s="2"/>
      <c r="LY1069" s="2"/>
      <c r="LZ1069" s="2"/>
      <c r="MA1069" s="2"/>
      <c r="MB1069" s="2"/>
      <c r="MC1069" s="2"/>
      <c r="MD1069" s="2"/>
      <c r="ME1069" s="2"/>
      <c r="MF1069" s="2"/>
      <c r="MG1069" s="2"/>
      <c r="MH1069" s="2"/>
      <c r="MI1069" s="2"/>
      <c r="MJ1069" s="2"/>
      <c r="MK1069" s="2"/>
      <c r="ML1069" s="2"/>
      <c r="MM1069" s="2"/>
      <c r="MN1069" s="2"/>
      <c r="MO1069" s="2"/>
      <c r="MP1069" s="2"/>
      <c r="MQ1069" s="2"/>
      <c r="MR1069" s="2"/>
      <c r="MS1069" s="2"/>
      <c r="MT1069" s="2"/>
      <c r="MU1069" s="2"/>
      <c r="MV1069" s="2"/>
      <c r="MW1069" s="2"/>
      <c r="MX1069" s="2"/>
      <c r="MY1069" s="2"/>
      <c r="MZ1069" s="2"/>
      <c r="NA1069" s="2"/>
      <c r="NB1069" s="2"/>
      <c r="NC1069" s="2"/>
      <c r="ND1069" s="2"/>
      <c r="NE1069" s="2"/>
      <c r="NF1069" s="2"/>
      <c r="NG1069" s="2"/>
      <c r="NH1069" s="2"/>
      <c r="NI1069" s="2"/>
      <c r="NJ1069" s="2"/>
      <c r="NK1069" s="2"/>
      <c r="NL1069" s="2"/>
      <c r="NM1069" s="2"/>
      <c r="NN1069" s="2"/>
      <c r="NO1069" s="2"/>
      <c r="NP1069" s="2"/>
      <c r="NQ1069" s="2"/>
      <c r="NR1069" s="2"/>
      <c r="NS1069" s="2"/>
      <c r="NT1069" s="2"/>
      <c r="NU1069" s="2"/>
      <c r="NV1069" s="2"/>
      <c r="NW1069" s="2"/>
      <c r="NX1069" s="2"/>
      <c r="NY1069" s="2"/>
      <c r="NZ1069" s="2"/>
      <c r="OA1069" s="2"/>
      <c r="OB1069" s="2"/>
      <c r="OC1069" s="2"/>
      <c r="OD1069" s="2"/>
      <c r="OE1069" s="2"/>
      <c r="OF1069" s="2"/>
      <c r="OG1069" s="2"/>
      <c r="OH1069" s="2"/>
      <c r="OI1069" s="2"/>
      <c r="OJ1069" s="2"/>
      <c r="OK1069" s="2"/>
      <c r="OL1069" s="2"/>
      <c r="OM1069" s="2"/>
      <c r="ON1069" s="2"/>
      <c r="OO1069" s="2"/>
      <c r="OP1069" s="2"/>
      <c r="OQ1069" s="2"/>
      <c r="OR1069" s="2"/>
      <c r="OS1069" s="2"/>
      <c r="OT1069" s="2"/>
      <c r="OU1069" s="2"/>
      <c r="OV1069" s="2"/>
      <c r="OW1069" s="2"/>
      <c r="OX1069" s="2"/>
      <c r="OY1069" s="2"/>
      <c r="OZ1069" s="2"/>
      <c r="PA1069" s="2"/>
      <c r="PB1069" s="2"/>
      <c r="PC1069" s="2"/>
      <c r="PD1069" s="2"/>
      <c r="PE1069" s="2"/>
      <c r="PF1069" s="2"/>
      <c r="PG1069" s="2"/>
      <c r="PH1069" s="2"/>
      <c r="PI1069" s="2"/>
      <c r="PJ1069" s="2"/>
      <c r="PK1069" s="2"/>
      <c r="PL1069" s="2"/>
      <c r="PM1069" s="2"/>
      <c r="PN1069" s="2"/>
      <c r="PO1069" s="2"/>
      <c r="PP1069" s="2"/>
      <c r="PQ1069" s="2"/>
      <c r="PR1069" s="2"/>
      <c r="PS1069" s="2"/>
      <c r="PT1069" s="2"/>
      <c r="PU1069" s="2"/>
      <c r="PV1069" s="2"/>
      <c r="PW1069" s="2"/>
      <c r="PX1069" s="2"/>
      <c r="PY1069" s="2"/>
      <c r="PZ1069" s="2"/>
      <c r="QA1069" s="2"/>
      <c r="QB1069" s="2"/>
      <c r="QC1069" s="2"/>
      <c r="QD1069" s="2"/>
      <c r="QE1069" s="2"/>
      <c r="QF1069" s="2"/>
      <c r="QG1069" s="2"/>
      <c r="QH1069" s="2"/>
      <c r="QI1069" s="2"/>
      <c r="QJ1069" s="2"/>
      <c r="QK1069" s="2"/>
      <c r="QL1069" s="2"/>
      <c r="QM1069" s="2"/>
      <c r="QN1069" s="2"/>
      <c r="QO1069" s="2"/>
      <c r="QP1069" s="2"/>
      <c r="QQ1069" s="2"/>
      <c r="QR1069" s="2"/>
      <c r="QS1069" s="2"/>
      <c r="QT1069" s="2"/>
      <c r="QU1069" s="2"/>
      <c r="QV1069" s="2"/>
      <c r="QW1069" s="2"/>
      <c r="QX1069" s="2"/>
      <c r="QY1069" s="2"/>
      <c r="QZ1069" s="2"/>
      <c r="RA1069" s="2"/>
      <c r="RB1069" s="2"/>
      <c r="RC1069" s="2"/>
      <c r="RD1069" s="2"/>
      <c r="RE1069" s="2"/>
      <c r="RF1069" s="2"/>
      <c r="RG1069" s="2"/>
      <c r="RH1069" s="2"/>
      <c r="RI1069" s="2"/>
      <c r="RJ1069" s="2"/>
      <c r="RK1069" s="2"/>
      <c r="RL1069" s="2"/>
      <c r="RM1069" s="2"/>
      <c r="RN1069" s="2"/>
      <c r="RO1069" s="2"/>
      <c r="RP1069" s="2"/>
      <c r="RQ1069" s="2"/>
      <c r="RR1069" s="2"/>
      <c r="RS1069" s="2"/>
      <c r="RT1069" s="2"/>
      <c r="RU1069" s="2"/>
      <c r="RV1069" s="2"/>
      <c r="RW1069" s="2"/>
      <c r="RX1069" s="2"/>
      <c r="RY1069" s="2"/>
      <c r="RZ1069" s="2"/>
      <c r="SA1069" s="2"/>
      <c r="SB1069" s="2"/>
      <c r="SC1069" s="2"/>
      <c r="SD1069" s="2"/>
      <c r="SE1069" s="2"/>
      <c r="SF1069" s="2"/>
      <c r="SG1069" s="2"/>
      <c r="SH1069" s="2"/>
      <c r="SI1069" s="2"/>
      <c r="SJ1069" s="2"/>
      <c r="SK1069" s="2"/>
      <c r="SL1069" s="2"/>
      <c r="SM1069" s="2"/>
      <c r="SN1069" s="2"/>
      <c r="SO1069" s="2"/>
      <c r="SP1069" s="2"/>
      <c r="SQ1069" s="2"/>
      <c r="SR1069" s="2"/>
      <c r="SS1069" s="2"/>
      <c r="ST1069" s="2"/>
      <c r="SU1069" s="2"/>
      <c r="SV1069" s="2"/>
      <c r="SW1069" s="2"/>
      <c r="SX1069" s="2"/>
      <c r="SY1069" s="2"/>
      <c r="SZ1069" s="2"/>
      <c r="TA1069" s="2"/>
      <c r="TB1069" s="2"/>
      <c r="TC1069" s="2"/>
      <c r="TD1069" s="2"/>
      <c r="TE1069" s="2"/>
      <c r="TF1069" s="2"/>
      <c r="TG1069" s="2"/>
      <c r="TH1069" s="2"/>
      <c r="TI1069" s="2"/>
      <c r="TJ1069" s="2"/>
      <c r="TK1069" s="2"/>
      <c r="TL1069" s="2"/>
      <c r="TM1069" s="2"/>
      <c r="TN1069" s="2"/>
      <c r="TO1069" s="2"/>
      <c r="TP1069" s="2"/>
      <c r="TQ1069" s="2"/>
      <c r="TR1069" s="2"/>
      <c r="TS1069" s="2"/>
      <c r="TT1069" s="2"/>
      <c r="TU1069" s="2"/>
      <c r="TV1069" s="2"/>
      <c r="TW1069" s="2"/>
      <c r="TX1069" s="2"/>
      <c r="TY1069" s="2"/>
      <c r="TZ1069" s="2"/>
      <c r="UA1069" s="2"/>
      <c r="UB1069" s="2"/>
      <c r="UC1069" s="2"/>
      <c r="UD1069" s="2"/>
      <c r="UE1069" s="2"/>
      <c r="UF1069" s="2"/>
      <c r="UG1069" s="2"/>
      <c r="UH1069" s="2"/>
      <c r="UI1069" s="2"/>
      <c r="UJ1069" s="2"/>
      <c r="UK1069" s="2"/>
      <c r="UL1069" s="2"/>
      <c r="UM1069" s="2"/>
      <c r="UN1069" s="2"/>
      <c r="UO1069" s="2"/>
      <c r="UP1069" s="2"/>
      <c r="UQ1069" s="2"/>
      <c r="UR1069" s="2"/>
      <c r="US1069" s="2"/>
      <c r="UT1069" s="2"/>
      <c r="UU1069" s="2"/>
      <c r="UV1069" s="2"/>
      <c r="UW1069" s="2"/>
      <c r="UX1069" s="2"/>
      <c r="UY1069" s="2"/>
      <c r="UZ1069" s="2"/>
      <c r="VA1069" s="2"/>
      <c r="VB1069" s="2"/>
      <c r="VC1069" s="2"/>
      <c r="VD1069" s="2"/>
      <c r="VE1069" s="2"/>
      <c r="VF1069" s="2"/>
      <c r="VG1069" s="2"/>
      <c r="VH1069" s="2"/>
      <c r="VI1069" s="2"/>
      <c r="VJ1069" s="2"/>
      <c r="VK1069" s="2"/>
      <c r="VL1069" s="2"/>
      <c r="VM1069" s="2"/>
      <c r="VN1069" s="2"/>
      <c r="VO1069" s="2"/>
      <c r="VP1069" s="2"/>
      <c r="VQ1069" s="2"/>
      <c r="VR1069" s="2"/>
      <c r="VS1069" s="2"/>
      <c r="VT1069" s="2"/>
      <c r="VU1069" s="2"/>
      <c r="VV1069" s="2"/>
      <c r="VW1069" s="2"/>
      <c r="VX1069" s="2"/>
      <c r="VY1069" s="2"/>
      <c r="VZ1069" s="2"/>
      <c r="WA1069" s="2"/>
      <c r="WB1069" s="2"/>
      <c r="WC1069" s="2"/>
      <c r="WD1069" s="2"/>
      <c r="WE1069" s="2"/>
      <c r="WF1069" s="2"/>
      <c r="WG1069" s="2"/>
      <c r="WH1069" s="2"/>
      <c r="WI1069" s="2"/>
      <c r="WJ1069" s="2"/>
      <c r="WK1069" s="2"/>
      <c r="WL1069" s="2"/>
      <c r="WM1069" s="2"/>
      <c r="WN1069" s="2"/>
      <c r="WO1069" s="2"/>
      <c r="WP1069" s="2"/>
      <c r="WQ1069" s="2"/>
      <c r="WR1069" s="2"/>
      <c r="WS1069" s="2"/>
      <c r="WT1069" s="2"/>
      <c r="WU1069" s="2"/>
      <c r="WV1069" s="2"/>
      <c r="WW1069" s="2"/>
      <c r="WX1069" s="2"/>
      <c r="WY1069" s="2"/>
      <c r="WZ1069" s="2"/>
      <c r="XA1069" s="2"/>
      <c r="XB1069" s="2"/>
      <c r="XC1069" s="2"/>
      <c r="XD1069" s="2"/>
      <c r="XE1069" s="2"/>
      <c r="XF1069" s="2"/>
      <c r="XG1069" s="2"/>
      <c r="XH1069" s="2"/>
      <c r="XI1069" s="2"/>
      <c r="XJ1069" s="2"/>
      <c r="XK1069" s="2"/>
      <c r="XL1069" s="2"/>
      <c r="XM1069" s="2"/>
      <c r="XN1069" s="2"/>
      <c r="XO1069" s="2"/>
      <c r="XP1069" s="2"/>
      <c r="XQ1069" s="2"/>
      <c r="XR1069" s="2"/>
      <c r="XS1069" s="2"/>
      <c r="XT1069" s="2"/>
      <c r="XU1069" s="2"/>
      <c r="XV1069" s="2"/>
      <c r="XW1069" s="2"/>
      <c r="XX1069" s="2"/>
      <c r="XY1069" s="2"/>
      <c r="XZ1069" s="2"/>
      <c r="YA1069" s="2"/>
      <c r="YB1069" s="2"/>
      <c r="YC1069" s="2"/>
      <c r="YD1069" s="2"/>
      <c r="YE1069" s="2"/>
      <c r="YF1069" s="2"/>
      <c r="YG1069" s="2"/>
      <c r="YH1069" s="2"/>
      <c r="YI1069" s="2"/>
      <c r="YJ1069" s="2"/>
      <c r="YK1069" s="2"/>
      <c r="YL1069" s="2"/>
      <c r="YM1069" s="2"/>
      <c r="YN1069" s="2"/>
      <c r="YO1069" s="2"/>
      <c r="YP1069" s="2"/>
      <c r="YQ1069" s="2"/>
      <c r="YR1069" s="2"/>
      <c r="YS1069" s="2"/>
      <c r="YT1069" s="2"/>
      <c r="YU1069" s="2"/>
      <c r="YV1069" s="2"/>
      <c r="YW1069" s="2"/>
      <c r="YX1069" s="2"/>
      <c r="YY1069" s="2"/>
      <c r="YZ1069" s="2"/>
      <c r="ZA1069" s="2"/>
      <c r="ZB1069" s="2"/>
      <c r="ZC1069" s="2"/>
      <c r="ZD1069" s="2"/>
      <c r="ZE1069" s="2"/>
      <c r="ZF1069" s="2"/>
      <c r="ZG1069" s="2"/>
      <c r="ZH1069" s="2"/>
      <c r="ZI1069" s="2"/>
      <c r="ZJ1069" s="2"/>
      <c r="ZK1069" s="2"/>
      <c r="ZL1069" s="2"/>
      <c r="ZM1069" s="2"/>
      <c r="ZN1069" s="2"/>
      <c r="ZO1069" s="2"/>
      <c r="ZP1069" s="2"/>
      <c r="ZQ1069" s="2"/>
      <c r="ZR1069" s="2"/>
      <c r="ZS1069" s="2"/>
      <c r="ZT1069" s="2"/>
      <c r="ZU1069" s="2"/>
      <c r="ZV1069" s="2"/>
      <c r="ZW1069" s="2"/>
      <c r="ZX1069" s="2"/>
      <c r="ZY1069" s="2"/>
      <c r="ZZ1069" s="2"/>
      <c r="AAA1069" s="2"/>
      <c r="AAB1069" s="2"/>
      <c r="AAC1069" s="2"/>
      <c r="AAD1069" s="2"/>
      <c r="AAE1069" s="2"/>
      <c r="AAF1069" s="2"/>
      <c r="AAG1069" s="2"/>
      <c r="AAH1069" s="2"/>
      <c r="AAI1069" s="2"/>
      <c r="AAJ1069" s="2"/>
      <c r="AAK1069" s="2"/>
      <c r="AAL1069" s="2"/>
      <c r="AAM1069" s="2"/>
      <c r="AAN1069" s="2"/>
      <c r="AAO1069" s="2"/>
      <c r="AAP1069" s="2"/>
      <c r="AAQ1069" s="2"/>
      <c r="AAR1069" s="2"/>
      <c r="AAS1069" s="2"/>
      <c r="AAT1069" s="2"/>
      <c r="AAU1069" s="2"/>
      <c r="AAV1069" s="2"/>
      <c r="AAW1069" s="2"/>
      <c r="AAX1069" s="2"/>
      <c r="AAY1069" s="2"/>
      <c r="AAZ1069" s="2"/>
      <c r="ABA1069" s="2"/>
      <c r="ABB1069" s="2"/>
      <c r="ABC1069" s="2"/>
      <c r="ABD1069" s="2"/>
      <c r="ABE1069" s="2"/>
      <c r="ABF1069" s="2"/>
      <c r="ABG1069" s="2"/>
      <c r="ABH1069" s="2"/>
      <c r="ABI1069" s="2"/>
      <c r="ABJ1069" s="2"/>
      <c r="ABK1069" s="2"/>
      <c r="ABL1069" s="2"/>
      <c r="ABM1069" s="2"/>
      <c r="ABN1069" s="2"/>
      <c r="ABO1069" s="2"/>
      <c r="ABP1069" s="2"/>
      <c r="ABQ1069" s="2"/>
      <c r="ABR1069" s="2"/>
      <c r="ABS1069" s="2"/>
      <c r="ABT1069" s="2"/>
      <c r="ABU1069" s="2"/>
      <c r="ABV1069" s="2"/>
      <c r="ABW1069" s="2"/>
      <c r="ABX1069" s="2"/>
      <c r="ABY1069" s="2"/>
      <c r="ABZ1069" s="2"/>
      <c r="ACA1069" s="2"/>
      <c r="ACB1069" s="2"/>
      <c r="ACC1069" s="2"/>
      <c r="ACD1069" s="2"/>
      <c r="ACE1069" s="2"/>
      <c r="ACF1069" s="2"/>
      <c r="ACG1069" s="2"/>
      <c r="ACH1069" s="2"/>
      <c r="ACI1069" s="2"/>
      <c r="ACJ1069" s="2"/>
      <c r="ACK1069" s="2"/>
      <c r="ACL1069" s="2"/>
      <c r="ACM1069" s="2"/>
      <c r="ACN1069" s="2"/>
      <c r="ACO1069" s="2"/>
      <c r="ACP1069" s="2"/>
      <c r="ACQ1069" s="2"/>
      <c r="ACR1069" s="2"/>
      <c r="ACS1069" s="2"/>
      <c r="ACT1069" s="2"/>
      <c r="ACU1069" s="2"/>
      <c r="ACV1069" s="2"/>
      <c r="ACW1069" s="2"/>
      <c r="ACX1069" s="2"/>
      <c r="ACY1069" s="2"/>
      <c r="ACZ1069" s="2"/>
      <c r="ADA1069" s="2"/>
      <c r="ADB1069" s="2"/>
      <c r="ADC1069" s="2"/>
      <c r="ADD1069" s="2"/>
      <c r="ADE1069" s="2"/>
      <c r="ADF1069" s="2"/>
      <c r="ADG1069" s="2"/>
      <c r="ADH1069" s="2"/>
      <c r="ADI1069" s="2"/>
      <c r="ADJ1069" s="2"/>
      <c r="ADK1069" s="2"/>
      <c r="ADL1069" s="2"/>
      <c r="ADM1069" s="2"/>
      <c r="ADN1069" s="2"/>
      <c r="ADO1069" s="2"/>
      <c r="ADP1069" s="2"/>
      <c r="ADQ1069" s="2"/>
      <c r="ADR1069" s="2"/>
      <c r="ADS1069" s="2"/>
      <c r="ADT1069" s="2"/>
      <c r="ADU1069" s="2"/>
      <c r="ADV1069" s="2"/>
      <c r="ADW1069" s="2"/>
      <c r="ADX1069" s="2"/>
      <c r="ADY1069" s="2"/>
      <c r="ADZ1069" s="2"/>
      <c r="AEA1069" s="2"/>
      <c r="AEB1069" s="2"/>
      <c r="AEC1069" s="2"/>
      <c r="AED1069" s="2"/>
      <c r="AEE1069" s="2"/>
      <c r="AEF1069" s="2"/>
      <c r="AEG1069" s="2"/>
      <c r="AEH1069" s="2"/>
      <c r="AEI1069" s="2"/>
      <c r="AEJ1069" s="2"/>
      <c r="AEK1069" s="2"/>
      <c r="AEL1069" s="2"/>
      <c r="AEM1069" s="2"/>
      <c r="AEN1069" s="2"/>
      <c r="AEO1069" s="2"/>
      <c r="AEP1069" s="2"/>
      <c r="AEQ1069" s="2"/>
      <c r="AER1069" s="2"/>
      <c r="AES1069" s="2"/>
      <c r="AET1069" s="2"/>
      <c r="AEU1069" s="2"/>
      <c r="AEV1069" s="2"/>
      <c r="AEW1069" s="2"/>
      <c r="AEX1069" s="2"/>
      <c r="AEY1069" s="2"/>
      <c r="AEZ1069" s="2"/>
      <c r="AFA1069" s="2"/>
      <c r="AFB1069" s="2"/>
      <c r="AFC1069" s="2"/>
      <c r="AFD1069" s="2"/>
      <c r="AFE1069" s="2"/>
      <c r="AFF1069" s="2"/>
      <c r="AFG1069" s="2"/>
      <c r="AFH1069" s="2"/>
      <c r="AFI1069" s="2"/>
      <c r="AFJ1069" s="2"/>
      <c r="AFK1069" s="2"/>
      <c r="AFL1069" s="2"/>
      <c r="AFM1069" s="2"/>
      <c r="AFN1069" s="2"/>
      <c r="AFO1069" s="2"/>
      <c r="AFP1069" s="2"/>
      <c r="AFQ1069" s="2"/>
      <c r="AFR1069" s="2"/>
      <c r="AFS1069" s="2"/>
      <c r="AFT1069" s="2"/>
      <c r="AFU1069" s="2"/>
      <c r="AFV1069" s="2"/>
      <c r="AFW1069" s="2"/>
      <c r="AFX1069" s="2"/>
      <c r="AFY1069" s="2"/>
      <c r="AFZ1069" s="2"/>
      <c r="AGA1069" s="2"/>
      <c r="AGB1069" s="2"/>
      <c r="AGC1069" s="2"/>
      <c r="AGD1069" s="2"/>
      <c r="AGE1069" s="2"/>
      <c r="AGF1069" s="2"/>
      <c r="AGG1069" s="2"/>
      <c r="AGH1069" s="2"/>
      <c r="AGI1069" s="2"/>
      <c r="AGJ1069" s="2"/>
      <c r="AGK1069" s="2"/>
      <c r="AGL1069" s="2"/>
      <c r="AGM1069" s="2"/>
      <c r="AGN1069" s="2"/>
      <c r="AGO1069" s="2"/>
      <c r="AGP1069" s="2"/>
      <c r="AGQ1069" s="2"/>
      <c r="AGR1069" s="2"/>
      <c r="AGS1069" s="2"/>
      <c r="AGT1069" s="2"/>
      <c r="AGU1069" s="2"/>
      <c r="AGV1069" s="2"/>
      <c r="AGW1069" s="2"/>
      <c r="AGX1069" s="2"/>
      <c r="AGY1069" s="2"/>
      <c r="AGZ1069" s="2"/>
      <c r="AHA1069" s="2"/>
      <c r="AHB1069" s="2"/>
      <c r="AHC1069" s="2"/>
      <c r="AHD1069" s="2"/>
      <c r="AHE1069" s="2"/>
      <c r="AHF1069" s="2"/>
      <c r="AHG1069" s="2"/>
      <c r="AHH1069" s="2"/>
      <c r="AHI1069" s="2"/>
      <c r="AHJ1069" s="2"/>
      <c r="AHK1069" s="2"/>
      <c r="AHL1069" s="2"/>
      <c r="AHM1069" s="2"/>
      <c r="AHN1069" s="2"/>
      <c r="AHO1069" s="2"/>
      <c r="AHP1069" s="2"/>
      <c r="AHQ1069" s="2"/>
      <c r="AHR1069" s="2"/>
      <c r="AHS1069" s="2"/>
      <c r="AHT1069" s="2"/>
      <c r="AHU1069" s="2"/>
      <c r="AHV1069" s="2"/>
      <c r="AHW1069" s="2"/>
      <c r="AHX1069" s="2"/>
      <c r="AHY1069" s="2"/>
      <c r="AHZ1069" s="2"/>
      <c r="AIA1069" s="2"/>
      <c r="AIB1069" s="2"/>
      <c r="AIC1069" s="2"/>
      <c r="AID1069" s="2"/>
      <c r="AIE1069" s="2"/>
      <c r="AIF1069" s="2"/>
      <c r="AIG1069" s="2"/>
      <c r="AIH1069" s="2"/>
      <c r="AII1069" s="2"/>
      <c r="AIJ1069" s="2"/>
      <c r="AIK1069" s="2"/>
      <c r="AIL1069" s="2"/>
      <c r="AIM1069" s="2"/>
      <c r="AIN1069" s="2"/>
      <c r="AIO1069" s="2"/>
      <c r="AIP1069" s="2"/>
      <c r="AIQ1069" s="2"/>
      <c r="AIR1069" s="2"/>
      <c r="AIS1069" s="2"/>
      <c r="AIT1069" s="2"/>
      <c r="AIU1069" s="2"/>
      <c r="AIV1069" s="2"/>
      <c r="AIW1069" s="2"/>
      <c r="AIX1069" s="2"/>
      <c r="AIY1069" s="2"/>
      <c r="AIZ1069" s="2"/>
      <c r="AJA1069" s="2"/>
      <c r="AJB1069" s="2"/>
      <c r="AJC1069" s="2"/>
      <c r="AJD1069" s="2"/>
      <c r="AJE1069" s="2"/>
      <c r="AJF1069" s="2"/>
      <c r="AJG1069" s="2"/>
      <c r="AJH1069" s="2"/>
      <c r="AJI1069" s="2"/>
      <c r="AJJ1069" s="2"/>
      <c r="AJK1069" s="2"/>
      <c r="AJL1069" s="2"/>
      <c r="AJM1069" s="2"/>
      <c r="AJN1069" s="2"/>
      <c r="AJO1069" s="2"/>
      <c r="AJP1069" s="2"/>
      <c r="AJQ1069" s="2"/>
      <c r="AJR1069" s="2"/>
      <c r="AJS1069" s="2"/>
      <c r="AJT1069" s="2"/>
      <c r="AJU1069" s="2"/>
      <c r="AJV1069" s="2"/>
      <c r="AJW1069" s="2"/>
      <c r="AJX1069" s="2"/>
    </row>
    <row r="1070" spans="1:960" s="13" customFormat="1" x14ac:dyDescent="0.2">
      <c r="A1070" s="5">
        <v>1068</v>
      </c>
      <c r="B1070" s="6" t="s">
        <v>4056</v>
      </c>
      <c r="C1070" s="7" t="s">
        <v>233</v>
      </c>
      <c r="D1070" s="7" t="s">
        <v>234</v>
      </c>
      <c r="E1070" s="5" t="s">
        <v>20</v>
      </c>
      <c r="F1070" s="5" t="s">
        <v>235</v>
      </c>
      <c r="G1070" s="1" t="s">
        <v>15</v>
      </c>
      <c r="H1070" s="56">
        <v>89.328395520000001</v>
      </c>
      <c r="I1070" s="12">
        <v>0</v>
      </c>
      <c r="J1070" s="54">
        <f t="shared" si="16"/>
        <v>89.328395520000001</v>
      </c>
      <c r="K1070" s="1" t="s">
        <v>11</v>
      </c>
      <c r="L1070" s="24">
        <v>0.23</v>
      </c>
      <c r="M1070" s="1" t="s">
        <v>2667</v>
      </c>
      <c r="N1070" s="1" t="s">
        <v>6463</v>
      </c>
      <c r="O1070" s="1" t="s">
        <v>2669</v>
      </c>
      <c r="P1070" s="1">
        <v>39269097</v>
      </c>
      <c r="Q1070" s="1">
        <v>16</v>
      </c>
      <c r="R1070" s="64">
        <v>1429.25432832</v>
      </c>
      <c r="S1070" s="74">
        <v>16</v>
      </c>
      <c r="T1070" s="64">
        <v>1429.25432832</v>
      </c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  <c r="FK1070" s="2"/>
      <c r="FL1070" s="2"/>
      <c r="FM1070" s="2"/>
      <c r="FN1070" s="2"/>
      <c r="FO1070" s="2"/>
      <c r="FP1070" s="2"/>
      <c r="FQ1070" s="2"/>
      <c r="FR1070" s="2"/>
      <c r="FS1070" s="2"/>
      <c r="FT1070" s="2"/>
      <c r="FU1070" s="2"/>
      <c r="FV1070" s="2"/>
      <c r="FW1070" s="2"/>
      <c r="FX1070" s="2"/>
      <c r="FY1070" s="2"/>
      <c r="FZ1070" s="2"/>
      <c r="GA1070" s="2"/>
      <c r="GB1070" s="2"/>
      <c r="GC1070" s="2"/>
      <c r="GD1070" s="2"/>
      <c r="GE1070" s="2"/>
      <c r="GF1070" s="2"/>
      <c r="GG1070" s="2"/>
      <c r="GH1070" s="2"/>
      <c r="GI1070" s="2"/>
      <c r="GJ1070" s="2"/>
      <c r="GK1070" s="2"/>
      <c r="GL1070" s="2"/>
      <c r="GM1070" s="2"/>
      <c r="GN1070" s="2"/>
      <c r="GO1070" s="2"/>
      <c r="GP1070" s="2"/>
      <c r="GQ1070" s="2"/>
      <c r="GR1070" s="2"/>
      <c r="GS1070" s="2"/>
      <c r="GT1070" s="2"/>
      <c r="GU1070" s="2"/>
      <c r="GV1070" s="2"/>
      <c r="GW1070" s="2"/>
      <c r="GX1070" s="2"/>
      <c r="GY1070" s="2"/>
      <c r="GZ1070" s="2"/>
      <c r="HA1070" s="2"/>
      <c r="HB1070" s="2"/>
      <c r="HC1070" s="2"/>
      <c r="HD1070" s="2"/>
      <c r="HE1070" s="2"/>
      <c r="HF1070" s="2"/>
      <c r="HG1070" s="2"/>
      <c r="HH1070" s="2"/>
      <c r="HI1070" s="2"/>
      <c r="HJ1070" s="2"/>
      <c r="HK1070" s="2"/>
      <c r="HL1070" s="2"/>
      <c r="HM1070" s="2"/>
      <c r="HN1070" s="2"/>
      <c r="HO1070" s="2"/>
      <c r="HP1070" s="2"/>
      <c r="HQ1070" s="2"/>
      <c r="HR1070" s="2"/>
      <c r="HS1070" s="2"/>
      <c r="HT1070" s="2"/>
      <c r="HU1070" s="2"/>
      <c r="HV1070" s="2"/>
      <c r="HW1070" s="2"/>
      <c r="HX1070" s="2"/>
      <c r="HY1070" s="2"/>
      <c r="HZ1070" s="2"/>
      <c r="IA1070" s="2"/>
      <c r="IB1070" s="2"/>
      <c r="IC1070" s="2"/>
      <c r="ID1070" s="2"/>
      <c r="IE1070" s="2"/>
      <c r="IF1070" s="2"/>
      <c r="IG1070" s="2"/>
      <c r="IH1070" s="2"/>
      <c r="II1070" s="2"/>
      <c r="IJ1070" s="2"/>
      <c r="IK1070" s="2"/>
      <c r="IL1070" s="2"/>
      <c r="IM1070" s="2"/>
      <c r="IN1070" s="2"/>
      <c r="IO1070" s="2"/>
      <c r="IP1070" s="2"/>
      <c r="IQ1070" s="2"/>
      <c r="IR1070" s="2"/>
      <c r="IS1070" s="2"/>
      <c r="IT1070" s="2"/>
      <c r="IU1070" s="2"/>
      <c r="IV1070" s="2"/>
      <c r="IW1070" s="2"/>
      <c r="IX1070" s="2"/>
      <c r="IY1070" s="2"/>
      <c r="IZ1070" s="2"/>
      <c r="JA1070" s="2"/>
      <c r="JB1070" s="2"/>
      <c r="JC1070" s="2"/>
      <c r="JD1070" s="2"/>
      <c r="JE1070" s="2"/>
      <c r="JF1070" s="2"/>
      <c r="JG1070" s="2"/>
      <c r="JH1070" s="2"/>
      <c r="JI1070" s="2"/>
      <c r="JJ1070" s="2"/>
      <c r="JK1070" s="2"/>
      <c r="JL1070" s="2"/>
      <c r="JM1070" s="2"/>
      <c r="JN1070" s="2"/>
      <c r="JO1070" s="2"/>
      <c r="JP1070" s="2"/>
      <c r="JQ1070" s="2"/>
      <c r="JR1070" s="2"/>
      <c r="JS1070" s="2"/>
      <c r="JT1070" s="2"/>
      <c r="JU1070" s="2"/>
      <c r="JV1070" s="2"/>
      <c r="JW1070" s="2"/>
      <c r="JX1070" s="2"/>
      <c r="JY1070" s="2"/>
      <c r="JZ1070" s="2"/>
      <c r="KA1070" s="2"/>
      <c r="KB1070" s="2"/>
      <c r="KC1070" s="2"/>
      <c r="KD1070" s="2"/>
      <c r="KE1070" s="2"/>
      <c r="KF1070" s="2"/>
      <c r="KG1070" s="2"/>
      <c r="KH1070" s="2"/>
      <c r="KI1070" s="2"/>
      <c r="KJ1070" s="2"/>
      <c r="KK1070" s="2"/>
      <c r="KL1070" s="2"/>
      <c r="KM1070" s="2"/>
      <c r="KN1070" s="2"/>
      <c r="KO1070" s="2"/>
      <c r="KP1070" s="2"/>
      <c r="KQ1070" s="2"/>
      <c r="KR1070" s="2"/>
      <c r="KS1070" s="2"/>
      <c r="KT1070" s="2"/>
      <c r="KU1070" s="2"/>
      <c r="KV1070" s="2"/>
      <c r="KW1070" s="2"/>
      <c r="KX1070" s="2"/>
      <c r="KY1070" s="2"/>
      <c r="KZ1070" s="2"/>
      <c r="LA1070" s="2"/>
      <c r="LB1070" s="2"/>
      <c r="LC1070" s="2"/>
      <c r="LD1070" s="2"/>
      <c r="LE1070" s="2"/>
      <c r="LF1070" s="2"/>
      <c r="LG1070" s="2"/>
      <c r="LH1070" s="2"/>
      <c r="LI1070" s="2"/>
      <c r="LJ1070" s="2"/>
      <c r="LK1070" s="2"/>
      <c r="LL1070" s="2"/>
      <c r="LM1070" s="2"/>
      <c r="LN1070" s="2"/>
      <c r="LO1070" s="2"/>
      <c r="LP1070" s="2"/>
      <c r="LQ1070" s="2"/>
      <c r="LR1070" s="2"/>
      <c r="LS1070" s="2"/>
      <c r="LT1070" s="2"/>
      <c r="LU1070" s="2"/>
      <c r="LV1070" s="2"/>
      <c r="LW1070" s="2"/>
      <c r="LX1070" s="2"/>
      <c r="LY1070" s="2"/>
      <c r="LZ1070" s="2"/>
      <c r="MA1070" s="2"/>
      <c r="MB1070" s="2"/>
      <c r="MC1070" s="2"/>
      <c r="MD1070" s="2"/>
      <c r="ME1070" s="2"/>
      <c r="MF1070" s="2"/>
      <c r="MG1070" s="2"/>
      <c r="MH1070" s="2"/>
      <c r="MI1070" s="2"/>
      <c r="MJ1070" s="2"/>
      <c r="MK1070" s="2"/>
      <c r="ML1070" s="2"/>
      <c r="MM1070" s="2"/>
      <c r="MN1070" s="2"/>
      <c r="MO1070" s="2"/>
      <c r="MP1070" s="2"/>
      <c r="MQ1070" s="2"/>
      <c r="MR1070" s="2"/>
      <c r="MS1070" s="2"/>
      <c r="MT1070" s="2"/>
      <c r="MU1070" s="2"/>
      <c r="MV1070" s="2"/>
      <c r="MW1070" s="2"/>
      <c r="MX1070" s="2"/>
      <c r="MY1070" s="2"/>
      <c r="MZ1070" s="2"/>
      <c r="NA1070" s="2"/>
      <c r="NB1070" s="2"/>
      <c r="NC1070" s="2"/>
      <c r="ND1070" s="2"/>
      <c r="NE1070" s="2"/>
      <c r="NF1070" s="2"/>
      <c r="NG1070" s="2"/>
      <c r="NH1070" s="2"/>
      <c r="NI1070" s="2"/>
      <c r="NJ1070" s="2"/>
      <c r="NK1070" s="2"/>
      <c r="NL1070" s="2"/>
      <c r="NM1070" s="2"/>
      <c r="NN1070" s="2"/>
      <c r="NO1070" s="2"/>
      <c r="NP1070" s="2"/>
      <c r="NQ1070" s="2"/>
      <c r="NR1070" s="2"/>
      <c r="NS1070" s="2"/>
      <c r="NT1070" s="2"/>
      <c r="NU1070" s="2"/>
      <c r="NV1070" s="2"/>
      <c r="NW1070" s="2"/>
      <c r="NX1070" s="2"/>
      <c r="NY1070" s="2"/>
      <c r="NZ1070" s="2"/>
      <c r="OA1070" s="2"/>
      <c r="OB1070" s="2"/>
      <c r="OC1070" s="2"/>
      <c r="OD1070" s="2"/>
      <c r="OE1070" s="2"/>
      <c r="OF1070" s="2"/>
      <c r="OG1070" s="2"/>
      <c r="OH1070" s="2"/>
      <c r="OI1070" s="2"/>
      <c r="OJ1070" s="2"/>
      <c r="OK1070" s="2"/>
      <c r="OL1070" s="2"/>
      <c r="OM1070" s="2"/>
      <c r="ON1070" s="2"/>
      <c r="OO1070" s="2"/>
      <c r="OP1070" s="2"/>
      <c r="OQ1070" s="2"/>
      <c r="OR1070" s="2"/>
      <c r="OS1070" s="2"/>
      <c r="OT1070" s="2"/>
      <c r="OU1070" s="2"/>
      <c r="OV1070" s="2"/>
      <c r="OW1070" s="2"/>
      <c r="OX1070" s="2"/>
      <c r="OY1070" s="2"/>
      <c r="OZ1070" s="2"/>
      <c r="PA1070" s="2"/>
      <c r="PB1070" s="2"/>
      <c r="PC1070" s="2"/>
      <c r="PD1070" s="2"/>
      <c r="PE1070" s="2"/>
      <c r="PF1070" s="2"/>
      <c r="PG1070" s="2"/>
      <c r="PH1070" s="2"/>
      <c r="PI1070" s="2"/>
      <c r="PJ1070" s="2"/>
      <c r="PK1070" s="2"/>
      <c r="PL1070" s="2"/>
      <c r="PM1070" s="2"/>
      <c r="PN1070" s="2"/>
      <c r="PO1070" s="2"/>
      <c r="PP1070" s="2"/>
      <c r="PQ1070" s="2"/>
      <c r="PR1070" s="2"/>
      <c r="PS1070" s="2"/>
      <c r="PT1070" s="2"/>
      <c r="PU1070" s="2"/>
      <c r="PV1070" s="2"/>
      <c r="PW1070" s="2"/>
      <c r="PX1070" s="2"/>
      <c r="PY1070" s="2"/>
      <c r="PZ1070" s="2"/>
      <c r="QA1070" s="2"/>
      <c r="QB1070" s="2"/>
      <c r="QC1070" s="2"/>
      <c r="QD1070" s="2"/>
      <c r="QE1070" s="2"/>
      <c r="QF1070" s="2"/>
      <c r="QG1070" s="2"/>
      <c r="QH1070" s="2"/>
      <c r="QI1070" s="2"/>
      <c r="QJ1070" s="2"/>
      <c r="QK1070" s="2"/>
      <c r="QL1070" s="2"/>
      <c r="QM1070" s="2"/>
      <c r="QN1070" s="2"/>
      <c r="QO1070" s="2"/>
      <c r="QP1070" s="2"/>
      <c r="QQ1070" s="2"/>
      <c r="QR1070" s="2"/>
      <c r="QS1070" s="2"/>
      <c r="QT1070" s="2"/>
      <c r="QU1070" s="2"/>
      <c r="QV1070" s="2"/>
      <c r="QW1070" s="2"/>
      <c r="QX1070" s="2"/>
      <c r="QY1070" s="2"/>
      <c r="QZ1070" s="2"/>
      <c r="RA1070" s="2"/>
      <c r="RB1070" s="2"/>
      <c r="RC1070" s="2"/>
      <c r="RD1070" s="2"/>
      <c r="RE1070" s="2"/>
      <c r="RF1070" s="2"/>
      <c r="RG1070" s="2"/>
      <c r="RH1070" s="2"/>
      <c r="RI1070" s="2"/>
      <c r="RJ1070" s="2"/>
      <c r="RK1070" s="2"/>
      <c r="RL1070" s="2"/>
      <c r="RM1070" s="2"/>
      <c r="RN1070" s="2"/>
      <c r="RO1070" s="2"/>
      <c r="RP1070" s="2"/>
      <c r="RQ1070" s="2"/>
      <c r="RR1070" s="2"/>
      <c r="RS1070" s="2"/>
      <c r="RT1070" s="2"/>
      <c r="RU1070" s="2"/>
      <c r="RV1070" s="2"/>
      <c r="RW1070" s="2"/>
      <c r="RX1070" s="2"/>
      <c r="RY1070" s="2"/>
      <c r="RZ1070" s="2"/>
      <c r="SA1070" s="2"/>
      <c r="SB1070" s="2"/>
      <c r="SC1070" s="2"/>
      <c r="SD1070" s="2"/>
      <c r="SE1070" s="2"/>
      <c r="SF1070" s="2"/>
      <c r="SG1070" s="2"/>
      <c r="SH1070" s="2"/>
      <c r="SI1070" s="2"/>
      <c r="SJ1070" s="2"/>
      <c r="SK1070" s="2"/>
      <c r="SL1070" s="2"/>
      <c r="SM1070" s="2"/>
      <c r="SN1070" s="2"/>
      <c r="SO1070" s="2"/>
      <c r="SP1070" s="2"/>
      <c r="SQ1070" s="2"/>
      <c r="SR1070" s="2"/>
      <c r="SS1070" s="2"/>
      <c r="ST1070" s="2"/>
      <c r="SU1070" s="2"/>
      <c r="SV1070" s="2"/>
      <c r="SW1070" s="2"/>
      <c r="SX1070" s="2"/>
      <c r="SY1070" s="2"/>
      <c r="SZ1070" s="2"/>
      <c r="TA1070" s="2"/>
      <c r="TB1070" s="2"/>
      <c r="TC1070" s="2"/>
      <c r="TD1070" s="2"/>
      <c r="TE1070" s="2"/>
      <c r="TF1070" s="2"/>
      <c r="TG1070" s="2"/>
      <c r="TH1070" s="2"/>
      <c r="TI1070" s="2"/>
      <c r="TJ1070" s="2"/>
      <c r="TK1070" s="2"/>
      <c r="TL1070" s="2"/>
      <c r="TM1070" s="2"/>
      <c r="TN1070" s="2"/>
      <c r="TO1070" s="2"/>
      <c r="TP1070" s="2"/>
      <c r="TQ1070" s="2"/>
      <c r="TR1070" s="2"/>
      <c r="TS1070" s="2"/>
      <c r="TT1070" s="2"/>
      <c r="TU1070" s="2"/>
      <c r="TV1070" s="2"/>
      <c r="TW1070" s="2"/>
      <c r="TX1070" s="2"/>
      <c r="TY1070" s="2"/>
      <c r="TZ1070" s="2"/>
      <c r="UA1070" s="2"/>
      <c r="UB1070" s="2"/>
      <c r="UC1070" s="2"/>
      <c r="UD1070" s="2"/>
      <c r="UE1070" s="2"/>
      <c r="UF1070" s="2"/>
      <c r="UG1070" s="2"/>
      <c r="UH1070" s="2"/>
      <c r="UI1070" s="2"/>
      <c r="UJ1070" s="2"/>
      <c r="UK1070" s="2"/>
      <c r="UL1070" s="2"/>
      <c r="UM1070" s="2"/>
      <c r="UN1070" s="2"/>
      <c r="UO1070" s="2"/>
      <c r="UP1070" s="2"/>
      <c r="UQ1070" s="2"/>
      <c r="UR1070" s="2"/>
      <c r="US1070" s="2"/>
      <c r="UT1070" s="2"/>
      <c r="UU1070" s="2"/>
      <c r="UV1070" s="2"/>
      <c r="UW1070" s="2"/>
      <c r="UX1070" s="2"/>
      <c r="UY1070" s="2"/>
      <c r="UZ1070" s="2"/>
      <c r="VA1070" s="2"/>
      <c r="VB1070" s="2"/>
      <c r="VC1070" s="2"/>
      <c r="VD1070" s="2"/>
      <c r="VE1070" s="2"/>
      <c r="VF1070" s="2"/>
      <c r="VG1070" s="2"/>
      <c r="VH1070" s="2"/>
      <c r="VI1070" s="2"/>
      <c r="VJ1070" s="2"/>
      <c r="VK1070" s="2"/>
      <c r="VL1070" s="2"/>
      <c r="VM1070" s="2"/>
      <c r="VN1070" s="2"/>
      <c r="VO1070" s="2"/>
      <c r="VP1070" s="2"/>
      <c r="VQ1070" s="2"/>
      <c r="VR1070" s="2"/>
      <c r="VS1070" s="2"/>
      <c r="VT1070" s="2"/>
      <c r="VU1070" s="2"/>
      <c r="VV1070" s="2"/>
      <c r="VW1070" s="2"/>
      <c r="VX1070" s="2"/>
      <c r="VY1070" s="2"/>
      <c r="VZ1070" s="2"/>
      <c r="WA1070" s="2"/>
      <c r="WB1070" s="2"/>
      <c r="WC1070" s="2"/>
      <c r="WD1070" s="2"/>
      <c r="WE1070" s="2"/>
      <c r="WF1070" s="2"/>
      <c r="WG1070" s="2"/>
      <c r="WH1070" s="2"/>
      <c r="WI1070" s="2"/>
      <c r="WJ1070" s="2"/>
      <c r="WK1070" s="2"/>
      <c r="WL1070" s="2"/>
      <c r="WM1070" s="2"/>
      <c r="WN1070" s="2"/>
      <c r="WO1070" s="2"/>
      <c r="WP1070" s="2"/>
      <c r="WQ1070" s="2"/>
      <c r="WR1070" s="2"/>
      <c r="WS1070" s="2"/>
      <c r="WT1070" s="2"/>
      <c r="WU1070" s="2"/>
      <c r="WV1070" s="2"/>
      <c r="WW1070" s="2"/>
      <c r="WX1070" s="2"/>
      <c r="WY1070" s="2"/>
      <c r="WZ1070" s="2"/>
      <c r="XA1070" s="2"/>
      <c r="XB1070" s="2"/>
      <c r="XC1070" s="2"/>
      <c r="XD1070" s="2"/>
      <c r="XE1070" s="2"/>
      <c r="XF1070" s="2"/>
      <c r="XG1070" s="2"/>
      <c r="XH1070" s="2"/>
      <c r="XI1070" s="2"/>
      <c r="XJ1070" s="2"/>
      <c r="XK1070" s="2"/>
      <c r="XL1070" s="2"/>
      <c r="XM1070" s="2"/>
      <c r="XN1070" s="2"/>
      <c r="XO1070" s="2"/>
      <c r="XP1070" s="2"/>
      <c r="XQ1070" s="2"/>
      <c r="XR1070" s="2"/>
      <c r="XS1070" s="2"/>
      <c r="XT1070" s="2"/>
      <c r="XU1070" s="2"/>
      <c r="XV1070" s="2"/>
      <c r="XW1070" s="2"/>
      <c r="XX1070" s="2"/>
      <c r="XY1070" s="2"/>
      <c r="XZ1070" s="2"/>
      <c r="YA1070" s="2"/>
      <c r="YB1070" s="2"/>
      <c r="YC1070" s="2"/>
      <c r="YD1070" s="2"/>
      <c r="YE1070" s="2"/>
      <c r="YF1070" s="2"/>
      <c r="YG1070" s="2"/>
      <c r="YH1070" s="2"/>
      <c r="YI1070" s="2"/>
      <c r="YJ1070" s="2"/>
      <c r="YK1070" s="2"/>
      <c r="YL1070" s="2"/>
      <c r="YM1070" s="2"/>
      <c r="YN1070" s="2"/>
      <c r="YO1070" s="2"/>
      <c r="YP1070" s="2"/>
      <c r="YQ1070" s="2"/>
      <c r="YR1070" s="2"/>
      <c r="YS1070" s="2"/>
      <c r="YT1070" s="2"/>
      <c r="YU1070" s="2"/>
      <c r="YV1070" s="2"/>
      <c r="YW1070" s="2"/>
      <c r="YX1070" s="2"/>
      <c r="YY1070" s="2"/>
      <c r="YZ1070" s="2"/>
      <c r="ZA1070" s="2"/>
      <c r="ZB1070" s="2"/>
      <c r="ZC1070" s="2"/>
      <c r="ZD1070" s="2"/>
      <c r="ZE1070" s="2"/>
      <c r="ZF1070" s="2"/>
      <c r="ZG1070" s="2"/>
      <c r="ZH1070" s="2"/>
      <c r="ZI1070" s="2"/>
      <c r="ZJ1070" s="2"/>
      <c r="ZK1070" s="2"/>
      <c r="ZL1070" s="2"/>
      <c r="ZM1070" s="2"/>
      <c r="ZN1070" s="2"/>
      <c r="ZO1070" s="2"/>
      <c r="ZP1070" s="2"/>
      <c r="ZQ1070" s="2"/>
      <c r="ZR1070" s="2"/>
      <c r="ZS1070" s="2"/>
      <c r="ZT1070" s="2"/>
      <c r="ZU1070" s="2"/>
      <c r="ZV1070" s="2"/>
      <c r="ZW1070" s="2"/>
      <c r="ZX1070" s="2"/>
      <c r="ZY1070" s="2"/>
      <c r="ZZ1070" s="2"/>
      <c r="AAA1070" s="2"/>
      <c r="AAB1070" s="2"/>
      <c r="AAC1070" s="2"/>
      <c r="AAD1070" s="2"/>
      <c r="AAE1070" s="2"/>
      <c r="AAF1070" s="2"/>
      <c r="AAG1070" s="2"/>
      <c r="AAH1070" s="2"/>
      <c r="AAI1070" s="2"/>
      <c r="AAJ1070" s="2"/>
      <c r="AAK1070" s="2"/>
      <c r="AAL1070" s="2"/>
      <c r="AAM1070" s="2"/>
      <c r="AAN1070" s="2"/>
      <c r="AAO1070" s="2"/>
      <c r="AAP1070" s="2"/>
      <c r="AAQ1070" s="2"/>
      <c r="AAR1070" s="2"/>
      <c r="AAS1070" s="2"/>
      <c r="AAT1070" s="2"/>
      <c r="AAU1070" s="2"/>
      <c r="AAV1070" s="2"/>
      <c r="AAW1070" s="2"/>
      <c r="AAX1070" s="2"/>
      <c r="AAY1070" s="2"/>
      <c r="AAZ1070" s="2"/>
      <c r="ABA1070" s="2"/>
      <c r="ABB1070" s="2"/>
      <c r="ABC1070" s="2"/>
      <c r="ABD1070" s="2"/>
      <c r="ABE1070" s="2"/>
      <c r="ABF1070" s="2"/>
      <c r="ABG1070" s="2"/>
      <c r="ABH1070" s="2"/>
      <c r="ABI1070" s="2"/>
      <c r="ABJ1070" s="2"/>
      <c r="ABK1070" s="2"/>
      <c r="ABL1070" s="2"/>
      <c r="ABM1070" s="2"/>
      <c r="ABN1070" s="2"/>
      <c r="ABO1070" s="2"/>
      <c r="ABP1070" s="2"/>
      <c r="ABQ1070" s="2"/>
      <c r="ABR1070" s="2"/>
      <c r="ABS1070" s="2"/>
      <c r="ABT1070" s="2"/>
      <c r="ABU1070" s="2"/>
      <c r="ABV1070" s="2"/>
      <c r="ABW1070" s="2"/>
      <c r="ABX1070" s="2"/>
      <c r="ABY1070" s="2"/>
      <c r="ABZ1070" s="2"/>
      <c r="ACA1070" s="2"/>
      <c r="ACB1070" s="2"/>
      <c r="ACC1070" s="2"/>
      <c r="ACD1070" s="2"/>
      <c r="ACE1070" s="2"/>
      <c r="ACF1070" s="2"/>
      <c r="ACG1070" s="2"/>
      <c r="ACH1070" s="2"/>
      <c r="ACI1070" s="2"/>
      <c r="ACJ1070" s="2"/>
      <c r="ACK1070" s="2"/>
      <c r="ACL1070" s="2"/>
      <c r="ACM1070" s="2"/>
      <c r="ACN1070" s="2"/>
      <c r="ACO1070" s="2"/>
      <c r="ACP1070" s="2"/>
      <c r="ACQ1070" s="2"/>
      <c r="ACR1070" s="2"/>
      <c r="ACS1070" s="2"/>
      <c r="ACT1070" s="2"/>
      <c r="ACU1070" s="2"/>
      <c r="ACV1070" s="2"/>
      <c r="ACW1070" s="2"/>
      <c r="ACX1070" s="2"/>
      <c r="ACY1070" s="2"/>
      <c r="ACZ1070" s="2"/>
      <c r="ADA1070" s="2"/>
      <c r="ADB1070" s="2"/>
      <c r="ADC1070" s="2"/>
      <c r="ADD1070" s="2"/>
      <c r="ADE1070" s="2"/>
      <c r="ADF1070" s="2"/>
      <c r="ADG1070" s="2"/>
      <c r="ADH1070" s="2"/>
      <c r="ADI1070" s="2"/>
      <c r="ADJ1070" s="2"/>
      <c r="ADK1070" s="2"/>
      <c r="ADL1070" s="2"/>
      <c r="ADM1070" s="2"/>
      <c r="ADN1070" s="2"/>
      <c r="ADO1070" s="2"/>
      <c r="ADP1070" s="2"/>
      <c r="ADQ1070" s="2"/>
      <c r="ADR1070" s="2"/>
      <c r="ADS1070" s="2"/>
      <c r="ADT1070" s="2"/>
      <c r="ADU1070" s="2"/>
      <c r="ADV1070" s="2"/>
      <c r="ADW1070" s="2"/>
      <c r="ADX1070" s="2"/>
      <c r="ADY1070" s="2"/>
      <c r="ADZ1070" s="2"/>
      <c r="AEA1070" s="2"/>
      <c r="AEB1070" s="2"/>
      <c r="AEC1070" s="2"/>
      <c r="AED1070" s="2"/>
      <c r="AEE1070" s="2"/>
      <c r="AEF1070" s="2"/>
      <c r="AEG1070" s="2"/>
      <c r="AEH1070" s="2"/>
      <c r="AEI1070" s="2"/>
      <c r="AEJ1070" s="2"/>
      <c r="AEK1070" s="2"/>
      <c r="AEL1070" s="2"/>
      <c r="AEM1070" s="2"/>
      <c r="AEN1070" s="2"/>
      <c r="AEO1070" s="2"/>
      <c r="AEP1070" s="2"/>
      <c r="AEQ1070" s="2"/>
      <c r="AER1070" s="2"/>
      <c r="AES1070" s="2"/>
      <c r="AET1070" s="2"/>
      <c r="AEU1070" s="2"/>
      <c r="AEV1070" s="2"/>
      <c r="AEW1070" s="2"/>
      <c r="AEX1070" s="2"/>
      <c r="AEY1070" s="2"/>
      <c r="AEZ1070" s="2"/>
      <c r="AFA1070" s="2"/>
      <c r="AFB1070" s="2"/>
      <c r="AFC1070" s="2"/>
      <c r="AFD1070" s="2"/>
      <c r="AFE1070" s="2"/>
      <c r="AFF1070" s="2"/>
      <c r="AFG1070" s="2"/>
      <c r="AFH1070" s="2"/>
      <c r="AFI1070" s="2"/>
      <c r="AFJ1070" s="2"/>
      <c r="AFK1070" s="2"/>
      <c r="AFL1070" s="2"/>
      <c r="AFM1070" s="2"/>
      <c r="AFN1070" s="2"/>
      <c r="AFO1070" s="2"/>
      <c r="AFP1070" s="2"/>
      <c r="AFQ1070" s="2"/>
      <c r="AFR1070" s="2"/>
      <c r="AFS1070" s="2"/>
      <c r="AFT1070" s="2"/>
      <c r="AFU1070" s="2"/>
      <c r="AFV1070" s="2"/>
      <c r="AFW1070" s="2"/>
      <c r="AFX1070" s="2"/>
      <c r="AFY1070" s="2"/>
      <c r="AFZ1070" s="2"/>
      <c r="AGA1070" s="2"/>
      <c r="AGB1070" s="2"/>
      <c r="AGC1070" s="2"/>
      <c r="AGD1070" s="2"/>
      <c r="AGE1070" s="2"/>
      <c r="AGF1070" s="2"/>
      <c r="AGG1070" s="2"/>
      <c r="AGH1070" s="2"/>
      <c r="AGI1070" s="2"/>
      <c r="AGJ1070" s="2"/>
      <c r="AGK1070" s="2"/>
      <c r="AGL1070" s="2"/>
      <c r="AGM1070" s="2"/>
      <c r="AGN1070" s="2"/>
      <c r="AGO1070" s="2"/>
      <c r="AGP1070" s="2"/>
      <c r="AGQ1070" s="2"/>
      <c r="AGR1070" s="2"/>
      <c r="AGS1070" s="2"/>
      <c r="AGT1070" s="2"/>
      <c r="AGU1070" s="2"/>
      <c r="AGV1070" s="2"/>
      <c r="AGW1070" s="2"/>
      <c r="AGX1070" s="2"/>
      <c r="AGY1070" s="2"/>
      <c r="AGZ1070" s="2"/>
      <c r="AHA1070" s="2"/>
      <c r="AHB1070" s="2"/>
      <c r="AHC1070" s="2"/>
      <c r="AHD1070" s="2"/>
      <c r="AHE1070" s="2"/>
      <c r="AHF1070" s="2"/>
      <c r="AHG1070" s="2"/>
      <c r="AHH1070" s="2"/>
      <c r="AHI1070" s="2"/>
      <c r="AHJ1070" s="2"/>
      <c r="AHK1070" s="2"/>
      <c r="AHL1070" s="2"/>
      <c r="AHM1070" s="2"/>
      <c r="AHN1070" s="2"/>
      <c r="AHO1070" s="2"/>
      <c r="AHP1070" s="2"/>
      <c r="AHQ1070" s="2"/>
      <c r="AHR1070" s="2"/>
      <c r="AHS1070" s="2"/>
      <c r="AHT1070" s="2"/>
      <c r="AHU1070" s="2"/>
      <c r="AHV1070" s="2"/>
      <c r="AHW1070" s="2"/>
      <c r="AHX1070" s="2"/>
      <c r="AHY1070" s="2"/>
      <c r="AHZ1070" s="2"/>
      <c r="AIA1070" s="2"/>
      <c r="AIB1070" s="2"/>
      <c r="AIC1070" s="2"/>
      <c r="AID1070" s="2"/>
      <c r="AIE1070" s="2"/>
      <c r="AIF1070" s="2"/>
      <c r="AIG1070" s="2"/>
      <c r="AIH1070" s="2"/>
      <c r="AII1070" s="2"/>
      <c r="AIJ1070" s="2"/>
      <c r="AIK1070" s="2"/>
      <c r="AIL1070" s="2"/>
      <c r="AIM1070" s="2"/>
      <c r="AIN1070" s="2"/>
      <c r="AIO1070" s="2"/>
      <c r="AIP1070" s="2"/>
      <c r="AIQ1070" s="2"/>
      <c r="AIR1070" s="2"/>
      <c r="AIS1070" s="2"/>
      <c r="AIT1070" s="2"/>
      <c r="AIU1070" s="2"/>
      <c r="AIV1070" s="2"/>
      <c r="AIW1070" s="2"/>
      <c r="AIX1070" s="2"/>
      <c r="AIY1070" s="2"/>
      <c r="AIZ1070" s="2"/>
      <c r="AJA1070" s="2"/>
      <c r="AJB1070" s="2"/>
      <c r="AJC1070" s="2"/>
      <c r="AJD1070" s="2"/>
      <c r="AJE1070" s="2"/>
      <c r="AJF1070" s="2"/>
      <c r="AJG1070" s="2"/>
      <c r="AJH1070" s="2"/>
      <c r="AJI1070" s="2"/>
      <c r="AJJ1070" s="2"/>
      <c r="AJK1070" s="2"/>
      <c r="AJL1070" s="2"/>
      <c r="AJM1070" s="2"/>
      <c r="AJN1070" s="2"/>
      <c r="AJO1070" s="2"/>
      <c r="AJP1070" s="2"/>
      <c r="AJQ1070" s="2"/>
      <c r="AJR1070" s="2"/>
      <c r="AJS1070" s="2"/>
      <c r="AJT1070" s="2"/>
      <c r="AJU1070" s="2"/>
      <c r="AJV1070" s="2"/>
      <c r="AJW1070" s="2"/>
      <c r="AJX1070" s="2"/>
    </row>
    <row r="1071" spans="1:960" s="13" customFormat="1" x14ac:dyDescent="0.2">
      <c r="A1071" s="5">
        <v>1069</v>
      </c>
      <c r="B1071" s="6" t="s">
        <v>4058</v>
      </c>
      <c r="C1071" s="8" t="s">
        <v>239</v>
      </c>
      <c r="D1071" s="8" t="s">
        <v>240</v>
      </c>
      <c r="E1071" s="5" t="s">
        <v>20</v>
      </c>
      <c r="F1071" s="8" t="s">
        <v>241</v>
      </c>
      <c r="G1071" s="1" t="s">
        <v>15</v>
      </c>
      <c r="H1071" s="56">
        <v>164.06836992000001</v>
      </c>
      <c r="I1071" s="12">
        <v>0</v>
      </c>
      <c r="J1071" s="54">
        <f t="shared" si="16"/>
        <v>164.06836992000001</v>
      </c>
      <c r="K1071" s="1" t="s">
        <v>11</v>
      </c>
      <c r="L1071" s="24">
        <v>0.23</v>
      </c>
      <c r="M1071" s="1" t="s">
        <v>2667</v>
      </c>
      <c r="N1071" s="1" t="s">
        <v>6463</v>
      </c>
      <c r="O1071" s="1" t="s">
        <v>2669</v>
      </c>
      <c r="P1071" s="1">
        <v>39269097</v>
      </c>
      <c r="Q1071" s="1">
        <v>6</v>
      </c>
      <c r="R1071" s="64">
        <v>984.41021952000006</v>
      </c>
      <c r="S1071" s="74">
        <v>6</v>
      </c>
      <c r="T1071" s="64">
        <v>984.41021952000006</v>
      </c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  <c r="FK1071" s="2"/>
      <c r="FL1071" s="2"/>
      <c r="FM1071" s="2"/>
      <c r="FN1071" s="2"/>
      <c r="FO1071" s="2"/>
      <c r="FP1071" s="2"/>
      <c r="FQ1071" s="2"/>
      <c r="FR1071" s="2"/>
      <c r="FS1071" s="2"/>
      <c r="FT1071" s="2"/>
      <c r="FU1071" s="2"/>
      <c r="FV1071" s="2"/>
      <c r="FW1071" s="2"/>
      <c r="FX1071" s="2"/>
      <c r="FY1071" s="2"/>
      <c r="FZ1071" s="2"/>
      <c r="GA1071" s="2"/>
      <c r="GB1071" s="2"/>
      <c r="GC1071" s="2"/>
      <c r="GD1071" s="2"/>
      <c r="GE1071" s="2"/>
      <c r="GF1071" s="2"/>
      <c r="GG1071" s="2"/>
      <c r="GH1071" s="2"/>
      <c r="GI1071" s="2"/>
      <c r="GJ1071" s="2"/>
      <c r="GK1071" s="2"/>
      <c r="GL1071" s="2"/>
      <c r="GM1071" s="2"/>
      <c r="GN1071" s="2"/>
      <c r="GO1071" s="2"/>
      <c r="GP1071" s="2"/>
      <c r="GQ1071" s="2"/>
      <c r="GR1071" s="2"/>
      <c r="GS1071" s="2"/>
      <c r="GT1071" s="2"/>
      <c r="GU1071" s="2"/>
      <c r="GV1071" s="2"/>
      <c r="GW1071" s="2"/>
      <c r="GX1071" s="2"/>
      <c r="GY1071" s="2"/>
      <c r="GZ1071" s="2"/>
      <c r="HA1071" s="2"/>
      <c r="HB1071" s="2"/>
      <c r="HC1071" s="2"/>
      <c r="HD1071" s="2"/>
      <c r="HE1071" s="2"/>
      <c r="HF1071" s="2"/>
      <c r="HG1071" s="2"/>
      <c r="HH1071" s="2"/>
      <c r="HI1071" s="2"/>
      <c r="HJ1071" s="2"/>
      <c r="HK1071" s="2"/>
      <c r="HL1071" s="2"/>
      <c r="HM1071" s="2"/>
      <c r="HN1071" s="2"/>
      <c r="HO1071" s="2"/>
      <c r="HP1071" s="2"/>
      <c r="HQ1071" s="2"/>
      <c r="HR1071" s="2"/>
      <c r="HS1071" s="2"/>
      <c r="HT1071" s="2"/>
      <c r="HU1071" s="2"/>
      <c r="HV1071" s="2"/>
      <c r="HW1071" s="2"/>
      <c r="HX1071" s="2"/>
      <c r="HY1071" s="2"/>
      <c r="HZ1071" s="2"/>
      <c r="IA1071" s="2"/>
      <c r="IB1071" s="2"/>
      <c r="IC1071" s="2"/>
      <c r="ID1071" s="2"/>
      <c r="IE1071" s="2"/>
      <c r="IF1071" s="2"/>
      <c r="IG1071" s="2"/>
      <c r="IH1071" s="2"/>
      <c r="II1071" s="2"/>
      <c r="IJ1071" s="2"/>
      <c r="IK1071" s="2"/>
      <c r="IL1071" s="2"/>
      <c r="IM1071" s="2"/>
      <c r="IN1071" s="2"/>
      <c r="IO1071" s="2"/>
      <c r="IP1071" s="2"/>
      <c r="IQ1071" s="2"/>
      <c r="IR1071" s="2"/>
      <c r="IS1071" s="2"/>
      <c r="IT1071" s="2"/>
      <c r="IU1071" s="2"/>
      <c r="IV1071" s="2"/>
      <c r="IW1071" s="2"/>
      <c r="IX1071" s="2"/>
      <c r="IY1071" s="2"/>
      <c r="IZ1071" s="2"/>
      <c r="JA1071" s="2"/>
      <c r="JB1071" s="2"/>
      <c r="JC1071" s="2"/>
      <c r="JD1071" s="2"/>
      <c r="JE1071" s="2"/>
      <c r="JF1071" s="2"/>
      <c r="JG1071" s="2"/>
      <c r="JH1071" s="2"/>
      <c r="JI1071" s="2"/>
      <c r="JJ1071" s="2"/>
      <c r="JK1071" s="2"/>
      <c r="JL1071" s="2"/>
      <c r="JM1071" s="2"/>
      <c r="JN1071" s="2"/>
      <c r="JO1071" s="2"/>
      <c r="JP1071" s="2"/>
      <c r="JQ1071" s="2"/>
      <c r="JR1071" s="2"/>
      <c r="JS1071" s="2"/>
      <c r="JT1071" s="2"/>
      <c r="JU1071" s="2"/>
      <c r="JV1071" s="2"/>
      <c r="JW1071" s="2"/>
      <c r="JX1071" s="2"/>
      <c r="JY1071" s="2"/>
      <c r="JZ1071" s="2"/>
      <c r="KA1071" s="2"/>
      <c r="KB1071" s="2"/>
      <c r="KC1071" s="2"/>
      <c r="KD1071" s="2"/>
      <c r="KE1071" s="2"/>
      <c r="KF1071" s="2"/>
      <c r="KG1071" s="2"/>
      <c r="KH1071" s="2"/>
      <c r="KI1071" s="2"/>
      <c r="KJ1071" s="2"/>
      <c r="KK1071" s="2"/>
      <c r="KL1071" s="2"/>
      <c r="KM1071" s="2"/>
      <c r="KN1071" s="2"/>
      <c r="KO1071" s="2"/>
      <c r="KP1071" s="2"/>
      <c r="KQ1071" s="2"/>
      <c r="KR1071" s="2"/>
      <c r="KS1071" s="2"/>
      <c r="KT1071" s="2"/>
      <c r="KU1071" s="2"/>
      <c r="KV1071" s="2"/>
      <c r="KW1071" s="2"/>
      <c r="KX1071" s="2"/>
      <c r="KY1071" s="2"/>
      <c r="KZ1071" s="2"/>
      <c r="LA1071" s="2"/>
      <c r="LB1071" s="2"/>
      <c r="LC1071" s="2"/>
      <c r="LD1071" s="2"/>
      <c r="LE1071" s="2"/>
      <c r="LF1071" s="2"/>
      <c r="LG1071" s="2"/>
      <c r="LH1071" s="2"/>
      <c r="LI1071" s="2"/>
      <c r="LJ1071" s="2"/>
      <c r="LK1071" s="2"/>
      <c r="LL1071" s="2"/>
      <c r="LM1071" s="2"/>
      <c r="LN1071" s="2"/>
      <c r="LO1071" s="2"/>
      <c r="LP1071" s="2"/>
      <c r="LQ1071" s="2"/>
      <c r="LR1071" s="2"/>
      <c r="LS1071" s="2"/>
      <c r="LT1071" s="2"/>
      <c r="LU1071" s="2"/>
      <c r="LV1071" s="2"/>
      <c r="LW1071" s="2"/>
      <c r="LX1071" s="2"/>
      <c r="LY1071" s="2"/>
      <c r="LZ1071" s="2"/>
      <c r="MA1071" s="2"/>
      <c r="MB1071" s="2"/>
      <c r="MC1071" s="2"/>
      <c r="MD1071" s="2"/>
      <c r="ME1071" s="2"/>
      <c r="MF1071" s="2"/>
      <c r="MG1071" s="2"/>
      <c r="MH1071" s="2"/>
      <c r="MI1071" s="2"/>
      <c r="MJ1071" s="2"/>
      <c r="MK1071" s="2"/>
      <c r="ML1071" s="2"/>
      <c r="MM1071" s="2"/>
      <c r="MN1071" s="2"/>
      <c r="MO1071" s="2"/>
      <c r="MP1071" s="2"/>
      <c r="MQ1071" s="2"/>
      <c r="MR1071" s="2"/>
      <c r="MS1071" s="2"/>
      <c r="MT1071" s="2"/>
      <c r="MU1071" s="2"/>
      <c r="MV1071" s="2"/>
      <c r="MW1071" s="2"/>
      <c r="MX1071" s="2"/>
      <c r="MY1071" s="2"/>
      <c r="MZ1071" s="2"/>
      <c r="NA1071" s="2"/>
      <c r="NB1071" s="2"/>
      <c r="NC1071" s="2"/>
      <c r="ND1071" s="2"/>
      <c r="NE1071" s="2"/>
      <c r="NF1071" s="2"/>
      <c r="NG1071" s="2"/>
      <c r="NH1071" s="2"/>
      <c r="NI1071" s="2"/>
      <c r="NJ1071" s="2"/>
      <c r="NK1071" s="2"/>
      <c r="NL1071" s="2"/>
      <c r="NM1071" s="2"/>
      <c r="NN1071" s="2"/>
      <c r="NO1071" s="2"/>
      <c r="NP1071" s="2"/>
      <c r="NQ1071" s="2"/>
      <c r="NR1071" s="2"/>
      <c r="NS1071" s="2"/>
      <c r="NT1071" s="2"/>
      <c r="NU1071" s="2"/>
      <c r="NV1071" s="2"/>
      <c r="NW1071" s="2"/>
      <c r="NX1071" s="2"/>
      <c r="NY1071" s="2"/>
      <c r="NZ1071" s="2"/>
      <c r="OA1071" s="2"/>
      <c r="OB1071" s="2"/>
      <c r="OC1071" s="2"/>
      <c r="OD1071" s="2"/>
      <c r="OE1071" s="2"/>
      <c r="OF1071" s="2"/>
      <c r="OG1071" s="2"/>
      <c r="OH1071" s="2"/>
      <c r="OI1071" s="2"/>
      <c r="OJ1071" s="2"/>
      <c r="OK1071" s="2"/>
      <c r="OL1071" s="2"/>
      <c r="OM1071" s="2"/>
      <c r="ON1071" s="2"/>
      <c r="OO1071" s="2"/>
      <c r="OP1071" s="2"/>
      <c r="OQ1071" s="2"/>
      <c r="OR1071" s="2"/>
      <c r="OS1071" s="2"/>
      <c r="OT1071" s="2"/>
      <c r="OU1071" s="2"/>
      <c r="OV1071" s="2"/>
      <c r="OW1071" s="2"/>
      <c r="OX1071" s="2"/>
      <c r="OY1071" s="2"/>
      <c r="OZ1071" s="2"/>
      <c r="PA1071" s="2"/>
      <c r="PB1071" s="2"/>
      <c r="PC1071" s="2"/>
      <c r="PD1071" s="2"/>
      <c r="PE1071" s="2"/>
      <c r="PF1071" s="2"/>
      <c r="PG1071" s="2"/>
      <c r="PH1071" s="2"/>
      <c r="PI1071" s="2"/>
      <c r="PJ1071" s="2"/>
      <c r="PK1071" s="2"/>
      <c r="PL1071" s="2"/>
      <c r="PM1071" s="2"/>
      <c r="PN1071" s="2"/>
      <c r="PO1071" s="2"/>
      <c r="PP1071" s="2"/>
      <c r="PQ1071" s="2"/>
      <c r="PR1071" s="2"/>
      <c r="PS1071" s="2"/>
      <c r="PT1071" s="2"/>
      <c r="PU1071" s="2"/>
      <c r="PV1071" s="2"/>
      <c r="PW1071" s="2"/>
      <c r="PX1071" s="2"/>
      <c r="PY1071" s="2"/>
      <c r="PZ1071" s="2"/>
      <c r="QA1071" s="2"/>
      <c r="QB1071" s="2"/>
      <c r="QC1071" s="2"/>
      <c r="QD1071" s="2"/>
      <c r="QE1071" s="2"/>
      <c r="QF1071" s="2"/>
      <c r="QG1071" s="2"/>
      <c r="QH1071" s="2"/>
      <c r="QI1071" s="2"/>
      <c r="QJ1071" s="2"/>
      <c r="QK1071" s="2"/>
      <c r="QL1071" s="2"/>
      <c r="QM1071" s="2"/>
      <c r="QN1071" s="2"/>
      <c r="QO1071" s="2"/>
      <c r="QP1071" s="2"/>
      <c r="QQ1071" s="2"/>
      <c r="QR1071" s="2"/>
      <c r="QS1071" s="2"/>
      <c r="QT1071" s="2"/>
      <c r="QU1071" s="2"/>
      <c r="QV1071" s="2"/>
      <c r="QW1071" s="2"/>
      <c r="QX1071" s="2"/>
      <c r="QY1071" s="2"/>
      <c r="QZ1071" s="2"/>
      <c r="RA1071" s="2"/>
      <c r="RB1071" s="2"/>
      <c r="RC1071" s="2"/>
      <c r="RD1071" s="2"/>
      <c r="RE1071" s="2"/>
      <c r="RF1071" s="2"/>
      <c r="RG1071" s="2"/>
      <c r="RH1071" s="2"/>
      <c r="RI1071" s="2"/>
      <c r="RJ1071" s="2"/>
      <c r="RK1071" s="2"/>
      <c r="RL1071" s="2"/>
      <c r="RM1071" s="2"/>
      <c r="RN1071" s="2"/>
      <c r="RO1071" s="2"/>
      <c r="RP1071" s="2"/>
      <c r="RQ1071" s="2"/>
      <c r="RR1071" s="2"/>
      <c r="RS1071" s="2"/>
      <c r="RT1071" s="2"/>
      <c r="RU1071" s="2"/>
      <c r="RV1071" s="2"/>
      <c r="RW1071" s="2"/>
      <c r="RX1071" s="2"/>
      <c r="RY1071" s="2"/>
      <c r="RZ1071" s="2"/>
      <c r="SA1071" s="2"/>
      <c r="SB1071" s="2"/>
      <c r="SC1071" s="2"/>
      <c r="SD1071" s="2"/>
      <c r="SE1071" s="2"/>
      <c r="SF1071" s="2"/>
      <c r="SG1071" s="2"/>
      <c r="SH1071" s="2"/>
      <c r="SI1071" s="2"/>
      <c r="SJ1071" s="2"/>
      <c r="SK1071" s="2"/>
      <c r="SL1071" s="2"/>
      <c r="SM1071" s="2"/>
      <c r="SN1071" s="2"/>
      <c r="SO1071" s="2"/>
      <c r="SP1071" s="2"/>
      <c r="SQ1071" s="2"/>
      <c r="SR1071" s="2"/>
      <c r="SS1071" s="2"/>
      <c r="ST1071" s="2"/>
      <c r="SU1071" s="2"/>
      <c r="SV1071" s="2"/>
      <c r="SW1071" s="2"/>
      <c r="SX1071" s="2"/>
      <c r="SY1071" s="2"/>
      <c r="SZ1071" s="2"/>
      <c r="TA1071" s="2"/>
      <c r="TB1071" s="2"/>
      <c r="TC1071" s="2"/>
      <c r="TD1071" s="2"/>
      <c r="TE1071" s="2"/>
      <c r="TF1071" s="2"/>
      <c r="TG1071" s="2"/>
      <c r="TH1071" s="2"/>
      <c r="TI1071" s="2"/>
      <c r="TJ1071" s="2"/>
      <c r="TK1071" s="2"/>
      <c r="TL1071" s="2"/>
      <c r="TM1071" s="2"/>
      <c r="TN1071" s="2"/>
      <c r="TO1071" s="2"/>
      <c r="TP1071" s="2"/>
      <c r="TQ1071" s="2"/>
      <c r="TR1071" s="2"/>
      <c r="TS1071" s="2"/>
      <c r="TT1071" s="2"/>
      <c r="TU1071" s="2"/>
      <c r="TV1071" s="2"/>
      <c r="TW1071" s="2"/>
      <c r="TX1071" s="2"/>
      <c r="TY1071" s="2"/>
      <c r="TZ1071" s="2"/>
      <c r="UA1071" s="2"/>
      <c r="UB1071" s="2"/>
      <c r="UC1071" s="2"/>
      <c r="UD1071" s="2"/>
      <c r="UE1071" s="2"/>
      <c r="UF1071" s="2"/>
      <c r="UG1071" s="2"/>
      <c r="UH1071" s="2"/>
      <c r="UI1071" s="2"/>
      <c r="UJ1071" s="2"/>
      <c r="UK1071" s="2"/>
      <c r="UL1071" s="2"/>
      <c r="UM1071" s="2"/>
      <c r="UN1071" s="2"/>
      <c r="UO1071" s="2"/>
      <c r="UP1071" s="2"/>
      <c r="UQ1071" s="2"/>
      <c r="UR1071" s="2"/>
      <c r="US1071" s="2"/>
      <c r="UT1071" s="2"/>
      <c r="UU1071" s="2"/>
      <c r="UV1071" s="2"/>
      <c r="UW1071" s="2"/>
      <c r="UX1071" s="2"/>
      <c r="UY1071" s="2"/>
      <c r="UZ1071" s="2"/>
      <c r="VA1071" s="2"/>
      <c r="VB1071" s="2"/>
      <c r="VC1071" s="2"/>
      <c r="VD1071" s="2"/>
      <c r="VE1071" s="2"/>
      <c r="VF1071" s="2"/>
      <c r="VG1071" s="2"/>
      <c r="VH1071" s="2"/>
      <c r="VI1071" s="2"/>
      <c r="VJ1071" s="2"/>
      <c r="VK1071" s="2"/>
      <c r="VL1071" s="2"/>
      <c r="VM1071" s="2"/>
      <c r="VN1071" s="2"/>
      <c r="VO1071" s="2"/>
      <c r="VP1071" s="2"/>
      <c r="VQ1071" s="2"/>
      <c r="VR1071" s="2"/>
      <c r="VS1071" s="2"/>
      <c r="VT1071" s="2"/>
      <c r="VU1071" s="2"/>
      <c r="VV1071" s="2"/>
      <c r="VW1071" s="2"/>
      <c r="VX1071" s="2"/>
      <c r="VY1071" s="2"/>
      <c r="VZ1071" s="2"/>
      <c r="WA1071" s="2"/>
      <c r="WB1071" s="2"/>
      <c r="WC1071" s="2"/>
      <c r="WD1071" s="2"/>
      <c r="WE1071" s="2"/>
      <c r="WF1071" s="2"/>
      <c r="WG1071" s="2"/>
      <c r="WH1071" s="2"/>
      <c r="WI1071" s="2"/>
      <c r="WJ1071" s="2"/>
      <c r="WK1071" s="2"/>
      <c r="WL1071" s="2"/>
      <c r="WM1071" s="2"/>
      <c r="WN1071" s="2"/>
      <c r="WO1071" s="2"/>
      <c r="WP1071" s="2"/>
      <c r="WQ1071" s="2"/>
      <c r="WR1071" s="2"/>
      <c r="WS1071" s="2"/>
      <c r="WT1071" s="2"/>
      <c r="WU1071" s="2"/>
      <c r="WV1071" s="2"/>
      <c r="WW1071" s="2"/>
      <c r="WX1071" s="2"/>
      <c r="WY1071" s="2"/>
      <c r="WZ1071" s="2"/>
      <c r="XA1071" s="2"/>
      <c r="XB1071" s="2"/>
      <c r="XC1071" s="2"/>
      <c r="XD1071" s="2"/>
      <c r="XE1071" s="2"/>
      <c r="XF1071" s="2"/>
      <c r="XG1071" s="2"/>
      <c r="XH1071" s="2"/>
      <c r="XI1071" s="2"/>
      <c r="XJ1071" s="2"/>
      <c r="XK1071" s="2"/>
      <c r="XL1071" s="2"/>
      <c r="XM1071" s="2"/>
      <c r="XN1071" s="2"/>
      <c r="XO1071" s="2"/>
      <c r="XP1071" s="2"/>
      <c r="XQ1071" s="2"/>
      <c r="XR1071" s="2"/>
      <c r="XS1071" s="2"/>
      <c r="XT1071" s="2"/>
      <c r="XU1071" s="2"/>
      <c r="XV1071" s="2"/>
      <c r="XW1071" s="2"/>
      <c r="XX1071" s="2"/>
      <c r="XY1071" s="2"/>
      <c r="XZ1071" s="2"/>
      <c r="YA1071" s="2"/>
      <c r="YB1071" s="2"/>
      <c r="YC1071" s="2"/>
      <c r="YD1071" s="2"/>
      <c r="YE1071" s="2"/>
      <c r="YF1071" s="2"/>
      <c r="YG1071" s="2"/>
      <c r="YH1071" s="2"/>
      <c r="YI1071" s="2"/>
      <c r="YJ1071" s="2"/>
      <c r="YK1071" s="2"/>
      <c r="YL1071" s="2"/>
      <c r="YM1071" s="2"/>
      <c r="YN1071" s="2"/>
      <c r="YO1071" s="2"/>
      <c r="YP1071" s="2"/>
      <c r="YQ1071" s="2"/>
      <c r="YR1071" s="2"/>
      <c r="YS1071" s="2"/>
      <c r="YT1071" s="2"/>
      <c r="YU1071" s="2"/>
      <c r="YV1071" s="2"/>
      <c r="YW1071" s="2"/>
      <c r="YX1071" s="2"/>
      <c r="YY1071" s="2"/>
      <c r="YZ1071" s="2"/>
      <c r="ZA1071" s="2"/>
      <c r="ZB1071" s="2"/>
      <c r="ZC1071" s="2"/>
      <c r="ZD1071" s="2"/>
      <c r="ZE1071" s="2"/>
      <c r="ZF1071" s="2"/>
      <c r="ZG1071" s="2"/>
      <c r="ZH1071" s="2"/>
      <c r="ZI1071" s="2"/>
      <c r="ZJ1071" s="2"/>
      <c r="ZK1071" s="2"/>
      <c r="ZL1071" s="2"/>
      <c r="ZM1071" s="2"/>
      <c r="ZN1071" s="2"/>
      <c r="ZO1071" s="2"/>
      <c r="ZP1071" s="2"/>
      <c r="ZQ1071" s="2"/>
      <c r="ZR1071" s="2"/>
      <c r="ZS1071" s="2"/>
      <c r="ZT1071" s="2"/>
      <c r="ZU1071" s="2"/>
      <c r="ZV1071" s="2"/>
      <c r="ZW1071" s="2"/>
      <c r="ZX1071" s="2"/>
      <c r="ZY1071" s="2"/>
      <c r="ZZ1071" s="2"/>
      <c r="AAA1071" s="2"/>
      <c r="AAB1071" s="2"/>
      <c r="AAC1071" s="2"/>
      <c r="AAD1071" s="2"/>
      <c r="AAE1071" s="2"/>
      <c r="AAF1071" s="2"/>
      <c r="AAG1071" s="2"/>
      <c r="AAH1071" s="2"/>
      <c r="AAI1071" s="2"/>
      <c r="AAJ1071" s="2"/>
      <c r="AAK1071" s="2"/>
      <c r="AAL1071" s="2"/>
      <c r="AAM1071" s="2"/>
      <c r="AAN1071" s="2"/>
      <c r="AAO1071" s="2"/>
      <c r="AAP1071" s="2"/>
      <c r="AAQ1071" s="2"/>
      <c r="AAR1071" s="2"/>
      <c r="AAS1071" s="2"/>
      <c r="AAT1071" s="2"/>
      <c r="AAU1071" s="2"/>
      <c r="AAV1071" s="2"/>
      <c r="AAW1071" s="2"/>
      <c r="AAX1071" s="2"/>
      <c r="AAY1071" s="2"/>
      <c r="AAZ1071" s="2"/>
      <c r="ABA1071" s="2"/>
      <c r="ABB1071" s="2"/>
      <c r="ABC1071" s="2"/>
      <c r="ABD1071" s="2"/>
      <c r="ABE1071" s="2"/>
      <c r="ABF1071" s="2"/>
      <c r="ABG1071" s="2"/>
      <c r="ABH1071" s="2"/>
      <c r="ABI1071" s="2"/>
      <c r="ABJ1071" s="2"/>
      <c r="ABK1071" s="2"/>
      <c r="ABL1071" s="2"/>
      <c r="ABM1071" s="2"/>
      <c r="ABN1071" s="2"/>
      <c r="ABO1071" s="2"/>
      <c r="ABP1071" s="2"/>
      <c r="ABQ1071" s="2"/>
      <c r="ABR1071" s="2"/>
      <c r="ABS1071" s="2"/>
      <c r="ABT1071" s="2"/>
      <c r="ABU1071" s="2"/>
      <c r="ABV1071" s="2"/>
      <c r="ABW1071" s="2"/>
      <c r="ABX1071" s="2"/>
      <c r="ABY1071" s="2"/>
      <c r="ABZ1071" s="2"/>
      <c r="ACA1071" s="2"/>
      <c r="ACB1071" s="2"/>
      <c r="ACC1071" s="2"/>
      <c r="ACD1071" s="2"/>
      <c r="ACE1071" s="2"/>
      <c r="ACF1071" s="2"/>
      <c r="ACG1071" s="2"/>
      <c r="ACH1071" s="2"/>
      <c r="ACI1071" s="2"/>
      <c r="ACJ1071" s="2"/>
      <c r="ACK1071" s="2"/>
      <c r="ACL1071" s="2"/>
      <c r="ACM1071" s="2"/>
      <c r="ACN1071" s="2"/>
      <c r="ACO1071" s="2"/>
      <c r="ACP1071" s="2"/>
      <c r="ACQ1071" s="2"/>
      <c r="ACR1071" s="2"/>
      <c r="ACS1071" s="2"/>
      <c r="ACT1071" s="2"/>
      <c r="ACU1071" s="2"/>
      <c r="ACV1071" s="2"/>
      <c r="ACW1071" s="2"/>
      <c r="ACX1071" s="2"/>
      <c r="ACY1071" s="2"/>
      <c r="ACZ1071" s="2"/>
      <c r="ADA1071" s="2"/>
      <c r="ADB1071" s="2"/>
      <c r="ADC1071" s="2"/>
      <c r="ADD1071" s="2"/>
      <c r="ADE1071" s="2"/>
      <c r="ADF1071" s="2"/>
      <c r="ADG1071" s="2"/>
      <c r="ADH1071" s="2"/>
      <c r="ADI1071" s="2"/>
      <c r="ADJ1071" s="2"/>
      <c r="ADK1071" s="2"/>
      <c r="ADL1071" s="2"/>
      <c r="ADM1071" s="2"/>
      <c r="ADN1071" s="2"/>
      <c r="ADO1071" s="2"/>
      <c r="ADP1071" s="2"/>
      <c r="ADQ1071" s="2"/>
      <c r="ADR1071" s="2"/>
      <c r="ADS1071" s="2"/>
      <c r="ADT1071" s="2"/>
      <c r="ADU1071" s="2"/>
      <c r="ADV1071" s="2"/>
      <c r="ADW1071" s="2"/>
      <c r="ADX1071" s="2"/>
      <c r="ADY1071" s="2"/>
      <c r="ADZ1071" s="2"/>
      <c r="AEA1071" s="2"/>
      <c r="AEB1071" s="2"/>
      <c r="AEC1071" s="2"/>
      <c r="AED1071" s="2"/>
      <c r="AEE1071" s="2"/>
      <c r="AEF1071" s="2"/>
      <c r="AEG1071" s="2"/>
      <c r="AEH1071" s="2"/>
      <c r="AEI1071" s="2"/>
      <c r="AEJ1071" s="2"/>
      <c r="AEK1071" s="2"/>
      <c r="AEL1071" s="2"/>
      <c r="AEM1071" s="2"/>
      <c r="AEN1071" s="2"/>
      <c r="AEO1071" s="2"/>
      <c r="AEP1071" s="2"/>
      <c r="AEQ1071" s="2"/>
      <c r="AER1071" s="2"/>
      <c r="AES1071" s="2"/>
      <c r="AET1071" s="2"/>
      <c r="AEU1071" s="2"/>
      <c r="AEV1071" s="2"/>
      <c r="AEW1071" s="2"/>
      <c r="AEX1071" s="2"/>
      <c r="AEY1071" s="2"/>
      <c r="AEZ1071" s="2"/>
      <c r="AFA1071" s="2"/>
      <c r="AFB1071" s="2"/>
      <c r="AFC1071" s="2"/>
      <c r="AFD1071" s="2"/>
      <c r="AFE1071" s="2"/>
      <c r="AFF1071" s="2"/>
      <c r="AFG1071" s="2"/>
      <c r="AFH1071" s="2"/>
      <c r="AFI1071" s="2"/>
      <c r="AFJ1071" s="2"/>
      <c r="AFK1071" s="2"/>
      <c r="AFL1071" s="2"/>
      <c r="AFM1071" s="2"/>
      <c r="AFN1071" s="2"/>
      <c r="AFO1071" s="2"/>
      <c r="AFP1071" s="2"/>
      <c r="AFQ1071" s="2"/>
      <c r="AFR1071" s="2"/>
      <c r="AFS1071" s="2"/>
      <c r="AFT1071" s="2"/>
      <c r="AFU1071" s="2"/>
      <c r="AFV1071" s="2"/>
      <c r="AFW1071" s="2"/>
      <c r="AFX1071" s="2"/>
      <c r="AFY1071" s="2"/>
      <c r="AFZ1071" s="2"/>
      <c r="AGA1071" s="2"/>
      <c r="AGB1071" s="2"/>
      <c r="AGC1071" s="2"/>
      <c r="AGD1071" s="2"/>
      <c r="AGE1071" s="2"/>
      <c r="AGF1071" s="2"/>
      <c r="AGG1071" s="2"/>
      <c r="AGH1071" s="2"/>
      <c r="AGI1071" s="2"/>
      <c r="AGJ1071" s="2"/>
      <c r="AGK1071" s="2"/>
      <c r="AGL1071" s="2"/>
      <c r="AGM1071" s="2"/>
      <c r="AGN1071" s="2"/>
      <c r="AGO1071" s="2"/>
      <c r="AGP1071" s="2"/>
      <c r="AGQ1071" s="2"/>
      <c r="AGR1071" s="2"/>
      <c r="AGS1071" s="2"/>
      <c r="AGT1071" s="2"/>
      <c r="AGU1071" s="2"/>
      <c r="AGV1071" s="2"/>
      <c r="AGW1071" s="2"/>
      <c r="AGX1071" s="2"/>
      <c r="AGY1071" s="2"/>
      <c r="AGZ1071" s="2"/>
      <c r="AHA1071" s="2"/>
      <c r="AHB1071" s="2"/>
      <c r="AHC1071" s="2"/>
      <c r="AHD1071" s="2"/>
      <c r="AHE1071" s="2"/>
      <c r="AHF1071" s="2"/>
      <c r="AHG1071" s="2"/>
      <c r="AHH1071" s="2"/>
      <c r="AHI1071" s="2"/>
      <c r="AHJ1071" s="2"/>
      <c r="AHK1071" s="2"/>
      <c r="AHL1071" s="2"/>
      <c r="AHM1071" s="2"/>
      <c r="AHN1071" s="2"/>
      <c r="AHO1071" s="2"/>
      <c r="AHP1071" s="2"/>
      <c r="AHQ1071" s="2"/>
      <c r="AHR1071" s="2"/>
      <c r="AHS1071" s="2"/>
      <c r="AHT1071" s="2"/>
      <c r="AHU1071" s="2"/>
      <c r="AHV1071" s="2"/>
      <c r="AHW1071" s="2"/>
      <c r="AHX1071" s="2"/>
      <c r="AHY1071" s="2"/>
      <c r="AHZ1071" s="2"/>
      <c r="AIA1071" s="2"/>
      <c r="AIB1071" s="2"/>
      <c r="AIC1071" s="2"/>
      <c r="AID1071" s="2"/>
      <c r="AIE1071" s="2"/>
      <c r="AIF1071" s="2"/>
      <c r="AIG1071" s="2"/>
      <c r="AIH1071" s="2"/>
      <c r="AII1071" s="2"/>
      <c r="AIJ1071" s="2"/>
      <c r="AIK1071" s="2"/>
      <c r="AIL1071" s="2"/>
      <c r="AIM1071" s="2"/>
      <c r="AIN1071" s="2"/>
      <c r="AIO1071" s="2"/>
      <c r="AIP1071" s="2"/>
      <c r="AIQ1071" s="2"/>
      <c r="AIR1071" s="2"/>
      <c r="AIS1071" s="2"/>
      <c r="AIT1071" s="2"/>
      <c r="AIU1071" s="2"/>
      <c r="AIV1071" s="2"/>
      <c r="AIW1071" s="2"/>
      <c r="AIX1071" s="2"/>
      <c r="AIY1071" s="2"/>
      <c r="AIZ1071" s="2"/>
      <c r="AJA1071" s="2"/>
      <c r="AJB1071" s="2"/>
      <c r="AJC1071" s="2"/>
      <c r="AJD1071" s="2"/>
      <c r="AJE1071" s="2"/>
      <c r="AJF1071" s="2"/>
      <c r="AJG1071" s="2"/>
      <c r="AJH1071" s="2"/>
      <c r="AJI1071" s="2"/>
      <c r="AJJ1071" s="2"/>
      <c r="AJK1071" s="2"/>
      <c r="AJL1071" s="2"/>
      <c r="AJM1071" s="2"/>
      <c r="AJN1071" s="2"/>
      <c r="AJO1071" s="2"/>
      <c r="AJP1071" s="2"/>
      <c r="AJQ1071" s="2"/>
      <c r="AJR1071" s="2"/>
      <c r="AJS1071" s="2"/>
      <c r="AJT1071" s="2"/>
      <c r="AJU1071" s="2"/>
      <c r="AJV1071" s="2"/>
      <c r="AJW1071" s="2"/>
      <c r="AJX1071" s="2"/>
    </row>
    <row r="1072" spans="1:960" s="13" customFormat="1" x14ac:dyDescent="0.2">
      <c r="A1072" s="5">
        <v>1070</v>
      </c>
      <c r="B1072" s="6" t="s">
        <v>4060</v>
      </c>
      <c r="C1072" s="7" t="s">
        <v>245</v>
      </c>
      <c r="D1072" s="7" t="s">
        <v>246</v>
      </c>
      <c r="E1072" s="5" t="s">
        <v>20</v>
      </c>
      <c r="F1072" s="5" t="s">
        <v>247</v>
      </c>
      <c r="G1072" s="1" t="s">
        <v>15</v>
      </c>
      <c r="H1072" s="56">
        <v>228.79164672000002</v>
      </c>
      <c r="I1072" s="12">
        <v>0</v>
      </c>
      <c r="J1072" s="54">
        <f t="shared" si="16"/>
        <v>228.79164672000002</v>
      </c>
      <c r="K1072" s="1" t="s">
        <v>11</v>
      </c>
      <c r="L1072" s="24">
        <v>0.23</v>
      </c>
      <c r="M1072" s="1" t="s">
        <v>2667</v>
      </c>
      <c r="N1072" s="1" t="s">
        <v>6463</v>
      </c>
      <c r="O1072" s="1" t="s">
        <v>2669</v>
      </c>
      <c r="P1072" s="1">
        <v>39269097</v>
      </c>
      <c r="Q1072" s="1">
        <v>4</v>
      </c>
      <c r="R1072" s="64">
        <v>915.16658688000007</v>
      </c>
      <c r="S1072" s="74">
        <v>4</v>
      </c>
      <c r="T1072" s="64">
        <v>915.16658688000007</v>
      </c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  <c r="FK1072" s="2"/>
      <c r="FL1072" s="2"/>
      <c r="FM1072" s="2"/>
      <c r="FN1072" s="2"/>
      <c r="FO1072" s="2"/>
      <c r="FP1072" s="2"/>
      <c r="FQ1072" s="2"/>
      <c r="FR1072" s="2"/>
      <c r="FS1072" s="2"/>
      <c r="FT1072" s="2"/>
      <c r="FU1072" s="2"/>
      <c r="FV1072" s="2"/>
      <c r="FW1072" s="2"/>
      <c r="FX1072" s="2"/>
      <c r="FY1072" s="2"/>
      <c r="FZ1072" s="2"/>
      <c r="GA1072" s="2"/>
      <c r="GB1072" s="2"/>
      <c r="GC1072" s="2"/>
      <c r="GD1072" s="2"/>
      <c r="GE1072" s="2"/>
      <c r="GF1072" s="2"/>
      <c r="GG1072" s="2"/>
      <c r="GH1072" s="2"/>
      <c r="GI1072" s="2"/>
      <c r="GJ1072" s="2"/>
      <c r="GK1072" s="2"/>
      <c r="GL1072" s="2"/>
      <c r="GM1072" s="2"/>
      <c r="GN1072" s="2"/>
      <c r="GO1072" s="2"/>
      <c r="GP1072" s="2"/>
      <c r="GQ1072" s="2"/>
      <c r="GR1072" s="2"/>
      <c r="GS1072" s="2"/>
      <c r="GT1072" s="2"/>
      <c r="GU1072" s="2"/>
      <c r="GV1072" s="2"/>
      <c r="GW1072" s="2"/>
      <c r="GX1072" s="2"/>
      <c r="GY1072" s="2"/>
      <c r="GZ1072" s="2"/>
      <c r="HA1072" s="2"/>
      <c r="HB1072" s="2"/>
      <c r="HC1072" s="2"/>
      <c r="HD1072" s="2"/>
      <c r="HE1072" s="2"/>
      <c r="HF1072" s="2"/>
      <c r="HG1072" s="2"/>
      <c r="HH1072" s="2"/>
      <c r="HI1072" s="2"/>
      <c r="HJ1072" s="2"/>
      <c r="HK1072" s="2"/>
      <c r="HL1072" s="2"/>
      <c r="HM1072" s="2"/>
      <c r="HN1072" s="2"/>
      <c r="HO1072" s="2"/>
      <c r="HP1072" s="2"/>
      <c r="HQ1072" s="2"/>
      <c r="HR1072" s="2"/>
      <c r="HS1072" s="2"/>
      <c r="HT1072" s="2"/>
      <c r="HU1072" s="2"/>
      <c r="HV1072" s="2"/>
      <c r="HW1072" s="2"/>
      <c r="HX1072" s="2"/>
      <c r="HY1072" s="2"/>
      <c r="HZ1072" s="2"/>
      <c r="IA1072" s="2"/>
      <c r="IB1072" s="2"/>
      <c r="IC1072" s="2"/>
      <c r="ID1072" s="2"/>
      <c r="IE1072" s="2"/>
      <c r="IF1072" s="2"/>
      <c r="IG1072" s="2"/>
      <c r="IH1072" s="2"/>
      <c r="II1072" s="2"/>
      <c r="IJ1072" s="2"/>
      <c r="IK1072" s="2"/>
      <c r="IL1072" s="2"/>
      <c r="IM1072" s="2"/>
      <c r="IN1072" s="2"/>
      <c r="IO1072" s="2"/>
      <c r="IP1072" s="2"/>
      <c r="IQ1072" s="2"/>
      <c r="IR1072" s="2"/>
      <c r="IS1072" s="2"/>
      <c r="IT1072" s="2"/>
      <c r="IU1072" s="2"/>
      <c r="IV1072" s="2"/>
      <c r="IW1072" s="2"/>
      <c r="IX1072" s="2"/>
      <c r="IY1072" s="2"/>
      <c r="IZ1072" s="2"/>
      <c r="JA1072" s="2"/>
      <c r="JB1072" s="2"/>
      <c r="JC1072" s="2"/>
      <c r="JD1072" s="2"/>
      <c r="JE1072" s="2"/>
      <c r="JF1072" s="2"/>
      <c r="JG1072" s="2"/>
      <c r="JH1072" s="2"/>
      <c r="JI1072" s="2"/>
      <c r="JJ1072" s="2"/>
      <c r="JK1072" s="2"/>
      <c r="JL1072" s="2"/>
      <c r="JM1072" s="2"/>
      <c r="JN1072" s="2"/>
      <c r="JO1072" s="2"/>
      <c r="JP1072" s="2"/>
      <c r="JQ1072" s="2"/>
      <c r="JR1072" s="2"/>
      <c r="JS1072" s="2"/>
      <c r="JT1072" s="2"/>
      <c r="JU1072" s="2"/>
      <c r="JV1072" s="2"/>
      <c r="JW1072" s="2"/>
      <c r="JX1072" s="2"/>
      <c r="JY1072" s="2"/>
      <c r="JZ1072" s="2"/>
      <c r="KA1072" s="2"/>
      <c r="KB1072" s="2"/>
      <c r="KC1072" s="2"/>
      <c r="KD1072" s="2"/>
      <c r="KE1072" s="2"/>
      <c r="KF1072" s="2"/>
      <c r="KG1072" s="2"/>
      <c r="KH1072" s="2"/>
      <c r="KI1072" s="2"/>
      <c r="KJ1072" s="2"/>
      <c r="KK1072" s="2"/>
      <c r="KL1072" s="2"/>
      <c r="KM1072" s="2"/>
      <c r="KN1072" s="2"/>
      <c r="KO1072" s="2"/>
      <c r="KP1072" s="2"/>
      <c r="KQ1072" s="2"/>
      <c r="KR1072" s="2"/>
      <c r="KS1072" s="2"/>
      <c r="KT1072" s="2"/>
      <c r="KU1072" s="2"/>
      <c r="KV1072" s="2"/>
      <c r="KW1072" s="2"/>
      <c r="KX1072" s="2"/>
      <c r="KY1072" s="2"/>
      <c r="KZ1072" s="2"/>
      <c r="LA1072" s="2"/>
      <c r="LB1072" s="2"/>
      <c r="LC1072" s="2"/>
      <c r="LD1072" s="2"/>
      <c r="LE1072" s="2"/>
      <c r="LF1072" s="2"/>
      <c r="LG1072" s="2"/>
      <c r="LH1072" s="2"/>
      <c r="LI1072" s="2"/>
      <c r="LJ1072" s="2"/>
      <c r="LK1072" s="2"/>
      <c r="LL1072" s="2"/>
      <c r="LM1072" s="2"/>
      <c r="LN1072" s="2"/>
      <c r="LO1072" s="2"/>
      <c r="LP1072" s="2"/>
      <c r="LQ1072" s="2"/>
      <c r="LR1072" s="2"/>
      <c r="LS1072" s="2"/>
      <c r="LT1072" s="2"/>
      <c r="LU1072" s="2"/>
      <c r="LV1072" s="2"/>
      <c r="LW1072" s="2"/>
      <c r="LX1072" s="2"/>
      <c r="LY1072" s="2"/>
      <c r="LZ1072" s="2"/>
      <c r="MA1072" s="2"/>
      <c r="MB1072" s="2"/>
      <c r="MC1072" s="2"/>
      <c r="MD1072" s="2"/>
      <c r="ME1072" s="2"/>
      <c r="MF1072" s="2"/>
      <c r="MG1072" s="2"/>
      <c r="MH1072" s="2"/>
      <c r="MI1072" s="2"/>
      <c r="MJ1072" s="2"/>
      <c r="MK1072" s="2"/>
      <c r="ML1072" s="2"/>
      <c r="MM1072" s="2"/>
      <c r="MN1072" s="2"/>
      <c r="MO1072" s="2"/>
      <c r="MP1072" s="2"/>
      <c r="MQ1072" s="2"/>
      <c r="MR1072" s="2"/>
      <c r="MS1072" s="2"/>
      <c r="MT1072" s="2"/>
      <c r="MU1072" s="2"/>
      <c r="MV1072" s="2"/>
      <c r="MW1072" s="2"/>
      <c r="MX1072" s="2"/>
      <c r="MY1072" s="2"/>
      <c r="MZ1072" s="2"/>
      <c r="NA1072" s="2"/>
      <c r="NB1072" s="2"/>
      <c r="NC1072" s="2"/>
      <c r="ND1072" s="2"/>
      <c r="NE1072" s="2"/>
      <c r="NF1072" s="2"/>
      <c r="NG1072" s="2"/>
      <c r="NH1072" s="2"/>
      <c r="NI1072" s="2"/>
      <c r="NJ1072" s="2"/>
      <c r="NK1072" s="2"/>
      <c r="NL1072" s="2"/>
      <c r="NM1072" s="2"/>
      <c r="NN1072" s="2"/>
      <c r="NO1072" s="2"/>
      <c r="NP1072" s="2"/>
      <c r="NQ1072" s="2"/>
      <c r="NR1072" s="2"/>
      <c r="NS1072" s="2"/>
      <c r="NT1072" s="2"/>
      <c r="NU1072" s="2"/>
      <c r="NV1072" s="2"/>
      <c r="NW1072" s="2"/>
      <c r="NX1072" s="2"/>
      <c r="NY1072" s="2"/>
      <c r="NZ1072" s="2"/>
      <c r="OA1072" s="2"/>
      <c r="OB1072" s="2"/>
      <c r="OC1072" s="2"/>
      <c r="OD1072" s="2"/>
      <c r="OE1072" s="2"/>
      <c r="OF1072" s="2"/>
      <c r="OG1072" s="2"/>
      <c r="OH1072" s="2"/>
      <c r="OI1072" s="2"/>
      <c r="OJ1072" s="2"/>
      <c r="OK1072" s="2"/>
      <c r="OL1072" s="2"/>
      <c r="OM1072" s="2"/>
      <c r="ON1072" s="2"/>
      <c r="OO1072" s="2"/>
      <c r="OP1072" s="2"/>
      <c r="OQ1072" s="2"/>
      <c r="OR1072" s="2"/>
      <c r="OS1072" s="2"/>
      <c r="OT1072" s="2"/>
      <c r="OU1072" s="2"/>
      <c r="OV1072" s="2"/>
      <c r="OW1072" s="2"/>
      <c r="OX1072" s="2"/>
      <c r="OY1072" s="2"/>
      <c r="OZ1072" s="2"/>
      <c r="PA1072" s="2"/>
      <c r="PB1072" s="2"/>
      <c r="PC1072" s="2"/>
      <c r="PD1072" s="2"/>
      <c r="PE1072" s="2"/>
      <c r="PF1072" s="2"/>
      <c r="PG1072" s="2"/>
      <c r="PH1072" s="2"/>
      <c r="PI1072" s="2"/>
      <c r="PJ1072" s="2"/>
      <c r="PK1072" s="2"/>
      <c r="PL1072" s="2"/>
      <c r="PM1072" s="2"/>
      <c r="PN1072" s="2"/>
      <c r="PO1072" s="2"/>
      <c r="PP1072" s="2"/>
      <c r="PQ1072" s="2"/>
      <c r="PR1072" s="2"/>
      <c r="PS1072" s="2"/>
      <c r="PT1072" s="2"/>
      <c r="PU1072" s="2"/>
      <c r="PV1072" s="2"/>
      <c r="PW1072" s="2"/>
      <c r="PX1072" s="2"/>
      <c r="PY1072" s="2"/>
      <c r="PZ1072" s="2"/>
      <c r="QA1072" s="2"/>
      <c r="QB1072" s="2"/>
      <c r="QC1072" s="2"/>
      <c r="QD1072" s="2"/>
      <c r="QE1072" s="2"/>
      <c r="QF1072" s="2"/>
      <c r="QG1072" s="2"/>
      <c r="QH1072" s="2"/>
      <c r="QI1072" s="2"/>
      <c r="QJ1072" s="2"/>
      <c r="QK1072" s="2"/>
      <c r="QL1072" s="2"/>
      <c r="QM1072" s="2"/>
      <c r="QN1072" s="2"/>
      <c r="QO1072" s="2"/>
      <c r="QP1072" s="2"/>
      <c r="QQ1072" s="2"/>
      <c r="QR1072" s="2"/>
      <c r="QS1072" s="2"/>
      <c r="QT1072" s="2"/>
      <c r="QU1072" s="2"/>
      <c r="QV1072" s="2"/>
      <c r="QW1072" s="2"/>
      <c r="QX1072" s="2"/>
      <c r="QY1072" s="2"/>
      <c r="QZ1072" s="2"/>
      <c r="RA1072" s="2"/>
      <c r="RB1072" s="2"/>
      <c r="RC1072" s="2"/>
      <c r="RD1072" s="2"/>
      <c r="RE1072" s="2"/>
      <c r="RF1072" s="2"/>
      <c r="RG1072" s="2"/>
      <c r="RH1072" s="2"/>
      <c r="RI1072" s="2"/>
      <c r="RJ1072" s="2"/>
      <c r="RK1072" s="2"/>
      <c r="RL1072" s="2"/>
      <c r="RM1072" s="2"/>
      <c r="RN1072" s="2"/>
      <c r="RO1072" s="2"/>
      <c r="RP1072" s="2"/>
      <c r="RQ1072" s="2"/>
      <c r="RR1072" s="2"/>
      <c r="RS1072" s="2"/>
      <c r="RT1072" s="2"/>
      <c r="RU1072" s="2"/>
      <c r="RV1072" s="2"/>
      <c r="RW1072" s="2"/>
      <c r="RX1072" s="2"/>
      <c r="RY1072" s="2"/>
      <c r="RZ1072" s="2"/>
      <c r="SA1072" s="2"/>
      <c r="SB1072" s="2"/>
      <c r="SC1072" s="2"/>
      <c r="SD1072" s="2"/>
      <c r="SE1072" s="2"/>
      <c r="SF1072" s="2"/>
      <c r="SG1072" s="2"/>
      <c r="SH1072" s="2"/>
      <c r="SI1072" s="2"/>
      <c r="SJ1072" s="2"/>
      <c r="SK1072" s="2"/>
      <c r="SL1072" s="2"/>
      <c r="SM1072" s="2"/>
      <c r="SN1072" s="2"/>
      <c r="SO1072" s="2"/>
      <c r="SP1072" s="2"/>
      <c r="SQ1072" s="2"/>
      <c r="SR1072" s="2"/>
      <c r="SS1072" s="2"/>
      <c r="ST1072" s="2"/>
      <c r="SU1072" s="2"/>
      <c r="SV1072" s="2"/>
      <c r="SW1072" s="2"/>
      <c r="SX1072" s="2"/>
      <c r="SY1072" s="2"/>
      <c r="SZ1072" s="2"/>
      <c r="TA1072" s="2"/>
      <c r="TB1072" s="2"/>
      <c r="TC1072" s="2"/>
      <c r="TD1072" s="2"/>
      <c r="TE1072" s="2"/>
      <c r="TF1072" s="2"/>
      <c r="TG1072" s="2"/>
      <c r="TH1072" s="2"/>
      <c r="TI1072" s="2"/>
      <c r="TJ1072" s="2"/>
      <c r="TK1072" s="2"/>
      <c r="TL1072" s="2"/>
      <c r="TM1072" s="2"/>
      <c r="TN1072" s="2"/>
      <c r="TO1072" s="2"/>
      <c r="TP1072" s="2"/>
      <c r="TQ1072" s="2"/>
      <c r="TR1072" s="2"/>
      <c r="TS1072" s="2"/>
      <c r="TT1072" s="2"/>
      <c r="TU1072" s="2"/>
      <c r="TV1072" s="2"/>
      <c r="TW1072" s="2"/>
      <c r="TX1072" s="2"/>
      <c r="TY1072" s="2"/>
      <c r="TZ1072" s="2"/>
      <c r="UA1072" s="2"/>
      <c r="UB1072" s="2"/>
      <c r="UC1072" s="2"/>
      <c r="UD1072" s="2"/>
      <c r="UE1072" s="2"/>
      <c r="UF1072" s="2"/>
      <c r="UG1072" s="2"/>
      <c r="UH1072" s="2"/>
      <c r="UI1072" s="2"/>
      <c r="UJ1072" s="2"/>
      <c r="UK1072" s="2"/>
      <c r="UL1072" s="2"/>
      <c r="UM1072" s="2"/>
      <c r="UN1072" s="2"/>
      <c r="UO1072" s="2"/>
      <c r="UP1072" s="2"/>
      <c r="UQ1072" s="2"/>
      <c r="UR1072" s="2"/>
      <c r="US1072" s="2"/>
      <c r="UT1072" s="2"/>
      <c r="UU1072" s="2"/>
      <c r="UV1072" s="2"/>
      <c r="UW1072" s="2"/>
      <c r="UX1072" s="2"/>
      <c r="UY1072" s="2"/>
      <c r="UZ1072" s="2"/>
      <c r="VA1072" s="2"/>
      <c r="VB1072" s="2"/>
      <c r="VC1072" s="2"/>
      <c r="VD1072" s="2"/>
      <c r="VE1072" s="2"/>
      <c r="VF1072" s="2"/>
      <c r="VG1072" s="2"/>
      <c r="VH1072" s="2"/>
      <c r="VI1072" s="2"/>
      <c r="VJ1072" s="2"/>
      <c r="VK1072" s="2"/>
      <c r="VL1072" s="2"/>
      <c r="VM1072" s="2"/>
      <c r="VN1072" s="2"/>
      <c r="VO1072" s="2"/>
      <c r="VP1072" s="2"/>
      <c r="VQ1072" s="2"/>
      <c r="VR1072" s="2"/>
      <c r="VS1072" s="2"/>
      <c r="VT1072" s="2"/>
      <c r="VU1072" s="2"/>
      <c r="VV1072" s="2"/>
      <c r="VW1072" s="2"/>
      <c r="VX1072" s="2"/>
      <c r="VY1072" s="2"/>
      <c r="VZ1072" s="2"/>
      <c r="WA1072" s="2"/>
      <c r="WB1072" s="2"/>
      <c r="WC1072" s="2"/>
      <c r="WD1072" s="2"/>
      <c r="WE1072" s="2"/>
      <c r="WF1072" s="2"/>
      <c r="WG1072" s="2"/>
      <c r="WH1072" s="2"/>
      <c r="WI1072" s="2"/>
      <c r="WJ1072" s="2"/>
      <c r="WK1072" s="2"/>
      <c r="WL1072" s="2"/>
      <c r="WM1072" s="2"/>
      <c r="WN1072" s="2"/>
      <c r="WO1072" s="2"/>
      <c r="WP1072" s="2"/>
      <c r="WQ1072" s="2"/>
      <c r="WR1072" s="2"/>
      <c r="WS1072" s="2"/>
      <c r="WT1072" s="2"/>
      <c r="WU1072" s="2"/>
      <c r="WV1072" s="2"/>
      <c r="WW1072" s="2"/>
      <c r="WX1072" s="2"/>
      <c r="WY1072" s="2"/>
      <c r="WZ1072" s="2"/>
      <c r="XA1072" s="2"/>
      <c r="XB1072" s="2"/>
      <c r="XC1072" s="2"/>
      <c r="XD1072" s="2"/>
      <c r="XE1072" s="2"/>
      <c r="XF1072" s="2"/>
      <c r="XG1072" s="2"/>
      <c r="XH1072" s="2"/>
      <c r="XI1072" s="2"/>
      <c r="XJ1072" s="2"/>
      <c r="XK1072" s="2"/>
      <c r="XL1072" s="2"/>
      <c r="XM1072" s="2"/>
      <c r="XN1072" s="2"/>
      <c r="XO1072" s="2"/>
      <c r="XP1072" s="2"/>
      <c r="XQ1072" s="2"/>
      <c r="XR1072" s="2"/>
      <c r="XS1072" s="2"/>
      <c r="XT1072" s="2"/>
      <c r="XU1072" s="2"/>
      <c r="XV1072" s="2"/>
      <c r="XW1072" s="2"/>
      <c r="XX1072" s="2"/>
      <c r="XY1072" s="2"/>
      <c r="XZ1072" s="2"/>
      <c r="YA1072" s="2"/>
      <c r="YB1072" s="2"/>
      <c r="YC1072" s="2"/>
      <c r="YD1072" s="2"/>
      <c r="YE1072" s="2"/>
      <c r="YF1072" s="2"/>
      <c r="YG1072" s="2"/>
      <c r="YH1072" s="2"/>
      <c r="YI1072" s="2"/>
      <c r="YJ1072" s="2"/>
      <c r="YK1072" s="2"/>
      <c r="YL1072" s="2"/>
      <c r="YM1072" s="2"/>
      <c r="YN1072" s="2"/>
      <c r="YO1072" s="2"/>
      <c r="YP1072" s="2"/>
      <c r="YQ1072" s="2"/>
      <c r="YR1072" s="2"/>
      <c r="YS1072" s="2"/>
      <c r="YT1072" s="2"/>
      <c r="YU1072" s="2"/>
      <c r="YV1072" s="2"/>
      <c r="YW1072" s="2"/>
      <c r="YX1072" s="2"/>
      <c r="YY1072" s="2"/>
      <c r="YZ1072" s="2"/>
      <c r="ZA1072" s="2"/>
      <c r="ZB1072" s="2"/>
      <c r="ZC1072" s="2"/>
      <c r="ZD1072" s="2"/>
      <c r="ZE1072" s="2"/>
      <c r="ZF1072" s="2"/>
      <c r="ZG1072" s="2"/>
      <c r="ZH1072" s="2"/>
      <c r="ZI1072" s="2"/>
      <c r="ZJ1072" s="2"/>
      <c r="ZK1072" s="2"/>
      <c r="ZL1072" s="2"/>
      <c r="ZM1072" s="2"/>
      <c r="ZN1072" s="2"/>
      <c r="ZO1072" s="2"/>
      <c r="ZP1072" s="2"/>
      <c r="ZQ1072" s="2"/>
      <c r="ZR1072" s="2"/>
      <c r="ZS1072" s="2"/>
      <c r="ZT1072" s="2"/>
      <c r="ZU1072" s="2"/>
      <c r="ZV1072" s="2"/>
      <c r="ZW1072" s="2"/>
      <c r="ZX1072" s="2"/>
      <c r="ZY1072" s="2"/>
      <c r="ZZ1072" s="2"/>
      <c r="AAA1072" s="2"/>
      <c r="AAB1072" s="2"/>
      <c r="AAC1072" s="2"/>
      <c r="AAD1072" s="2"/>
      <c r="AAE1072" s="2"/>
      <c r="AAF1072" s="2"/>
      <c r="AAG1072" s="2"/>
      <c r="AAH1072" s="2"/>
      <c r="AAI1072" s="2"/>
      <c r="AAJ1072" s="2"/>
      <c r="AAK1072" s="2"/>
      <c r="AAL1072" s="2"/>
      <c r="AAM1072" s="2"/>
      <c r="AAN1072" s="2"/>
      <c r="AAO1072" s="2"/>
      <c r="AAP1072" s="2"/>
      <c r="AAQ1072" s="2"/>
      <c r="AAR1072" s="2"/>
      <c r="AAS1072" s="2"/>
      <c r="AAT1072" s="2"/>
      <c r="AAU1072" s="2"/>
      <c r="AAV1072" s="2"/>
      <c r="AAW1072" s="2"/>
      <c r="AAX1072" s="2"/>
      <c r="AAY1072" s="2"/>
      <c r="AAZ1072" s="2"/>
      <c r="ABA1072" s="2"/>
      <c r="ABB1072" s="2"/>
      <c r="ABC1072" s="2"/>
      <c r="ABD1072" s="2"/>
      <c r="ABE1072" s="2"/>
      <c r="ABF1072" s="2"/>
      <c r="ABG1072" s="2"/>
      <c r="ABH1072" s="2"/>
      <c r="ABI1072" s="2"/>
      <c r="ABJ1072" s="2"/>
      <c r="ABK1072" s="2"/>
      <c r="ABL1072" s="2"/>
      <c r="ABM1072" s="2"/>
      <c r="ABN1072" s="2"/>
      <c r="ABO1072" s="2"/>
      <c r="ABP1072" s="2"/>
      <c r="ABQ1072" s="2"/>
      <c r="ABR1072" s="2"/>
      <c r="ABS1072" s="2"/>
      <c r="ABT1072" s="2"/>
      <c r="ABU1072" s="2"/>
      <c r="ABV1072" s="2"/>
      <c r="ABW1072" s="2"/>
      <c r="ABX1072" s="2"/>
      <c r="ABY1072" s="2"/>
      <c r="ABZ1072" s="2"/>
      <c r="ACA1072" s="2"/>
      <c r="ACB1072" s="2"/>
      <c r="ACC1072" s="2"/>
      <c r="ACD1072" s="2"/>
      <c r="ACE1072" s="2"/>
      <c r="ACF1072" s="2"/>
      <c r="ACG1072" s="2"/>
      <c r="ACH1072" s="2"/>
      <c r="ACI1072" s="2"/>
      <c r="ACJ1072" s="2"/>
      <c r="ACK1072" s="2"/>
      <c r="ACL1072" s="2"/>
      <c r="ACM1072" s="2"/>
      <c r="ACN1072" s="2"/>
      <c r="ACO1072" s="2"/>
      <c r="ACP1072" s="2"/>
      <c r="ACQ1072" s="2"/>
      <c r="ACR1072" s="2"/>
      <c r="ACS1072" s="2"/>
      <c r="ACT1072" s="2"/>
      <c r="ACU1072" s="2"/>
      <c r="ACV1072" s="2"/>
      <c r="ACW1072" s="2"/>
      <c r="ACX1072" s="2"/>
      <c r="ACY1072" s="2"/>
      <c r="ACZ1072" s="2"/>
      <c r="ADA1072" s="2"/>
      <c r="ADB1072" s="2"/>
      <c r="ADC1072" s="2"/>
      <c r="ADD1072" s="2"/>
      <c r="ADE1072" s="2"/>
      <c r="ADF1072" s="2"/>
      <c r="ADG1072" s="2"/>
      <c r="ADH1072" s="2"/>
      <c r="ADI1072" s="2"/>
      <c r="ADJ1072" s="2"/>
      <c r="ADK1072" s="2"/>
      <c r="ADL1072" s="2"/>
      <c r="ADM1072" s="2"/>
      <c r="ADN1072" s="2"/>
      <c r="ADO1072" s="2"/>
      <c r="ADP1072" s="2"/>
      <c r="ADQ1072" s="2"/>
      <c r="ADR1072" s="2"/>
      <c r="ADS1072" s="2"/>
      <c r="ADT1072" s="2"/>
      <c r="ADU1072" s="2"/>
      <c r="ADV1072" s="2"/>
      <c r="ADW1072" s="2"/>
      <c r="ADX1072" s="2"/>
      <c r="ADY1072" s="2"/>
      <c r="ADZ1072" s="2"/>
      <c r="AEA1072" s="2"/>
      <c r="AEB1072" s="2"/>
      <c r="AEC1072" s="2"/>
      <c r="AED1072" s="2"/>
      <c r="AEE1072" s="2"/>
      <c r="AEF1072" s="2"/>
      <c r="AEG1072" s="2"/>
      <c r="AEH1072" s="2"/>
      <c r="AEI1072" s="2"/>
      <c r="AEJ1072" s="2"/>
      <c r="AEK1072" s="2"/>
      <c r="AEL1072" s="2"/>
      <c r="AEM1072" s="2"/>
      <c r="AEN1072" s="2"/>
      <c r="AEO1072" s="2"/>
      <c r="AEP1072" s="2"/>
      <c r="AEQ1072" s="2"/>
      <c r="AER1072" s="2"/>
      <c r="AES1072" s="2"/>
      <c r="AET1072" s="2"/>
      <c r="AEU1072" s="2"/>
      <c r="AEV1072" s="2"/>
      <c r="AEW1072" s="2"/>
      <c r="AEX1072" s="2"/>
      <c r="AEY1072" s="2"/>
      <c r="AEZ1072" s="2"/>
      <c r="AFA1072" s="2"/>
      <c r="AFB1072" s="2"/>
      <c r="AFC1072" s="2"/>
      <c r="AFD1072" s="2"/>
      <c r="AFE1072" s="2"/>
      <c r="AFF1072" s="2"/>
      <c r="AFG1072" s="2"/>
      <c r="AFH1072" s="2"/>
      <c r="AFI1072" s="2"/>
      <c r="AFJ1072" s="2"/>
      <c r="AFK1072" s="2"/>
      <c r="AFL1072" s="2"/>
      <c r="AFM1072" s="2"/>
      <c r="AFN1072" s="2"/>
      <c r="AFO1072" s="2"/>
      <c r="AFP1072" s="2"/>
      <c r="AFQ1072" s="2"/>
      <c r="AFR1072" s="2"/>
      <c r="AFS1072" s="2"/>
      <c r="AFT1072" s="2"/>
      <c r="AFU1072" s="2"/>
      <c r="AFV1072" s="2"/>
      <c r="AFW1072" s="2"/>
      <c r="AFX1072" s="2"/>
      <c r="AFY1072" s="2"/>
      <c r="AFZ1072" s="2"/>
      <c r="AGA1072" s="2"/>
      <c r="AGB1072" s="2"/>
      <c r="AGC1072" s="2"/>
      <c r="AGD1072" s="2"/>
      <c r="AGE1072" s="2"/>
      <c r="AGF1072" s="2"/>
      <c r="AGG1072" s="2"/>
      <c r="AGH1072" s="2"/>
      <c r="AGI1072" s="2"/>
      <c r="AGJ1072" s="2"/>
      <c r="AGK1072" s="2"/>
      <c r="AGL1072" s="2"/>
      <c r="AGM1072" s="2"/>
      <c r="AGN1072" s="2"/>
      <c r="AGO1072" s="2"/>
      <c r="AGP1072" s="2"/>
      <c r="AGQ1072" s="2"/>
      <c r="AGR1072" s="2"/>
      <c r="AGS1072" s="2"/>
      <c r="AGT1072" s="2"/>
      <c r="AGU1072" s="2"/>
      <c r="AGV1072" s="2"/>
      <c r="AGW1072" s="2"/>
      <c r="AGX1072" s="2"/>
      <c r="AGY1072" s="2"/>
      <c r="AGZ1072" s="2"/>
      <c r="AHA1072" s="2"/>
      <c r="AHB1072" s="2"/>
      <c r="AHC1072" s="2"/>
      <c r="AHD1072" s="2"/>
      <c r="AHE1072" s="2"/>
      <c r="AHF1072" s="2"/>
      <c r="AHG1072" s="2"/>
      <c r="AHH1072" s="2"/>
      <c r="AHI1072" s="2"/>
      <c r="AHJ1072" s="2"/>
      <c r="AHK1072" s="2"/>
      <c r="AHL1072" s="2"/>
      <c r="AHM1072" s="2"/>
      <c r="AHN1072" s="2"/>
      <c r="AHO1072" s="2"/>
      <c r="AHP1072" s="2"/>
      <c r="AHQ1072" s="2"/>
      <c r="AHR1072" s="2"/>
      <c r="AHS1072" s="2"/>
      <c r="AHT1072" s="2"/>
      <c r="AHU1072" s="2"/>
      <c r="AHV1072" s="2"/>
      <c r="AHW1072" s="2"/>
      <c r="AHX1072" s="2"/>
      <c r="AHY1072" s="2"/>
      <c r="AHZ1072" s="2"/>
      <c r="AIA1072" s="2"/>
      <c r="AIB1072" s="2"/>
      <c r="AIC1072" s="2"/>
      <c r="AID1072" s="2"/>
      <c r="AIE1072" s="2"/>
      <c r="AIF1072" s="2"/>
      <c r="AIG1072" s="2"/>
      <c r="AIH1072" s="2"/>
      <c r="AII1072" s="2"/>
      <c r="AIJ1072" s="2"/>
      <c r="AIK1072" s="2"/>
      <c r="AIL1072" s="2"/>
      <c r="AIM1072" s="2"/>
      <c r="AIN1072" s="2"/>
      <c r="AIO1072" s="2"/>
      <c r="AIP1072" s="2"/>
      <c r="AIQ1072" s="2"/>
      <c r="AIR1072" s="2"/>
      <c r="AIS1072" s="2"/>
      <c r="AIT1072" s="2"/>
      <c r="AIU1072" s="2"/>
      <c r="AIV1072" s="2"/>
      <c r="AIW1072" s="2"/>
      <c r="AIX1072" s="2"/>
      <c r="AIY1072" s="2"/>
      <c r="AIZ1072" s="2"/>
      <c r="AJA1072" s="2"/>
      <c r="AJB1072" s="2"/>
      <c r="AJC1072" s="2"/>
      <c r="AJD1072" s="2"/>
      <c r="AJE1072" s="2"/>
      <c r="AJF1072" s="2"/>
      <c r="AJG1072" s="2"/>
      <c r="AJH1072" s="2"/>
      <c r="AJI1072" s="2"/>
      <c r="AJJ1072" s="2"/>
      <c r="AJK1072" s="2"/>
      <c r="AJL1072" s="2"/>
      <c r="AJM1072" s="2"/>
      <c r="AJN1072" s="2"/>
      <c r="AJO1072" s="2"/>
      <c r="AJP1072" s="2"/>
      <c r="AJQ1072" s="2"/>
      <c r="AJR1072" s="2"/>
      <c r="AJS1072" s="2"/>
      <c r="AJT1072" s="2"/>
      <c r="AJU1072" s="2"/>
      <c r="AJV1072" s="2"/>
      <c r="AJW1072" s="2"/>
      <c r="AJX1072" s="2"/>
    </row>
    <row r="1073" spans="1:960" s="13" customFormat="1" x14ac:dyDescent="0.2">
      <c r="A1073" s="5">
        <v>1071</v>
      </c>
      <c r="B1073" s="6" t="s">
        <v>4046</v>
      </c>
      <c r="C1073" s="7" t="s">
        <v>203</v>
      </c>
      <c r="D1073" s="7" t="s">
        <v>204</v>
      </c>
      <c r="E1073" s="5" t="s">
        <v>20</v>
      </c>
      <c r="F1073" s="5" t="s">
        <v>205</v>
      </c>
      <c r="G1073" s="1" t="s">
        <v>15</v>
      </c>
      <c r="H1073" s="56">
        <v>332.45162496</v>
      </c>
      <c r="I1073" s="12">
        <v>0</v>
      </c>
      <c r="J1073" s="54">
        <f t="shared" si="16"/>
        <v>332.45162496</v>
      </c>
      <c r="K1073" s="1" t="s">
        <v>11</v>
      </c>
      <c r="L1073" s="24">
        <v>0.23</v>
      </c>
      <c r="M1073" s="1" t="s">
        <v>2667</v>
      </c>
      <c r="N1073" s="1" t="s">
        <v>6463</v>
      </c>
      <c r="O1073" s="1" t="s">
        <v>2669</v>
      </c>
      <c r="P1073" s="1">
        <v>39269097</v>
      </c>
      <c r="Q1073" s="1">
        <v>4</v>
      </c>
      <c r="R1073" s="64">
        <v>1329.80649984</v>
      </c>
      <c r="S1073" s="74">
        <v>4</v>
      </c>
      <c r="T1073" s="64">
        <v>1329.80649984</v>
      </c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  <c r="FK1073" s="2"/>
      <c r="FL1073" s="2"/>
      <c r="FM1073" s="2"/>
      <c r="FN1073" s="2"/>
      <c r="FO1073" s="2"/>
      <c r="FP1073" s="2"/>
      <c r="FQ1073" s="2"/>
      <c r="FR1073" s="2"/>
      <c r="FS1073" s="2"/>
      <c r="FT1073" s="2"/>
      <c r="FU1073" s="2"/>
      <c r="FV1073" s="2"/>
      <c r="FW1073" s="2"/>
      <c r="FX1073" s="2"/>
      <c r="FY1073" s="2"/>
      <c r="FZ1073" s="2"/>
      <c r="GA1073" s="2"/>
      <c r="GB1073" s="2"/>
      <c r="GC1073" s="2"/>
      <c r="GD1073" s="2"/>
      <c r="GE1073" s="2"/>
      <c r="GF1073" s="2"/>
      <c r="GG1073" s="2"/>
      <c r="GH1073" s="2"/>
      <c r="GI1073" s="2"/>
      <c r="GJ1073" s="2"/>
      <c r="GK1073" s="2"/>
      <c r="GL1073" s="2"/>
      <c r="GM1073" s="2"/>
      <c r="GN1073" s="2"/>
      <c r="GO1073" s="2"/>
      <c r="GP1073" s="2"/>
      <c r="GQ1073" s="2"/>
      <c r="GR1073" s="2"/>
      <c r="GS1073" s="2"/>
      <c r="GT1073" s="2"/>
      <c r="GU1073" s="2"/>
      <c r="GV1073" s="2"/>
      <c r="GW1073" s="2"/>
      <c r="GX1073" s="2"/>
      <c r="GY1073" s="2"/>
      <c r="GZ1073" s="2"/>
      <c r="HA1073" s="2"/>
      <c r="HB1073" s="2"/>
      <c r="HC1073" s="2"/>
      <c r="HD1073" s="2"/>
      <c r="HE1073" s="2"/>
      <c r="HF1073" s="2"/>
      <c r="HG1073" s="2"/>
      <c r="HH1073" s="2"/>
      <c r="HI1073" s="2"/>
      <c r="HJ1073" s="2"/>
      <c r="HK1073" s="2"/>
      <c r="HL1073" s="2"/>
      <c r="HM1073" s="2"/>
      <c r="HN1073" s="2"/>
      <c r="HO1073" s="2"/>
      <c r="HP1073" s="2"/>
      <c r="HQ1073" s="2"/>
      <c r="HR1073" s="2"/>
      <c r="HS1073" s="2"/>
      <c r="HT1073" s="2"/>
      <c r="HU1073" s="2"/>
      <c r="HV1073" s="2"/>
      <c r="HW1073" s="2"/>
      <c r="HX1073" s="2"/>
      <c r="HY1073" s="2"/>
      <c r="HZ1073" s="2"/>
      <c r="IA1073" s="2"/>
      <c r="IB1073" s="2"/>
      <c r="IC1073" s="2"/>
      <c r="ID1073" s="2"/>
      <c r="IE1073" s="2"/>
      <c r="IF1073" s="2"/>
      <c r="IG1073" s="2"/>
      <c r="IH1073" s="2"/>
      <c r="II1073" s="2"/>
      <c r="IJ1073" s="2"/>
      <c r="IK1073" s="2"/>
      <c r="IL1073" s="2"/>
      <c r="IM1073" s="2"/>
      <c r="IN1073" s="2"/>
      <c r="IO1073" s="2"/>
      <c r="IP1073" s="2"/>
      <c r="IQ1073" s="2"/>
      <c r="IR1073" s="2"/>
      <c r="IS1073" s="2"/>
      <c r="IT1073" s="2"/>
      <c r="IU1073" s="2"/>
      <c r="IV1073" s="2"/>
      <c r="IW1073" s="2"/>
      <c r="IX1073" s="2"/>
      <c r="IY1073" s="2"/>
      <c r="IZ1073" s="2"/>
      <c r="JA1073" s="2"/>
      <c r="JB1073" s="2"/>
      <c r="JC1073" s="2"/>
      <c r="JD1073" s="2"/>
      <c r="JE1073" s="2"/>
      <c r="JF1073" s="2"/>
      <c r="JG1073" s="2"/>
      <c r="JH1073" s="2"/>
      <c r="JI1073" s="2"/>
      <c r="JJ1073" s="2"/>
      <c r="JK1073" s="2"/>
      <c r="JL1073" s="2"/>
      <c r="JM1073" s="2"/>
      <c r="JN1073" s="2"/>
      <c r="JO1073" s="2"/>
      <c r="JP1073" s="2"/>
      <c r="JQ1073" s="2"/>
      <c r="JR1073" s="2"/>
      <c r="JS1073" s="2"/>
      <c r="JT1073" s="2"/>
      <c r="JU1073" s="2"/>
      <c r="JV1073" s="2"/>
      <c r="JW1073" s="2"/>
      <c r="JX1073" s="2"/>
      <c r="JY1073" s="2"/>
      <c r="JZ1073" s="2"/>
      <c r="KA1073" s="2"/>
      <c r="KB1073" s="2"/>
      <c r="KC1073" s="2"/>
      <c r="KD1073" s="2"/>
      <c r="KE1073" s="2"/>
      <c r="KF1073" s="2"/>
      <c r="KG1073" s="2"/>
      <c r="KH1073" s="2"/>
      <c r="KI1073" s="2"/>
      <c r="KJ1073" s="2"/>
      <c r="KK1073" s="2"/>
      <c r="KL1073" s="2"/>
      <c r="KM1073" s="2"/>
      <c r="KN1073" s="2"/>
      <c r="KO1073" s="2"/>
      <c r="KP1073" s="2"/>
      <c r="KQ1073" s="2"/>
      <c r="KR1073" s="2"/>
      <c r="KS1073" s="2"/>
      <c r="KT1073" s="2"/>
      <c r="KU1073" s="2"/>
      <c r="KV1073" s="2"/>
      <c r="KW1073" s="2"/>
      <c r="KX1073" s="2"/>
      <c r="KY1073" s="2"/>
      <c r="KZ1073" s="2"/>
      <c r="LA1073" s="2"/>
      <c r="LB1073" s="2"/>
      <c r="LC1073" s="2"/>
      <c r="LD1073" s="2"/>
      <c r="LE1073" s="2"/>
      <c r="LF1073" s="2"/>
      <c r="LG1073" s="2"/>
      <c r="LH1073" s="2"/>
      <c r="LI1073" s="2"/>
      <c r="LJ1073" s="2"/>
      <c r="LK1073" s="2"/>
      <c r="LL1073" s="2"/>
      <c r="LM1073" s="2"/>
      <c r="LN1073" s="2"/>
      <c r="LO1073" s="2"/>
      <c r="LP1073" s="2"/>
      <c r="LQ1073" s="2"/>
      <c r="LR1073" s="2"/>
      <c r="LS1073" s="2"/>
      <c r="LT1073" s="2"/>
      <c r="LU1073" s="2"/>
      <c r="LV1073" s="2"/>
      <c r="LW1073" s="2"/>
      <c r="LX1073" s="2"/>
      <c r="LY1073" s="2"/>
      <c r="LZ1073" s="2"/>
      <c r="MA1073" s="2"/>
      <c r="MB1073" s="2"/>
      <c r="MC1073" s="2"/>
      <c r="MD1073" s="2"/>
      <c r="ME1073" s="2"/>
      <c r="MF1073" s="2"/>
      <c r="MG1073" s="2"/>
      <c r="MH1073" s="2"/>
      <c r="MI1073" s="2"/>
      <c r="MJ1073" s="2"/>
      <c r="MK1073" s="2"/>
      <c r="ML1073" s="2"/>
      <c r="MM1073" s="2"/>
      <c r="MN1073" s="2"/>
      <c r="MO1073" s="2"/>
      <c r="MP1073" s="2"/>
      <c r="MQ1073" s="2"/>
      <c r="MR1073" s="2"/>
      <c r="MS1073" s="2"/>
      <c r="MT1073" s="2"/>
      <c r="MU1073" s="2"/>
      <c r="MV1073" s="2"/>
      <c r="MW1073" s="2"/>
      <c r="MX1073" s="2"/>
      <c r="MY1073" s="2"/>
      <c r="MZ1073" s="2"/>
      <c r="NA1073" s="2"/>
      <c r="NB1073" s="2"/>
      <c r="NC1073" s="2"/>
      <c r="ND1073" s="2"/>
      <c r="NE1073" s="2"/>
      <c r="NF1073" s="2"/>
      <c r="NG1073" s="2"/>
      <c r="NH1073" s="2"/>
      <c r="NI1073" s="2"/>
      <c r="NJ1073" s="2"/>
      <c r="NK1073" s="2"/>
      <c r="NL1073" s="2"/>
      <c r="NM1073" s="2"/>
      <c r="NN1073" s="2"/>
      <c r="NO1073" s="2"/>
      <c r="NP1073" s="2"/>
      <c r="NQ1073" s="2"/>
      <c r="NR1073" s="2"/>
      <c r="NS1073" s="2"/>
      <c r="NT1073" s="2"/>
      <c r="NU1073" s="2"/>
      <c r="NV1073" s="2"/>
      <c r="NW1073" s="2"/>
      <c r="NX1073" s="2"/>
      <c r="NY1073" s="2"/>
      <c r="NZ1073" s="2"/>
      <c r="OA1073" s="2"/>
      <c r="OB1073" s="2"/>
      <c r="OC1073" s="2"/>
      <c r="OD1073" s="2"/>
      <c r="OE1073" s="2"/>
      <c r="OF1073" s="2"/>
      <c r="OG1073" s="2"/>
      <c r="OH1073" s="2"/>
      <c r="OI1073" s="2"/>
      <c r="OJ1073" s="2"/>
      <c r="OK1073" s="2"/>
      <c r="OL1073" s="2"/>
      <c r="OM1073" s="2"/>
      <c r="ON1073" s="2"/>
      <c r="OO1073" s="2"/>
      <c r="OP1073" s="2"/>
      <c r="OQ1073" s="2"/>
      <c r="OR1073" s="2"/>
      <c r="OS1073" s="2"/>
      <c r="OT1073" s="2"/>
      <c r="OU1073" s="2"/>
      <c r="OV1073" s="2"/>
      <c r="OW1073" s="2"/>
      <c r="OX1073" s="2"/>
      <c r="OY1073" s="2"/>
      <c r="OZ1073" s="2"/>
      <c r="PA1073" s="2"/>
      <c r="PB1073" s="2"/>
      <c r="PC1073" s="2"/>
      <c r="PD1073" s="2"/>
      <c r="PE1073" s="2"/>
      <c r="PF1073" s="2"/>
      <c r="PG1073" s="2"/>
      <c r="PH1073" s="2"/>
      <c r="PI1073" s="2"/>
      <c r="PJ1073" s="2"/>
      <c r="PK1073" s="2"/>
      <c r="PL1073" s="2"/>
      <c r="PM1073" s="2"/>
      <c r="PN1073" s="2"/>
      <c r="PO1073" s="2"/>
      <c r="PP1073" s="2"/>
      <c r="PQ1073" s="2"/>
      <c r="PR1073" s="2"/>
      <c r="PS1073" s="2"/>
      <c r="PT1073" s="2"/>
      <c r="PU1073" s="2"/>
      <c r="PV1073" s="2"/>
      <c r="PW1073" s="2"/>
      <c r="PX1073" s="2"/>
      <c r="PY1073" s="2"/>
      <c r="PZ1073" s="2"/>
      <c r="QA1073" s="2"/>
      <c r="QB1073" s="2"/>
      <c r="QC1073" s="2"/>
      <c r="QD1073" s="2"/>
      <c r="QE1073" s="2"/>
      <c r="QF1073" s="2"/>
      <c r="QG1073" s="2"/>
      <c r="QH1073" s="2"/>
      <c r="QI1073" s="2"/>
      <c r="QJ1073" s="2"/>
      <c r="QK1073" s="2"/>
      <c r="QL1073" s="2"/>
      <c r="QM1073" s="2"/>
      <c r="QN1073" s="2"/>
      <c r="QO1073" s="2"/>
      <c r="QP1073" s="2"/>
      <c r="QQ1073" s="2"/>
      <c r="QR1073" s="2"/>
      <c r="QS1073" s="2"/>
      <c r="QT1073" s="2"/>
      <c r="QU1073" s="2"/>
      <c r="QV1073" s="2"/>
      <c r="QW1073" s="2"/>
      <c r="QX1073" s="2"/>
      <c r="QY1073" s="2"/>
      <c r="QZ1073" s="2"/>
      <c r="RA1073" s="2"/>
      <c r="RB1073" s="2"/>
      <c r="RC1073" s="2"/>
      <c r="RD1073" s="2"/>
      <c r="RE1073" s="2"/>
      <c r="RF1073" s="2"/>
      <c r="RG1073" s="2"/>
      <c r="RH1073" s="2"/>
      <c r="RI1073" s="2"/>
      <c r="RJ1073" s="2"/>
      <c r="RK1073" s="2"/>
      <c r="RL1073" s="2"/>
      <c r="RM1073" s="2"/>
      <c r="RN1073" s="2"/>
      <c r="RO1073" s="2"/>
      <c r="RP1073" s="2"/>
      <c r="RQ1073" s="2"/>
      <c r="RR1073" s="2"/>
      <c r="RS1073" s="2"/>
      <c r="RT1073" s="2"/>
      <c r="RU1073" s="2"/>
      <c r="RV1073" s="2"/>
      <c r="RW1073" s="2"/>
      <c r="RX1073" s="2"/>
      <c r="RY1073" s="2"/>
      <c r="RZ1073" s="2"/>
      <c r="SA1073" s="2"/>
      <c r="SB1073" s="2"/>
      <c r="SC1073" s="2"/>
      <c r="SD1073" s="2"/>
      <c r="SE1073" s="2"/>
      <c r="SF1073" s="2"/>
      <c r="SG1073" s="2"/>
      <c r="SH1073" s="2"/>
      <c r="SI1073" s="2"/>
      <c r="SJ1073" s="2"/>
      <c r="SK1073" s="2"/>
      <c r="SL1073" s="2"/>
      <c r="SM1073" s="2"/>
      <c r="SN1073" s="2"/>
      <c r="SO1073" s="2"/>
      <c r="SP1073" s="2"/>
      <c r="SQ1073" s="2"/>
      <c r="SR1073" s="2"/>
      <c r="SS1073" s="2"/>
      <c r="ST1073" s="2"/>
      <c r="SU1073" s="2"/>
      <c r="SV1073" s="2"/>
      <c r="SW1073" s="2"/>
      <c r="SX1073" s="2"/>
      <c r="SY1073" s="2"/>
      <c r="SZ1073" s="2"/>
      <c r="TA1073" s="2"/>
      <c r="TB1073" s="2"/>
      <c r="TC1073" s="2"/>
      <c r="TD1073" s="2"/>
      <c r="TE1073" s="2"/>
      <c r="TF1073" s="2"/>
      <c r="TG1073" s="2"/>
      <c r="TH1073" s="2"/>
      <c r="TI1073" s="2"/>
      <c r="TJ1073" s="2"/>
      <c r="TK1073" s="2"/>
      <c r="TL1073" s="2"/>
      <c r="TM1073" s="2"/>
      <c r="TN1073" s="2"/>
      <c r="TO1073" s="2"/>
      <c r="TP1073" s="2"/>
      <c r="TQ1073" s="2"/>
      <c r="TR1073" s="2"/>
      <c r="TS1073" s="2"/>
      <c r="TT1073" s="2"/>
      <c r="TU1073" s="2"/>
      <c r="TV1073" s="2"/>
      <c r="TW1073" s="2"/>
      <c r="TX1073" s="2"/>
      <c r="TY1073" s="2"/>
      <c r="TZ1073" s="2"/>
      <c r="UA1073" s="2"/>
      <c r="UB1073" s="2"/>
      <c r="UC1073" s="2"/>
      <c r="UD1073" s="2"/>
      <c r="UE1073" s="2"/>
      <c r="UF1073" s="2"/>
      <c r="UG1073" s="2"/>
      <c r="UH1073" s="2"/>
      <c r="UI1073" s="2"/>
      <c r="UJ1073" s="2"/>
      <c r="UK1073" s="2"/>
      <c r="UL1073" s="2"/>
      <c r="UM1073" s="2"/>
      <c r="UN1073" s="2"/>
      <c r="UO1073" s="2"/>
      <c r="UP1073" s="2"/>
      <c r="UQ1073" s="2"/>
      <c r="UR1073" s="2"/>
      <c r="US1073" s="2"/>
      <c r="UT1073" s="2"/>
      <c r="UU1073" s="2"/>
      <c r="UV1073" s="2"/>
      <c r="UW1073" s="2"/>
      <c r="UX1073" s="2"/>
      <c r="UY1073" s="2"/>
      <c r="UZ1073" s="2"/>
      <c r="VA1073" s="2"/>
      <c r="VB1073" s="2"/>
      <c r="VC1073" s="2"/>
      <c r="VD1073" s="2"/>
      <c r="VE1073" s="2"/>
      <c r="VF1073" s="2"/>
      <c r="VG1073" s="2"/>
      <c r="VH1073" s="2"/>
      <c r="VI1073" s="2"/>
      <c r="VJ1073" s="2"/>
      <c r="VK1073" s="2"/>
      <c r="VL1073" s="2"/>
      <c r="VM1073" s="2"/>
      <c r="VN1073" s="2"/>
      <c r="VO1073" s="2"/>
      <c r="VP1073" s="2"/>
      <c r="VQ1073" s="2"/>
      <c r="VR1073" s="2"/>
      <c r="VS1073" s="2"/>
      <c r="VT1073" s="2"/>
      <c r="VU1073" s="2"/>
      <c r="VV1073" s="2"/>
      <c r="VW1073" s="2"/>
      <c r="VX1073" s="2"/>
      <c r="VY1073" s="2"/>
      <c r="VZ1073" s="2"/>
      <c r="WA1073" s="2"/>
      <c r="WB1073" s="2"/>
      <c r="WC1073" s="2"/>
      <c r="WD1073" s="2"/>
      <c r="WE1073" s="2"/>
      <c r="WF1073" s="2"/>
      <c r="WG1073" s="2"/>
      <c r="WH1073" s="2"/>
      <c r="WI1073" s="2"/>
      <c r="WJ1073" s="2"/>
      <c r="WK1073" s="2"/>
      <c r="WL1073" s="2"/>
      <c r="WM1073" s="2"/>
      <c r="WN1073" s="2"/>
      <c r="WO1073" s="2"/>
      <c r="WP1073" s="2"/>
      <c r="WQ1073" s="2"/>
      <c r="WR1073" s="2"/>
      <c r="WS1073" s="2"/>
      <c r="WT1073" s="2"/>
      <c r="WU1073" s="2"/>
      <c r="WV1073" s="2"/>
      <c r="WW1073" s="2"/>
      <c r="WX1073" s="2"/>
      <c r="WY1073" s="2"/>
      <c r="WZ1073" s="2"/>
      <c r="XA1073" s="2"/>
      <c r="XB1073" s="2"/>
      <c r="XC1073" s="2"/>
      <c r="XD1073" s="2"/>
      <c r="XE1073" s="2"/>
      <c r="XF1073" s="2"/>
      <c r="XG1073" s="2"/>
      <c r="XH1073" s="2"/>
      <c r="XI1073" s="2"/>
      <c r="XJ1073" s="2"/>
      <c r="XK1073" s="2"/>
      <c r="XL1073" s="2"/>
      <c r="XM1073" s="2"/>
      <c r="XN1073" s="2"/>
      <c r="XO1073" s="2"/>
      <c r="XP1073" s="2"/>
      <c r="XQ1073" s="2"/>
      <c r="XR1073" s="2"/>
      <c r="XS1073" s="2"/>
      <c r="XT1073" s="2"/>
      <c r="XU1073" s="2"/>
      <c r="XV1073" s="2"/>
      <c r="XW1073" s="2"/>
      <c r="XX1073" s="2"/>
      <c r="XY1073" s="2"/>
      <c r="XZ1073" s="2"/>
      <c r="YA1073" s="2"/>
      <c r="YB1073" s="2"/>
      <c r="YC1073" s="2"/>
      <c r="YD1073" s="2"/>
      <c r="YE1073" s="2"/>
      <c r="YF1073" s="2"/>
      <c r="YG1073" s="2"/>
      <c r="YH1073" s="2"/>
      <c r="YI1073" s="2"/>
      <c r="YJ1073" s="2"/>
      <c r="YK1073" s="2"/>
      <c r="YL1073" s="2"/>
      <c r="YM1073" s="2"/>
      <c r="YN1073" s="2"/>
      <c r="YO1073" s="2"/>
      <c r="YP1073" s="2"/>
      <c r="YQ1073" s="2"/>
      <c r="YR1073" s="2"/>
      <c r="YS1073" s="2"/>
      <c r="YT1073" s="2"/>
      <c r="YU1073" s="2"/>
      <c r="YV1073" s="2"/>
      <c r="YW1073" s="2"/>
      <c r="YX1073" s="2"/>
      <c r="YY1073" s="2"/>
      <c r="YZ1073" s="2"/>
      <c r="ZA1073" s="2"/>
      <c r="ZB1073" s="2"/>
      <c r="ZC1073" s="2"/>
      <c r="ZD1073" s="2"/>
      <c r="ZE1073" s="2"/>
      <c r="ZF1073" s="2"/>
      <c r="ZG1073" s="2"/>
      <c r="ZH1073" s="2"/>
      <c r="ZI1073" s="2"/>
      <c r="ZJ1073" s="2"/>
      <c r="ZK1073" s="2"/>
      <c r="ZL1073" s="2"/>
      <c r="ZM1073" s="2"/>
      <c r="ZN1073" s="2"/>
      <c r="ZO1073" s="2"/>
      <c r="ZP1073" s="2"/>
      <c r="ZQ1073" s="2"/>
      <c r="ZR1073" s="2"/>
      <c r="ZS1073" s="2"/>
      <c r="ZT1073" s="2"/>
      <c r="ZU1073" s="2"/>
      <c r="ZV1073" s="2"/>
      <c r="ZW1073" s="2"/>
      <c r="ZX1073" s="2"/>
      <c r="ZY1073" s="2"/>
      <c r="ZZ1073" s="2"/>
      <c r="AAA1073" s="2"/>
      <c r="AAB1073" s="2"/>
      <c r="AAC1073" s="2"/>
      <c r="AAD1073" s="2"/>
      <c r="AAE1073" s="2"/>
      <c r="AAF1073" s="2"/>
      <c r="AAG1073" s="2"/>
      <c r="AAH1073" s="2"/>
      <c r="AAI1073" s="2"/>
      <c r="AAJ1073" s="2"/>
      <c r="AAK1073" s="2"/>
      <c r="AAL1073" s="2"/>
      <c r="AAM1073" s="2"/>
      <c r="AAN1073" s="2"/>
      <c r="AAO1073" s="2"/>
      <c r="AAP1073" s="2"/>
      <c r="AAQ1073" s="2"/>
      <c r="AAR1073" s="2"/>
      <c r="AAS1073" s="2"/>
      <c r="AAT1073" s="2"/>
      <c r="AAU1073" s="2"/>
      <c r="AAV1073" s="2"/>
      <c r="AAW1073" s="2"/>
      <c r="AAX1073" s="2"/>
      <c r="AAY1073" s="2"/>
      <c r="AAZ1073" s="2"/>
      <c r="ABA1073" s="2"/>
      <c r="ABB1073" s="2"/>
      <c r="ABC1073" s="2"/>
      <c r="ABD1073" s="2"/>
      <c r="ABE1073" s="2"/>
      <c r="ABF1073" s="2"/>
      <c r="ABG1073" s="2"/>
      <c r="ABH1073" s="2"/>
      <c r="ABI1073" s="2"/>
      <c r="ABJ1073" s="2"/>
      <c r="ABK1073" s="2"/>
      <c r="ABL1073" s="2"/>
      <c r="ABM1073" s="2"/>
      <c r="ABN1073" s="2"/>
      <c r="ABO1073" s="2"/>
      <c r="ABP1073" s="2"/>
      <c r="ABQ1073" s="2"/>
      <c r="ABR1073" s="2"/>
      <c r="ABS1073" s="2"/>
      <c r="ABT1073" s="2"/>
      <c r="ABU1073" s="2"/>
      <c r="ABV1073" s="2"/>
      <c r="ABW1073" s="2"/>
      <c r="ABX1073" s="2"/>
      <c r="ABY1073" s="2"/>
      <c r="ABZ1073" s="2"/>
      <c r="ACA1073" s="2"/>
      <c r="ACB1073" s="2"/>
      <c r="ACC1073" s="2"/>
      <c r="ACD1073" s="2"/>
      <c r="ACE1073" s="2"/>
      <c r="ACF1073" s="2"/>
      <c r="ACG1073" s="2"/>
      <c r="ACH1073" s="2"/>
      <c r="ACI1073" s="2"/>
      <c r="ACJ1073" s="2"/>
      <c r="ACK1073" s="2"/>
      <c r="ACL1073" s="2"/>
      <c r="ACM1073" s="2"/>
      <c r="ACN1073" s="2"/>
      <c r="ACO1073" s="2"/>
      <c r="ACP1073" s="2"/>
      <c r="ACQ1073" s="2"/>
      <c r="ACR1073" s="2"/>
      <c r="ACS1073" s="2"/>
      <c r="ACT1073" s="2"/>
      <c r="ACU1073" s="2"/>
      <c r="ACV1073" s="2"/>
      <c r="ACW1073" s="2"/>
      <c r="ACX1073" s="2"/>
      <c r="ACY1073" s="2"/>
      <c r="ACZ1073" s="2"/>
      <c r="ADA1073" s="2"/>
      <c r="ADB1073" s="2"/>
      <c r="ADC1073" s="2"/>
      <c r="ADD1073" s="2"/>
      <c r="ADE1073" s="2"/>
      <c r="ADF1073" s="2"/>
      <c r="ADG1073" s="2"/>
      <c r="ADH1073" s="2"/>
      <c r="ADI1073" s="2"/>
      <c r="ADJ1073" s="2"/>
      <c r="ADK1073" s="2"/>
      <c r="ADL1073" s="2"/>
      <c r="ADM1073" s="2"/>
      <c r="ADN1073" s="2"/>
      <c r="ADO1073" s="2"/>
      <c r="ADP1073" s="2"/>
      <c r="ADQ1073" s="2"/>
      <c r="ADR1073" s="2"/>
      <c r="ADS1073" s="2"/>
      <c r="ADT1073" s="2"/>
      <c r="ADU1073" s="2"/>
      <c r="ADV1073" s="2"/>
      <c r="ADW1073" s="2"/>
      <c r="ADX1073" s="2"/>
      <c r="ADY1073" s="2"/>
      <c r="ADZ1073" s="2"/>
      <c r="AEA1073" s="2"/>
      <c r="AEB1073" s="2"/>
      <c r="AEC1073" s="2"/>
      <c r="AED1073" s="2"/>
      <c r="AEE1073" s="2"/>
      <c r="AEF1073" s="2"/>
      <c r="AEG1073" s="2"/>
      <c r="AEH1073" s="2"/>
      <c r="AEI1073" s="2"/>
      <c r="AEJ1073" s="2"/>
      <c r="AEK1073" s="2"/>
      <c r="AEL1073" s="2"/>
      <c r="AEM1073" s="2"/>
      <c r="AEN1073" s="2"/>
      <c r="AEO1073" s="2"/>
      <c r="AEP1073" s="2"/>
      <c r="AEQ1073" s="2"/>
      <c r="AER1073" s="2"/>
      <c r="AES1073" s="2"/>
      <c r="AET1073" s="2"/>
      <c r="AEU1073" s="2"/>
      <c r="AEV1073" s="2"/>
      <c r="AEW1073" s="2"/>
      <c r="AEX1073" s="2"/>
      <c r="AEY1073" s="2"/>
      <c r="AEZ1073" s="2"/>
      <c r="AFA1073" s="2"/>
      <c r="AFB1073" s="2"/>
      <c r="AFC1073" s="2"/>
      <c r="AFD1073" s="2"/>
      <c r="AFE1073" s="2"/>
      <c r="AFF1073" s="2"/>
      <c r="AFG1073" s="2"/>
      <c r="AFH1073" s="2"/>
      <c r="AFI1073" s="2"/>
      <c r="AFJ1073" s="2"/>
      <c r="AFK1073" s="2"/>
      <c r="AFL1073" s="2"/>
      <c r="AFM1073" s="2"/>
      <c r="AFN1073" s="2"/>
      <c r="AFO1073" s="2"/>
      <c r="AFP1073" s="2"/>
      <c r="AFQ1073" s="2"/>
      <c r="AFR1073" s="2"/>
      <c r="AFS1073" s="2"/>
      <c r="AFT1073" s="2"/>
      <c r="AFU1073" s="2"/>
      <c r="AFV1073" s="2"/>
      <c r="AFW1073" s="2"/>
      <c r="AFX1073" s="2"/>
      <c r="AFY1073" s="2"/>
      <c r="AFZ1073" s="2"/>
      <c r="AGA1073" s="2"/>
      <c r="AGB1073" s="2"/>
      <c r="AGC1073" s="2"/>
      <c r="AGD1073" s="2"/>
      <c r="AGE1073" s="2"/>
      <c r="AGF1073" s="2"/>
      <c r="AGG1073" s="2"/>
      <c r="AGH1073" s="2"/>
      <c r="AGI1073" s="2"/>
      <c r="AGJ1073" s="2"/>
      <c r="AGK1073" s="2"/>
      <c r="AGL1073" s="2"/>
      <c r="AGM1073" s="2"/>
      <c r="AGN1073" s="2"/>
      <c r="AGO1073" s="2"/>
      <c r="AGP1073" s="2"/>
      <c r="AGQ1073" s="2"/>
      <c r="AGR1073" s="2"/>
      <c r="AGS1073" s="2"/>
      <c r="AGT1073" s="2"/>
      <c r="AGU1073" s="2"/>
      <c r="AGV1073" s="2"/>
      <c r="AGW1073" s="2"/>
      <c r="AGX1073" s="2"/>
      <c r="AGY1073" s="2"/>
      <c r="AGZ1073" s="2"/>
      <c r="AHA1073" s="2"/>
      <c r="AHB1073" s="2"/>
      <c r="AHC1073" s="2"/>
      <c r="AHD1073" s="2"/>
      <c r="AHE1073" s="2"/>
      <c r="AHF1073" s="2"/>
      <c r="AHG1073" s="2"/>
      <c r="AHH1073" s="2"/>
      <c r="AHI1073" s="2"/>
      <c r="AHJ1073" s="2"/>
      <c r="AHK1073" s="2"/>
      <c r="AHL1073" s="2"/>
      <c r="AHM1073" s="2"/>
      <c r="AHN1073" s="2"/>
      <c r="AHO1073" s="2"/>
      <c r="AHP1073" s="2"/>
      <c r="AHQ1073" s="2"/>
      <c r="AHR1073" s="2"/>
      <c r="AHS1073" s="2"/>
      <c r="AHT1073" s="2"/>
      <c r="AHU1073" s="2"/>
      <c r="AHV1073" s="2"/>
      <c r="AHW1073" s="2"/>
      <c r="AHX1073" s="2"/>
      <c r="AHY1073" s="2"/>
      <c r="AHZ1073" s="2"/>
      <c r="AIA1073" s="2"/>
      <c r="AIB1073" s="2"/>
      <c r="AIC1073" s="2"/>
      <c r="AID1073" s="2"/>
      <c r="AIE1073" s="2"/>
      <c r="AIF1073" s="2"/>
      <c r="AIG1073" s="2"/>
      <c r="AIH1073" s="2"/>
      <c r="AII1073" s="2"/>
      <c r="AIJ1073" s="2"/>
      <c r="AIK1073" s="2"/>
      <c r="AIL1073" s="2"/>
      <c r="AIM1073" s="2"/>
      <c r="AIN1073" s="2"/>
      <c r="AIO1073" s="2"/>
      <c r="AIP1073" s="2"/>
      <c r="AIQ1073" s="2"/>
      <c r="AIR1073" s="2"/>
      <c r="AIS1073" s="2"/>
      <c r="AIT1073" s="2"/>
      <c r="AIU1073" s="2"/>
      <c r="AIV1073" s="2"/>
      <c r="AIW1073" s="2"/>
      <c r="AIX1073" s="2"/>
      <c r="AIY1073" s="2"/>
      <c r="AIZ1073" s="2"/>
      <c r="AJA1073" s="2"/>
      <c r="AJB1073" s="2"/>
      <c r="AJC1073" s="2"/>
      <c r="AJD1073" s="2"/>
      <c r="AJE1073" s="2"/>
      <c r="AJF1073" s="2"/>
      <c r="AJG1073" s="2"/>
      <c r="AJH1073" s="2"/>
      <c r="AJI1073" s="2"/>
      <c r="AJJ1073" s="2"/>
      <c r="AJK1073" s="2"/>
      <c r="AJL1073" s="2"/>
      <c r="AJM1073" s="2"/>
      <c r="AJN1073" s="2"/>
      <c r="AJO1073" s="2"/>
      <c r="AJP1073" s="2"/>
      <c r="AJQ1073" s="2"/>
      <c r="AJR1073" s="2"/>
      <c r="AJS1073" s="2"/>
      <c r="AJT1073" s="2"/>
      <c r="AJU1073" s="2"/>
      <c r="AJV1073" s="2"/>
      <c r="AJW1073" s="2"/>
      <c r="AJX1073" s="2"/>
    </row>
    <row r="1074" spans="1:960" s="13" customFormat="1" x14ac:dyDescent="0.2">
      <c r="A1074" s="5">
        <v>1072</v>
      </c>
      <c r="B1074" s="6" t="s">
        <v>4065</v>
      </c>
      <c r="C1074" s="7" t="s">
        <v>260</v>
      </c>
      <c r="D1074" s="7" t="s">
        <v>261</v>
      </c>
      <c r="E1074" s="5" t="s">
        <v>20</v>
      </c>
      <c r="F1074" s="5" t="s">
        <v>262</v>
      </c>
      <c r="G1074" s="1" t="s">
        <v>15</v>
      </c>
      <c r="H1074" s="56">
        <v>19.36561536</v>
      </c>
      <c r="I1074" s="12">
        <v>0</v>
      </c>
      <c r="J1074" s="54">
        <f t="shared" si="16"/>
        <v>19.36561536</v>
      </c>
      <c r="K1074" s="1" t="s">
        <v>11</v>
      </c>
      <c r="L1074" s="24">
        <v>0.23</v>
      </c>
      <c r="M1074" s="1" t="s">
        <v>2667</v>
      </c>
      <c r="N1074" s="1" t="s">
        <v>6463</v>
      </c>
      <c r="O1074" s="1" t="s">
        <v>2669</v>
      </c>
      <c r="P1074" s="1">
        <v>39269097</v>
      </c>
      <c r="Q1074" s="1">
        <v>80</v>
      </c>
      <c r="R1074" s="65">
        <v>1549.2492287999999</v>
      </c>
      <c r="S1074" s="73">
        <v>80</v>
      </c>
      <c r="T1074" s="65">
        <v>1549.2492287999999</v>
      </c>
    </row>
    <row r="1075" spans="1:960" s="13" customFormat="1" x14ac:dyDescent="0.2">
      <c r="A1075" s="5">
        <v>1073</v>
      </c>
      <c r="B1075" s="6" t="s">
        <v>4067</v>
      </c>
      <c r="C1075" s="7" t="s">
        <v>266</v>
      </c>
      <c r="D1075" s="7" t="s">
        <v>267</v>
      </c>
      <c r="E1075" s="5" t="s">
        <v>20</v>
      </c>
      <c r="F1075" s="5" t="s">
        <v>268</v>
      </c>
      <c r="G1075" s="1" t="s">
        <v>15</v>
      </c>
      <c r="H1075" s="56">
        <v>32.772579839999999</v>
      </c>
      <c r="I1075" s="12">
        <v>0</v>
      </c>
      <c r="J1075" s="54">
        <f t="shared" si="16"/>
        <v>32.772579839999999</v>
      </c>
      <c r="K1075" s="1" t="s">
        <v>11</v>
      </c>
      <c r="L1075" s="24">
        <v>0.23</v>
      </c>
      <c r="M1075" s="1" t="s">
        <v>2667</v>
      </c>
      <c r="N1075" s="1" t="s">
        <v>6463</v>
      </c>
      <c r="O1075" s="1" t="s">
        <v>2669</v>
      </c>
      <c r="P1075" s="1">
        <v>39269097</v>
      </c>
      <c r="Q1075" s="1">
        <v>42</v>
      </c>
      <c r="R1075" s="65">
        <v>1376.44835328</v>
      </c>
      <c r="S1075" s="73">
        <v>42</v>
      </c>
      <c r="T1075" s="65">
        <v>1376.44835328</v>
      </c>
    </row>
    <row r="1076" spans="1:960" s="13" customFormat="1" x14ac:dyDescent="0.2">
      <c r="A1076" s="5">
        <v>1074</v>
      </c>
      <c r="B1076" s="6" t="s">
        <v>4066</v>
      </c>
      <c r="C1076" s="7" t="s">
        <v>263</v>
      </c>
      <c r="D1076" s="7" t="s">
        <v>264</v>
      </c>
      <c r="E1076" s="5" t="s">
        <v>20</v>
      </c>
      <c r="F1076" s="5" t="s">
        <v>265</v>
      </c>
      <c r="G1076" s="1" t="s">
        <v>15</v>
      </c>
      <c r="H1076" s="56">
        <v>22.499043840000002</v>
      </c>
      <c r="I1076" s="12">
        <v>0</v>
      </c>
      <c r="J1076" s="54">
        <f t="shared" si="16"/>
        <v>22.499043840000002</v>
      </c>
      <c r="K1076" s="1" t="s">
        <v>11</v>
      </c>
      <c r="L1076" s="24">
        <v>0.23</v>
      </c>
      <c r="M1076" s="1" t="s">
        <v>2667</v>
      </c>
      <c r="N1076" s="1" t="s">
        <v>6463</v>
      </c>
      <c r="O1076" s="1" t="s">
        <v>2669</v>
      </c>
      <c r="P1076" s="1">
        <v>39269097</v>
      </c>
      <c r="Q1076" s="1">
        <v>80</v>
      </c>
      <c r="R1076" s="65">
        <v>1799.9235072000001</v>
      </c>
      <c r="S1076" s="73">
        <v>80</v>
      </c>
      <c r="T1076" s="65">
        <v>1799.9235072000001</v>
      </c>
    </row>
    <row r="1077" spans="1:960" s="13" customFormat="1" x14ac:dyDescent="0.2">
      <c r="A1077" s="5">
        <v>1075</v>
      </c>
      <c r="B1077" s="6" t="s">
        <v>4068</v>
      </c>
      <c r="C1077" s="7" t="s">
        <v>269</v>
      </c>
      <c r="D1077" s="7" t="s">
        <v>270</v>
      </c>
      <c r="E1077" s="5" t="s">
        <v>20</v>
      </c>
      <c r="F1077" s="5" t="s">
        <v>271</v>
      </c>
      <c r="G1077" s="1" t="s">
        <v>15</v>
      </c>
      <c r="H1077" s="56">
        <v>38.47439232</v>
      </c>
      <c r="I1077" s="12">
        <v>0</v>
      </c>
      <c r="J1077" s="54">
        <f t="shared" si="16"/>
        <v>38.47439232</v>
      </c>
      <c r="K1077" s="1" t="s">
        <v>11</v>
      </c>
      <c r="L1077" s="24">
        <v>0.23</v>
      </c>
      <c r="M1077" s="1" t="s">
        <v>2667</v>
      </c>
      <c r="N1077" s="1" t="s">
        <v>6463</v>
      </c>
      <c r="O1077" s="1" t="s">
        <v>2669</v>
      </c>
      <c r="P1077" s="1">
        <v>39269097</v>
      </c>
      <c r="Q1077" s="1">
        <v>42</v>
      </c>
      <c r="R1077" s="65">
        <v>1615.9244774399999</v>
      </c>
      <c r="S1077" s="73">
        <v>42</v>
      </c>
      <c r="T1077" s="65">
        <v>1615.9244774399999</v>
      </c>
    </row>
    <row r="1078" spans="1:960" s="13" customFormat="1" x14ac:dyDescent="0.2">
      <c r="A1078" s="5">
        <v>1076</v>
      </c>
      <c r="B1078" s="6" t="s">
        <v>4069</v>
      </c>
      <c r="C1078" s="7" t="s">
        <v>272</v>
      </c>
      <c r="D1078" s="7" t="s">
        <v>273</v>
      </c>
      <c r="E1078" s="5" t="s">
        <v>20</v>
      </c>
      <c r="F1078" s="5" t="s">
        <v>274</v>
      </c>
      <c r="G1078" s="1" t="s">
        <v>15</v>
      </c>
      <c r="H1078" s="56">
        <v>15.414700000000002</v>
      </c>
      <c r="I1078" s="12">
        <v>0</v>
      </c>
      <c r="J1078" s="54">
        <f t="shared" si="16"/>
        <v>15.414700000000002</v>
      </c>
      <c r="K1078" s="1" t="s">
        <v>11</v>
      </c>
      <c r="L1078" s="24">
        <v>0.23</v>
      </c>
      <c r="M1078" s="1" t="s">
        <v>2667</v>
      </c>
      <c r="N1078" s="1" t="s">
        <v>6463</v>
      </c>
      <c r="O1078" s="1" t="s">
        <v>2669</v>
      </c>
      <c r="P1078" s="1">
        <v>39269097</v>
      </c>
      <c r="Q1078" s="1">
        <v>80</v>
      </c>
      <c r="R1078" s="65">
        <v>1233.1760000000002</v>
      </c>
      <c r="S1078" s="73">
        <v>80</v>
      </c>
      <c r="T1078" s="65">
        <v>1233.1760000000002</v>
      </c>
    </row>
    <row r="1079" spans="1:960" s="13" customFormat="1" x14ac:dyDescent="0.2">
      <c r="A1079" s="5">
        <v>1077</v>
      </c>
      <c r="B1079" s="6" t="s">
        <v>4070</v>
      </c>
      <c r="C1079" s="5" t="s">
        <v>275</v>
      </c>
      <c r="D1079" s="5" t="s">
        <v>276</v>
      </c>
      <c r="E1079" s="5" t="s">
        <v>20</v>
      </c>
      <c r="F1079" s="5" t="s">
        <v>277</v>
      </c>
      <c r="G1079" s="1" t="s">
        <v>15</v>
      </c>
      <c r="H1079" s="56">
        <v>40.21</v>
      </c>
      <c r="I1079" s="12">
        <v>0</v>
      </c>
      <c r="J1079" s="54">
        <f t="shared" si="16"/>
        <v>40.21</v>
      </c>
      <c r="K1079" s="1" t="s">
        <v>11</v>
      </c>
      <c r="L1079" s="24">
        <v>0.23</v>
      </c>
      <c r="M1079" s="1" t="s">
        <v>2667</v>
      </c>
      <c r="N1079" s="1" t="s">
        <v>6463</v>
      </c>
      <c r="O1079" s="1" t="s">
        <v>2669</v>
      </c>
      <c r="P1079" s="1">
        <v>39269097</v>
      </c>
      <c r="Q1079" s="1">
        <v>42</v>
      </c>
      <c r="R1079" s="65">
        <v>1688.82</v>
      </c>
      <c r="S1079" s="73">
        <v>42</v>
      </c>
      <c r="T1079" s="65">
        <v>1688.82</v>
      </c>
    </row>
    <row r="1080" spans="1:960" s="13" customFormat="1" x14ac:dyDescent="0.2">
      <c r="A1080" s="5">
        <v>1078</v>
      </c>
      <c r="B1080" s="6" t="s">
        <v>4072</v>
      </c>
      <c r="C1080" s="7" t="s">
        <v>281</v>
      </c>
      <c r="D1080" s="7" t="s">
        <v>282</v>
      </c>
      <c r="E1080" s="5" t="s">
        <v>20</v>
      </c>
      <c r="F1080" s="5" t="s">
        <v>283</v>
      </c>
      <c r="G1080" s="1" t="s">
        <v>15</v>
      </c>
      <c r="H1080" s="56">
        <v>42.892012799999996</v>
      </c>
      <c r="I1080" s="12">
        <v>0</v>
      </c>
      <c r="J1080" s="54">
        <f t="shared" si="16"/>
        <v>42.892012799999996</v>
      </c>
      <c r="K1080" s="1" t="s">
        <v>11</v>
      </c>
      <c r="L1080" s="24">
        <v>0.23</v>
      </c>
      <c r="M1080" s="1" t="s">
        <v>2667</v>
      </c>
      <c r="N1080" s="1" t="s">
        <v>6463</v>
      </c>
      <c r="O1080" s="1" t="s">
        <v>2669</v>
      </c>
      <c r="P1080" s="1">
        <v>39269097</v>
      </c>
      <c r="Q1080" s="1">
        <v>42</v>
      </c>
      <c r="R1080" s="65">
        <v>1801.4645375999999</v>
      </c>
      <c r="S1080" s="73">
        <v>42</v>
      </c>
      <c r="T1080" s="65">
        <v>1801.4645375999999</v>
      </c>
    </row>
    <row r="1081" spans="1:960" s="13" customFormat="1" x14ac:dyDescent="0.2">
      <c r="A1081" s="5">
        <v>1079</v>
      </c>
      <c r="B1081" s="6" t="s">
        <v>4073</v>
      </c>
      <c r="C1081" s="7" t="s">
        <v>284</v>
      </c>
      <c r="D1081" s="7" t="s">
        <v>285</v>
      </c>
      <c r="E1081" s="5" t="s">
        <v>20</v>
      </c>
      <c r="F1081" s="5" t="s">
        <v>286</v>
      </c>
      <c r="G1081" s="1" t="s">
        <v>15</v>
      </c>
      <c r="H1081" s="56">
        <v>70.11688319999999</v>
      </c>
      <c r="I1081" s="12">
        <v>0</v>
      </c>
      <c r="J1081" s="54">
        <f t="shared" si="16"/>
        <v>70.11688319999999</v>
      </c>
      <c r="K1081" s="1" t="s">
        <v>11</v>
      </c>
      <c r="L1081" s="24">
        <v>0.23</v>
      </c>
      <c r="M1081" s="1" t="s">
        <v>2667</v>
      </c>
      <c r="N1081" s="1" t="s">
        <v>6463</v>
      </c>
      <c r="O1081" s="1" t="s">
        <v>2669</v>
      </c>
      <c r="P1081" s="1">
        <v>39269097</v>
      </c>
      <c r="Q1081" s="1">
        <v>24</v>
      </c>
      <c r="R1081" s="65">
        <v>1682.8051967999997</v>
      </c>
      <c r="S1081" s="73">
        <v>24</v>
      </c>
      <c r="T1081" s="65">
        <v>1682.8051967999997</v>
      </c>
    </row>
    <row r="1082" spans="1:960" s="13" customFormat="1" x14ac:dyDescent="0.2">
      <c r="A1082" s="5">
        <v>1080</v>
      </c>
      <c r="B1082" s="6" t="s">
        <v>4074</v>
      </c>
      <c r="C1082" s="7" t="s">
        <v>287</v>
      </c>
      <c r="D1082" s="7" t="s">
        <v>288</v>
      </c>
      <c r="E1082" s="5" t="s">
        <v>20</v>
      </c>
      <c r="F1082" s="5" t="s">
        <v>289</v>
      </c>
      <c r="G1082" s="1" t="s">
        <v>15</v>
      </c>
      <c r="H1082" s="56">
        <v>117.32378112000001</v>
      </c>
      <c r="I1082" s="12">
        <v>0</v>
      </c>
      <c r="J1082" s="54">
        <f t="shared" si="16"/>
        <v>117.32378112000001</v>
      </c>
      <c r="K1082" s="1" t="s">
        <v>11</v>
      </c>
      <c r="L1082" s="24">
        <v>0.23</v>
      </c>
      <c r="M1082" s="1" t="s">
        <v>2667</v>
      </c>
      <c r="N1082" s="1" t="s">
        <v>6463</v>
      </c>
      <c r="O1082" s="1" t="s">
        <v>2669</v>
      </c>
      <c r="P1082" s="1">
        <v>39269097</v>
      </c>
      <c r="Q1082" s="1">
        <v>16</v>
      </c>
      <c r="R1082" s="65">
        <v>1877.1804979200001</v>
      </c>
      <c r="S1082" s="73">
        <v>16</v>
      </c>
      <c r="T1082" s="65">
        <v>1877.1804979200001</v>
      </c>
    </row>
    <row r="1083" spans="1:960" s="13" customFormat="1" x14ac:dyDescent="0.2">
      <c r="A1083" s="5">
        <v>1081</v>
      </c>
      <c r="B1083" s="6" t="s">
        <v>4075</v>
      </c>
      <c r="C1083" s="7" t="s">
        <v>290</v>
      </c>
      <c r="D1083" s="7" t="s">
        <v>291</v>
      </c>
      <c r="E1083" s="5" t="s">
        <v>20</v>
      </c>
      <c r="F1083" s="5" t="s">
        <v>292</v>
      </c>
      <c r="G1083" s="1" t="s">
        <v>15</v>
      </c>
      <c r="H1083" s="56">
        <v>201.51540863999998</v>
      </c>
      <c r="I1083" s="12">
        <v>0</v>
      </c>
      <c r="J1083" s="54">
        <f t="shared" si="16"/>
        <v>201.51540863999998</v>
      </c>
      <c r="K1083" s="1" t="s">
        <v>11</v>
      </c>
      <c r="L1083" s="24">
        <v>0.23</v>
      </c>
      <c r="M1083" s="1" t="s">
        <v>2667</v>
      </c>
      <c r="N1083" s="1" t="s">
        <v>6463</v>
      </c>
      <c r="O1083" s="1" t="s">
        <v>2669</v>
      </c>
      <c r="P1083" s="1">
        <v>39269097</v>
      </c>
      <c r="Q1083" s="1">
        <v>6</v>
      </c>
      <c r="R1083" s="65">
        <v>1209.0924518399997</v>
      </c>
      <c r="S1083" s="73">
        <v>6</v>
      </c>
      <c r="T1083" s="65">
        <v>1209.0924518399997</v>
      </c>
    </row>
    <row r="1084" spans="1:960" s="13" customFormat="1" x14ac:dyDescent="0.2">
      <c r="A1084" s="5">
        <v>1082</v>
      </c>
      <c r="B1084" s="6" t="s">
        <v>4076</v>
      </c>
      <c r="C1084" s="7" t="s">
        <v>293</v>
      </c>
      <c r="D1084" s="7" t="s">
        <v>294</v>
      </c>
      <c r="E1084" s="5" t="s">
        <v>20</v>
      </c>
      <c r="F1084" s="5" t="s">
        <v>295</v>
      </c>
      <c r="G1084" s="1" t="s">
        <v>15</v>
      </c>
      <c r="H1084" s="56">
        <v>303.12067968000002</v>
      </c>
      <c r="I1084" s="12">
        <v>0</v>
      </c>
      <c r="J1084" s="54">
        <f t="shared" si="16"/>
        <v>303.12067968000002</v>
      </c>
      <c r="K1084" s="1" t="s">
        <v>11</v>
      </c>
      <c r="L1084" s="24">
        <v>0.23</v>
      </c>
      <c r="M1084" s="1" t="s">
        <v>2667</v>
      </c>
      <c r="N1084" s="1" t="s">
        <v>6463</v>
      </c>
      <c r="O1084" s="1" t="s">
        <v>2669</v>
      </c>
      <c r="P1084" s="1">
        <v>39269097</v>
      </c>
      <c r="Q1084" s="1">
        <v>4</v>
      </c>
      <c r="R1084" s="65">
        <v>1212.4827187200001</v>
      </c>
      <c r="S1084" s="73">
        <v>4</v>
      </c>
      <c r="T1084" s="65">
        <v>1212.4827187200001</v>
      </c>
    </row>
    <row r="1085" spans="1:960" s="13" customFormat="1" x14ac:dyDescent="0.2">
      <c r="A1085" s="5">
        <v>1083</v>
      </c>
      <c r="B1085" s="6" t="s">
        <v>4071</v>
      </c>
      <c r="C1085" s="5" t="s">
        <v>278</v>
      </c>
      <c r="D1085" s="5" t="s">
        <v>279</v>
      </c>
      <c r="E1085" s="5" t="s">
        <v>20</v>
      </c>
      <c r="F1085" s="5" t="s">
        <v>280</v>
      </c>
      <c r="G1085" s="1" t="s">
        <v>15</v>
      </c>
      <c r="H1085" s="56">
        <v>377.65518335999997</v>
      </c>
      <c r="I1085" s="12">
        <v>0</v>
      </c>
      <c r="J1085" s="54">
        <f t="shared" si="16"/>
        <v>377.65518335999997</v>
      </c>
      <c r="K1085" s="1" t="s">
        <v>11</v>
      </c>
      <c r="L1085" s="24">
        <v>0.23</v>
      </c>
      <c r="M1085" s="1" t="s">
        <v>2667</v>
      </c>
      <c r="N1085" s="1" t="s">
        <v>6463</v>
      </c>
      <c r="O1085" s="1" t="s">
        <v>2669</v>
      </c>
      <c r="P1085" s="1">
        <v>39269097</v>
      </c>
      <c r="Q1085" s="1">
        <v>4</v>
      </c>
      <c r="R1085" s="65">
        <v>1510.6207334399999</v>
      </c>
      <c r="S1085" s="73">
        <v>4</v>
      </c>
      <c r="T1085" s="65">
        <v>1510.6207334399999</v>
      </c>
    </row>
    <row r="1086" spans="1:960" s="13" customFormat="1" x14ac:dyDescent="0.2">
      <c r="A1086" s="5">
        <v>1084</v>
      </c>
      <c r="B1086" s="6" t="s">
        <v>4077</v>
      </c>
      <c r="C1086" s="7" t="s">
        <v>296</v>
      </c>
      <c r="D1086" s="7" t="s">
        <v>297</v>
      </c>
      <c r="E1086" s="5" t="s">
        <v>20</v>
      </c>
      <c r="F1086" s="5" t="s">
        <v>298</v>
      </c>
      <c r="G1086" s="1" t="s">
        <v>15</v>
      </c>
      <c r="H1086" s="56">
        <v>39.142172160000001</v>
      </c>
      <c r="I1086" s="12">
        <v>0</v>
      </c>
      <c r="J1086" s="54">
        <f t="shared" si="16"/>
        <v>39.142172160000001</v>
      </c>
      <c r="K1086" s="1" t="s">
        <v>11</v>
      </c>
      <c r="L1086" s="24">
        <v>0.23</v>
      </c>
      <c r="M1086" s="1" t="s">
        <v>2667</v>
      </c>
      <c r="N1086" s="1" t="s">
        <v>6463</v>
      </c>
      <c r="O1086" s="1" t="s">
        <v>2669</v>
      </c>
      <c r="P1086" s="1">
        <v>39269097</v>
      </c>
      <c r="Q1086" s="1">
        <v>18</v>
      </c>
      <c r="R1086" s="65">
        <v>704.55909887999996</v>
      </c>
      <c r="S1086" s="73">
        <v>18</v>
      </c>
      <c r="T1086" s="65">
        <v>704.55909887999996</v>
      </c>
    </row>
    <row r="1087" spans="1:960" s="13" customFormat="1" x14ac:dyDescent="0.2">
      <c r="A1087" s="5">
        <v>1085</v>
      </c>
      <c r="B1087" s="6" t="s">
        <v>4078</v>
      </c>
      <c r="C1087" s="7" t="s">
        <v>299</v>
      </c>
      <c r="D1087" s="7" t="s">
        <v>300</v>
      </c>
      <c r="E1087" s="5" t="s">
        <v>20</v>
      </c>
      <c r="F1087" s="5" t="s">
        <v>301</v>
      </c>
      <c r="G1087" s="1" t="s">
        <v>15</v>
      </c>
      <c r="H1087" s="56">
        <v>69.346367999999998</v>
      </c>
      <c r="I1087" s="12">
        <v>0</v>
      </c>
      <c r="J1087" s="54">
        <f t="shared" si="16"/>
        <v>69.346367999999998</v>
      </c>
      <c r="K1087" s="1" t="s">
        <v>11</v>
      </c>
      <c r="L1087" s="24">
        <v>0.23</v>
      </c>
      <c r="M1087" s="1" t="s">
        <v>2667</v>
      </c>
      <c r="N1087" s="1" t="s">
        <v>6463</v>
      </c>
      <c r="O1087" s="1" t="s">
        <v>2669</v>
      </c>
      <c r="P1087" s="1">
        <v>39269097</v>
      </c>
      <c r="Q1087" s="1">
        <v>16</v>
      </c>
      <c r="R1087" s="65">
        <v>1109.541888</v>
      </c>
      <c r="S1087" s="73">
        <v>16</v>
      </c>
      <c r="T1087" s="65">
        <v>1109.541888</v>
      </c>
    </row>
    <row r="1088" spans="1:960" s="13" customFormat="1" x14ac:dyDescent="0.2">
      <c r="A1088" s="5">
        <v>1086</v>
      </c>
      <c r="B1088" s="6" t="s">
        <v>4079</v>
      </c>
      <c r="C1088" s="7" t="s">
        <v>302</v>
      </c>
      <c r="D1088" s="7" t="s">
        <v>303</v>
      </c>
      <c r="E1088" s="5" t="s">
        <v>20</v>
      </c>
      <c r="F1088" s="5" t="s">
        <v>304</v>
      </c>
      <c r="G1088" s="1" t="s">
        <v>15</v>
      </c>
      <c r="H1088" s="56">
        <v>104.26041666666666</v>
      </c>
      <c r="I1088" s="12">
        <v>0</v>
      </c>
      <c r="J1088" s="54">
        <f t="shared" si="16"/>
        <v>104.26041666666666</v>
      </c>
      <c r="K1088" s="1" t="s">
        <v>11</v>
      </c>
      <c r="L1088" s="24">
        <v>0.23</v>
      </c>
      <c r="M1088" s="1" t="s">
        <v>2667</v>
      </c>
      <c r="N1088" s="1" t="s">
        <v>6463</v>
      </c>
      <c r="O1088" s="1" t="s">
        <v>2669</v>
      </c>
      <c r="P1088" s="1">
        <v>39269097</v>
      </c>
      <c r="Q1088" s="1">
        <v>8</v>
      </c>
      <c r="R1088" s="65">
        <v>834.08333333333326</v>
      </c>
      <c r="S1088" s="73">
        <v>8</v>
      </c>
      <c r="T1088" s="65">
        <v>834.08333333333326</v>
      </c>
    </row>
    <row r="1089" spans="1:20" s="13" customFormat="1" x14ac:dyDescent="0.2">
      <c r="A1089" s="5">
        <v>1087</v>
      </c>
      <c r="B1089" s="6" t="s">
        <v>4080</v>
      </c>
      <c r="C1089" s="7" t="s">
        <v>305</v>
      </c>
      <c r="D1089" s="7" t="s">
        <v>306</v>
      </c>
      <c r="E1089" s="5" t="s">
        <v>20</v>
      </c>
      <c r="F1089" s="5" t="s">
        <v>307</v>
      </c>
      <c r="G1089" s="1" t="s">
        <v>15</v>
      </c>
      <c r="H1089" s="56">
        <v>179.22183552000001</v>
      </c>
      <c r="I1089" s="12">
        <v>0</v>
      </c>
      <c r="J1089" s="54">
        <f t="shared" si="16"/>
        <v>179.22183552000001</v>
      </c>
      <c r="K1089" s="1" t="s">
        <v>11</v>
      </c>
      <c r="L1089" s="24">
        <v>0.23</v>
      </c>
      <c r="M1089" s="1" t="s">
        <v>2667</v>
      </c>
      <c r="N1089" s="1" t="s">
        <v>6463</v>
      </c>
      <c r="O1089" s="1" t="s">
        <v>2669</v>
      </c>
      <c r="P1089" s="1">
        <v>39269097</v>
      </c>
      <c r="Q1089" s="1">
        <v>4</v>
      </c>
      <c r="R1089" s="65">
        <v>716.88734208000005</v>
      </c>
      <c r="S1089" s="73">
        <v>4</v>
      </c>
      <c r="T1089" s="65">
        <v>716.88734208000005</v>
      </c>
    </row>
    <row r="1090" spans="1:20" s="13" customFormat="1" x14ac:dyDescent="0.2">
      <c r="A1090" s="5">
        <v>1088</v>
      </c>
      <c r="B1090" s="6" t="s">
        <v>4082</v>
      </c>
      <c r="C1090" s="7" t="s">
        <v>311</v>
      </c>
      <c r="D1090" s="7" t="s">
        <v>312</v>
      </c>
      <c r="E1090" s="5" t="s">
        <v>20</v>
      </c>
      <c r="F1090" s="5" t="s">
        <v>313</v>
      </c>
      <c r="G1090" s="1" t="s">
        <v>15</v>
      </c>
      <c r="H1090" s="56">
        <v>81.931449599999993</v>
      </c>
      <c r="I1090" s="12">
        <v>0</v>
      </c>
      <c r="J1090" s="54">
        <f t="shared" si="16"/>
        <v>81.931449599999993</v>
      </c>
      <c r="K1090" s="1" t="s">
        <v>11</v>
      </c>
      <c r="L1090" s="24">
        <v>0.23</v>
      </c>
      <c r="M1090" s="1" t="s">
        <v>2667</v>
      </c>
      <c r="N1090" s="1" t="s">
        <v>6463</v>
      </c>
      <c r="O1090" s="1" t="s">
        <v>2669</v>
      </c>
      <c r="P1090" s="1">
        <v>39269097</v>
      </c>
      <c r="Q1090" s="1">
        <v>18</v>
      </c>
      <c r="R1090" s="65">
        <v>1474.7660927999998</v>
      </c>
      <c r="S1090" s="73">
        <v>18</v>
      </c>
      <c r="T1090" s="65">
        <v>1474.7660927999998</v>
      </c>
    </row>
    <row r="1091" spans="1:20" s="13" customFormat="1" x14ac:dyDescent="0.2">
      <c r="A1091" s="5">
        <v>1089</v>
      </c>
      <c r="B1091" s="6" t="s">
        <v>4083</v>
      </c>
      <c r="C1091" s="7" t="s">
        <v>314</v>
      </c>
      <c r="D1091" s="7" t="s">
        <v>315</v>
      </c>
      <c r="E1091" s="5" t="s">
        <v>20</v>
      </c>
      <c r="F1091" s="5" t="s">
        <v>316</v>
      </c>
      <c r="G1091" s="1" t="s">
        <v>15</v>
      </c>
      <c r="H1091" s="56">
        <v>126.56996351999999</v>
      </c>
      <c r="I1091" s="12">
        <v>0</v>
      </c>
      <c r="J1091" s="54">
        <f t="shared" ref="J1091:J1154" si="17">H1091-(H1091*I1091)</f>
        <v>126.56996351999999</v>
      </c>
      <c r="K1091" s="1" t="s">
        <v>11</v>
      </c>
      <c r="L1091" s="24">
        <v>0.23</v>
      </c>
      <c r="M1091" s="1" t="s">
        <v>2667</v>
      </c>
      <c r="N1091" s="1" t="s">
        <v>6463</v>
      </c>
      <c r="O1091" s="1" t="s">
        <v>2669</v>
      </c>
      <c r="P1091" s="1">
        <v>39269097</v>
      </c>
      <c r="Q1091" s="1">
        <v>16</v>
      </c>
      <c r="R1091" s="65">
        <v>2025.1194163199998</v>
      </c>
      <c r="S1091" s="73">
        <v>16</v>
      </c>
      <c r="T1091" s="65">
        <v>2025.1194163199998</v>
      </c>
    </row>
    <row r="1092" spans="1:20" s="13" customFormat="1" x14ac:dyDescent="0.2">
      <c r="A1092" s="5">
        <v>1090</v>
      </c>
      <c r="B1092" s="6" t="s">
        <v>4084</v>
      </c>
      <c r="C1092" s="7" t="s">
        <v>317</v>
      </c>
      <c r="D1092" s="7" t="s">
        <v>318</v>
      </c>
      <c r="E1092" s="5" t="s">
        <v>20</v>
      </c>
      <c r="F1092" s="5" t="s">
        <v>319</v>
      </c>
      <c r="G1092" s="1" t="s">
        <v>15</v>
      </c>
      <c r="H1092" s="56">
        <v>197.14915584000002</v>
      </c>
      <c r="I1092" s="12">
        <v>0</v>
      </c>
      <c r="J1092" s="54">
        <f t="shared" si="17"/>
        <v>197.14915584000002</v>
      </c>
      <c r="K1092" s="1" t="s">
        <v>11</v>
      </c>
      <c r="L1092" s="24">
        <v>0.23</v>
      </c>
      <c r="M1092" s="1" t="s">
        <v>2667</v>
      </c>
      <c r="N1092" s="1" t="s">
        <v>6463</v>
      </c>
      <c r="O1092" s="1" t="s">
        <v>2669</v>
      </c>
      <c r="P1092" s="1">
        <v>39269097</v>
      </c>
      <c r="Q1092" s="1">
        <v>8</v>
      </c>
      <c r="R1092" s="65">
        <v>1577.1932467200002</v>
      </c>
      <c r="S1092" s="73">
        <v>8</v>
      </c>
      <c r="T1092" s="65">
        <v>1577.1932467200002</v>
      </c>
    </row>
    <row r="1093" spans="1:20" s="13" customFormat="1" x14ac:dyDescent="0.2">
      <c r="A1093" s="5">
        <v>1091</v>
      </c>
      <c r="B1093" s="6" t="s">
        <v>4085</v>
      </c>
      <c r="C1093" s="7" t="s">
        <v>320</v>
      </c>
      <c r="D1093" s="7" t="s">
        <v>321</v>
      </c>
      <c r="E1093" s="5" t="s">
        <v>20</v>
      </c>
      <c r="F1093" s="5" t="s">
        <v>322</v>
      </c>
      <c r="G1093" s="1" t="s">
        <v>15</v>
      </c>
      <c r="H1093" s="56">
        <v>257.66028288000001</v>
      </c>
      <c r="I1093" s="12">
        <v>0</v>
      </c>
      <c r="J1093" s="54">
        <f t="shared" si="17"/>
        <v>257.66028288000001</v>
      </c>
      <c r="K1093" s="1" t="s">
        <v>11</v>
      </c>
      <c r="L1093" s="24">
        <v>0.23</v>
      </c>
      <c r="M1093" s="1" t="s">
        <v>2667</v>
      </c>
      <c r="N1093" s="1" t="s">
        <v>6463</v>
      </c>
      <c r="O1093" s="1" t="s">
        <v>2669</v>
      </c>
      <c r="P1093" s="1">
        <v>39269097</v>
      </c>
      <c r="Q1093" s="1">
        <v>4</v>
      </c>
      <c r="R1093" s="65">
        <v>1030.64113152</v>
      </c>
      <c r="S1093" s="73">
        <v>4</v>
      </c>
      <c r="T1093" s="65">
        <v>1030.64113152</v>
      </c>
    </row>
    <row r="1094" spans="1:20" s="13" customFormat="1" x14ac:dyDescent="0.2">
      <c r="A1094" s="5">
        <v>1092</v>
      </c>
      <c r="B1094" s="6" t="s">
        <v>4086</v>
      </c>
      <c r="C1094" s="7" t="s">
        <v>323</v>
      </c>
      <c r="D1094" s="7" t="s">
        <v>324</v>
      </c>
      <c r="E1094" s="5" t="s">
        <v>20</v>
      </c>
      <c r="F1094" s="5" t="s">
        <v>325</v>
      </c>
      <c r="G1094" s="1" t="s">
        <v>15</v>
      </c>
      <c r="H1094" s="56">
        <v>307.89787391999999</v>
      </c>
      <c r="I1094" s="12">
        <v>0</v>
      </c>
      <c r="J1094" s="54">
        <f t="shared" si="17"/>
        <v>307.89787391999999</v>
      </c>
      <c r="K1094" s="1" t="s">
        <v>11</v>
      </c>
      <c r="L1094" s="24">
        <v>0.23</v>
      </c>
      <c r="M1094" s="1" t="s">
        <v>2667</v>
      </c>
      <c r="N1094" s="1" t="s">
        <v>6463</v>
      </c>
      <c r="O1094" s="1" t="s">
        <v>2669</v>
      </c>
      <c r="P1094" s="1">
        <v>39269097</v>
      </c>
      <c r="Q1094" s="1">
        <v>3</v>
      </c>
      <c r="R1094" s="65">
        <v>923.69362176000004</v>
      </c>
      <c r="S1094" s="73">
        <v>3</v>
      </c>
      <c r="T1094" s="65">
        <v>923.69362176000004</v>
      </c>
    </row>
    <row r="1095" spans="1:20" s="13" customFormat="1" x14ac:dyDescent="0.2">
      <c r="A1095" s="5">
        <v>1093</v>
      </c>
      <c r="B1095" s="6" t="s">
        <v>4098</v>
      </c>
      <c r="C1095" s="5" t="s">
        <v>364</v>
      </c>
      <c r="D1095" s="5" t="s">
        <v>365</v>
      </c>
      <c r="E1095" s="5" t="s">
        <v>20</v>
      </c>
      <c r="F1095" s="5" t="s">
        <v>366</v>
      </c>
      <c r="G1095" s="1" t="s">
        <v>15</v>
      </c>
      <c r="H1095" s="56">
        <v>31.693858560000002</v>
      </c>
      <c r="I1095" s="12">
        <v>0</v>
      </c>
      <c r="J1095" s="54">
        <f t="shared" si="17"/>
        <v>31.693858560000002</v>
      </c>
      <c r="K1095" s="1" t="s">
        <v>11</v>
      </c>
      <c r="L1095" s="24">
        <v>0.23</v>
      </c>
      <c r="M1095" s="1" t="s">
        <v>2667</v>
      </c>
      <c r="N1095" s="1" t="s">
        <v>6463</v>
      </c>
      <c r="O1095" s="1" t="s">
        <v>2669</v>
      </c>
      <c r="P1095" s="1">
        <v>39269097</v>
      </c>
      <c r="Q1095" s="1">
        <v>100</v>
      </c>
      <c r="R1095" s="65">
        <v>3169.3858560000003</v>
      </c>
      <c r="S1095" s="73">
        <v>100</v>
      </c>
      <c r="T1095" s="65">
        <v>3169.3858560000003</v>
      </c>
    </row>
    <row r="1096" spans="1:20" s="13" customFormat="1" x14ac:dyDescent="0.2">
      <c r="A1096" s="5">
        <v>1094</v>
      </c>
      <c r="B1096" s="6" t="s">
        <v>4099</v>
      </c>
      <c r="C1096" s="10" t="s">
        <v>367</v>
      </c>
      <c r="D1096" s="10" t="s">
        <v>368</v>
      </c>
      <c r="E1096" s="5" t="s">
        <v>20</v>
      </c>
      <c r="F1096" s="10" t="s">
        <v>369</v>
      </c>
      <c r="G1096" s="1" t="s">
        <v>15</v>
      </c>
      <c r="H1096" s="56">
        <v>32.772579839999999</v>
      </c>
      <c r="I1096" s="12">
        <v>0</v>
      </c>
      <c r="J1096" s="54">
        <f t="shared" si="17"/>
        <v>32.772579839999999</v>
      </c>
      <c r="K1096" s="1" t="s">
        <v>11</v>
      </c>
      <c r="L1096" s="24">
        <v>0.23</v>
      </c>
      <c r="M1096" s="1" t="s">
        <v>2667</v>
      </c>
      <c r="N1096" s="1" t="s">
        <v>6463</v>
      </c>
      <c r="O1096" s="1" t="s">
        <v>2669</v>
      </c>
      <c r="P1096" s="1">
        <v>39269097</v>
      </c>
      <c r="Q1096" s="1">
        <v>100</v>
      </c>
      <c r="R1096" s="65">
        <v>3277.2579839999999</v>
      </c>
      <c r="S1096" s="73">
        <v>100</v>
      </c>
      <c r="T1096" s="65">
        <v>3277.2579839999999</v>
      </c>
    </row>
    <row r="1097" spans="1:20" s="13" customFormat="1" x14ac:dyDescent="0.2">
      <c r="A1097" s="5">
        <v>1095</v>
      </c>
      <c r="B1097" s="6" t="s">
        <v>4100</v>
      </c>
      <c r="C1097" s="10" t="s">
        <v>370</v>
      </c>
      <c r="D1097" s="10" t="s">
        <v>371</v>
      </c>
      <c r="E1097" s="5" t="s">
        <v>20</v>
      </c>
      <c r="F1097" s="10" t="s">
        <v>372</v>
      </c>
      <c r="G1097" s="1" t="s">
        <v>15</v>
      </c>
      <c r="H1097" s="56">
        <v>53.062813439999999</v>
      </c>
      <c r="I1097" s="12">
        <v>0</v>
      </c>
      <c r="J1097" s="54">
        <f t="shared" si="17"/>
        <v>53.062813439999999</v>
      </c>
      <c r="K1097" s="1" t="s">
        <v>11</v>
      </c>
      <c r="L1097" s="24">
        <v>0.23</v>
      </c>
      <c r="M1097" s="1" t="s">
        <v>2667</v>
      </c>
      <c r="N1097" s="1" t="s">
        <v>6463</v>
      </c>
      <c r="O1097" s="1" t="s">
        <v>2669</v>
      </c>
      <c r="P1097" s="1">
        <v>39269097</v>
      </c>
      <c r="Q1097" s="1">
        <v>42</v>
      </c>
      <c r="R1097" s="65">
        <v>2228.6381644799999</v>
      </c>
      <c r="S1097" s="73">
        <v>42</v>
      </c>
      <c r="T1097" s="65">
        <v>2228.6381644799999</v>
      </c>
    </row>
    <row r="1098" spans="1:20" s="13" customFormat="1" x14ac:dyDescent="0.2">
      <c r="A1098" s="5">
        <v>1096</v>
      </c>
      <c r="B1098" s="6" t="s">
        <v>4101</v>
      </c>
      <c r="C1098" s="10" t="s">
        <v>373</v>
      </c>
      <c r="D1098" s="10" t="s">
        <v>374</v>
      </c>
      <c r="E1098" s="5" t="s">
        <v>20</v>
      </c>
      <c r="F1098" s="10" t="s">
        <v>375</v>
      </c>
      <c r="G1098" s="1" t="s">
        <v>15</v>
      </c>
      <c r="H1098" s="56">
        <v>86.657276159999995</v>
      </c>
      <c r="I1098" s="12">
        <v>0</v>
      </c>
      <c r="J1098" s="54">
        <f t="shared" si="17"/>
        <v>86.657276159999995</v>
      </c>
      <c r="K1098" s="1" t="s">
        <v>11</v>
      </c>
      <c r="L1098" s="24">
        <v>0.23</v>
      </c>
      <c r="M1098" s="1" t="s">
        <v>2667</v>
      </c>
      <c r="N1098" s="1" t="s">
        <v>6463</v>
      </c>
      <c r="O1098" s="1" t="s">
        <v>2669</v>
      </c>
      <c r="P1098" s="1">
        <v>39269097</v>
      </c>
      <c r="Q1098" s="1">
        <v>24</v>
      </c>
      <c r="R1098" s="65">
        <v>2079.77462784</v>
      </c>
      <c r="S1098" s="73">
        <v>24</v>
      </c>
      <c r="T1098" s="65">
        <v>2079.77462784</v>
      </c>
    </row>
    <row r="1099" spans="1:20" s="13" customFormat="1" x14ac:dyDescent="0.2">
      <c r="A1099" s="5">
        <v>1097</v>
      </c>
      <c r="B1099" s="6" t="s">
        <v>4102</v>
      </c>
      <c r="C1099" s="5" t="s">
        <v>376</v>
      </c>
      <c r="D1099" s="5" t="s">
        <v>377</v>
      </c>
      <c r="E1099" s="5" t="s">
        <v>20</v>
      </c>
      <c r="F1099" s="5" t="s">
        <v>378</v>
      </c>
      <c r="G1099" s="1" t="s">
        <v>15</v>
      </c>
      <c r="H1099" s="56">
        <v>129.39518592000002</v>
      </c>
      <c r="I1099" s="12">
        <v>0</v>
      </c>
      <c r="J1099" s="54">
        <f t="shared" si="17"/>
        <v>129.39518592000002</v>
      </c>
      <c r="K1099" s="1" t="s">
        <v>11</v>
      </c>
      <c r="L1099" s="24">
        <v>0.23</v>
      </c>
      <c r="M1099" s="1" t="s">
        <v>2667</v>
      </c>
      <c r="N1099" s="1" t="s">
        <v>6463</v>
      </c>
      <c r="O1099" s="1" t="s">
        <v>2669</v>
      </c>
      <c r="P1099" s="1">
        <v>39269097</v>
      </c>
      <c r="Q1099" s="1">
        <v>16</v>
      </c>
      <c r="R1099" s="65">
        <v>2070.3229747200003</v>
      </c>
      <c r="S1099" s="73">
        <v>16</v>
      </c>
      <c r="T1099" s="65">
        <v>2070.3229747200003</v>
      </c>
    </row>
    <row r="1100" spans="1:20" s="13" customFormat="1" x14ac:dyDescent="0.2">
      <c r="A1100" s="5">
        <v>1098</v>
      </c>
      <c r="B1100" s="6" t="s">
        <v>4103</v>
      </c>
      <c r="C1100" s="5" t="s">
        <v>379</v>
      </c>
      <c r="D1100" s="5" t="s">
        <v>380</v>
      </c>
      <c r="E1100" s="5" t="s">
        <v>20</v>
      </c>
      <c r="F1100" s="5" t="s">
        <v>381</v>
      </c>
      <c r="G1100" s="1" t="s">
        <v>15</v>
      </c>
      <c r="H1100" s="56">
        <v>189.13579776</v>
      </c>
      <c r="I1100" s="12">
        <v>0</v>
      </c>
      <c r="J1100" s="54">
        <f t="shared" si="17"/>
        <v>189.13579776</v>
      </c>
      <c r="K1100" s="1" t="s">
        <v>11</v>
      </c>
      <c r="L1100" s="24">
        <v>0.23</v>
      </c>
      <c r="M1100" s="1" t="s">
        <v>2667</v>
      </c>
      <c r="N1100" s="1" t="s">
        <v>6463</v>
      </c>
      <c r="O1100" s="1" t="s">
        <v>2669</v>
      </c>
      <c r="P1100" s="1">
        <v>39269097</v>
      </c>
      <c r="Q1100" s="1">
        <v>6</v>
      </c>
      <c r="R1100" s="65">
        <v>1134.8147865599999</v>
      </c>
      <c r="S1100" s="73">
        <v>6</v>
      </c>
      <c r="T1100" s="65">
        <v>1134.8147865599999</v>
      </c>
    </row>
    <row r="1101" spans="1:20" s="13" customFormat="1" x14ac:dyDescent="0.2">
      <c r="A1101" s="5">
        <v>1099</v>
      </c>
      <c r="B1101" s="6" t="s">
        <v>4104</v>
      </c>
      <c r="C1101" s="5" t="s">
        <v>382</v>
      </c>
      <c r="D1101" s="5" t="s">
        <v>383</v>
      </c>
      <c r="E1101" s="5" t="s">
        <v>20</v>
      </c>
      <c r="F1101" s="5" t="s">
        <v>384</v>
      </c>
      <c r="G1101" s="1" t="s">
        <v>15</v>
      </c>
      <c r="H1101" s="56">
        <v>270.39946752000003</v>
      </c>
      <c r="I1101" s="12">
        <v>0</v>
      </c>
      <c r="J1101" s="54">
        <f t="shared" si="17"/>
        <v>270.39946752000003</v>
      </c>
      <c r="K1101" s="1" t="s">
        <v>11</v>
      </c>
      <c r="L1101" s="24">
        <v>0.23</v>
      </c>
      <c r="M1101" s="1" t="s">
        <v>2667</v>
      </c>
      <c r="N1101" s="1" t="s">
        <v>6463</v>
      </c>
      <c r="O1101" s="1" t="s">
        <v>2669</v>
      </c>
      <c r="P1101" s="1">
        <v>39269097</v>
      </c>
      <c r="Q1101" s="1">
        <v>4</v>
      </c>
      <c r="R1101" s="65">
        <v>1081.5978700800001</v>
      </c>
      <c r="S1101" s="73">
        <v>4</v>
      </c>
      <c r="T1101" s="65">
        <v>1081.5978700800001</v>
      </c>
    </row>
    <row r="1102" spans="1:20" s="13" customFormat="1" x14ac:dyDescent="0.2">
      <c r="A1102" s="5">
        <v>1100</v>
      </c>
      <c r="B1102" s="6" t="s">
        <v>4097</v>
      </c>
      <c r="C1102" s="5" t="s">
        <v>361</v>
      </c>
      <c r="D1102" s="5" t="s">
        <v>362</v>
      </c>
      <c r="E1102" s="5" t="s">
        <v>20</v>
      </c>
      <c r="F1102" s="5" t="s">
        <v>363</v>
      </c>
      <c r="G1102" s="1" t="s">
        <v>15</v>
      </c>
      <c r="H1102" s="56">
        <v>406.01014271999998</v>
      </c>
      <c r="I1102" s="12">
        <v>0</v>
      </c>
      <c r="J1102" s="54">
        <f t="shared" si="17"/>
        <v>406.01014271999998</v>
      </c>
      <c r="K1102" s="1" t="s">
        <v>11</v>
      </c>
      <c r="L1102" s="24">
        <v>0.23</v>
      </c>
      <c r="M1102" s="1" t="s">
        <v>2667</v>
      </c>
      <c r="N1102" s="1" t="s">
        <v>6463</v>
      </c>
      <c r="O1102" s="1" t="s">
        <v>2669</v>
      </c>
      <c r="P1102" s="1">
        <v>39269097</v>
      </c>
      <c r="Q1102" s="1">
        <v>4</v>
      </c>
      <c r="R1102" s="65">
        <v>1624.0405708799999</v>
      </c>
      <c r="S1102" s="73">
        <v>4</v>
      </c>
      <c r="T1102" s="65">
        <v>1624.0405708799999</v>
      </c>
    </row>
    <row r="1103" spans="1:20" s="13" customFormat="1" x14ac:dyDescent="0.2">
      <c r="A1103" s="5">
        <v>1101</v>
      </c>
      <c r="B1103" s="6" t="s">
        <v>4112</v>
      </c>
      <c r="C1103" s="5" t="s">
        <v>406</v>
      </c>
      <c r="D1103" s="5" t="s">
        <v>407</v>
      </c>
      <c r="E1103" s="5" t="s">
        <v>20</v>
      </c>
      <c r="F1103" s="5" t="s">
        <v>408</v>
      </c>
      <c r="G1103" s="1" t="s">
        <v>15</v>
      </c>
      <c r="H1103" s="56">
        <v>69.75730944</v>
      </c>
      <c r="I1103" s="12">
        <v>0</v>
      </c>
      <c r="J1103" s="54">
        <f t="shared" si="17"/>
        <v>69.75730944</v>
      </c>
      <c r="K1103" s="1" t="s">
        <v>11</v>
      </c>
      <c r="L1103" s="24">
        <v>0.23</v>
      </c>
      <c r="M1103" s="1" t="s">
        <v>2667</v>
      </c>
      <c r="N1103" s="1" t="s">
        <v>6463</v>
      </c>
      <c r="O1103" s="1" t="s">
        <v>2669</v>
      </c>
      <c r="P1103" s="1">
        <v>39269097</v>
      </c>
      <c r="Q1103" s="1">
        <v>18</v>
      </c>
      <c r="R1103" s="65">
        <v>1255.6315699199999</v>
      </c>
      <c r="S1103" s="73">
        <v>18</v>
      </c>
      <c r="T1103" s="65">
        <v>1255.6315699199999</v>
      </c>
    </row>
    <row r="1104" spans="1:20" s="13" customFormat="1" x14ac:dyDescent="0.2">
      <c r="A1104" s="5">
        <v>1102</v>
      </c>
      <c r="B1104" s="6" t="s">
        <v>4113</v>
      </c>
      <c r="C1104" s="5" t="s">
        <v>409</v>
      </c>
      <c r="D1104" s="5" t="s">
        <v>410</v>
      </c>
      <c r="E1104" s="5" t="s">
        <v>20</v>
      </c>
      <c r="F1104" s="5" t="s">
        <v>411</v>
      </c>
      <c r="G1104" s="1" t="s">
        <v>15</v>
      </c>
      <c r="H1104" s="56">
        <v>108.95084928000001</v>
      </c>
      <c r="I1104" s="12">
        <v>0</v>
      </c>
      <c r="J1104" s="54">
        <f t="shared" si="17"/>
        <v>108.95084928000001</v>
      </c>
      <c r="K1104" s="1" t="s">
        <v>11</v>
      </c>
      <c r="L1104" s="24">
        <v>0.23</v>
      </c>
      <c r="M1104" s="1" t="s">
        <v>2667</v>
      </c>
      <c r="N1104" s="1" t="s">
        <v>6463</v>
      </c>
      <c r="O1104" s="1" t="s">
        <v>2669</v>
      </c>
      <c r="P1104" s="1">
        <v>39269097</v>
      </c>
      <c r="Q1104" s="1">
        <v>16</v>
      </c>
      <c r="R1104" s="65">
        <v>1743.2135884800002</v>
      </c>
      <c r="S1104" s="73">
        <v>16</v>
      </c>
      <c r="T1104" s="65">
        <v>1743.2135884800002</v>
      </c>
    </row>
    <row r="1105" spans="1:20" s="13" customFormat="1" x14ac:dyDescent="0.2">
      <c r="A1105" s="5">
        <v>1103</v>
      </c>
      <c r="B1105" s="6" t="s">
        <v>4114</v>
      </c>
      <c r="C1105" s="5" t="s">
        <v>412</v>
      </c>
      <c r="D1105" s="5" t="s">
        <v>413</v>
      </c>
      <c r="E1105" s="5" t="s">
        <v>20</v>
      </c>
      <c r="F1105" s="5" t="s">
        <v>414</v>
      </c>
      <c r="G1105" s="1" t="s">
        <v>15</v>
      </c>
      <c r="H1105" s="56">
        <v>151.0209792</v>
      </c>
      <c r="I1105" s="12">
        <v>0</v>
      </c>
      <c r="J1105" s="54">
        <f t="shared" si="17"/>
        <v>151.0209792</v>
      </c>
      <c r="K1105" s="1" t="s">
        <v>11</v>
      </c>
      <c r="L1105" s="24">
        <v>0.23</v>
      </c>
      <c r="M1105" s="1" t="s">
        <v>2667</v>
      </c>
      <c r="N1105" s="1" t="s">
        <v>6463</v>
      </c>
      <c r="O1105" s="1" t="s">
        <v>2669</v>
      </c>
      <c r="P1105" s="1">
        <v>39269097</v>
      </c>
      <c r="Q1105" s="1">
        <v>8</v>
      </c>
      <c r="R1105" s="65">
        <v>1208.1678336</v>
      </c>
      <c r="S1105" s="73">
        <v>8</v>
      </c>
      <c r="T1105" s="65">
        <v>1208.1678336</v>
      </c>
    </row>
    <row r="1106" spans="1:20" s="13" customFormat="1" x14ac:dyDescent="0.2">
      <c r="A1106" s="5">
        <v>1104</v>
      </c>
      <c r="B1106" s="6" t="s">
        <v>4115</v>
      </c>
      <c r="C1106" s="5" t="s">
        <v>415</v>
      </c>
      <c r="D1106" s="5" t="s">
        <v>416</v>
      </c>
      <c r="E1106" s="5" t="s">
        <v>20</v>
      </c>
      <c r="F1106" s="5" t="s">
        <v>417</v>
      </c>
      <c r="G1106" s="1" t="s">
        <v>15</v>
      </c>
      <c r="H1106" s="56">
        <v>217.59349248000001</v>
      </c>
      <c r="I1106" s="12">
        <v>0</v>
      </c>
      <c r="J1106" s="54">
        <f t="shared" si="17"/>
        <v>217.59349248000001</v>
      </c>
      <c r="K1106" s="1" t="s">
        <v>11</v>
      </c>
      <c r="L1106" s="24">
        <v>0.23</v>
      </c>
      <c r="M1106" s="1" t="s">
        <v>2667</v>
      </c>
      <c r="N1106" s="1" t="s">
        <v>6463</v>
      </c>
      <c r="O1106" s="1" t="s">
        <v>2669</v>
      </c>
      <c r="P1106" s="1">
        <v>39269097</v>
      </c>
      <c r="Q1106" s="1">
        <v>4</v>
      </c>
      <c r="R1106" s="65">
        <v>870.37396992000004</v>
      </c>
      <c r="S1106" s="73">
        <v>4</v>
      </c>
      <c r="T1106" s="65">
        <v>870.37396992000004</v>
      </c>
    </row>
    <row r="1107" spans="1:20" s="13" customFormat="1" x14ac:dyDescent="0.2">
      <c r="A1107" s="5">
        <v>1105</v>
      </c>
      <c r="B1107" s="6" t="s">
        <v>4116</v>
      </c>
      <c r="C1107" s="5" t="s">
        <v>418</v>
      </c>
      <c r="D1107" s="5" t="s">
        <v>419</v>
      </c>
      <c r="E1107" s="5" t="s">
        <v>20</v>
      </c>
      <c r="F1107" s="5" t="s">
        <v>420</v>
      </c>
      <c r="G1107" s="1" t="s">
        <v>15</v>
      </c>
      <c r="H1107" s="56">
        <v>275.58760319999999</v>
      </c>
      <c r="I1107" s="12">
        <v>0</v>
      </c>
      <c r="J1107" s="54">
        <f t="shared" si="17"/>
        <v>275.58760319999999</v>
      </c>
      <c r="K1107" s="1" t="s">
        <v>11</v>
      </c>
      <c r="L1107" s="24">
        <v>0.23</v>
      </c>
      <c r="M1107" s="1" t="s">
        <v>2667</v>
      </c>
      <c r="N1107" s="1" t="s">
        <v>6463</v>
      </c>
      <c r="O1107" s="1" t="s">
        <v>2669</v>
      </c>
      <c r="P1107" s="1">
        <v>39269097</v>
      </c>
      <c r="Q1107" s="1">
        <v>3</v>
      </c>
      <c r="R1107" s="65">
        <v>826.76280959999997</v>
      </c>
      <c r="S1107" s="73">
        <v>3</v>
      </c>
      <c r="T1107" s="65">
        <v>826.76280959999997</v>
      </c>
    </row>
    <row r="1108" spans="1:20" s="13" customFormat="1" x14ac:dyDescent="0.2">
      <c r="A1108" s="5">
        <v>1106</v>
      </c>
      <c r="B1108" s="6" t="s">
        <v>4061</v>
      </c>
      <c r="C1108" s="7" t="s">
        <v>248</v>
      </c>
      <c r="D1108" s="7" t="s">
        <v>249</v>
      </c>
      <c r="E1108" s="5" t="s">
        <v>20</v>
      </c>
      <c r="F1108" s="5" t="s">
        <v>250</v>
      </c>
      <c r="G1108" s="1" t="s">
        <v>15</v>
      </c>
      <c r="H1108" s="56">
        <v>3.8525760000000004</v>
      </c>
      <c r="I1108" s="12">
        <v>0</v>
      </c>
      <c r="J1108" s="54">
        <f t="shared" si="17"/>
        <v>3.8525760000000004</v>
      </c>
      <c r="K1108" s="1" t="s">
        <v>11</v>
      </c>
      <c r="L1108" s="24">
        <v>0.23</v>
      </c>
      <c r="M1108" s="1" t="s">
        <v>2667</v>
      </c>
      <c r="N1108" s="1" t="s">
        <v>6463</v>
      </c>
      <c r="O1108" s="1" t="s">
        <v>2669</v>
      </c>
      <c r="P1108" s="1">
        <v>39269097</v>
      </c>
      <c r="Q1108" s="1">
        <v>100</v>
      </c>
      <c r="R1108" s="65">
        <v>385.25760000000002</v>
      </c>
      <c r="S1108" s="73">
        <v>100</v>
      </c>
      <c r="T1108" s="65">
        <v>385.25760000000002</v>
      </c>
    </row>
    <row r="1109" spans="1:20" s="13" customFormat="1" x14ac:dyDescent="0.2">
      <c r="A1109" s="5">
        <v>1107</v>
      </c>
      <c r="B1109" s="6" t="s">
        <v>4062</v>
      </c>
      <c r="C1109" s="7" t="s">
        <v>251</v>
      </c>
      <c r="D1109" s="7" t="s">
        <v>252</v>
      </c>
      <c r="E1109" s="5" t="s">
        <v>20</v>
      </c>
      <c r="F1109" s="5" t="s">
        <v>253</v>
      </c>
      <c r="G1109" s="1" t="s">
        <v>15</v>
      </c>
      <c r="H1109" s="56">
        <v>4.8513920000000006</v>
      </c>
      <c r="I1109" s="12">
        <v>0</v>
      </c>
      <c r="J1109" s="54">
        <f t="shared" si="17"/>
        <v>4.8513920000000006</v>
      </c>
      <c r="K1109" s="1" t="s">
        <v>11</v>
      </c>
      <c r="L1109" s="24">
        <v>0.23</v>
      </c>
      <c r="M1109" s="1" t="s">
        <v>2667</v>
      </c>
      <c r="N1109" s="1" t="s">
        <v>6463</v>
      </c>
      <c r="O1109" s="1" t="s">
        <v>2669</v>
      </c>
      <c r="P1109" s="1">
        <v>39269097</v>
      </c>
      <c r="Q1109" s="1">
        <v>50</v>
      </c>
      <c r="R1109" s="65">
        <v>242.56960000000004</v>
      </c>
      <c r="S1109" s="73">
        <v>50</v>
      </c>
      <c r="T1109" s="65">
        <v>242.56960000000004</v>
      </c>
    </row>
    <row r="1110" spans="1:20" s="13" customFormat="1" x14ac:dyDescent="0.2">
      <c r="A1110" s="5">
        <v>1108</v>
      </c>
      <c r="B1110" s="6" t="s">
        <v>4063</v>
      </c>
      <c r="C1110" s="7" t="s">
        <v>254</v>
      </c>
      <c r="D1110" s="7" t="s">
        <v>255</v>
      </c>
      <c r="E1110" s="5" t="s">
        <v>20</v>
      </c>
      <c r="F1110" s="5" t="s">
        <v>256</v>
      </c>
      <c r="G1110" s="1" t="s">
        <v>15</v>
      </c>
      <c r="H1110" s="56">
        <v>5.8502079999999994</v>
      </c>
      <c r="I1110" s="12">
        <v>0</v>
      </c>
      <c r="J1110" s="54">
        <f t="shared" si="17"/>
        <v>5.8502079999999994</v>
      </c>
      <c r="K1110" s="1" t="s">
        <v>11</v>
      </c>
      <c r="L1110" s="24">
        <v>0.23</v>
      </c>
      <c r="M1110" s="1" t="s">
        <v>2667</v>
      </c>
      <c r="N1110" s="1" t="s">
        <v>6463</v>
      </c>
      <c r="O1110" s="1" t="s">
        <v>2669</v>
      </c>
      <c r="P1110" s="1">
        <v>39269097</v>
      </c>
      <c r="Q1110" s="1">
        <v>36</v>
      </c>
      <c r="R1110" s="65">
        <v>210.60748799999999</v>
      </c>
      <c r="S1110" s="73">
        <v>36</v>
      </c>
      <c r="T1110" s="65">
        <v>210.60748799999999</v>
      </c>
    </row>
    <row r="1111" spans="1:20" s="13" customFormat="1" x14ac:dyDescent="0.2">
      <c r="A1111" s="5">
        <v>1109</v>
      </c>
      <c r="B1111" s="6" t="s">
        <v>4064</v>
      </c>
      <c r="C1111" s="7" t="s">
        <v>257</v>
      </c>
      <c r="D1111" s="7" t="s">
        <v>258</v>
      </c>
      <c r="E1111" s="5" t="s">
        <v>20</v>
      </c>
      <c r="F1111" s="5" t="s">
        <v>259</v>
      </c>
      <c r="G1111" s="1" t="s">
        <v>15</v>
      </c>
      <c r="H1111" s="56">
        <v>6.7919487999999992</v>
      </c>
      <c r="I1111" s="12">
        <v>0</v>
      </c>
      <c r="J1111" s="54">
        <f t="shared" si="17"/>
        <v>6.7919487999999992</v>
      </c>
      <c r="K1111" s="1" t="s">
        <v>11</v>
      </c>
      <c r="L1111" s="24">
        <v>0.23</v>
      </c>
      <c r="M1111" s="1" t="s">
        <v>2667</v>
      </c>
      <c r="N1111" s="1" t="s">
        <v>6463</v>
      </c>
      <c r="O1111" s="1" t="s">
        <v>2669</v>
      </c>
      <c r="P1111" s="1">
        <v>39269097</v>
      </c>
      <c r="Q1111" s="1">
        <v>46</v>
      </c>
      <c r="R1111" s="65">
        <v>312.42964479999995</v>
      </c>
      <c r="S1111" s="73">
        <v>46</v>
      </c>
      <c r="T1111" s="65">
        <v>312.42964479999995</v>
      </c>
    </row>
    <row r="1112" spans="1:20" s="13" customFormat="1" x14ac:dyDescent="0.2">
      <c r="A1112" s="5">
        <v>1110</v>
      </c>
      <c r="B1112" s="6" t="s">
        <v>4428</v>
      </c>
      <c r="C1112" s="7" t="s">
        <v>1351</v>
      </c>
      <c r="D1112" s="7" t="s">
        <v>1352</v>
      </c>
      <c r="E1112" s="5" t="s">
        <v>20</v>
      </c>
      <c r="F1112" s="7" t="s">
        <v>1353</v>
      </c>
      <c r="G1112" s="30" t="s">
        <v>15</v>
      </c>
      <c r="H1112" s="33">
        <v>2.3115456000000001</v>
      </c>
      <c r="I1112" s="12">
        <v>0</v>
      </c>
      <c r="J1112" s="54">
        <f t="shared" si="17"/>
        <v>2.3115456000000001</v>
      </c>
      <c r="K1112" s="1" t="s">
        <v>11</v>
      </c>
      <c r="L1112" s="24">
        <v>0.23</v>
      </c>
      <c r="M1112" s="30" t="s">
        <v>2667</v>
      </c>
      <c r="N1112" s="1" t="s">
        <v>6463</v>
      </c>
      <c r="O1112" s="30" t="s">
        <v>2669</v>
      </c>
      <c r="P1112" s="30">
        <v>39269097</v>
      </c>
      <c r="Q1112" s="30">
        <v>2</v>
      </c>
      <c r="R1112" s="65">
        <v>4.6230912000000002</v>
      </c>
      <c r="S1112" s="73">
        <v>50</v>
      </c>
      <c r="T1112" s="65">
        <v>115.57728</v>
      </c>
    </row>
    <row r="1113" spans="1:20" s="13" customFormat="1" x14ac:dyDescent="0.2">
      <c r="A1113" s="5">
        <v>1111</v>
      </c>
      <c r="B1113" s="6" t="s">
        <v>4913</v>
      </c>
      <c r="C1113" s="5" t="s">
        <v>2641</v>
      </c>
      <c r="D1113" s="5" t="s">
        <v>2642</v>
      </c>
      <c r="E1113" s="5" t="s">
        <v>20</v>
      </c>
      <c r="F1113" s="5" t="s">
        <v>2643</v>
      </c>
      <c r="G1113" s="30" t="s">
        <v>15</v>
      </c>
      <c r="H1113" s="33">
        <v>6.9699315000000004</v>
      </c>
      <c r="I1113" s="12">
        <v>0</v>
      </c>
      <c r="J1113" s="54">
        <f t="shared" si="17"/>
        <v>6.9699315000000004</v>
      </c>
      <c r="K1113" s="1" t="s">
        <v>11</v>
      </c>
      <c r="L1113" s="24">
        <v>0.23</v>
      </c>
      <c r="M1113" s="30" t="s">
        <v>2667</v>
      </c>
      <c r="N1113" s="1" t="s">
        <v>6463</v>
      </c>
      <c r="O1113" s="30" t="s">
        <v>2669</v>
      </c>
      <c r="P1113" s="30">
        <v>39269097</v>
      </c>
      <c r="Q1113" s="30">
        <v>2</v>
      </c>
      <c r="R1113" s="65">
        <v>13.939863000000001</v>
      </c>
      <c r="S1113" s="73">
        <v>50</v>
      </c>
      <c r="T1113" s="65">
        <v>348.49657500000001</v>
      </c>
    </row>
    <row r="1114" spans="1:20" s="13" customFormat="1" x14ac:dyDescent="0.2">
      <c r="A1114" s="5">
        <v>1112</v>
      </c>
      <c r="B1114" s="6" t="s">
        <v>4160</v>
      </c>
      <c r="C1114" s="8" t="s">
        <v>550</v>
      </c>
      <c r="D1114" s="8" t="s">
        <v>551</v>
      </c>
      <c r="E1114" s="5" t="s">
        <v>20</v>
      </c>
      <c r="F1114" s="8" t="s">
        <v>552</v>
      </c>
      <c r="G1114" s="1" t="s">
        <v>15</v>
      </c>
      <c r="H1114" s="57">
        <v>17.015543999999998</v>
      </c>
      <c r="I1114" s="12">
        <v>0</v>
      </c>
      <c r="J1114" s="54">
        <f t="shared" si="17"/>
        <v>17.015543999999998</v>
      </c>
      <c r="K1114" s="1" t="s">
        <v>11</v>
      </c>
      <c r="L1114" s="24">
        <v>0.23</v>
      </c>
      <c r="M1114" s="1" t="s">
        <v>2667</v>
      </c>
      <c r="N1114" s="1" t="s">
        <v>6463</v>
      </c>
      <c r="O1114" s="1" t="s">
        <v>2673</v>
      </c>
      <c r="P1114" s="1" t="s">
        <v>6368</v>
      </c>
      <c r="Q1114" s="1">
        <v>15</v>
      </c>
      <c r="R1114" s="65">
        <v>255.23315999999997</v>
      </c>
      <c r="S1114" s="73">
        <v>15</v>
      </c>
      <c r="T1114" s="65">
        <v>255.23315999999997</v>
      </c>
    </row>
    <row r="1115" spans="1:20" s="13" customFormat="1" x14ac:dyDescent="0.2">
      <c r="A1115" s="5">
        <v>1113</v>
      </c>
      <c r="B1115" s="6" t="s">
        <v>4464</v>
      </c>
      <c r="C1115" s="7" t="s">
        <v>1459</v>
      </c>
      <c r="D1115" s="7" t="s">
        <v>1460</v>
      </c>
      <c r="E1115" s="5" t="s">
        <v>20</v>
      </c>
      <c r="F1115" s="7" t="s">
        <v>1461</v>
      </c>
      <c r="G1115" s="30" t="s">
        <v>15</v>
      </c>
      <c r="H1115" s="33">
        <v>4.6258022720000005</v>
      </c>
      <c r="I1115" s="12">
        <v>0</v>
      </c>
      <c r="J1115" s="54">
        <f t="shared" si="17"/>
        <v>4.6258022720000005</v>
      </c>
      <c r="K1115" s="1" t="s">
        <v>11</v>
      </c>
      <c r="L1115" s="24">
        <v>0.23</v>
      </c>
      <c r="M1115" s="30" t="s">
        <v>2667</v>
      </c>
      <c r="N1115" s="1" t="s">
        <v>6463</v>
      </c>
      <c r="O1115" s="30" t="s">
        <v>2669</v>
      </c>
      <c r="P1115" s="30">
        <v>39269097</v>
      </c>
      <c r="Q1115" s="30">
        <v>2</v>
      </c>
      <c r="R1115" s="65">
        <v>9.251604544000001</v>
      </c>
      <c r="S1115" s="73">
        <v>50</v>
      </c>
      <c r="T1115" s="65">
        <v>231.29011360000001</v>
      </c>
    </row>
    <row r="1116" spans="1:20" s="13" customFormat="1" x14ac:dyDescent="0.2">
      <c r="A1116" s="5">
        <v>1114</v>
      </c>
      <c r="B1116" s="6" t="s">
        <v>4466</v>
      </c>
      <c r="C1116" s="7" t="s">
        <v>1465</v>
      </c>
      <c r="D1116" s="7" t="s">
        <v>1466</v>
      </c>
      <c r="E1116" s="5" t="s">
        <v>20</v>
      </c>
      <c r="F1116" s="7" t="s">
        <v>1467</v>
      </c>
      <c r="G1116" s="30" t="s">
        <v>15</v>
      </c>
      <c r="H1116" s="33">
        <v>6.3540393279999998</v>
      </c>
      <c r="I1116" s="12">
        <v>0</v>
      </c>
      <c r="J1116" s="54">
        <f t="shared" si="17"/>
        <v>6.3540393279999998</v>
      </c>
      <c r="K1116" s="1" t="s">
        <v>11</v>
      </c>
      <c r="L1116" s="24">
        <v>0.23</v>
      </c>
      <c r="M1116" s="30" t="s">
        <v>2667</v>
      </c>
      <c r="N1116" s="1" t="s">
        <v>6463</v>
      </c>
      <c r="O1116" s="30" t="s">
        <v>2669</v>
      </c>
      <c r="P1116" s="30">
        <v>39269097</v>
      </c>
      <c r="Q1116" s="30">
        <v>2</v>
      </c>
      <c r="R1116" s="65">
        <v>12.708078656</v>
      </c>
      <c r="S1116" s="73">
        <v>50</v>
      </c>
      <c r="T1116" s="65">
        <v>317.7019664</v>
      </c>
    </row>
    <row r="1117" spans="1:20" s="13" customFormat="1" x14ac:dyDescent="0.2">
      <c r="A1117" s="5">
        <v>1115</v>
      </c>
      <c r="B1117" s="6" t="s">
        <v>4467</v>
      </c>
      <c r="C1117" s="5" t="s">
        <v>1468</v>
      </c>
      <c r="D1117" s="5" t="s">
        <v>1469</v>
      </c>
      <c r="E1117" s="5" t="s">
        <v>20</v>
      </c>
      <c r="F1117" s="5" t="s">
        <v>1470</v>
      </c>
      <c r="G1117" s="30" t="s">
        <v>15</v>
      </c>
      <c r="H1117" s="33">
        <v>12.453951328</v>
      </c>
      <c r="I1117" s="12">
        <v>0</v>
      </c>
      <c r="J1117" s="54">
        <f t="shared" si="17"/>
        <v>12.453951328</v>
      </c>
      <c r="K1117" s="1" t="s">
        <v>11</v>
      </c>
      <c r="L1117" s="24">
        <v>0.23</v>
      </c>
      <c r="M1117" s="30" t="s">
        <v>2667</v>
      </c>
      <c r="N1117" s="1" t="s">
        <v>6463</v>
      </c>
      <c r="O1117" s="30" t="s">
        <v>2669</v>
      </c>
      <c r="P1117" s="30">
        <v>39269097</v>
      </c>
      <c r="Q1117" s="30">
        <v>10</v>
      </c>
      <c r="R1117" s="65">
        <v>124.53951328000001</v>
      </c>
      <c r="S1117" s="73">
        <v>10</v>
      </c>
      <c r="T1117" s="65">
        <v>124.53951328000001</v>
      </c>
    </row>
    <row r="1118" spans="1:20" s="13" customFormat="1" x14ac:dyDescent="0.2">
      <c r="A1118" s="5">
        <v>1116</v>
      </c>
      <c r="B1118" s="6" t="s">
        <v>4468</v>
      </c>
      <c r="C1118" s="5" t="s">
        <v>1471</v>
      </c>
      <c r="D1118" s="5" t="s">
        <v>1472</v>
      </c>
      <c r="E1118" s="5" t="s">
        <v>20</v>
      </c>
      <c r="F1118" s="5" t="s">
        <v>1473</v>
      </c>
      <c r="G1118" s="30" t="s">
        <v>15</v>
      </c>
      <c r="H1118" s="33">
        <v>30.448763072000002</v>
      </c>
      <c r="I1118" s="12">
        <v>0</v>
      </c>
      <c r="J1118" s="54">
        <f t="shared" si="17"/>
        <v>30.448763072000002</v>
      </c>
      <c r="K1118" s="1" t="s">
        <v>11</v>
      </c>
      <c r="L1118" s="24">
        <v>0.23</v>
      </c>
      <c r="M1118" s="30" t="s">
        <v>2667</v>
      </c>
      <c r="N1118" s="1" t="s">
        <v>6463</v>
      </c>
      <c r="O1118" s="30" t="s">
        <v>2669</v>
      </c>
      <c r="P1118" s="30">
        <v>39269097</v>
      </c>
      <c r="Q1118" s="30">
        <v>10</v>
      </c>
      <c r="R1118" s="65">
        <v>304.48763072000003</v>
      </c>
      <c r="S1118" s="73">
        <v>10</v>
      </c>
      <c r="T1118" s="65">
        <v>304.48763072000003</v>
      </c>
    </row>
    <row r="1119" spans="1:20" s="13" customFormat="1" x14ac:dyDescent="0.2">
      <c r="A1119" s="5">
        <v>1117</v>
      </c>
      <c r="B1119" s="6" t="s">
        <v>4469</v>
      </c>
      <c r="C1119" s="5" t="s">
        <v>1474</v>
      </c>
      <c r="D1119" s="5" t="s">
        <v>1475</v>
      </c>
      <c r="E1119" s="5" t="s">
        <v>20</v>
      </c>
      <c r="F1119" s="5" t="s">
        <v>1476</v>
      </c>
      <c r="G1119" s="30" t="s">
        <v>15</v>
      </c>
      <c r="H1119" s="33">
        <v>32.380330528000002</v>
      </c>
      <c r="I1119" s="12">
        <v>0</v>
      </c>
      <c r="J1119" s="54">
        <f t="shared" si="17"/>
        <v>32.380330528000002</v>
      </c>
      <c r="K1119" s="1" t="s">
        <v>11</v>
      </c>
      <c r="L1119" s="24">
        <v>0.23</v>
      </c>
      <c r="M1119" s="30" t="s">
        <v>2667</v>
      </c>
      <c r="N1119" s="1" t="s">
        <v>6463</v>
      </c>
      <c r="O1119" s="30" t="s">
        <v>2669</v>
      </c>
      <c r="P1119" s="30">
        <v>39269097</v>
      </c>
      <c r="Q1119" s="30">
        <v>10</v>
      </c>
      <c r="R1119" s="65">
        <v>323.80330528000002</v>
      </c>
      <c r="S1119" s="73">
        <v>10</v>
      </c>
      <c r="T1119" s="65">
        <v>323.80330528000002</v>
      </c>
    </row>
    <row r="1120" spans="1:20" s="13" customFormat="1" x14ac:dyDescent="0.2">
      <c r="A1120" s="5">
        <v>1118</v>
      </c>
      <c r="B1120" s="6" t="s">
        <v>4470</v>
      </c>
      <c r="C1120" s="5" t="s">
        <v>1477</v>
      </c>
      <c r="D1120" s="5" t="s">
        <v>1478</v>
      </c>
      <c r="E1120" s="5" t="s">
        <v>20</v>
      </c>
      <c r="F1120" s="5" t="s">
        <v>1479</v>
      </c>
      <c r="G1120" s="30" t="s">
        <v>15</v>
      </c>
      <c r="H1120" s="33">
        <v>34.057913343999999</v>
      </c>
      <c r="I1120" s="12">
        <v>0</v>
      </c>
      <c r="J1120" s="54">
        <f t="shared" si="17"/>
        <v>34.057913343999999</v>
      </c>
      <c r="K1120" s="1" t="s">
        <v>11</v>
      </c>
      <c r="L1120" s="24">
        <v>0.23</v>
      </c>
      <c r="M1120" s="30" t="s">
        <v>2667</v>
      </c>
      <c r="N1120" s="1" t="s">
        <v>6463</v>
      </c>
      <c r="O1120" s="30" t="s">
        <v>2669</v>
      </c>
      <c r="P1120" s="30">
        <v>39269097</v>
      </c>
      <c r="Q1120" s="30">
        <v>10</v>
      </c>
      <c r="R1120" s="65">
        <v>340.57913343999996</v>
      </c>
      <c r="S1120" s="73">
        <v>10</v>
      </c>
      <c r="T1120" s="65">
        <v>340.57913343999996</v>
      </c>
    </row>
    <row r="1121" spans="1:20" s="13" customFormat="1" x14ac:dyDescent="0.2">
      <c r="A1121" s="5">
        <v>1119</v>
      </c>
      <c r="B1121" s="6" t="s">
        <v>4444</v>
      </c>
      <c r="C1121" s="5" t="s">
        <v>1399</v>
      </c>
      <c r="D1121" s="5" t="s">
        <v>1400</v>
      </c>
      <c r="E1121" s="5" t="s">
        <v>20</v>
      </c>
      <c r="F1121" s="5" t="s">
        <v>1401</v>
      </c>
      <c r="G1121" s="30" t="s">
        <v>15</v>
      </c>
      <c r="H1121" s="33">
        <v>40.716876927999998</v>
      </c>
      <c r="I1121" s="12">
        <v>0</v>
      </c>
      <c r="J1121" s="54">
        <f t="shared" si="17"/>
        <v>40.716876927999998</v>
      </c>
      <c r="K1121" s="1" t="s">
        <v>11</v>
      </c>
      <c r="L1121" s="24">
        <v>0.23</v>
      </c>
      <c r="M1121" s="30" t="s">
        <v>2667</v>
      </c>
      <c r="N1121" s="1" t="s">
        <v>6463</v>
      </c>
      <c r="O1121" s="30" t="s">
        <v>2669</v>
      </c>
      <c r="P1121" s="30">
        <v>39269097</v>
      </c>
      <c r="Q1121" s="30">
        <v>10</v>
      </c>
      <c r="R1121" s="65">
        <v>407.16876927999999</v>
      </c>
      <c r="S1121" s="73">
        <v>10</v>
      </c>
      <c r="T1121" s="65">
        <v>407.16876927999999</v>
      </c>
    </row>
    <row r="1122" spans="1:20" s="13" customFormat="1" x14ac:dyDescent="0.2">
      <c r="A1122" s="5">
        <v>1120</v>
      </c>
      <c r="B1122" s="6" t="s">
        <v>4445</v>
      </c>
      <c r="C1122" s="5" t="s">
        <v>1402</v>
      </c>
      <c r="D1122" s="5" t="s">
        <v>1403</v>
      </c>
      <c r="E1122" s="5" t="s">
        <v>20</v>
      </c>
      <c r="F1122" s="5" t="s">
        <v>1404</v>
      </c>
      <c r="G1122" s="30" t="s">
        <v>15</v>
      </c>
      <c r="H1122" s="33">
        <v>42.394459744000002</v>
      </c>
      <c r="I1122" s="12">
        <v>0</v>
      </c>
      <c r="J1122" s="54">
        <f t="shared" si="17"/>
        <v>42.394459744000002</v>
      </c>
      <c r="K1122" s="1" t="s">
        <v>11</v>
      </c>
      <c r="L1122" s="24">
        <v>0.23</v>
      </c>
      <c r="M1122" s="30" t="s">
        <v>2667</v>
      </c>
      <c r="N1122" s="1" t="s">
        <v>6463</v>
      </c>
      <c r="O1122" s="30" t="s">
        <v>2669</v>
      </c>
      <c r="P1122" s="30">
        <v>39269097</v>
      </c>
      <c r="Q1122" s="30">
        <v>10</v>
      </c>
      <c r="R1122" s="65">
        <v>423.94459744000005</v>
      </c>
      <c r="S1122" s="73">
        <v>10</v>
      </c>
      <c r="T1122" s="65">
        <v>423.94459744000005</v>
      </c>
    </row>
    <row r="1123" spans="1:20" s="13" customFormat="1" x14ac:dyDescent="0.2">
      <c r="A1123" s="5">
        <v>1121</v>
      </c>
      <c r="B1123" s="6" t="s">
        <v>4446</v>
      </c>
      <c r="C1123" s="5" t="s">
        <v>1405</v>
      </c>
      <c r="D1123" s="5" t="s">
        <v>1406</v>
      </c>
      <c r="E1123" s="5" t="s">
        <v>20</v>
      </c>
      <c r="F1123" s="5" t="s">
        <v>1407</v>
      </c>
      <c r="G1123" s="30" t="s">
        <v>15</v>
      </c>
      <c r="H1123" s="33">
        <v>45.851076543999994</v>
      </c>
      <c r="I1123" s="12">
        <v>0</v>
      </c>
      <c r="J1123" s="54">
        <f t="shared" si="17"/>
        <v>45.851076543999994</v>
      </c>
      <c r="K1123" s="1" t="s">
        <v>11</v>
      </c>
      <c r="L1123" s="24">
        <v>0.23</v>
      </c>
      <c r="M1123" s="30" t="s">
        <v>2667</v>
      </c>
      <c r="N1123" s="1" t="s">
        <v>6463</v>
      </c>
      <c r="O1123" s="30" t="s">
        <v>2669</v>
      </c>
      <c r="P1123" s="30">
        <v>39269097</v>
      </c>
      <c r="Q1123" s="30">
        <v>10</v>
      </c>
      <c r="R1123" s="65">
        <v>458.51076543999994</v>
      </c>
      <c r="S1123" s="73">
        <v>10</v>
      </c>
      <c r="T1123" s="65">
        <v>458.51076543999994</v>
      </c>
    </row>
    <row r="1124" spans="1:20" s="13" customFormat="1" x14ac:dyDescent="0.2">
      <c r="A1124" s="5">
        <v>1122</v>
      </c>
      <c r="B1124" s="6" t="s">
        <v>4447</v>
      </c>
      <c r="C1124" s="5" t="s">
        <v>1408</v>
      </c>
      <c r="D1124" s="5" t="s">
        <v>1409</v>
      </c>
      <c r="E1124" s="5" t="s">
        <v>20</v>
      </c>
      <c r="F1124" s="5" t="s">
        <v>1410</v>
      </c>
      <c r="G1124" s="30" t="s">
        <v>15</v>
      </c>
      <c r="H1124" s="33">
        <v>49.205956799999996</v>
      </c>
      <c r="I1124" s="12">
        <v>0</v>
      </c>
      <c r="J1124" s="54">
        <f t="shared" si="17"/>
        <v>49.205956799999996</v>
      </c>
      <c r="K1124" s="1" t="s">
        <v>11</v>
      </c>
      <c r="L1124" s="24">
        <v>0.23</v>
      </c>
      <c r="M1124" s="30" t="s">
        <v>2667</v>
      </c>
      <c r="N1124" s="1" t="s">
        <v>6463</v>
      </c>
      <c r="O1124" s="30" t="s">
        <v>2669</v>
      </c>
      <c r="P1124" s="30">
        <v>39269097</v>
      </c>
      <c r="Q1124" s="30">
        <v>10</v>
      </c>
      <c r="R1124" s="65">
        <v>492.05956799999996</v>
      </c>
      <c r="S1124" s="73">
        <v>10</v>
      </c>
      <c r="T1124" s="65">
        <v>492.05956799999996</v>
      </c>
    </row>
    <row r="1125" spans="1:20" s="13" customFormat="1" x14ac:dyDescent="0.2">
      <c r="A1125" s="5">
        <v>1123</v>
      </c>
      <c r="B1125" s="6" t="s">
        <v>4448</v>
      </c>
      <c r="C1125" s="5" t="s">
        <v>1411</v>
      </c>
      <c r="D1125" s="5" t="s">
        <v>1412</v>
      </c>
      <c r="E1125" s="5" t="s">
        <v>20</v>
      </c>
      <c r="F1125" s="5" t="s">
        <v>1413</v>
      </c>
      <c r="G1125" s="30" t="s">
        <v>15</v>
      </c>
      <c r="H1125" s="33">
        <v>50.832599999999999</v>
      </c>
      <c r="I1125" s="12">
        <v>0</v>
      </c>
      <c r="J1125" s="54">
        <f t="shared" si="17"/>
        <v>50.832599999999999</v>
      </c>
      <c r="K1125" s="1" t="s">
        <v>11</v>
      </c>
      <c r="L1125" s="24">
        <v>0.23</v>
      </c>
      <c r="M1125" s="30" t="s">
        <v>2667</v>
      </c>
      <c r="N1125" s="1" t="s">
        <v>6463</v>
      </c>
      <c r="O1125" s="30" t="s">
        <v>2669</v>
      </c>
      <c r="P1125" s="30">
        <v>39269097</v>
      </c>
      <c r="Q1125" s="30">
        <v>10</v>
      </c>
      <c r="R1125" s="65">
        <v>508.32600000000002</v>
      </c>
      <c r="S1125" s="73">
        <v>10</v>
      </c>
      <c r="T1125" s="65">
        <v>508.32600000000002</v>
      </c>
    </row>
    <row r="1126" spans="1:20" s="13" customFormat="1" x14ac:dyDescent="0.2">
      <c r="A1126" s="5">
        <v>1124</v>
      </c>
      <c r="B1126" s="6" t="s">
        <v>4449</v>
      </c>
      <c r="C1126" s="5" t="s">
        <v>1414</v>
      </c>
      <c r="D1126" s="5" t="s">
        <v>1415</v>
      </c>
      <c r="E1126" s="5" t="s">
        <v>20</v>
      </c>
      <c r="F1126" s="5" t="s">
        <v>1416</v>
      </c>
      <c r="G1126" s="30" t="s">
        <v>15</v>
      </c>
      <c r="H1126" s="33">
        <v>52.510040128000007</v>
      </c>
      <c r="I1126" s="12">
        <v>0</v>
      </c>
      <c r="J1126" s="54">
        <f t="shared" si="17"/>
        <v>52.510040128000007</v>
      </c>
      <c r="K1126" s="1" t="s">
        <v>11</v>
      </c>
      <c r="L1126" s="24">
        <v>0.23</v>
      </c>
      <c r="M1126" s="30" t="s">
        <v>2667</v>
      </c>
      <c r="N1126" s="1" t="s">
        <v>6463</v>
      </c>
      <c r="O1126" s="30" t="s">
        <v>2669</v>
      </c>
      <c r="P1126" s="30">
        <v>39269097</v>
      </c>
      <c r="Q1126" s="30">
        <v>10</v>
      </c>
      <c r="R1126" s="65">
        <v>525.10040128000003</v>
      </c>
      <c r="S1126" s="73">
        <v>10</v>
      </c>
      <c r="T1126" s="65">
        <v>525.10040128000003</v>
      </c>
    </row>
    <row r="1127" spans="1:20" s="13" customFormat="1" x14ac:dyDescent="0.2">
      <c r="A1127" s="5">
        <v>1125</v>
      </c>
      <c r="B1127" s="6" t="s">
        <v>4450</v>
      </c>
      <c r="C1127" s="5" t="s">
        <v>1417</v>
      </c>
      <c r="D1127" s="5" t="s">
        <v>1418</v>
      </c>
      <c r="E1127" s="5" t="s">
        <v>20</v>
      </c>
      <c r="F1127" s="5" t="s">
        <v>1419</v>
      </c>
      <c r="G1127" s="30" t="s">
        <v>15</v>
      </c>
      <c r="H1127" s="33">
        <v>66.692371199999997</v>
      </c>
      <c r="I1127" s="12">
        <v>0</v>
      </c>
      <c r="J1127" s="54">
        <f t="shared" si="17"/>
        <v>66.692371199999997</v>
      </c>
      <c r="K1127" s="1" t="s">
        <v>11</v>
      </c>
      <c r="L1127" s="24">
        <v>0.23</v>
      </c>
      <c r="M1127" s="30" t="s">
        <v>2667</v>
      </c>
      <c r="N1127" s="1" t="s">
        <v>6463</v>
      </c>
      <c r="O1127" s="30" t="s">
        <v>2669</v>
      </c>
      <c r="P1127" s="30">
        <v>39269097</v>
      </c>
      <c r="Q1127" s="30">
        <v>8</v>
      </c>
      <c r="R1127" s="65">
        <v>533.53896959999997</v>
      </c>
      <c r="S1127" s="73">
        <v>8</v>
      </c>
      <c r="T1127" s="65">
        <v>533.53896959999997</v>
      </c>
    </row>
    <row r="1128" spans="1:20" s="13" customFormat="1" x14ac:dyDescent="0.2">
      <c r="A1128" s="5">
        <v>1126</v>
      </c>
      <c r="B1128" s="6" t="s">
        <v>4437</v>
      </c>
      <c r="C1128" s="5" t="s">
        <v>1378</v>
      </c>
      <c r="D1128" s="5" t="s">
        <v>1379</v>
      </c>
      <c r="E1128" s="5" t="s">
        <v>20</v>
      </c>
      <c r="F1128" s="5" t="s">
        <v>1380</v>
      </c>
      <c r="G1128" s="30" t="s">
        <v>15</v>
      </c>
      <c r="H1128" s="33">
        <v>4.6258022720000005</v>
      </c>
      <c r="I1128" s="12">
        <v>0</v>
      </c>
      <c r="J1128" s="54">
        <f t="shared" si="17"/>
        <v>4.6258022720000005</v>
      </c>
      <c r="K1128" s="1" t="s">
        <v>11</v>
      </c>
      <c r="L1128" s="24">
        <v>0.23</v>
      </c>
      <c r="M1128" s="30" t="s">
        <v>2667</v>
      </c>
      <c r="N1128" s="1" t="s">
        <v>6463</v>
      </c>
      <c r="O1128" s="30" t="s">
        <v>2669</v>
      </c>
      <c r="P1128" s="30">
        <v>39269097</v>
      </c>
      <c r="Q1128" s="30">
        <v>2</v>
      </c>
      <c r="R1128" s="65">
        <v>9.251604544000001</v>
      </c>
      <c r="S1128" s="73">
        <v>50</v>
      </c>
      <c r="T1128" s="65">
        <v>231.29011360000001</v>
      </c>
    </row>
    <row r="1129" spans="1:20" s="13" customFormat="1" x14ac:dyDescent="0.2">
      <c r="A1129" s="5">
        <v>1127</v>
      </c>
      <c r="B1129" s="6" t="s">
        <v>4439</v>
      </c>
      <c r="C1129" s="5" t="s">
        <v>1384</v>
      </c>
      <c r="D1129" s="5" t="s">
        <v>1385</v>
      </c>
      <c r="E1129" s="5" t="s">
        <v>20</v>
      </c>
      <c r="F1129" s="5" t="s">
        <v>1386</v>
      </c>
      <c r="G1129" s="30" t="s">
        <v>15</v>
      </c>
      <c r="H1129" s="33">
        <v>6.3540393279999998</v>
      </c>
      <c r="I1129" s="12">
        <v>0</v>
      </c>
      <c r="J1129" s="54">
        <f t="shared" si="17"/>
        <v>6.3540393279999998</v>
      </c>
      <c r="K1129" s="1" t="s">
        <v>11</v>
      </c>
      <c r="L1129" s="24">
        <v>0.23</v>
      </c>
      <c r="M1129" s="30" t="s">
        <v>2667</v>
      </c>
      <c r="N1129" s="1" t="s">
        <v>6463</v>
      </c>
      <c r="O1129" s="30" t="s">
        <v>2669</v>
      </c>
      <c r="P1129" s="30">
        <v>39269097</v>
      </c>
      <c r="Q1129" s="30">
        <v>2</v>
      </c>
      <c r="R1129" s="65">
        <v>12.708078656</v>
      </c>
      <c r="S1129" s="73">
        <v>50</v>
      </c>
      <c r="T1129" s="65">
        <v>317.7019664</v>
      </c>
    </row>
    <row r="1130" spans="1:20" s="13" customFormat="1" x14ac:dyDescent="0.2">
      <c r="A1130" s="5">
        <v>1128</v>
      </c>
      <c r="B1130" s="6" t="s">
        <v>4440</v>
      </c>
      <c r="C1130" s="5" t="s">
        <v>1387</v>
      </c>
      <c r="D1130" s="5" t="s">
        <v>1388</v>
      </c>
      <c r="E1130" s="5" t="s">
        <v>20</v>
      </c>
      <c r="F1130" s="5" t="s">
        <v>1389</v>
      </c>
      <c r="G1130" s="30" t="s">
        <v>15</v>
      </c>
      <c r="H1130" s="33">
        <v>12.453951328</v>
      </c>
      <c r="I1130" s="12">
        <v>0</v>
      </c>
      <c r="J1130" s="54">
        <f t="shared" si="17"/>
        <v>12.453951328</v>
      </c>
      <c r="K1130" s="1" t="s">
        <v>11</v>
      </c>
      <c r="L1130" s="24">
        <v>0.23</v>
      </c>
      <c r="M1130" s="30" t="s">
        <v>2667</v>
      </c>
      <c r="N1130" s="1" t="s">
        <v>6463</v>
      </c>
      <c r="O1130" s="30" t="s">
        <v>2669</v>
      </c>
      <c r="P1130" s="30">
        <v>39269097</v>
      </c>
      <c r="Q1130" s="30">
        <v>10</v>
      </c>
      <c r="R1130" s="65">
        <v>124.53951328000001</v>
      </c>
      <c r="S1130" s="73">
        <v>10</v>
      </c>
      <c r="T1130" s="65">
        <v>124.53951328000001</v>
      </c>
    </row>
    <row r="1131" spans="1:20" s="13" customFormat="1" x14ac:dyDescent="0.2">
      <c r="A1131" s="5">
        <v>1129</v>
      </c>
      <c r="B1131" s="6" t="s">
        <v>4441</v>
      </c>
      <c r="C1131" s="7" t="s">
        <v>1390</v>
      </c>
      <c r="D1131" s="7" t="s">
        <v>1391</v>
      </c>
      <c r="E1131" s="5" t="s">
        <v>20</v>
      </c>
      <c r="F1131" s="7" t="s">
        <v>1392</v>
      </c>
      <c r="G1131" s="30" t="s">
        <v>15</v>
      </c>
      <c r="H1131" s="33">
        <v>30.448763072000002</v>
      </c>
      <c r="I1131" s="12">
        <v>0</v>
      </c>
      <c r="J1131" s="54">
        <f t="shared" si="17"/>
        <v>30.448763072000002</v>
      </c>
      <c r="K1131" s="1" t="s">
        <v>11</v>
      </c>
      <c r="L1131" s="24">
        <v>0.23</v>
      </c>
      <c r="M1131" s="30" t="s">
        <v>2667</v>
      </c>
      <c r="N1131" s="1" t="s">
        <v>6463</v>
      </c>
      <c r="O1131" s="30" t="s">
        <v>2669</v>
      </c>
      <c r="P1131" s="30">
        <v>39269097</v>
      </c>
      <c r="Q1131" s="30">
        <v>10</v>
      </c>
      <c r="R1131" s="65">
        <v>304.48763072000003</v>
      </c>
      <c r="S1131" s="73">
        <v>10</v>
      </c>
      <c r="T1131" s="65">
        <v>304.48763072000003</v>
      </c>
    </row>
    <row r="1132" spans="1:20" s="13" customFormat="1" x14ac:dyDescent="0.2">
      <c r="A1132" s="5">
        <v>1130</v>
      </c>
      <c r="B1132" s="6" t="s">
        <v>4442</v>
      </c>
      <c r="C1132" s="5" t="s">
        <v>1393</v>
      </c>
      <c r="D1132" s="5" t="s">
        <v>1394</v>
      </c>
      <c r="E1132" s="5" t="s">
        <v>20</v>
      </c>
      <c r="F1132" s="5" t="s">
        <v>1395</v>
      </c>
      <c r="G1132" s="30" t="s">
        <v>15</v>
      </c>
      <c r="H1132" s="33">
        <v>32.380330528000002</v>
      </c>
      <c r="I1132" s="12">
        <v>0</v>
      </c>
      <c r="J1132" s="54">
        <f t="shared" si="17"/>
        <v>32.380330528000002</v>
      </c>
      <c r="K1132" s="1" t="s">
        <v>11</v>
      </c>
      <c r="L1132" s="24">
        <v>0.23</v>
      </c>
      <c r="M1132" s="30" t="s">
        <v>2667</v>
      </c>
      <c r="N1132" s="1" t="s">
        <v>6463</v>
      </c>
      <c r="O1132" s="30" t="s">
        <v>2669</v>
      </c>
      <c r="P1132" s="30">
        <v>39269097</v>
      </c>
      <c r="Q1132" s="30">
        <v>10</v>
      </c>
      <c r="R1132" s="65">
        <v>323.80330528000002</v>
      </c>
      <c r="S1132" s="73">
        <v>10</v>
      </c>
      <c r="T1132" s="65">
        <v>323.80330528000002</v>
      </c>
    </row>
    <row r="1133" spans="1:20" s="13" customFormat="1" x14ac:dyDescent="0.2">
      <c r="A1133" s="5">
        <v>1131</v>
      </c>
      <c r="B1133" s="6" t="s">
        <v>4443</v>
      </c>
      <c r="C1133" s="5" t="s">
        <v>1396</v>
      </c>
      <c r="D1133" s="5" t="s">
        <v>1397</v>
      </c>
      <c r="E1133" s="5" t="s">
        <v>20</v>
      </c>
      <c r="F1133" s="5" t="s">
        <v>1398</v>
      </c>
      <c r="G1133" s="30" t="s">
        <v>15</v>
      </c>
      <c r="H1133" s="33">
        <v>34.057913343999999</v>
      </c>
      <c r="I1133" s="12">
        <v>0</v>
      </c>
      <c r="J1133" s="54">
        <f t="shared" si="17"/>
        <v>34.057913343999999</v>
      </c>
      <c r="K1133" s="1" t="s">
        <v>11</v>
      </c>
      <c r="L1133" s="24">
        <v>0.23</v>
      </c>
      <c r="M1133" s="30" t="s">
        <v>2667</v>
      </c>
      <c r="N1133" s="1" t="s">
        <v>6463</v>
      </c>
      <c r="O1133" s="30" t="s">
        <v>2669</v>
      </c>
      <c r="P1133" s="30">
        <v>39269097</v>
      </c>
      <c r="Q1133" s="30">
        <v>10</v>
      </c>
      <c r="R1133" s="65">
        <v>340.57913343999996</v>
      </c>
      <c r="S1133" s="73">
        <v>10</v>
      </c>
      <c r="T1133" s="65">
        <v>340.57913343999996</v>
      </c>
    </row>
    <row r="1134" spans="1:20" s="13" customFormat="1" x14ac:dyDescent="0.2">
      <c r="A1134" s="5">
        <v>1132</v>
      </c>
      <c r="B1134" s="6" t="s">
        <v>4417</v>
      </c>
      <c r="C1134" s="9" t="s">
        <v>1318</v>
      </c>
      <c r="D1134" s="5" t="s">
        <v>1319</v>
      </c>
      <c r="E1134" s="5" t="s">
        <v>20</v>
      </c>
      <c r="F1134" s="5" t="s">
        <v>1320</v>
      </c>
      <c r="G1134" s="30" t="s">
        <v>15</v>
      </c>
      <c r="H1134" s="33">
        <v>40.716876927999998</v>
      </c>
      <c r="I1134" s="12">
        <v>0</v>
      </c>
      <c r="J1134" s="54">
        <f t="shared" si="17"/>
        <v>40.716876927999998</v>
      </c>
      <c r="K1134" s="1" t="s">
        <v>11</v>
      </c>
      <c r="L1134" s="24">
        <v>0.23</v>
      </c>
      <c r="M1134" s="30" t="s">
        <v>2667</v>
      </c>
      <c r="N1134" s="1" t="s">
        <v>6463</v>
      </c>
      <c r="O1134" s="30" t="s">
        <v>6369</v>
      </c>
      <c r="P1134" s="30">
        <v>73209090</v>
      </c>
      <c r="Q1134" s="30">
        <v>10</v>
      </c>
      <c r="R1134" s="65">
        <v>407.16876927999999</v>
      </c>
      <c r="S1134" s="73">
        <v>10</v>
      </c>
      <c r="T1134" s="65">
        <v>407.16876927999999</v>
      </c>
    </row>
    <row r="1135" spans="1:20" s="13" customFormat="1" x14ac:dyDescent="0.2">
      <c r="A1135" s="5">
        <v>1133</v>
      </c>
      <c r="B1135" s="6" t="s">
        <v>4418</v>
      </c>
      <c r="C1135" s="9" t="s">
        <v>1321</v>
      </c>
      <c r="D1135" s="5" t="s">
        <v>1322</v>
      </c>
      <c r="E1135" s="5" t="s">
        <v>20</v>
      </c>
      <c r="F1135" s="5" t="s">
        <v>1323</v>
      </c>
      <c r="G1135" s="30" t="s">
        <v>15</v>
      </c>
      <c r="H1135" s="33">
        <v>42.394459744000002</v>
      </c>
      <c r="I1135" s="12">
        <v>0</v>
      </c>
      <c r="J1135" s="54">
        <f t="shared" si="17"/>
        <v>42.394459744000002</v>
      </c>
      <c r="K1135" s="1" t="s">
        <v>11</v>
      </c>
      <c r="L1135" s="24">
        <v>0.23</v>
      </c>
      <c r="M1135" s="30" t="s">
        <v>2667</v>
      </c>
      <c r="N1135" s="1" t="s">
        <v>6463</v>
      </c>
      <c r="O1135" s="30" t="s">
        <v>6369</v>
      </c>
      <c r="P1135" s="30">
        <v>73209090</v>
      </c>
      <c r="Q1135" s="30">
        <v>10</v>
      </c>
      <c r="R1135" s="65">
        <v>423.94459744000005</v>
      </c>
      <c r="S1135" s="73">
        <v>10</v>
      </c>
      <c r="T1135" s="65">
        <v>423.94459744000005</v>
      </c>
    </row>
    <row r="1136" spans="1:20" s="13" customFormat="1" x14ac:dyDescent="0.2">
      <c r="A1136" s="5">
        <v>1134</v>
      </c>
      <c r="B1136" s="6" t="s">
        <v>4419</v>
      </c>
      <c r="C1136" s="9" t="s">
        <v>1324</v>
      </c>
      <c r="D1136" s="5" t="s">
        <v>1325</v>
      </c>
      <c r="E1136" s="5" t="s">
        <v>20</v>
      </c>
      <c r="F1136" s="5" t="s">
        <v>1326</v>
      </c>
      <c r="G1136" s="30" t="s">
        <v>15</v>
      </c>
      <c r="H1136" s="33">
        <v>45.851076543999994</v>
      </c>
      <c r="I1136" s="12">
        <v>0</v>
      </c>
      <c r="J1136" s="54">
        <f t="shared" si="17"/>
        <v>45.851076543999994</v>
      </c>
      <c r="K1136" s="1" t="s">
        <v>11</v>
      </c>
      <c r="L1136" s="24">
        <v>0.23</v>
      </c>
      <c r="M1136" s="30" t="s">
        <v>2667</v>
      </c>
      <c r="N1136" s="1" t="s">
        <v>6463</v>
      </c>
      <c r="O1136" s="30" t="s">
        <v>6369</v>
      </c>
      <c r="P1136" s="30">
        <v>73209090</v>
      </c>
      <c r="Q1136" s="30">
        <v>10</v>
      </c>
      <c r="R1136" s="65">
        <v>458.51076543999994</v>
      </c>
      <c r="S1136" s="73">
        <v>10</v>
      </c>
      <c r="T1136" s="65">
        <v>458.51076543999994</v>
      </c>
    </row>
    <row r="1137" spans="1:20" s="13" customFormat="1" x14ac:dyDescent="0.2">
      <c r="A1137" s="5">
        <v>1135</v>
      </c>
      <c r="B1137" s="6" t="s">
        <v>4420</v>
      </c>
      <c r="C1137" s="9" t="s">
        <v>1327</v>
      </c>
      <c r="D1137" s="5" t="s">
        <v>1328</v>
      </c>
      <c r="E1137" s="5" t="s">
        <v>20</v>
      </c>
      <c r="F1137" s="5" t="s">
        <v>1329</v>
      </c>
      <c r="G1137" s="30" t="s">
        <v>15</v>
      </c>
      <c r="H1137" s="33">
        <v>49.205956799999996</v>
      </c>
      <c r="I1137" s="12">
        <v>0</v>
      </c>
      <c r="J1137" s="54">
        <f t="shared" si="17"/>
        <v>49.205956799999996</v>
      </c>
      <c r="K1137" s="1" t="s">
        <v>11</v>
      </c>
      <c r="L1137" s="24">
        <v>0.23</v>
      </c>
      <c r="M1137" s="30" t="s">
        <v>2667</v>
      </c>
      <c r="N1137" s="1" t="s">
        <v>6463</v>
      </c>
      <c r="O1137" s="30" t="s">
        <v>6369</v>
      </c>
      <c r="P1137" s="30">
        <v>73209090</v>
      </c>
      <c r="Q1137" s="30">
        <v>10</v>
      </c>
      <c r="R1137" s="65">
        <v>492.05956799999996</v>
      </c>
      <c r="S1137" s="73">
        <v>10</v>
      </c>
      <c r="T1137" s="65">
        <v>492.05956799999996</v>
      </c>
    </row>
    <row r="1138" spans="1:20" s="13" customFormat="1" x14ac:dyDescent="0.2">
      <c r="A1138" s="5">
        <v>1136</v>
      </c>
      <c r="B1138" s="6" t="s">
        <v>4421</v>
      </c>
      <c r="C1138" s="7" t="s">
        <v>1330</v>
      </c>
      <c r="D1138" s="7" t="s">
        <v>1331</v>
      </c>
      <c r="E1138" s="5" t="s">
        <v>20</v>
      </c>
      <c r="F1138" s="7" t="s">
        <v>1332</v>
      </c>
      <c r="G1138" s="30" t="s">
        <v>15</v>
      </c>
      <c r="H1138" s="33">
        <v>50.832599999999999</v>
      </c>
      <c r="I1138" s="12">
        <v>0</v>
      </c>
      <c r="J1138" s="54">
        <f t="shared" si="17"/>
        <v>50.832599999999999</v>
      </c>
      <c r="K1138" s="1" t="s">
        <v>11</v>
      </c>
      <c r="L1138" s="24">
        <v>0.23</v>
      </c>
      <c r="M1138" s="30" t="s">
        <v>2667</v>
      </c>
      <c r="N1138" s="1" t="s">
        <v>6463</v>
      </c>
      <c r="O1138" s="30" t="s">
        <v>6369</v>
      </c>
      <c r="P1138" s="30">
        <v>73209090</v>
      </c>
      <c r="Q1138" s="30">
        <v>10</v>
      </c>
      <c r="R1138" s="65">
        <v>508.32600000000002</v>
      </c>
      <c r="S1138" s="73">
        <v>10</v>
      </c>
      <c r="T1138" s="65">
        <v>508.32600000000002</v>
      </c>
    </row>
    <row r="1139" spans="1:20" s="13" customFormat="1" x14ac:dyDescent="0.2">
      <c r="A1139" s="5">
        <v>1137</v>
      </c>
      <c r="B1139" s="6" t="s">
        <v>4422</v>
      </c>
      <c r="C1139" s="5" t="s">
        <v>1333</v>
      </c>
      <c r="D1139" s="5" t="s">
        <v>1334</v>
      </c>
      <c r="E1139" s="5" t="s">
        <v>20</v>
      </c>
      <c r="F1139" s="5" t="s">
        <v>1335</v>
      </c>
      <c r="G1139" s="30" t="s">
        <v>15</v>
      </c>
      <c r="H1139" s="33">
        <v>52.510040128000007</v>
      </c>
      <c r="I1139" s="12">
        <v>0</v>
      </c>
      <c r="J1139" s="54">
        <f t="shared" si="17"/>
        <v>52.510040128000007</v>
      </c>
      <c r="K1139" s="1" t="s">
        <v>11</v>
      </c>
      <c r="L1139" s="24">
        <v>0.23</v>
      </c>
      <c r="M1139" s="30" t="s">
        <v>2667</v>
      </c>
      <c r="N1139" s="1" t="s">
        <v>6463</v>
      </c>
      <c r="O1139" s="30" t="s">
        <v>6369</v>
      </c>
      <c r="P1139" s="30">
        <v>73209090</v>
      </c>
      <c r="Q1139" s="30">
        <v>10</v>
      </c>
      <c r="R1139" s="65">
        <v>525.10040128000003</v>
      </c>
      <c r="S1139" s="73">
        <v>10</v>
      </c>
      <c r="T1139" s="65">
        <v>525.10040128000003</v>
      </c>
    </row>
    <row r="1140" spans="1:20" s="13" customFormat="1" x14ac:dyDescent="0.2">
      <c r="A1140" s="5">
        <v>1138</v>
      </c>
      <c r="B1140" s="6" t="s">
        <v>4423</v>
      </c>
      <c r="C1140" s="7" t="s">
        <v>1336</v>
      </c>
      <c r="D1140" s="7" t="s">
        <v>1337</v>
      </c>
      <c r="E1140" s="5" t="s">
        <v>20</v>
      </c>
      <c r="F1140" s="7" t="s">
        <v>1338</v>
      </c>
      <c r="G1140" s="30" t="s">
        <v>15</v>
      </c>
      <c r="H1140" s="33">
        <v>66.692371199999997</v>
      </c>
      <c r="I1140" s="12">
        <v>0</v>
      </c>
      <c r="J1140" s="54">
        <f t="shared" si="17"/>
        <v>66.692371199999997</v>
      </c>
      <c r="K1140" s="1" t="s">
        <v>11</v>
      </c>
      <c r="L1140" s="24">
        <v>0.23</v>
      </c>
      <c r="M1140" s="30" t="s">
        <v>2667</v>
      </c>
      <c r="N1140" s="1" t="s">
        <v>6463</v>
      </c>
      <c r="O1140" s="30" t="s">
        <v>6369</v>
      </c>
      <c r="P1140" s="30">
        <v>73209090</v>
      </c>
      <c r="Q1140" s="30">
        <v>8</v>
      </c>
      <c r="R1140" s="65">
        <v>533.53896959999997</v>
      </c>
      <c r="S1140" s="73">
        <v>8</v>
      </c>
      <c r="T1140" s="65">
        <v>533.53896959999997</v>
      </c>
    </row>
    <row r="1141" spans="1:20" s="13" customFormat="1" x14ac:dyDescent="0.2">
      <c r="A1141" s="5">
        <v>1139</v>
      </c>
      <c r="B1141" s="6" t="s">
        <v>4491</v>
      </c>
      <c r="C1141" s="5" t="s">
        <v>1540</v>
      </c>
      <c r="D1141" s="5" t="s">
        <v>1541</v>
      </c>
      <c r="E1141" s="5" t="s">
        <v>20</v>
      </c>
      <c r="F1141" s="6" t="s">
        <v>1542</v>
      </c>
      <c r="G1141" s="30" t="s">
        <v>15</v>
      </c>
      <c r="H1141" s="33">
        <v>4.6258022720000005</v>
      </c>
      <c r="I1141" s="12">
        <v>0</v>
      </c>
      <c r="J1141" s="54">
        <f t="shared" si="17"/>
        <v>4.6258022720000005</v>
      </c>
      <c r="K1141" s="1" t="s">
        <v>11</v>
      </c>
      <c r="L1141" s="24">
        <v>0.23</v>
      </c>
      <c r="M1141" s="30" t="s">
        <v>2667</v>
      </c>
      <c r="N1141" s="1" t="s">
        <v>6463</v>
      </c>
      <c r="O1141" s="30" t="s">
        <v>2669</v>
      </c>
      <c r="P1141" s="30">
        <v>39269097</v>
      </c>
      <c r="Q1141" s="30">
        <v>2</v>
      </c>
      <c r="R1141" s="65">
        <v>9.251604544000001</v>
      </c>
      <c r="S1141" s="73">
        <v>50</v>
      </c>
      <c r="T1141" s="65">
        <v>231.29011360000001</v>
      </c>
    </row>
    <row r="1142" spans="1:20" s="13" customFormat="1" x14ac:dyDescent="0.2">
      <c r="A1142" s="5">
        <v>1140</v>
      </c>
      <c r="B1142" s="6" t="s">
        <v>4493</v>
      </c>
      <c r="C1142" s="5" t="s">
        <v>1546</v>
      </c>
      <c r="D1142" s="5" t="s">
        <v>1547</v>
      </c>
      <c r="E1142" s="5" t="s">
        <v>20</v>
      </c>
      <c r="F1142" s="6" t="s">
        <v>1548</v>
      </c>
      <c r="G1142" s="30" t="s">
        <v>15</v>
      </c>
      <c r="H1142" s="33">
        <v>6.3540393279999998</v>
      </c>
      <c r="I1142" s="12">
        <v>0</v>
      </c>
      <c r="J1142" s="54">
        <f t="shared" si="17"/>
        <v>6.3540393279999998</v>
      </c>
      <c r="K1142" s="1" t="s">
        <v>11</v>
      </c>
      <c r="L1142" s="24">
        <v>0.23</v>
      </c>
      <c r="M1142" s="30" t="s">
        <v>2667</v>
      </c>
      <c r="N1142" s="1" t="s">
        <v>6463</v>
      </c>
      <c r="O1142" s="30" t="s">
        <v>2669</v>
      </c>
      <c r="P1142" s="30">
        <v>39269097</v>
      </c>
      <c r="Q1142" s="30">
        <v>2</v>
      </c>
      <c r="R1142" s="65">
        <v>12.708078656</v>
      </c>
      <c r="S1142" s="73">
        <v>50</v>
      </c>
      <c r="T1142" s="65">
        <v>317.7019664</v>
      </c>
    </row>
    <row r="1143" spans="1:20" s="13" customFormat="1" x14ac:dyDescent="0.2">
      <c r="A1143" s="5">
        <v>1141</v>
      </c>
      <c r="B1143" s="6" t="s">
        <v>4494</v>
      </c>
      <c r="C1143" s="5" t="s">
        <v>1549</v>
      </c>
      <c r="D1143" s="5" t="s">
        <v>1550</v>
      </c>
      <c r="E1143" s="5" t="s">
        <v>20</v>
      </c>
      <c r="F1143" s="6" t="s">
        <v>1551</v>
      </c>
      <c r="G1143" s="30" t="s">
        <v>15</v>
      </c>
      <c r="H1143" s="33">
        <v>12.453951328</v>
      </c>
      <c r="I1143" s="12">
        <v>0</v>
      </c>
      <c r="J1143" s="54">
        <f t="shared" si="17"/>
        <v>12.453951328</v>
      </c>
      <c r="K1143" s="1" t="s">
        <v>11</v>
      </c>
      <c r="L1143" s="24">
        <v>0.23</v>
      </c>
      <c r="M1143" s="30" t="s">
        <v>2667</v>
      </c>
      <c r="N1143" s="1" t="s">
        <v>6463</v>
      </c>
      <c r="O1143" s="30" t="s">
        <v>2669</v>
      </c>
      <c r="P1143" s="30">
        <v>39269097</v>
      </c>
      <c r="Q1143" s="30">
        <v>10</v>
      </c>
      <c r="R1143" s="65">
        <v>124.53951328000001</v>
      </c>
      <c r="S1143" s="73">
        <v>10</v>
      </c>
      <c r="T1143" s="65">
        <v>124.53951328000001</v>
      </c>
    </row>
    <row r="1144" spans="1:20" s="13" customFormat="1" x14ac:dyDescent="0.2">
      <c r="A1144" s="5">
        <v>1142</v>
      </c>
      <c r="B1144" s="6" t="s">
        <v>4495</v>
      </c>
      <c r="C1144" s="5" t="s">
        <v>1552</v>
      </c>
      <c r="D1144" s="5" t="s">
        <v>1553</v>
      </c>
      <c r="E1144" s="5" t="s">
        <v>20</v>
      </c>
      <c r="F1144" s="6" t="s">
        <v>1554</v>
      </c>
      <c r="G1144" s="30" t="s">
        <v>15</v>
      </c>
      <c r="H1144" s="33">
        <v>30.448763072000002</v>
      </c>
      <c r="I1144" s="12">
        <v>0</v>
      </c>
      <c r="J1144" s="54">
        <f t="shared" si="17"/>
        <v>30.448763072000002</v>
      </c>
      <c r="K1144" s="1" t="s">
        <v>11</v>
      </c>
      <c r="L1144" s="24">
        <v>0.23</v>
      </c>
      <c r="M1144" s="30" t="s">
        <v>2667</v>
      </c>
      <c r="N1144" s="1" t="s">
        <v>6463</v>
      </c>
      <c r="O1144" s="30" t="s">
        <v>2669</v>
      </c>
      <c r="P1144" s="30">
        <v>39269097</v>
      </c>
      <c r="Q1144" s="30">
        <v>10</v>
      </c>
      <c r="R1144" s="65">
        <v>304.48763072000003</v>
      </c>
      <c r="S1144" s="73">
        <v>10</v>
      </c>
      <c r="T1144" s="65">
        <v>304.48763072000003</v>
      </c>
    </row>
    <row r="1145" spans="1:20" s="13" customFormat="1" x14ac:dyDescent="0.2">
      <c r="A1145" s="5">
        <v>1143</v>
      </c>
      <c r="B1145" s="6" t="s">
        <v>4496</v>
      </c>
      <c r="C1145" s="5" t="s">
        <v>1555</v>
      </c>
      <c r="D1145" s="5" t="s">
        <v>1556</v>
      </c>
      <c r="E1145" s="5" t="s">
        <v>20</v>
      </c>
      <c r="F1145" s="6" t="s">
        <v>1557</v>
      </c>
      <c r="G1145" s="30" t="s">
        <v>15</v>
      </c>
      <c r="H1145" s="33">
        <v>32.380330528000002</v>
      </c>
      <c r="I1145" s="12">
        <v>0</v>
      </c>
      <c r="J1145" s="54">
        <f t="shared" si="17"/>
        <v>32.380330528000002</v>
      </c>
      <c r="K1145" s="1" t="s">
        <v>11</v>
      </c>
      <c r="L1145" s="24">
        <v>0.23</v>
      </c>
      <c r="M1145" s="30" t="s">
        <v>2667</v>
      </c>
      <c r="N1145" s="1" t="s">
        <v>6463</v>
      </c>
      <c r="O1145" s="30" t="s">
        <v>2669</v>
      </c>
      <c r="P1145" s="30">
        <v>39269097</v>
      </c>
      <c r="Q1145" s="30">
        <v>10</v>
      </c>
      <c r="R1145" s="65">
        <v>323.80330528000002</v>
      </c>
      <c r="S1145" s="73">
        <v>10</v>
      </c>
      <c r="T1145" s="65">
        <v>323.80330528000002</v>
      </c>
    </row>
    <row r="1146" spans="1:20" s="13" customFormat="1" x14ac:dyDescent="0.2">
      <c r="A1146" s="5">
        <v>1144</v>
      </c>
      <c r="B1146" s="6" t="s">
        <v>4497</v>
      </c>
      <c r="C1146" s="5" t="s">
        <v>1558</v>
      </c>
      <c r="D1146" s="5" t="s">
        <v>1559</v>
      </c>
      <c r="E1146" s="5" t="s">
        <v>20</v>
      </c>
      <c r="F1146" s="6" t="s">
        <v>1560</v>
      </c>
      <c r="G1146" s="30" t="s">
        <v>15</v>
      </c>
      <c r="H1146" s="33">
        <v>34.057913343999999</v>
      </c>
      <c r="I1146" s="12">
        <v>0</v>
      </c>
      <c r="J1146" s="54">
        <f t="shared" si="17"/>
        <v>34.057913343999999</v>
      </c>
      <c r="K1146" s="1" t="s">
        <v>11</v>
      </c>
      <c r="L1146" s="24">
        <v>0.23</v>
      </c>
      <c r="M1146" s="30" t="s">
        <v>2667</v>
      </c>
      <c r="N1146" s="1" t="s">
        <v>6463</v>
      </c>
      <c r="O1146" s="30" t="s">
        <v>2669</v>
      </c>
      <c r="P1146" s="30">
        <v>39269097</v>
      </c>
      <c r="Q1146" s="30">
        <v>10</v>
      </c>
      <c r="R1146" s="65">
        <v>340.57913343999996</v>
      </c>
      <c r="S1146" s="73">
        <v>10</v>
      </c>
      <c r="T1146" s="65">
        <v>340.57913343999996</v>
      </c>
    </row>
    <row r="1147" spans="1:20" s="13" customFormat="1" x14ac:dyDescent="0.2">
      <c r="A1147" s="5">
        <v>1145</v>
      </c>
      <c r="B1147" s="6" t="s">
        <v>4471</v>
      </c>
      <c r="C1147" s="5" t="s">
        <v>1480</v>
      </c>
      <c r="D1147" s="5" t="s">
        <v>1481</v>
      </c>
      <c r="E1147" s="5" t="s">
        <v>20</v>
      </c>
      <c r="F1147" s="5" t="s">
        <v>1482</v>
      </c>
      <c r="G1147" s="30" t="s">
        <v>15</v>
      </c>
      <c r="H1147" s="33">
        <v>40.716876927999998</v>
      </c>
      <c r="I1147" s="12">
        <v>0</v>
      </c>
      <c r="J1147" s="54">
        <f t="shared" si="17"/>
        <v>40.716876927999998</v>
      </c>
      <c r="K1147" s="1" t="s">
        <v>11</v>
      </c>
      <c r="L1147" s="24">
        <v>0.23</v>
      </c>
      <c r="M1147" s="30" t="s">
        <v>2667</v>
      </c>
      <c r="N1147" s="1" t="s">
        <v>6463</v>
      </c>
      <c r="O1147" s="30" t="s">
        <v>2669</v>
      </c>
      <c r="P1147" s="30">
        <v>39269097</v>
      </c>
      <c r="Q1147" s="30">
        <v>10</v>
      </c>
      <c r="R1147" s="65">
        <v>407.16876927999999</v>
      </c>
      <c r="S1147" s="73">
        <v>10</v>
      </c>
      <c r="T1147" s="65">
        <v>407.16876927999999</v>
      </c>
    </row>
    <row r="1148" spans="1:20" s="13" customFormat="1" x14ac:dyDescent="0.2">
      <c r="A1148" s="5">
        <v>1146</v>
      </c>
      <c r="B1148" s="6" t="s">
        <v>4472</v>
      </c>
      <c r="C1148" s="5" t="s">
        <v>1483</v>
      </c>
      <c r="D1148" s="5" t="s">
        <v>1484</v>
      </c>
      <c r="E1148" s="5" t="s">
        <v>20</v>
      </c>
      <c r="F1148" s="5" t="s">
        <v>1485</v>
      </c>
      <c r="G1148" s="30" t="s">
        <v>15</v>
      </c>
      <c r="H1148" s="33">
        <v>42.394459744000002</v>
      </c>
      <c r="I1148" s="12">
        <v>0</v>
      </c>
      <c r="J1148" s="54">
        <f t="shared" si="17"/>
        <v>42.394459744000002</v>
      </c>
      <c r="K1148" s="1" t="s">
        <v>11</v>
      </c>
      <c r="L1148" s="24">
        <v>0.23</v>
      </c>
      <c r="M1148" s="30" t="s">
        <v>2667</v>
      </c>
      <c r="N1148" s="1" t="s">
        <v>6463</v>
      </c>
      <c r="O1148" s="30" t="s">
        <v>2669</v>
      </c>
      <c r="P1148" s="30">
        <v>39269097</v>
      </c>
      <c r="Q1148" s="30">
        <v>10</v>
      </c>
      <c r="R1148" s="65">
        <v>423.94459744000005</v>
      </c>
      <c r="S1148" s="73">
        <v>10</v>
      </c>
      <c r="T1148" s="65">
        <v>423.94459744000005</v>
      </c>
    </row>
    <row r="1149" spans="1:20" s="13" customFormat="1" x14ac:dyDescent="0.2">
      <c r="A1149" s="5">
        <v>1147</v>
      </c>
      <c r="B1149" s="6" t="s">
        <v>4473</v>
      </c>
      <c r="C1149" s="5" t="s">
        <v>1486</v>
      </c>
      <c r="D1149" s="5" t="s">
        <v>1487</v>
      </c>
      <c r="E1149" s="5" t="s">
        <v>20</v>
      </c>
      <c r="F1149" s="5" t="s">
        <v>1488</v>
      </c>
      <c r="G1149" s="30" t="s">
        <v>15</v>
      </c>
      <c r="H1149" s="33">
        <v>45.851076543999994</v>
      </c>
      <c r="I1149" s="12">
        <v>0</v>
      </c>
      <c r="J1149" s="54">
        <f t="shared" si="17"/>
        <v>45.851076543999994</v>
      </c>
      <c r="K1149" s="1" t="s">
        <v>11</v>
      </c>
      <c r="L1149" s="24">
        <v>0.23</v>
      </c>
      <c r="M1149" s="30" t="s">
        <v>2667</v>
      </c>
      <c r="N1149" s="1" t="s">
        <v>6463</v>
      </c>
      <c r="O1149" s="30" t="s">
        <v>2669</v>
      </c>
      <c r="P1149" s="30">
        <v>39269097</v>
      </c>
      <c r="Q1149" s="30">
        <v>10</v>
      </c>
      <c r="R1149" s="65">
        <v>458.51076543999994</v>
      </c>
      <c r="S1149" s="73">
        <v>10</v>
      </c>
      <c r="T1149" s="65">
        <v>458.51076543999994</v>
      </c>
    </row>
    <row r="1150" spans="1:20" s="13" customFormat="1" x14ac:dyDescent="0.2">
      <c r="A1150" s="5">
        <v>1148</v>
      </c>
      <c r="B1150" s="6" t="s">
        <v>4474</v>
      </c>
      <c r="C1150" s="5" t="s">
        <v>1489</v>
      </c>
      <c r="D1150" s="5" t="s">
        <v>1490</v>
      </c>
      <c r="E1150" s="5" t="s">
        <v>20</v>
      </c>
      <c r="F1150" s="5" t="s">
        <v>1491</v>
      </c>
      <c r="G1150" s="30" t="s">
        <v>15</v>
      </c>
      <c r="H1150" s="33">
        <v>49.205956799999996</v>
      </c>
      <c r="I1150" s="12">
        <v>0</v>
      </c>
      <c r="J1150" s="54">
        <f t="shared" si="17"/>
        <v>49.205956799999996</v>
      </c>
      <c r="K1150" s="1" t="s">
        <v>11</v>
      </c>
      <c r="L1150" s="24">
        <v>0.23</v>
      </c>
      <c r="M1150" s="30" t="s">
        <v>2667</v>
      </c>
      <c r="N1150" s="1" t="s">
        <v>6463</v>
      </c>
      <c r="O1150" s="30" t="s">
        <v>2669</v>
      </c>
      <c r="P1150" s="30">
        <v>39269097</v>
      </c>
      <c r="Q1150" s="30">
        <v>10</v>
      </c>
      <c r="R1150" s="65">
        <v>492.05956799999996</v>
      </c>
      <c r="S1150" s="73">
        <v>10</v>
      </c>
      <c r="T1150" s="65">
        <v>492.05956799999996</v>
      </c>
    </row>
    <row r="1151" spans="1:20" s="13" customFormat="1" x14ac:dyDescent="0.2">
      <c r="A1151" s="5">
        <v>1149</v>
      </c>
      <c r="B1151" s="6" t="s">
        <v>4475</v>
      </c>
      <c r="C1151" s="5" t="s">
        <v>1492</v>
      </c>
      <c r="D1151" s="5" t="s">
        <v>1493</v>
      </c>
      <c r="E1151" s="5" t="s">
        <v>20</v>
      </c>
      <c r="F1151" s="5" t="s">
        <v>1494</v>
      </c>
      <c r="G1151" s="30" t="s">
        <v>15</v>
      </c>
      <c r="H1151" s="33">
        <v>50.832599999999999</v>
      </c>
      <c r="I1151" s="12">
        <v>0</v>
      </c>
      <c r="J1151" s="54">
        <f t="shared" si="17"/>
        <v>50.832599999999999</v>
      </c>
      <c r="K1151" s="1" t="s">
        <v>11</v>
      </c>
      <c r="L1151" s="24">
        <v>0.23</v>
      </c>
      <c r="M1151" s="30" t="s">
        <v>2667</v>
      </c>
      <c r="N1151" s="1" t="s">
        <v>6463</v>
      </c>
      <c r="O1151" s="30" t="s">
        <v>2669</v>
      </c>
      <c r="P1151" s="30">
        <v>39269097</v>
      </c>
      <c r="Q1151" s="30">
        <v>10</v>
      </c>
      <c r="R1151" s="65">
        <v>508.32600000000002</v>
      </c>
      <c r="S1151" s="73">
        <v>10</v>
      </c>
      <c r="T1151" s="65">
        <v>508.32600000000002</v>
      </c>
    </row>
    <row r="1152" spans="1:20" s="13" customFormat="1" x14ac:dyDescent="0.2">
      <c r="A1152" s="5">
        <v>1150</v>
      </c>
      <c r="B1152" s="6" t="s">
        <v>4476</v>
      </c>
      <c r="C1152" s="5" t="s">
        <v>1495</v>
      </c>
      <c r="D1152" s="5" t="s">
        <v>1496</v>
      </c>
      <c r="E1152" s="5" t="s">
        <v>20</v>
      </c>
      <c r="F1152" s="5" t="s">
        <v>1497</v>
      </c>
      <c r="G1152" s="30" t="s">
        <v>15</v>
      </c>
      <c r="H1152" s="33">
        <v>52.510040128000007</v>
      </c>
      <c r="I1152" s="12">
        <v>0</v>
      </c>
      <c r="J1152" s="54">
        <f t="shared" si="17"/>
        <v>52.510040128000007</v>
      </c>
      <c r="K1152" s="1" t="s">
        <v>11</v>
      </c>
      <c r="L1152" s="24">
        <v>0.23</v>
      </c>
      <c r="M1152" s="30" t="s">
        <v>2667</v>
      </c>
      <c r="N1152" s="1" t="s">
        <v>6463</v>
      </c>
      <c r="O1152" s="30" t="s">
        <v>2669</v>
      </c>
      <c r="P1152" s="30">
        <v>39269097</v>
      </c>
      <c r="Q1152" s="30">
        <v>8</v>
      </c>
      <c r="R1152" s="65">
        <v>420.08032102400006</v>
      </c>
      <c r="S1152" s="73">
        <v>8</v>
      </c>
      <c r="T1152" s="65">
        <v>420.08032102400006</v>
      </c>
    </row>
    <row r="1153" spans="1:20" s="13" customFormat="1" x14ac:dyDescent="0.2">
      <c r="A1153" s="5">
        <v>1151</v>
      </c>
      <c r="B1153" s="6" t="s">
        <v>4477</v>
      </c>
      <c r="C1153" s="5" t="s">
        <v>1498</v>
      </c>
      <c r="D1153" s="5" t="s">
        <v>1499</v>
      </c>
      <c r="E1153" s="5" t="s">
        <v>20</v>
      </c>
      <c r="F1153" s="5" t="s">
        <v>1500</v>
      </c>
      <c r="G1153" s="30" t="s">
        <v>15</v>
      </c>
      <c r="H1153" s="33">
        <v>66.692371199999997</v>
      </c>
      <c r="I1153" s="12">
        <v>0</v>
      </c>
      <c r="J1153" s="54">
        <f t="shared" si="17"/>
        <v>66.692371199999997</v>
      </c>
      <c r="K1153" s="1" t="s">
        <v>11</v>
      </c>
      <c r="L1153" s="24">
        <v>0.23</v>
      </c>
      <c r="M1153" s="30" t="s">
        <v>2667</v>
      </c>
      <c r="N1153" s="1" t="s">
        <v>6463</v>
      </c>
      <c r="O1153" s="30" t="s">
        <v>2669</v>
      </c>
      <c r="P1153" s="30">
        <v>39269097</v>
      </c>
      <c r="Q1153" s="30">
        <v>8</v>
      </c>
      <c r="R1153" s="65">
        <v>533.53896959999997</v>
      </c>
      <c r="S1153" s="73">
        <v>8</v>
      </c>
      <c r="T1153" s="65">
        <v>533.53896959999997</v>
      </c>
    </row>
    <row r="1154" spans="1:20" s="13" customFormat="1" x14ac:dyDescent="0.2">
      <c r="A1154" s="5">
        <v>1152</v>
      </c>
      <c r="B1154" s="6" t="s">
        <v>4614</v>
      </c>
      <c r="C1154" s="5" t="s">
        <v>1926</v>
      </c>
      <c r="D1154" s="5" t="s">
        <v>1927</v>
      </c>
      <c r="E1154" s="5" t="s">
        <v>20</v>
      </c>
      <c r="F1154" s="5" t="s">
        <v>1928</v>
      </c>
      <c r="G1154" s="30" t="s">
        <v>15</v>
      </c>
      <c r="H1154" s="33">
        <v>3.6599472</v>
      </c>
      <c r="I1154" s="12">
        <v>0</v>
      </c>
      <c r="J1154" s="54">
        <f t="shared" si="17"/>
        <v>3.6599472</v>
      </c>
      <c r="K1154" s="1" t="s">
        <v>11</v>
      </c>
      <c r="L1154" s="24">
        <v>0.23</v>
      </c>
      <c r="M1154" s="30" t="s">
        <v>2667</v>
      </c>
      <c r="N1154" s="1" t="s">
        <v>6463</v>
      </c>
      <c r="O1154" s="30" t="s">
        <v>2669</v>
      </c>
      <c r="P1154" s="30">
        <v>39269097</v>
      </c>
      <c r="Q1154" s="30">
        <v>2</v>
      </c>
      <c r="R1154" s="65">
        <v>7.3198943999999999</v>
      </c>
      <c r="S1154" s="73">
        <v>50</v>
      </c>
      <c r="T1154" s="65">
        <v>182.99735999999999</v>
      </c>
    </row>
    <row r="1155" spans="1:20" s="13" customFormat="1" x14ac:dyDescent="0.2">
      <c r="A1155" s="5">
        <v>1153</v>
      </c>
      <c r="B1155" s="6" t="s">
        <v>4616</v>
      </c>
      <c r="C1155" s="5" t="s">
        <v>1932</v>
      </c>
      <c r="D1155" s="5" t="s">
        <v>1933</v>
      </c>
      <c r="E1155" s="5" t="s">
        <v>20</v>
      </c>
      <c r="F1155" s="5" t="s">
        <v>1934</v>
      </c>
      <c r="G1155" s="30" t="s">
        <v>15</v>
      </c>
      <c r="H1155" s="33">
        <v>5.3373873279999993</v>
      </c>
      <c r="I1155" s="12">
        <v>0</v>
      </c>
      <c r="J1155" s="54">
        <f t="shared" ref="J1155:J1218" si="18">H1155-(H1155*I1155)</f>
        <v>5.3373873279999993</v>
      </c>
      <c r="K1155" s="1" t="s">
        <v>11</v>
      </c>
      <c r="L1155" s="24">
        <v>0.23</v>
      </c>
      <c r="M1155" s="30" t="s">
        <v>2667</v>
      </c>
      <c r="N1155" s="1" t="s">
        <v>6463</v>
      </c>
      <c r="O1155" s="30" t="s">
        <v>2669</v>
      </c>
      <c r="P1155" s="30">
        <v>39269097</v>
      </c>
      <c r="Q1155" s="30">
        <v>2</v>
      </c>
      <c r="R1155" s="65">
        <v>10.674774655999999</v>
      </c>
      <c r="S1155" s="73">
        <v>50</v>
      </c>
      <c r="T1155" s="65">
        <v>266.86936639999999</v>
      </c>
    </row>
    <row r="1156" spans="1:20" s="13" customFormat="1" x14ac:dyDescent="0.2">
      <c r="A1156" s="5">
        <v>1154</v>
      </c>
      <c r="B1156" s="6" t="s">
        <v>4617</v>
      </c>
      <c r="C1156" s="5" t="s">
        <v>1935</v>
      </c>
      <c r="D1156" s="5" t="s">
        <v>1936</v>
      </c>
      <c r="E1156" s="5" t="s">
        <v>20</v>
      </c>
      <c r="F1156" s="5" t="s">
        <v>1937</v>
      </c>
      <c r="G1156" s="30" t="s">
        <v>15</v>
      </c>
      <c r="H1156" s="33">
        <v>10.319053472</v>
      </c>
      <c r="I1156" s="12">
        <v>0</v>
      </c>
      <c r="J1156" s="54">
        <f t="shared" si="18"/>
        <v>10.319053472</v>
      </c>
      <c r="K1156" s="1" t="s">
        <v>11</v>
      </c>
      <c r="L1156" s="24">
        <v>0.23</v>
      </c>
      <c r="M1156" s="30" t="s">
        <v>2667</v>
      </c>
      <c r="N1156" s="1" t="s">
        <v>6463</v>
      </c>
      <c r="O1156" s="30" t="s">
        <v>2669</v>
      </c>
      <c r="P1156" s="30">
        <v>39269097</v>
      </c>
      <c r="Q1156" s="30">
        <v>20</v>
      </c>
      <c r="R1156" s="65">
        <v>206.38106944</v>
      </c>
      <c r="S1156" s="73">
        <v>20</v>
      </c>
      <c r="T1156" s="65">
        <v>206.38106944</v>
      </c>
    </row>
    <row r="1157" spans="1:20" s="13" customFormat="1" x14ac:dyDescent="0.2">
      <c r="A1157" s="5">
        <v>1155</v>
      </c>
      <c r="B1157" s="6" t="s">
        <v>4618</v>
      </c>
      <c r="C1157" s="5" t="s">
        <v>1938</v>
      </c>
      <c r="D1157" s="5" t="s">
        <v>1939</v>
      </c>
      <c r="E1157" s="5" t="s">
        <v>20</v>
      </c>
      <c r="F1157" s="5" t="s">
        <v>1940</v>
      </c>
      <c r="G1157" s="30" t="s">
        <v>15</v>
      </c>
      <c r="H1157" s="33">
        <v>20.485573471999999</v>
      </c>
      <c r="I1157" s="12">
        <v>0</v>
      </c>
      <c r="J1157" s="54">
        <f t="shared" si="18"/>
        <v>20.485573471999999</v>
      </c>
      <c r="K1157" s="1" t="s">
        <v>11</v>
      </c>
      <c r="L1157" s="24">
        <v>0.23</v>
      </c>
      <c r="M1157" s="30" t="s">
        <v>2667</v>
      </c>
      <c r="N1157" s="1" t="s">
        <v>6463</v>
      </c>
      <c r="O1157" s="30" t="s">
        <v>2669</v>
      </c>
      <c r="P1157" s="30">
        <v>39269097</v>
      </c>
      <c r="Q1157" s="30">
        <v>20</v>
      </c>
      <c r="R1157" s="65">
        <v>409.71146943999997</v>
      </c>
      <c r="S1157" s="73">
        <v>20</v>
      </c>
      <c r="T1157" s="65">
        <v>409.71146943999997</v>
      </c>
    </row>
    <row r="1158" spans="1:20" s="13" customFormat="1" x14ac:dyDescent="0.2">
      <c r="A1158" s="5">
        <v>1156</v>
      </c>
      <c r="B1158" s="6" t="s">
        <v>4619</v>
      </c>
      <c r="C1158" s="5" t="s">
        <v>1941</v>
      </c>
      <c r="D1158" s="5" t="s">
        <v>1942</v>
      </c>
      <c r="E1158" s="5" t="s">
        <v>20</v>
      </c>
      <c r="F1158" s="5" t="s">
        <v>1943</v>
      </c>
      <c r="G1158" s="30" t="s">
        <v>15</v>
      </c>
      <c r="H1158" s="33">
        <v>21.756352800000002</v>
      </c>
      <c r="I1158" s="12">
        <v>0</v>
      </c>
      <c r="J1158" s="54">
        <f t="shared" si="18"/>
        <v>21.756352800000002</v>
      </c>
      <c r="K1158" s="1" t="s">
        <v>11</v>
      </c>
      <c r="L1158" s="24">
        <v>0.23</v>
      </c>
      <c r="M1158" s="30" t="s">
        <v>2667</v>
      </c>
      <c r="N1158" s="1" t="s">
        <v>6463</v>
      </c>
      <c r="O1158" s="30" t="s">
        <v>2669</v>
      </c>
      <c r="P1158" s="30">
        <v>39269097</v>
      </c>
      <c r="Q1158" s="30">
        <v>20</v>
      </c>
      <c r="R1158" s="65">
        <v>435.12705600000004</v>
      </c>
      <c r="S1158" s="73">
        <v>20</v>
      </c>
      <c r="T1158" s="65">
        <v>435.12705600000004</v>
      </c>
    </row>
    <row r="1159" spans="1:20" s="13" customFormat="1" x14ac:dyDescent="0.2">
      <c r="A1159" s="5">
        <v>1157</v>
      </c>
      <c r="B1159" s="6" t="s">
        <v>4620</v>
      </c>
      <c r="C1159" s="5" t="s">
        <v>1944</v>
      </c>
      <c r="D1159" s="5" t="s">
        <v>1945</v>
      </c>
      <c r="E1159" s="5" t="s">
        <v>20</v>
      </c>
      <c r="F1159" s="5" t="s">
        <v>1946</v>
      </c>
      <c r="G1159" s="30" t="s">
        <v>15</v>
      </c>
      <c r="H1159" s="33">
        <v>23.230462528000004</v>
      </c>
      <c r="I1159" s="12">
        <v>0</v>
      </c>
      <c r="J1159" s="54">
        <f t="shared" si="18"/>
        <v>23.230462528000004</v>
      </c>
      <c r="K1159" s="1" t="s">
        <v>11</v>
      </c>
      <c r="L1159" s="24">
        <v>0.23</v>
      </c>
      <c r="M1159" s="30" t="s">
        <v>2667</v>
      </c>
      <c r="N1159" s="1" t="s">
        <v>6463</v>
      </c>
      <c r="O1159" s="30" t="s">
        <v>2669</v>
      </c>
      <c r="P1159" s="30">
        <v>39269097</v>
      </c>
      <c r="Q1159" s="30">
        <v>20</v>
      </c>
      <c r="R1159" s="65">
        <v>464.60925056000008</v>
      </c>
      <c r="S1159" s="73">
        <v>20</v>
      </c>
      <c r="T1159" s="65">
        <v>464.60925056000008</v>
      </c>
    </row>
    <row r="1160" spans="1:20" s="13" customFormat="1" x14ac:dyDescent="0.2">
      <c r="A1160" s="5">
        <v>1158</v>
      </c>
      <c r="B1160" s="6" t="s">
        <v>4594</v>
      </c>
      <c r="C1160" s="5" t="s">
        <v>1866</v>
      </c>
      <c r="D1160" s="7" t="s">
        <v>1867</v>
      </c>
      <c r="E1160" s="5" t="s">
        <v>20</v>
      </c>
      <c r="F1160" s="7" t="s">
        <v>1868</v>
      </c>
      <c r="G1160" s="30" t="s">
        <v>15</v>
      </c>
      <c r="H1160" s="33">
        <v>29.025450272000004</v>
      </c>
      <c r="I1160" s="12">
        <v>0</v>
      </c>
      <c r="J1160" s="54">
        <f t="shared" si="18"/>
        <v>29.025450272000004</v>
      </c>
      <c r="K1160" s="1" t="s">
        <v>11</v>
      </c>
      <c r="L1160" s="24">
        <v>0.23</v>
      </c>
      <c r="M1160" s="30" t="s">
        <v>2667</v>
      </c>
      <c r="N1160" s="1" t="s">
        <v>6463</v>
      </c>
      <c r="O1160" s="30" t="s">
        <v>2668</v>
      </c>
      <c r="P1160" s="30" t="s">
        <v>6370</v>
      </c>
      <c r="Q1160" s="30">
        <v>20</v>
      </c>
      <c r="R1160" s="65">
        <v>580.50900544000012</v>
      </c>
      <c r="S1160" s="73">
        <v>20</v>
      </c>
      <c r="T1160" s="65">
        <v>580.50900544000012</v>
      </c>
    </row>
    <row r="1161" spans="1:20" s="13" customFormat="1" x14ac:dyDescent="0.2">
      <c r="A1161" s="5">
        <v>1159</v>
      </c>
      <c r="B1161" s="6" t="s">
        <v>4595</v>
      </c>
      <c r="C1161" s="5" t="s">
        <v>1869</v>
      </c>
      <c r="D1161" s="7" t="s">
        <v>1870</v>
      </c>
      <c r="E1161" s="5" t="s">
        <v>20</v>
      </c>
      <c r="F1161" s="7" t="s">
        <v>1871</v>
      </c>
      <c r="G1161" s="30" t="s">
        <v>15</v>
      </c>
      <c r="H1161" s="33">
        <v>30.601296544</v>
      </c>
      <c r="I1161" s="12">
        <v>0</v>
      </c>
      <c r="J1161" s="54">
        <f t="shared" si="18"/>
        <v>30.601296544</v>
      </c>
      <c r="K1161" s="1" t="s">
        <v>11</v>
      </c>
      <c r="L1161" s="24">
        <v>0.23</v>
      </c>
      <c r="M1161" s="30" t="s">
        <v>2667</v>
      </c>
      <c r="N1161" s="1" t="s">
        <v>6463</v>
      </c>
      <c r="O1161" s="30" t="s">
        <v>2668</v>
      </c>
      <c r="P1161" s="30" t="s">
        <v>6370</v>
      </c>
      <c r="Q1161" s="30">
        <v>20</v>
      </c>
      <c r="R1161" s="65">
        <v>612.02593088000003</v>
      </c>
      <c r="S1161" s="73">
        <v>20</v>
      </c>
      <c r="T1161" s="65">
        <v>612.02593088000003</v>
      </c>
    </row>
    <row r="1162" spans="1:20" s="13" customFormat="1" x14ac:dyDescent="0.2">
      <c r="A1162" s="5">
        <v>1160</v>
      </c>
      <c r="B1162" s="6" t="s">
        <v>4596</v>
      </c>
      <c r="C1162" s="5" t="s">
        <v>1872</v>
      </c>
      <c r="D1162" s="5" t="s">
        <v>1873</v>
      </c>
      <c r="E1162" s="5" t="s">
        <v>20</v>
      </c>
      <c r="F1162" s="5" t="s">
        <v>1874</v>
      </c>
      <c r="G1162" s="30" t="s">
        <v>15</v>
      </c>
      <c r="H1162" s="33">
        <v>31.973669728000008</v>
      </c>
      <c r="I1162" s="12">
        <v>0</v>
      </c>
      <c r="J1162" s="54">
        <f t="shared" si="18"/>
        <v>31.973669728000008</v>
      </c>
      <c r="K1162" s="1" t="s">
        <v>11</v>
      </c>
      <c r="L1162" s="24">
        <v>0.23</v>
      </c>
      <c r="M1162" s="30" t="s">
        <v>2667</v>
      </c>
      <c r="N1162" s="1" t="s">
        <v>6463</v>
      </c>
      <c r="O1162" s="30" t="s">
        <v>2668</v>
      </c>
      <c r="P1162" s="30" t="s">
        <v>6370</v>
      </c>
      <c r="Q1162" s="30">
        <v>20</v>
      </c>
      <c r="R1162" s="65">
        <v>639.4733945600002</v>
      </c>
      <c r="S1162" s="73">
        <v>20</v>
      </c>
      <c r="T1162" s="65">
        <v>639.4733945600002</v>
      </c>
    </row>
    <row r="1163" spans="1:20" s="13" customFormat="1" x14ac:dyDescent="0.2">
      <c r="A1163" s="5">
        <v>1161</v>
      </c>
      <c r="B1163" s="6" t="s">
        <v>4597</v>
      </c>
      <c r="C1163" s="5" t="s">
        <v>1875</v>
      </c>
      <c r="D1163" s="5" t="s">
        <v>1876</v>
      </c>
      <c r="E1163" s="5" t="s">
        <v>20</v>
      </c>
      <c r="F1163" s="5" t="s">
        <v>1877</v>
      </c>
      <c r="G1163" s="30" t="s">
        <v>15</v>
      </c>
      <c r="H1163" s="33">
        <v>35.023625728000006</v>
      </c>
      <c r="I1163" s="12">
        <v>0</v>
      </c>
      <c r="J1163" s="54">
        <f t="shared" si="18"/>
        <v>35.023625728000006</v>
      </c>
      <c r="K1163" s="1" t="s">
        <v>11</v>
      </c>
      <c r="L1163" s="24">
        <v>0.23</v>
      </c>
      <c r="M1163" s="30" t="s">
        <v>2667</v>
      </c>
      <c r="N1163" s="1" t="s">
        <v>6463</v>
      </c>
      <c r="O1163" s="30" t="s">
        <v>2668</v>
      </c>
      <c r="P1163" s="30" t="s">
        <v>6370</v>
      </c>
      <c r="Q1163" s="30">
        <v>20</v>
      </c>
      <c r="R1163" s="65">
        <v>700.47251456000015</v>
      </c>
      <c r="S1163" s="73">
        <v>20</v>
      </c>
      <c r="T1163" s="65">
        <v>700.47251456000015</v>
      </c>
    </row>
    <row r="1164" spans="1:20" s="13" customFormat="1" x14ac:dyDescent="0.2">
      <c r="A1164" s="5">
        <v>1162</v>
      </c>
      <c r="B1164" s="6" t="s">
        <v>4598</v>
      </c>
      <c r="C1164" s="5" t="s">
        <v>1878</v>
      </c>
      <c r="D1164" s="5" t="s">
        <v>1879</v>
      </c>
      <c r="E1164" s="5" t="s">
        <v>20</v>
      </c>
      <c r="F1164" s="5" t="s">
        <v>1880</v>
      </c>
      <c r="G1164" s="30" t="s">
        <v>15</v>
      </c>
      <c r="H1164" s="33">
        <v>36.345344672000003</v>
      </c>
      <c r="I1164" s="12">
        <v>0</v>
      </c>
      <c r="J1164" s="54">
        <f t="shared" si="18"/>
        <v>36.345344672000003</v>
      </c>
      <c r="K1164" s="1" t="s">
        <v>11</v>
      </c>
      <c r="L1164" s="24">
        <v>0.23</v>
      </c>
      <c r="M1164" s="30" t="s">
        <v>2667</v>
      </c>
      <c r="N1164" s="1" t="s">
        <v>6463</v>
      </c>
      <c r="O1164" s="30" t="s">
        <v>2669</v>
      </c>
      <c r="P1164" s="30">
        <v>39269097</v>
      </c>
      <c r="Q1164" s="30">
        <v>10</v>
      </c>
      <c r="R1164" s="65">
        <v>363.45344672000004</v>
      </c>
      <c r="S1164" s="73">
        <v>10</v>
      </c>
      <c r="T1164" s="65">
        <v>363.45344672000004</v>
      </c>
    </row>
    <row r="1165" spans="1:20" s="13" customFormat="1" x14ac:dyDescent="0.2">
      <c r="A1165" s="5">
        <v>1163</v>
      </c>
      <c r="B1165" s="6" t="s">
        <v>4599</v>
      </c>
      <c r="C1165" s="5" t="s">
        <v>1881</v>
      </c>
      <c r="D1165" s="5" t="s">
        <v>1882</v>
      </c>
      <c r="E1165" s="5" t="s">
        <v>20</v>
      </c>
      <c r="F1165" s="5" t="s">
        <v>1883</v>
      </c>
      <c r="G1165" s="30" t="s">
        <v>15</v>
      </c>
      <c r="H1165" s="33">
        <v>37.921190944000003</v>
      </c>
      <c r="I1165" s="12">
        <v>0</v>
      </c>
      <c r="J1165" s="54">
        <f t="shared" si="18"/>
        <v>37.921190944000003</v>
      </c>
      <c r="K1165" s="1" t="s">
        <v>11</v>
      </c>
      <c r="L1165" s="24">
        <v>0.23</v>
      </c>
      <c r="M1165" s="30" t="s">
        <v>2667</v>
      </c>
      <c r="N1165" s="1" t="s">
        <v>6463</v>
      </c>
      <c r="O1165" s="30" t="s">
        <v>2668</v>
      </c>
      <c r="P1165" s="30">
        <v>39269097</v>
      </c>
      <c r="Q1165" s="30">
        <v>10</v>
      </c>
      <c r="R1165" s="65">
        <v>379.21190944</v>
      </c>
      <c r="S1165" s="73">
        <v>10</v>
      </c>
      <c r="T1165" s="65">
        <v>379.21190944</v>
      </c>
    </row>
    <row r="1166" spans="1:20" s="13" customFormat="1" x14ac:dyDescent="0.2">
      <c r="A1166" s="5">
        <v>1164</v>
      </c>
      <c r="B1166" s="6" t="s">
        <v>4600</v>
      </c>
      <c r="C1166" s="5" t="s">
        <v>1884</v>
      </c>
      <c r="D1166" s="5" t="s">
        <v>1885</v>
      </c>
      <c r="E1166" s="5" t="s">
        <v>20</v>
      </c>
      <c r="F1166" s="5" t="s">
        <v>1886</v>
      </c>
      <c r="G1166" s="30" t="s">
        <v>15</v>
      </c>
      <c r="H1166" s="33">
        <v>39.751164544000005</v>
      </c>
      <c r="I1166" s="12">
        <v>0</v>
      </c>
      <c r="J1166" s="54">
        <f t="shared" si="18"/>
        <v>39.751164544000005</v>
      </c>
      <c r="K1166" s="1" t="s">
        <v>11</v>
      </c>
      <c r="L1166" s="24">
        <v>0.23</v>
      </c>
      <c r="M1166" s="30" t="s">
        <v>2667</v>
      </c>
      <c r="N1166" s="1" t="s">
        <v>6463</v>
      </c>
      <c r="O1166" s="30" t="s">
        <v>2668</v>
      </c>
      <c r="P1166" s="30">
        <v>39269097</v>
      </c>
      <c r="Q1166" s="30">
        <v>10</v>
      </c>
      <c r="R1166" s="65">
        <v>397.51164544000005</v>
      </c>
      <c r="S1166" s="73">
        <v>10</v>
      </c>
      <c r="T1166" s="65">
        <v>397.51164544000005</v>
      </c>
    </row>
    <row r="1167" spans="1:20" s="13" customFormat="1" x14ac:dyDescent="0.2">
      <c r="A1167" s="5">
        <v>1165</v>
      </c>
      <c r="B1167" s="6" t="s">
        <v>4911</v>
      </c>
      <c r="C1167" s="5" t="s">
        <v>2635</v>
      </c>
      <c r="D1167" s="5" t="s">
        <v>2636</v>
      </c>
      <c r="E1167" s="5" t="s">
        <v>20</v>
      </c>
      <c r="F1167" s="5" t="s">
        <v>2637</v>
      </c>
      <c r="G1167" s="30" t="s">
        <v>15</v>
      </c>
      <c r="H1167" s="33">
        <v>5.0025726799999992</v>
      </c>
      <c r="I1167" s="12">
        <v>0</v>
      </c>
      <c r="J1167" s="54">
        <f t="shared" si="18"/>
        <v>5.0025726799999992</v>
      </c>
      <c r="K1167" s="1" t="s">
        <v>11</v>
      </c>
      <c r="L1167" s="24">
        <v>0.23</v>
      </c>
      <c r="M1167" s="30" t="s">
        <v>2667</v>
      </c>
      <c r="N1167" s="1" t="s">
        <v>6463</v>
      </c>
      <c r="O1167" s="30" t="s">
        <v>2669</v>
      </c>
      <c r="P1167" s="30">
        <v>39269097</v>
      </c>
      <c r="Q1167" s="30">
        <v>2</v>
      </c>
      <c r="R1167" s="65">
        <v>10.005145359999998</v>
      </c>
      <c r="S1167" s="73">
        <v>50</v>
      </c>
      <c r="T1167" s="65">
        <v>250.12863399999995</v>
      </c>
    </row>
    <row r="1168" spans="1:20" s="13" customFormat="1" x14ac:dyDescent="0.2">
      <c r="A1168" s="5">
        <v>1166</v>
      </c>
      <c r="B1168" s="6" t="s">
        <v>4914</v>
      </c>
      <c r="C1168" s="5" t="s">
        <v>2644</v>
      </c>
      <c r="D1168" s="5" t="s">
        <v>2645</v>
      </c>
      <c r="E1168" s="5" t="s">
        <v>20</v>
      </c>
      <c r="F1168" s="5" t="s">
        <v>2646</v>
      </c>
      <c r="G1168" s="30" t="s">
        <v>15</v>
      </c>
      <c r="H1168" s="33">
        <v>13.20918382</v>
      </c>
      <c r="I1168" s="12">
        <v>0</v>
      </c>
      <c r="J1168" s="54">
        <f t="shared" si="18"/>
        <v>13.20918382</v>
      </c>
      <c r="K1168" s="1" t="s">
        <v>11</v>
      </c>
      <c r="L1168" s="24">
        <v>0.23</v>
      </c>
      <c r="M1168" s="30" t="s">
        <v>2667</v>
      </c>
      <c r="N1168" s="1" t="s">
        <v>6463</v>
      </c>
      <c r="O1168" s="30" t="s">
        <v>2669</v>
      </c>
      <c r="P1168" s="30">
        <v>39269097</v>
      </c>
      <c r="Q1168" s="30">
        <v>20</v>
      </c>
      <c r="R1168" s="65">
        <v>264.18367639999997</v>
      </c>
      <c r="S1168" s="73">
        <v>20</v>
      </c>
      <c r="T1168" s="65">
        <v>264.18367639999997</v>
      </c>
    </row>
    <row r="1169" spans="1:20" s="13" customFormat="1" x14ac:dyDescent="0.2">
      <c r="A1169" s="5">
        <v>1167</v>
      </c>
      <c r="B1169" s="6" t="s">
        <v>4915</v>
      </c>
      <c r="C1169" s="5" t="s">
        <v>2647</v>
      </c>
      <c r="D1169" s="5" t="s">
        <v>2648</v>
      </c>
      <c r="E1169" s="5" t="s">
        <v>20</v>
      </c>
      <c r="F1169" s="5" t="s">
        <v>2649</v>
      </c>
      <c r="G1169" s="30" t="s">
        <v>15</v>
      </c>
      <c r="H1169" s="33">
        <v>14.951706139999999</v>
      </c>
      <c r="I1169" s="12">
        <v>0</v>
      </c>
      <c r="J1169" s="54">
        <f t="shared" si="18"/>
        <v>14.951706139999999</v>
      </c>
      <c r="K1169" s="1" t="s">
        <v>11</v>
      </c>
      <c r="L1169" s="24">
        <v>0.23</v>
      </c>
      <c r="M1169" s="30" t="s">
        <v>2667</v>
      </c>
      <c r="N1169" s="1" t="s">
        <v>6463</v>
      </c>
      <c r="O1169" s="30" t="s">
        <v>2669</v>
      </c>
      <c r="P1169" s="30">
        <v>39269097</v>
      </c>
      <c r="Q1169" s="30">
        <v>20</v>
      </c>
      <c r="R1169" s="65">
        <v>299.03412279999998</v>
      </c>
      <c r="S1169" s="73">
        <v>20</v>
      </c>
      <c r="T1169" s="65">
        <v>299.03412279999998</v>
      </c>
    </row>
    <row r="1170" spans="1:20" s="13" customFormat="1" x14ac:dyDescent="0.2">
      <c r="A1170" s="5">
        <v>1168</v>
      </c>
      <c r="B1170" s="6" t="s">
        <v>4916</v>
      </c>
      <c r="C1170" s="5" t="s">
        <v>2650</v>
      </c>
      <c r="D1170" s="5" t="s">
        <v>2651</v>
      </c>
      <c r="E1170" s="5" t="s">
        <v>20</v>
      </c>
      <c r="F1170" s="5" t="s">
        <v>2652</v>
      </c>
      <c r="G1170" s="30" t="s">
        <v>15</v>
      </c>
      <c r="H1170" s="33">
        <v>16.975234639999996</v>
      </c>
      <c r="I1170" s="12">
        <v>0</v>
      </c>
      <c r="J1170" s="54">
        <f t="shared" si="18"/>
        <v>16.975234639999996</v>
      </c>
      <c r="K1170" s="1" t="s">
        <v>11</v>
      </c>
      <c r="L1170" s="24">
        <v>0.23</v>
      </c>
      <c r="M1170" s="30" t="s">
        <v>2667</v>
      </c>
      <c r="N1170" s="1" t="s">
        <v>6463</v>
      </c>
      <c r="O1170" s="30" t="s">
        <v>2669</v>
      </c>
      <c r="P1170" s="30">
        <v>39269097</v>
      </c>
      <c r="Q1170" s="30">
        <v>20</v>
      </c>
      <c r="R1170" s="65">
        <v>339.50469279999993</v>
      </c>
      <c r="S1170" s="73">
        <v>20</v>
      </c>
      <c r="T1170" s="65">
        <v>339.50469279999993</v>
      </c>
    </row>
    <row r="1171" spans="1:20" s="13" customFormat="1" x14ac:dyDescent="0.2">
      <c r="A1171" s="5">
        <v>1169</v>
      </c>
      <c r="B1171" s="6" t="s">
        <v>4917</v>
      </c>
      <c r="C1171" s="5" t="s">
        <v>2653</v>
      </c>
      <c r="D1171" s="5" t="s">
        <v>2654</v>
      </c>
      <c r="E1171" s="5" t="s">
        <v>20</v>
      </c>
      <c r="F1171" s="5" t="s">
        <v>2655</v>
      </c>
      <c r="G1171" s="30" t="s">
        <v>15</v>
      </c>
      <c r="H1171" s="33">
        <v>18.717599179999997</v>
      </c>
      <c r="I1171" s="12">
        <v>0</v>
      </c>
      <c r="J1171" s="54">
        <f t="shared" si="18"/>
        <v>18.717599179999997</v>
      </c>
      <c r="K1171" s="1" t="s">
        <v>11</v>
      </c>
      <c r="L1171" s="24">
        <v>0.23</v>
      </c>
      <c r="M1171" s="30" t="s">
        <v>2667</v>
      </c>
      <c r="N1171" s="1" t="s">
        <v>6463</v>
      </c>
      <c r="O1171" s="30" t="s">
        <v>2669</v>
      </c>
      <c r="P1171" s="30">
        <v>39269097</v>
      </c>
      <c r="Q1171" s="30">
        <v>20</v>
      </c>
      <c r="R1171" s="65">
        <v>374.35198359999993</v>
      </c>
      <c r="S1171" s="73">
        <v>20</v>
      </c>
      <c r="T1171" s="65">
        <v>374.35198359999993</v>
      </c>
    </row>
    <row r="1172" spans="1:20" s="13" customFormat="1" x14ac:dyDescent="0.2">
      <c r="A1172" s="5">
        <v>1170</v>
      </c>
      <c r="B1172" s="6" t="s">
        <v>4892</v>
      </c>
      <c r="C1172" s="5" t="s">
        <v>2575</v>
      </c>
      <c r="D1172" s="5" t="s">
        <v>2576</v>
      </c>
      <c r="E1172" s="5" t="s">
        <v>20</v>
      </c>
      <c r="F1172" s="5" t="s">
        <v>2577</v>
      </c>
      <c r="G1172" s="30" t="s">
        <v>15</v>
      </c>
      <c r="H1172" s="33">
        <v>16.975234639999996</v>
      </c>
      <c r="I1172" s="12">
        <v>0</v>
      </c>
      <c r="J1172" s="54">
        <f t="shared" si="18"/>
        <v>16.975234639999996</v>
      </c>
      <c r="K1172" s="1" t="s">
        <v>11</v>
      </c>
      <c r="L1172" s="24">
        <v>0.23</v>
      </c>
      <c r="M1172" s="30" t="s">
        <v>2667</v>
      </c>
      <c r="N1172" s="1" t="s">
        <v>6463</v>
      </c>
      <c r="O1172" s="30" t="s">
        <v>2668</v>
      </c>
      <c r="P1172" s="30">
        <v>39173300</v>
      </c>
      <c r="Q1172" s="30">
        <v>20</v>
      </c>
      <c r="R1172" s="65">
        <v>339.50469279999993</v>
      </c>
      <c r="S1172" s="73">
        <v>20</v>
      </c>
      <c r="T1172" s="65">
        <v>339.50469279999993</v>
      </c>
    </row>
    <row r="1173" spans="1:20" s="13" customFormat="1" x14ac:dyDescent="0.2">
      <c r="A1173" s="5">
        <v>1171</v>
      </c>
      <c r="B1173" s="6" t="s">
        <v>4893</v>
      </c>
      <c r="C1173" s="5" t="s">
        <v>2578</v>
      </c>
      <c r="D1173" s="5" t="s">
        <v>2579</v>
      </c>
      <c r="E1173" s="5" t="s">
        <v>20</v>
      </c>
      <c r="F1173" s="5" t="s">
        <v>2580</v>
      </c>
      <c r="G1173" s="30" t="s">
        <v>15</v>
      </c>
      <c r="H1173" s="33">
        <v>18.717599179999997</v>
      </c>
      <c r="I1173" s="12">
        <v>0</v>
      </c>
      <c r="J1173" s="54">
        <f t="shared" si="18"/>
        <v>18.717599179999997</v>
      </c>
      <c r="K1173" s="1" t="s">
        <v>11</v>
      </c>
      <c r="L1173" s="24">
        <v>0.23</v>
      </c>
      <c r="M1173" s="30" t="s">
        <v>2667</v>
      </c>
      <c r="N1173" s="1" t="s">
        <v>6463</v>
      </c>
      <c r="O1173" s="30" t="s">
        <v>2669</v>
      </c>
      <c r="P1173" s="30">
        <v>39269097</v>
      </c>
      <c r="Q1173" s="30">
        <v>20</v>
      </c>
      <c r="R1173" s="65">
        <v>374.35198359999993</v>
      </c>
      <c r="S1173" s="73">
        <v>20</v>
      </c>
      <c r="T1173" s="65">
        <v>374.35198359999993</v>
      </c>
    </row>
    <row r="1174" spans="1:20" s="13" customFormat="1" x14ac:dyDescent="0.2">
      <c r="A1174" s="5">
        <v>1172</v>
      </c>
      <c r="B1174" s="6" t="s">
        <v>4894</v>
      </c>
      <c r="C1174" s="5" t="s">
        <v>2581</v>
      </c>
      <c r="D1174" s="5" t="s">
        <v>2582</v>
      </c>
      <c r="E1174" s="5" t="s">
        <v>20</v>
      </c>
      <c r="F1174" s="5" t="s">
        <v>2583</v>
      </c>
      <c r="G1174" s="30" t="s">
        <v>15</v>
      </c>
      <c r="H1174" s="33">
        <v>20.628788319999998</v>
      </c>
      <c r="I1174" s="12">
        <v>0</v>
      </c>
      <c r="J1174" s="54">
        <f t="shared" si="18"/>
        <v>20.628788319999998</v>
      </c>
      <c r="K1174" s="1" t="s">
        <v>11</v>
      </c>
      <c r="L1174" s="24">
        <v>0.23</v>
      </c>
      <c r="M1174" s="30" t="s">
        <v>2667</v>
      </c>
      <c r="N1174" s="1" t="s">
        <v>6463</v>
      </c>
      <c r="O1174" s="30" t="s">
        <v>2669</v>
      </c>
      <c r="P1174" s="30">
        <v>39269097</v>
      </c>
      <c r="Q1174" s="30">
        <v>20</v>
      </c>
      <c r="R1174" s="65">
        <v>412.57576639999996</v>
      </c>
      <c r="S1174" s="73">
        <v>20</v>
      </c>
      <c r="T1174" s="65">
        <v>412.57576639999996</v>
      </c>
    </row>
    <row r="1175" spans="1:20" s="13" customFormat="1" x14ac:dyDescent="0.2">
      <c r="A1175" s="5">
        <v>1173</v>
      </c>
      <c r="B1175" s="6" t="s">
        <v>4895</v>
      </c>
      <c r="C1175" s="5" t="s">
        <v>2584</v>
      </c>
      <c r="D1175" s="5" t="s">
        <v>2585</v>
      </c>
      <c r="E1175" s="5" t="s">
        <v>20</v>
      </c>
      <c r="F1175" s="5" t="s">
        <v>2586</v>
      </c>
      <c r="G1175" s="30" t="s">
        <v>15</v>
      </c>
      <c r="H1175" s="33">
        <v>18.717599179999997</v>
      </c>
      <c r="I1175" s="12">
        <v>0</v>
      </c>
      <c r="J1175" s="54">
        <f t="shared" si="18"/>
        <v>18.717599179999997</v>
      </c>
      <c r="K1175" s="1" t="s">
        <v>11</v>
      </c>
      <c r="L1175" s="24">
        <v>0.23</v>
      </c>
      <c r="M1175" s="30" t="s">
        <v>2667</v>
      </c>
      <c r="N1175" s="1" t="s">
        <v>6463</v>
      </c>
      <c r="O1175" s="30" t="s">
        <v>2669</v>
      </c>
      <c r="P1175" s="30">
        <v>39269097</v>
      </c>
      <c r="Q1175" s="30">
        <v>20</v>
      </c>
      <c r="R1175" s="65">
        <v>374.35198359999993</v>
      </c>
      <c r="S1175" s="73">
        <v>20</v>
      </c>
      <c r="T1175" s="65">
        <v>374.35198359999993</v>
      </c>
    </row>
    <row r="1176" spans="1:20" s="13" customFormat="1" x14ac:dyDescent="0.2">
      <c r="A1176" s="5">
        <v>1174</v>
      </c>
      <c r="B1176" s="6" t="s">
        <v>4896</v>
      </c>
      <c r="C1176" s="5" t="s">
        <v>2587</v>
      </c>
      <c r="D1176" s="5" t="s">
        <v>2588</v>
      </c>
      <c r="E1176" s="5" t="s">
        <v>20</v>
      </c>
      <c r="F1176" s="5" t="s">
        <v>2589</v>
      </c>
      <c r="G1176" s="30" t="s">
        <v>15</v>
      </c>
      <c r="H1176" s="33">
        <v>19.616945179999995</v>
      </c>
      <c r="I1176" s="12">
        <v>0</v>
      </c>
      <c r="J1176" s="54">
        <f t="shared" si="18"/>
        <v>19.616945179999995</v>
      </c>
      <c r="K1176" s="1" t="s">
        <v>11</v>
      </c>
      <c r="L1176" s="24">
        <v>0.23</v>
      </c>
      <c r="M1176" s="30" t="s">
        <v>2667</v>
      </c>
      <c r="N1176" s="1" t="s">
        <v>6463</v>
      </c>
      <c r="O1176" s="30" t="s">
        <v>2669</v>
      </c>
      <c r="P1176" s="30">
        <v>39269097</v>
      </c>
      <c r="Q1176" s="30">
        <v>20</v>
      </c>
      <c r="R1176" s="65">
        <v>392.33890359999987</v>
      </c>
      <c r="S1176" s="73">
        <v>20</v>
      </c>
      <c r="T1176" s="65">
        <v>392.33890359999987</v>
      </c>
    </row>
    <row r="1177" spans="1:20" s="13" customFormat="1" x14ac:dyDescent="0.2">
      <c r="A1177" s="5">
        <v>1175</v>
      </c>
      <c r="B1177" s="6" t="s">
        <v>4897</v>
      </c>
      <c r="C1177" s="5" t="s">
        <v>2590</v>
      </c>
      <c r="D1177" s="5" t="s">
        <v>2591</v>
      </c>
      <c r="E1177" s="5" t="s">
        <v>20</v>
      </c>
      <c r="F1177" s="5" t="s">
        <v>2592</v>
      </c>
      <c r="G1177" s="30" t="s">
        <v>15</v>
      </c>
      <c r="H1177" s="33">
        <v>21.584303999999996</v>
      </c>
      <c r="I1177" s="12">
        <v>0</v>
      </c>
      <c r="J1177" s="54">
        <f t="shared" si="18"/>
        <v>21.584303999999996</v>
      </c>
      <c r="K1177" s="1" t="s">
        <v>11</v>
      </c>
      <c r="L1177" s="24">
        <v>0.23</v>
      </c>
      <c r="M1177" s="30" t="s">
        <v>2667</v>
      </c>
      <c r="N1177" s="1" t="s">
        <v>6463</v>
      </c>
      <c r="O1177" s="30" t="s">
        <v>2669</v>
      </c>
      <c r="P1177" s="30">
        <v>39269097</v>
      </c>
      <c r="Q1177" s="30">
        <v>20</v>
      </c>
      <c r="R1177" s="65">
        <v>431.68607999999995</v>
      </c>
      <c r="S1177" s="73">
        <v>20</v>
      </c>
      <c r="T1177" s="65">
        <v>431.68607999999995</v>
      </c>
    </row>
    <row r="1178" spans="1:20" s="13" customFormat="1" x14ac:dyDescent="0.2">
      <c r="A1178" s="5">
        <v>1176</v>
      </c>
      <c r="B1178" s="6" t="s">
        <v>4898</v>
      </c>
      <c r="C1178" s="5" t="s">
        <v>2593</v>
      </c>
      <c r="D1178" s="5" t="s">
        <v>2594</v>
      </c>
      <c r="E1178" s="5" t="s">
        <v>20</v>
      </c>
      <c r="F1178" s="5" t="s">
        <v>2595</v>
      </c>
      <c r="G1178" s="30" t="s">
        <v>15</v>
      </c>
      <c r="H1178" s="33">
        <v>36.873185999999997</v>
      </c>
      <c r="I1178" s="12">
        <v>0</v>
      </c>
      <c r="J1178" s="54">
        <f t="shared" si="18"/>
        <v>36.873185999999997</v>
      </c>
      <c r="K1178" s="1" t="s">
        <v>11</v>
      </c>
      <c r="L1178" s="24">
        <v>0.23</v>
      </c>
      <c r="M1178" s="30" t="s">
        <v>2667</v>
      </c>
      <c r="N1178" s="1" t="s">
        <v>6463</v>
      </c>
      <c r="O1178" s="30" t="s">
        <v>2669</v>
      </c>
      <c r="P1178" s="30">
        <v>39269097</v>
      </c>
      <c r="Q1178" s="30">
        <v>10</v>
      </c>
      <c r="R1178" s="65">
        <v>368.73185999999998</v>
      </c>
      <c r="S1178" s="73">
        <v>10</v>
      </c>
      <c r="T1178" s="65">
        <v>368.73185999999998</v>
      </c>
    </row>
    <row r="1179" spans="1:20" s="13" customFormat="1" x14ac:dyDescent="0.2">
      <c r="A1179" s="5">
        <v>1177</v>
      </c>
      <c r="B1179" s="6" t="s">
        <v>4621</v>
      </c>
      <c r="C1179" s="5" t="s">
        <v>1947</v>
      </c>
      <c r="D1179" s="5" t="s">
        <v>1948</v>
      </c>
      <c r="E1179" s="5" t="s">
        <v>20</v>
      </c>
      <c r="F1179" s="5" t="s">
        <v>1949</v>
      </c>
      <c r="G1179" s="30" t="s">
        <v>15</v>
      </c>
      <c r="H1179" s="33">
        <v>5.1881356799999994</v>
      </c>
      <c r="I1179" s="12">
        <v>0</v>
      </c>
      <c r="J1179" s="54">
        <f t="shared" si="18"/>
        <v>5.1881356799999994</v>
      </c>
      <c r="K1179" s="1" t="s">
        <v>11</v>
      </c>
      <c r="L1179" s="24">
        <v>0.23</v>
      </c>
      <c r="M1179" s="30" t="s">
        <v>2667</v>
      </c>
      <c r="N1179" s="1" t="s">
        <v>6463</v>
      </c>
      <c r="O1179" s="30" t="s">
        <v>2669</v>
      </c>
      <c r="P1179" s="30">
        <v>39269097</v>
      </c>
      <c r="Q1179" s="30">
        <v>25</v>
      </c>
      <c r="R1179" s="65">
        <v>129.70339199999998</v>
      </c>
      <c r="S1179" s="73">
        <v>25</v>
      </c>
      <c r="T1179" s="65">
        <v>129.70339199999998</v>
      </c>
    </row>
    <row r="1180" spans="1:20" s="13" customFormat="1" x14ac:dyDescent="0.2">
      <c r="A1180" s="5">
        <v>1178</v>
      </c>
      <c r="B1180" s="6" t="s">
        <v>4623</v>
      </c>
      <c r="C1180" s="5" t="s">
        <v>1953</v>
      </c>
      <c r="D1180" s="5" t="s">
        <v>1954</v>
      </c>
      <c r="E1180" s="5" t="s">
        <v>20</v>
      </c>
      <c r="F1180" s="5" t="s">
        <v>1955</v>
      </c>
      <c r="G1180" s="30" t="s">
        <v>15</v>
      </c>
      <c r="H1180" s="33">
        <v>5.2395033600000014</v>
      </c>
      <c r="I1180" s="12">
        <v>0</v>
      </c>
      <c r="J1180" s="54">
        <f t="shared" si="18"/>
        <v>5.2395033600000014</v>
      </c>
      <c r="K1180" s="1" t="s">
        <v>11</v>
      </c>
      <c r="L1180" s="24">
        <v>0.23</v>
      </c>
      <c r="M1180" s="30" t="s">
        <v>2667</v>
      </c>
      <c r="N1180" s="1" t="s">
        <v>6463</v>
      </c>
      <c r="O1180" s="30" t="s">
        <v>2669</v>
      </c>
      <c r="P1180" s="30">
        <v>39269097</v>
      </c>
      <c r="Q1180" s="30">
        <v>25</v>
      </c>
      <c r="R1180" s="65">
        <v>130.98758400000003</v>
      </c>
      <c r="S1180" s="73">
        <v>25</v>
      </c>
      <c r="T1180" s="65">
        <v>130.98758400000003</v>
      </c>
    </row>
    <row r="1181" spans="1:20" s="13" customFormat="1" x14ac:dyDescent="0.2">
      <c r="A1181" s="5">
        <v>1179</v>
      </c>
      <c r="B1181" s="6" t="s">
        <v>4624</v>
      </c>
      <c r="C1181" s="5" t="s">
        <v>1956</v>
      </c>
      <c r="D1181" s="5" t="s">
        <v>1957</v>
      </c>
      <c r="E1181" s="5" t="s">
        <v>20</v>
      </c>
      <c r="F1181" s="5" t="s">
        <v>1958</v>
      </c>
      <c r="G1181" s="30" t="s">
        <v>15</v>
      </c>
      <c r="H1181" s="33">
        <v>5.2395033600000014</v>
      </c>
      <c r="I1181" s="12">
        <v>0</v>
      </c>
      <c r="J1181" s="54">
        <f t="shared" si="18"/>
        <v>5.2395033600000014</v>
      </c>
      <c r="K1181" s="1" t="s">
        <v>11</v>
      </c>
      <c r="L1181" s="24">
        <v>0.23</v>
      </c>
      <c r="M1181" s="30" t="s">
        <v>2667</v>
      </c>
      <c r="N1181" s="1" t="s">
        <v>6463</v>
      </c>
      <c r="O1181" s="30" t="s">
        <v>2669</v>
      </c>
      <c r="P1181" s="30">
        <v>39269097</v>
      </c>
      <c r="Q1181" s="30">
        <v>25</v>
      </c>
      <c r="R1181" s="65">
        <v>130.98758400000003</v>
      </c>
      <c r="S1181" s="73">
        <v>25</v>
      </c>
      <c r="T1181" s="65">
        <v>130.98758400000003</v>
      </c>
    </row>
    <row r="1182" spans="1:20" s="13" customFormat="1" x14ac:dyDescent="0.2">
      <c r="A1182" s="5">
        <v>1180</v>
      </c>
      <c r="B1182" s="6" t="s">
        <v>4626</v>
      </c>
      <c r="C1182" s="5" t="s">
        <v>1962</v>
      </c>
      <c r="D1182" s="5" t="s">
        <v>1963</v>
      </c>
      <c r="E1182" s="5" t="s">
        <v>20</v>
      </c>
      <c r="F1182" s="5" t="s">
        <v>1964</v>
      </c>
      <c r="G1182" s="30" t="s">
        <v>15</v>
      </c>
      <c r="H1182" s="33">
        <v>5.4449740799999997</v>
      </c>
      <c r="I1182" s="12">
        <v>0</v>
      </c>
      <c r="J1182" s="54">
        <f t="shared" si="18"/>
        <v>5.4449740799999997</v>
      </c>
      <c r="K1182" s="1" t="s">
        <v>11</v>
      </c>
      <c r="L1182" s="24">
        <v>0.23</v>
      </c>
      <c r="M1182" s="30" t="s">
        <v>2667</v>
      </c>
      <c r="N1182" s="1" t="s">
        <v>6463</v>
      </c>
      <c r="O1182" s="30" t="s">
        <v>2669</v>
      </c>
      <c r="P1182" s="30">
        <v>39269097</v>
      </c>
      <c r="Q1182" s="30">
        <v>25</v>
      </c>
      <c r="R1182" s="65">
        <v>136.12435199999999</v>
      </c>
      <c r="S1182" s="73">
        <v>25</v>
      </c>
      <c r="T1182" s="65">
        <v>136.12435199999999</v>
      </c>
    </row>
    <row r="1183" spans="1:20" s="13" customFormat="1" x14ac:dyDescent="0.2">
      <c r="A1183" s="5">
        <v>1181</v>
      </c>
      <c r="B1183" s="6" t="s">
        <v>4628</v>
      </c>
      <c r="C1183" s="5" t="s">
        <v>1968</v>
      </c>
      <c r="D1183" s="5" t="s">
        <v>1969</v>
      </c>
      <c r="E1183" s="5" t="s">
        <v>20</v>
      </c>
      <c r="F1183" s="5" t="s">
        <v>1970</v>
      </c>
      <c r="G1183" s="30" t="s">
        <v>15</v>
      </c>
      <c r="H1183" s="33">
        <v>5.6504447999999998</v>
      </c>
      <c r="I1183" s="12">
        <v>0</v>
      </c>
      <c r="J1183" s="54">
        <f t="shared" si="18"/>
        <v>5.6504447999999998</v>
      </c>
      <c r="K1183" s="1" t="s">
        <v>11</v>
      </c>
      <c r="L1183" s="24">
        <v>0.23</v>
      </c>
      <c r="M1183" s="30" t="s">
        <v>2667</v>
      </c>
      <c r="N1183" s="1" t="s">
        <v>6463</v>
      </c>
      <c r="O1183" s="30" t="s">
        <v>2669</v>
      </c>
      <c r="P1183" s="30">
        <v>39269097</v>
      </c>
      <c r="Q1183" s="30">
        <v>25</v>
      </c>
      <c r="R1183" s="65">
        <v>141.26112000000001</v>
      </c>
      <c r="S1183" s="73">
        <v>25</v>
      </c>
      <c r="T1183" s="65">
        <v>141.26112000000001</v>
      </c>
    </row>
    <row r="1184" spans="1:20" s="13" customFormat="1" x14ac:dyDescent="0.2">
      <c r="A1184" s="5">
        <v>1182</v>
      </c>
      <c r="B1184" s="6" t="s">
        <v>4629</v>
      </c>
      <c r="C1184" s="5" t="s">
        <v>1971</v>
      </c>
      <c r="D1184" s="5" t="s">
        <v>1972</v>
      </c>
      <c r="E1184" s="5" t="s">
        <v>20</v>
      </c>
      <c r="F1184" s="5" t="s">
        <v>1973</v>
      </c>
      <c r="G1184" s="30" t="s">
        <v>15</v>
      </c>
      <c r="H1184" s="33">
        <v>5.6504447999999998</v>
      </c>
      <c r="I1184" s="12">
        <v>0</v>
      </c>
      <c r="J1184" s="54">
        <f t="shared" si="18"/>
        <v>5.6504447999999998</v>
      </c>
      <c r="K1184" s="1" t="s">
        <v>11</v>
      </c>
      <c r="L1184" s="24">
        <v>0.23</v>
      </c>
      <c r="M1184" s="30" t="s">
        <v>2667</v>
      </c>
      <c r="N1184" s="1" t="s">
        <v>6463</v>
      </c>
      <c r="O1184" s="30" t="s">
        <v>2669</v>
      </c>
      <c r="P1184" s="30">
        <v>39269097</v>
      </c>
      <c r="Q1184" s="30">
        <v>25</v>
      </c>
      <c r="R1184" s="65">
        <v>141.26112000000001</v>
      </c>
      <c r="S1184" s="73">
        <v>25</v>
      </c>
      <c r="T1184" s="65">
        <v>141.26112000000001</v>
      </c>
    </row>
    <row r="1185" spans="1:20" s="13" customFormat="1" x14ac:dyDescent="0.2">
      <c r="A1185" s="5">
        <v>1183</v>
      </c>
      <c r="B1185" s="6" t="s">
        <v>4630</v>
      </c>
      <c r="C1185" s="5" t="s">
        <v>1980</v>
      </c>
      <c r="D1185" s="5" t="s">
        <v>1981</v>
      </c>
      <c r="E1185" s="5" t="s">
        <v>20</v>
      </c>
      <c r="F1185" s="5" t="s">
        <v>1982</v>
      </c>
      <c r="G1185" s="30" t="s">
        <v>15</v>
      </c>
      <c r="H1185" s="33">
        <v>6.266856960000001</v>
      </c>
      <c r="I1185" s="12">
        <v>0</v>
      </c>
      <c r="J1185" s="54">
        <f t="shared" si="18"/>
        <v>6.266856960000001</v>
      </c>
      <c r="K1185" s="1" t="s">
        <v>11</v>
      </c>
      <c r="L1185" s="24">
        <v>0.23</v>
      </c>
      <c r="M1185" s="30" t="s">
        <v>2667</v>
      </c>
      <c r="N1185" s="1" t="s">
        <v>6463</v>
      </c>
      <c r="O1185" s="30" t="s">
        <v>2669</v>
      </c>
      <c r="P1185" s="30">
        <v>39269097</v>
      </c>
      <c r="Q1185" s="30">
        <v>25</v>
      </c>
      <c r="R1185" s="65">
        <v>156.67142400000003</v>
      </c>
      <c r="S1185" s="73">
        <v>25</v>
      </c>
      <c r="T1185" s="65">
        <v>156.67142400000003</v>
      </c>
    </row>
    <row r="1186" spans="1:20" s="13" customFormat="1" x14ac:dyDescent="0.2">
      <c r="A1186" s="5">
        <v>1184</v>
      </c>
      <c r="B1186" s="6" t="s">
        <v>4632</v>
      </c>
      <c r="C1186" s="5" t="s">
        <v>1989</v>
      </c>
      <c r="D1186" s="5" t="s">
        <v>1990</v>
      </c>
      <c r="E1186" s="5" t="s">
        <v>20</v>
      </c>
      <c r="F1186" s="5" t="s">
        <v>1991</v>
      </c>
      <c r="G1186" s="30" t="s">
        <v>15</v>
      </c>
      <c r="H1186" s="33">
        <v>6.9860044799999992</v>
      </c>
      <c r="I1186" s="12">
        <v>0</v>
      </c>
      <c r="J1186" s="54">
        <f t="shared" si="18"/>
        <v>6.9860044799999992</v>
      </c>
      <c r="K1186" s="1" t="s">
        <v>11</v>
      </c>
      <c r="L1186" s="24">
        <v>0.23</v>
      </c>
      <c r="M1186" s="30" t="s">
        <v>2667</v>
      </c>
      <c r="N1186" s="1" t="s">
        <v>6463</v>
      </c>
      <c r="O1186" s="30" t="s">
        <v>2669</v>
      </c>
      <c r="P1186" s="30">
        <v>39269097</v>
      </c>
      <c r="Q1186" s="30">
        <v>25</v>
      </c>
      <c r="R1186" s="65">
        <v>174.65011199999998</v>
      </c>
      <c r="S1186" s="73">
        <v>25</v>
      </c>
      <c r="T1186" s="65">
        <v>174.65011199999998</v>
      </c>
    </row>
    <row r="1187" spans="1:20" s="13" customFormat="1" x14ac:dyDescent="0.2">
      <c r="A1187" s="5">
        <v>1185</v>
      </c>
      <c r="B1187" s="6" t="s">
        <v>4633</v>
      </c>
      <c r="C1187" s="5" t="s">
        <v>1992</v>
      </c>
      <c r="D1187" s="5" t="s">
        <v>1993</v>
      </c>
      <c r="E1187" s="5" t="s">
        <v>20</v>
      </c>
      <c r="F1187" s="5" t="s">
        <v>1994</v>
      </c>
      <c r="G1187" s="30" t="s">
        <v>15</v>
      </c>
      <c r="H1187" s="33">
        <v>7.6537843200000006</v>
      </c>
      <c r="I1187" s="12">
        <v>0</v>
      </c>
      <c r="J1187" s="54">
        <f t="shared" si="18"/>
        <v>7.6537843200000006</v>
      </c>
      <c r="K1187" s="1" t="s">
        <v>11</v>
      </c>
      <c r="L1187" s="24">
        <v>0.23</v>
      </c>
      <c r="M1187" s="30" t="s">
        <v>2667</v>
      </c>
      <c r="N1187" s="1" t="s">
        <v>6463</v>
      </c>
      <c r="O1187" s="30" t="s">
        <v>2669</v>
      </c>
      <c r="P1187" s="30">
        <v>39269097</v>
      </c>
      <c r="Q1187" s="30">
        <v>10</v>
      </c>
      <c r="R1187" s="65">
        <v>76.537843200000012</v>
      </c>
      <c r="S1187" s="73">
        <v>10</v>
      </c>
      <c r="T1187" s="65">
        <v>76.537843200000012</v>
      </c>
    </row>
    <row r="1188" spans="1:20" s="13" customFormat="1" x14ac:dyDescent="0.2">
      <c r="A1188" s="5">
        <v>1186</v>
      </c>
      <c r="B1188" s="6" t="s">
        <v>4636</v>
      </c>
      <c r="C1188" s="5" t="s">
        <v>2004</v>
      </c>
      <c r="D1188" s="5" t="s">
        <v>2005</v>
      </c>
      <c r="E1188" s="5" t="s">
        <v>20</v>
      </c>
      <c r="F1188" s="5" t="s">
        <v>2006</v>
      </c>
      <c r="G1188" s="30" t="s">
        <v>15</v>
      </c>
      <c r="H1188" s="33">
        <v>9.5030208000000016</v>
      </c>
      <c r="I1188" s="12">
        <v>0</v>
      </c>
      <c r="J1188" s="54">
        <f t="shared" si="18"/>
        <v>9.5030208000000016</v>
      </c>
      <c r="K1188" s="1" t="s">
        <v>11</v>
      </c>
      <c r="L1188" s="24">
        <v>0.23</v>
      </c>
      <c r="M1188" s="30" t="s">
        <v>2667</v>
      </c>
      <c r="N1188" s="1" t="s">
        <v>6463</v>
      </c>
      <c r="O1188" s="30" t="s">
        <v>2669</v>
      </c>
      <c r="P1188" s="30">
        <v>39269097</v>
      </c>
      <c r="Q1188" s="30">
        <v>10</v>
      </c>
      <c r="R1188" s="65">
        <v>95.030208000000016</v>
      </c>
      <c r="S1188" s="73">
        <v>10</v>
      </c>
      <c r="T1188" s="65">
        <v>95.030208000000016</v>
      </c>
    </row>
    <row r="1189" spans="1:20" s="13" customFormat="1" x14ac:dyDescent="0.2">
      <c r="A1189" s="5">
        <v>1187</v>
      </c>
      <c r="B1189" s="6" t="s">
        <v>4638</v>
      </c>
      <c r="C1189" s="5" t="s">
        <v>2013</v>
      </c>
      <c r="D1189" s="5" t="s">
        <v>2014</v>
      </c>
      <c r="E1189" s="5" t="s">
        <v>20</v>
      </c>
      <c r="F1189" s="5" t="s">
        <v>2015</v>
      </c>
      <c r="G1189" s="30" t="s">
        <v>15</v>
      </c>
      <c r="H1189" s="33">
        <v>10.633109760000002</v>
      </c>
      <c r="I1189" s="12">
        <v>0</v>
      </c>
      <c r="J1189" s="54">
        <f t="shared" si="18"/>
        <v>10.633109760000002</v>
      </c>
      <c r="K1189" s="1" t="s">
        <v>11</v>
      </c>
      <c r="L1189" s="24">
        <v>0.23</v>
      </c>
      <c r="M1189" s="30" t="s">
        <v>2667</v>
      </c>
      <c r="N1189" s="1" t="s">
        <v>6463</v>
      </c>
      <c r="O1189" s="30" t="s">
        <v>2669</v>
      </c>
      <c r="P1189" s="30">
        <v>39269097</v>
      </c>
      <c r="Q1189" s="30">
        <v>10</v>
      </c>
      <c r="R1189" s="65">
        <v>106.33109760000002</v>
      </c>
      <c r="S1189" s="73">
        <v>10</v>
      </c>
      <c r="T1189" s="65">
        <v>106.33109760000002</v>
      </c>
    </row>
    <row r="1190" spans="1:20" s="13" customFormat="1" x14ac:dyDescent="0.2">
      <c r="A1190" s="5">
        <v>1188</v>
      </c>
      <c r="B1190" s="6" t="s">
        <v>4770</v>
      </c>
      <c r="C1190" s="8" t="s">
        <v>2203</v>
      </c>
      <c r="D1190" s="8" t="s">
        <v>2204</v>
      </c>
      <c r="E1190" s="5" t="s">
        <v>20</v>
      </c>
      <c r="F1190" s="8" t="s">
        <v>2205</v>
      </c>
      <c r="G1190" s="30" t="s">
        <v>15</v>
      </c>
      <c r="H1190" s="33">
        <v>32.020833333333336</v>
      </c>
      <c r="I1190" s="12">
        <v>0</v>
      </c>
      <c r="J1190" s="54">
        <f t="shared" si="18"/>
        <v>32.020833333333336</v>
      </c>
      <c r="K1190" s="1" t="s">
        <v>11</v>
      </c>
      <c r="L1190" s="24">
        <v>0.23</v>
      </c>
      <c r="M1190" s="30" t="s">
        <v>2667</v>
      </c>
      <c r="N1190" s="1" t="s">
        <v>6463</v>
      </c>
      <c r="O1190" s="30" t="s">
        <v>2669</v>
      </c>
      <c r="P1190" s="30">
        <v>39269097</v>
      </c>
      <c r="Q1190" s="30" t="s">
        <v>2680</v>
      </c>
      <c r="R1190" s="65">
        <v>32.020833333333336</v>
      </c>
      <c r="S1190" s="73">
        <v>180</v>
      </c>
      <c r="T1190" s="65">
        <v>5763.75</v>
      </c>
    </row>
    <row r="1191" spans="1:20" s="13" customFormat="1" x14ac:dyDescent="0.2">
      <c r="A1191" s="5">
        <v>1189</v>
      </c>
      <c r="B1191" s="6" t="s">
        <v>4772</v>
      </c>
      <c r="C1191" s="8" t="s">
        <v>2209</v>
      </c>
      <c r="D1191" s="8" t="s">
        <v>2210</v>
      </c>
      <c r="E1191" s="5" t="s">
        <v>20</v>
      </c>
      <c r="F1191" s="8" t="s">
        <v>2211</v>
      </c>
      <c r="G1191" s="30" t="s">
        <v>15</v>
      </c>
      <c r="H1191" s="33">
        <v>52.833333333333336</v>
      </c>
      <c r="I1191" s="12">
        <v>0</v>
      </c>
      <c r="J1191" s="54">
        <f t="shared" si="18"/>
        <v>52.833333333333336</v>
      </c>
      <c r="K1191" s="1" t="s">
        <v>11</v>
      </c>
      <c r="L1191" s="24">
        <v>0.23</v>
      </c>
      <c r="M1191" s="30" t="s">
        <v>2667</v>
      </c>
      <c r="N1191" s="1" t="s">
        <v>6463</v>
      </c>
      <c r="O1191" s="30" t="s">
        <v>2669</v>
      </c>
      <c r="P1191" s="30">
        <v>39269097</v>
      </c>
      <c r="Q1191" s="30" t="s">
        <v>2680</v>
      </c>
      <c r="R1191" s="65">
        <v>52.833333333333336</v>
      </c>
      <c r="S1191" s="73">
        <v>90</v>
      </c>
      <c r="T1191" s="65">
        <v>4755</v>
      </c>
    </row>
    <row r="1192" spans="1:20" s="13" customFormat="1" x14ac:dyDescent="0.2">
      <c r="A1192" s="5">
        <v>1190</v>
      </c>
      <c r="B1192" s="6" t="s">
        <v>4774</v>
      </c>
      <c r="C1192" s="8" t="s">
        <v>2215</v>
      </c>
      <c r="D1192" s="8" t="s">
        <v>2216</v>
      </c>
      <c r="E1192" s="5" t="s">
        <v>20</v>
      </c>
      <c r="F1192" s="8" t="s">
        <v>2217</v>
      </c>
      <c r="G1192" s="30" t="s">
        <v>15</v>
      </c>
      <c r="H1192" s="33">
        <v>75.625000000000014</v>
      </c>
      <c r="I1192" s="12">
        <v>0</v>
      </c>
      <c r="J1192" s="54">
        <f t="shared" si="18"/>
        <v>75.625000000000014</v>
      </c>
      <c r="K1192" s="1" t="s">
        <v>11</v>
      </c>
      <c r="L1192" s="24">
        <v>0.23</v>
      </c>
      <c r="M1192" s="30" t="s">
        <v>2667</v>
      </c>
      <c r="N1192" s="1" t="s">
        <v>6463</v>
      </c>
      <c r="O1192" s="30" t="s">
        <v>2669</v>
      </c>
      <c r="P1192" s="30">
        <v>39269097</v>
      </c>
      <c r="Q1192" s="30" t="s">
        <v>2680</v>
      </c>
      <c r="R1192" s="65">
        <v>75.625000000000014</v>
      </c>
      <c r="S1192" s="73">
        <v>60</v>
      </c>
      <c r="T1192" s="65">
        <v>4537.5000000000009</v>
      </c>
    </row>
    <row r="1193" spans="1:20" s="13" customFormat="1" x14ac:dyDescent="0.2">
      <c r="A1193" s="5">
        <v>1191</v>
      </c>
      <c r="B1193" s="6" t="s">
        <v>4157</v>
      </c>
      <c r="C1193" s="7" t="s">
        <v>541</v>
      </c>
      <c r="D1193" s="7" t="s">
        <v>542</v>
      </c>
      <c r="E1193" s="5" t="s">
        <v>20</v>
      </c>
      <c r="F1193" s="5" t="s">
        <v>543</v>
      </c>
      <c r="G1193" s="1" t="s">
        <v>15</v>
      </c>
      <c r="H1193" s="57">
        <v>13.430508000000001</v>
      </c>
      <c r="I1193" s="12">
        <v>0</v>
      </c>
      <c r="J1193" s="54">
        <f t="shared" si="18"/>
        <v>13.430508000000001</v>
      </c>
      <c r="K1193" s="1" t="s">
        <v>11</v>
      </c>
      <c r="L1193" s="24">
        <v>0.23</v>
      </c>
      <c r="M1193" s="1" t="s">
        <v>2667</v>
      </c>
      <c r="N1193" s="1" t="s">
        <v>6463</v>
      </c>
      <c r="O1193" s="1" t="s">
        <v>2673</v>
      </c>
      <c r="P1193" s="1" t="s">
        <v>6368</v>
      </c>
      <c r="Q1193" s="1">
        <v>22</v>
      </c>
      <c r="R1193" s="65">
        <v>295.47117600000001</v>
      </c>
      <c r="S1193" s="73">
        <v>1</v>
      </c>
      <c r="T1193" s="65">
        <v>13.430508000000001</v>
      </c>
    </row>
    <row r="1194" spans="1:20" s="13" customFormat="1" x14ac:dyDescent="0.2">
      <c r="A1194" s="5">
        <v>1192</v>
      </c>
      <c r="B1194" s="6" t="s">
        <v>4192</v>
      </c>
      <c r="C1194" s="7" t="s">
        <v>645</v>
      </c>
      <c r="D1194" s="7" t="s">
        <v>646</v>
      </c>
      <c r="E1194" s="5" t="s">
        <v>20</v>
      </c>
      <c r="F1194" s="5" t="s">
        <v>647</v>
      </c>
      <c r="G1194" s="30" t="s">
        <v>15</v>
      </c>
      <c r="H1194" s="33">
        <v>21.6</v>
      </c>
      <c r="I1194" s="12">
        <v>0</v>
      </c>
      <c r="J1194" s="54">
        <f t="shared" si="18"/>
        <v>21.6</v>
      </c>
      <c r="K1194" s="1" t="s">
        <v>11</v>
      </c>
      <c r="L1194" s="24">
        <v>0.23</v>
      </c>
      <c r="M1194" s="30" t="s">
        <v>2667</v>
      </c>
      <c r="N1194" s="1" t="s">
        <v>6463</v>
      </c>
      <c r="O1194" s="30" t="s">
        <v>2673</v>
      </c>
      <c r="P1194" s="30">
        <v>85389099</v>
      </c>
      <c r="Q1194" s="30">
        <v>8</v>
      </c>
      <c r="R1194" s="65">
        <v>172.8</v>
      </c>
      <c r="S1194" s="73">
        <v>8</v>
      </c>
      <c r="T1194" s="65">
        <v>172.8</v>
      </c>
    </row>
    <row r="1195" spans="1:20" s="13" customFormat="1" x14ac:dyDescent="0.2">
      <c r="A1195" s="5">
        <v>1193</v>
      </c>
      <c r="B1195" s="6" t="s">
        <v>4193</v>
      </c>
      <c r="C1195" s="5" t="s">
        <v>648</v>
      </c>
      <c r="D1195" s="5" t="s">
        <v>649</v>
      </c>
      <c r="E1195" s="5" t="s">
        <v>20</v>
      </c>
      <c r="F1195" s="5" t="s">
        <v>650</v>
      </c>
      <c r="G1195" s="30" t="s">
        <v>15</v>
      </c>
      <c r="H1195" s="33">
        <v>17.928640714285716</v>
      </c>
      <c r="I1195" s="12">
        <v>0</v>
      </c>
      <c r="J1195" s="54">
        <f t="shared" si="18"/>
        <v>17.928640714285716</v>
      </c>
      <c r="K1195" s="1" t="s">
        <v>11</v>
      </c>
      <c r="L1195" s="24">
        <v>0.23</v>
      </c>
      <c r="M1195" s="30" t="s">
        <v>2667</v>
      </c>
      <c r="N1195" s="1" t="s">
        <v>6463</v>
      </c>
      <c r="O1195" s="30" t="s">
        <v>2673</v>
      </c>
      <c r="P1195" s="30">
        <v>85389099</v>
      </c>
      <c r="Q1195" s="30">
        <v>1</v>
      </c>
      <c r="R1195" s="65">
        <v>17.928640714285716</v>
      </c>
      <c r="S1195" s="73">
        <v>1</v>
      </c>
      <c r="T1195" s="65">
        <v>17.928640714285716</v>
      </c>
    </row>
    <row r="1196" spans="1:20" s="13" customFormat="1" x14ac:dyDescent="0.2">
      <c r="A1196" s="5">
        <v>1194</v>
      </c>
      <c r="B1196" s="6" t="s">
        <v>4194</v>
      </c>
      <c r="C1196" s="5" t="s">
        <v>651</v>
      </c>
      <c r="D1196" s="5" t="s">
        <v>652</v>
      </c>
      <c r="E1196" s="5" t="s">
        <v>20</v>
      </c>
      <c r="F1196" s="5" t="s">
        <v>653</v>
      </c>
      <c r="G1196" s="30" t="s">
        <v>15</v>
      </c>
      <c r="H1196" s="33">
        <v>28.148077222222224</v>
      </c>
      <c r="I1196" s="12">
        <v>0</v>
      </c>
      <c r="J1196" s="54">
        <f t="shared" si="18"/>
        <v>28.148077222222224</v>
      </c>
      <c r="K1196" s="1" t="s">
        <v>11</v>
      </c>
      <c r="L1196" s="24">
        <v>0.23</v>
      </c>
      <c r="M1196" s="30" t="s">
        <v>2667</v>
      </c>
      <c r="N1196" s="1" t="s">
        <v>6463</v>
      </c>
      <c r="O1196" s="30" t="s">
        <v>2673</v>
      </c>
      <c r="P1196" s="30">
        <v>85389099</v>
      </c>
      <c r="Q1196" s="30">
        <v>1</v>
      </c>
      <c r="R1196" s="65">
        <v>28.148077222222224</v>
      </c>
      <c r="S1196" s="73">
        <v>1</v>
      </c>
      <c r="T1196" s="65">
        <v>28.148077222222224</v>
      </c>
    </row>
    <row r="1197" spans="1:20" s="13" customFormat="1" x14ac:dyDescent="0.2">
      <c r="A1197" s="5">
        <v>1195</v>
      </c>
      <c r="B1197" s="6" t="s">
        <v>4252</v>
      </c>
      <c r="C1197" s="5" t="s">
        <v>823</v>
      </c>
      <c r="D1197" s="5" t="s">
        <v>824</v>
      </c>
      <c r="E1197" s="5" t="s">
        <v>20</v>
      </c>
      <c r="F1197" s="5" t="s">
        <v>825</v>
      </c>
      <c r="G1197" s="30" t="s">
        <v>15</v>
      </c>
      <c r="H1197" s="33">
        <v>37.148866562500004</v>
      </c>
      <c r="I1197" s="12">
        <v>0</v>
      </c>
      <c r="J1197" s="54">
        <f t="shared" si="18"/>
        <v>37.148866562500004</v>
      </c>
      <c r="K1197" s="1" t="s">
        <v>11</v>
      </c>
      <c r="L1197" s="24">
        <v>0.23</v>
      </c>
      <c r="M1197" s="30" t="s">
        <v>2667</v>
      </c>
      <c r="N1197" s="1" t="s">
        <v>6463</v>
      </c>
      <c r="O1197" s="30" t="s">
        <v>2673</v>
      </c>
      <c r="P1197" s="30">
        <v>85389099</v>
      </c>
      <c r="Q1197" s="30">
        <v>1</v>
      </c>
      <c r="R1197" s="65">
        <v>37.148866562500004</v>
      </c>
      <c r="S1197" s="73">
        <v>1</v>
      </c>
      <c r="T1197" s="65">
        <v>37.148866562500004</v>
      </c>
    </row>
    <row r="1198" spans="1:20" s="13" customFormat="1" x14ac:dyDescent="0.2">
      <c r="A1198" s="5">
        <v>1196</v>
      </c>
      <c r="B1198" s="6" t="s">
        <v>4284</v>
      </c>
      <c r="C1198" s="5" t="s">
        <v>919</v>
      </c>
      <c r="D1198" s="5" t="s">
        <v>920</v>
      </c>
      <c r="E1198" s="5" t="s">
        <v>20</v>
      </c>
      <c r="F1198" s="5" t="s">
        <v>921</v>
      </c>
      <c r="G1198" s="30" t="s">
        <v>15</v>
      </c>
      <c r="H1198" s="33">
        <v>7.52</v>
      </c>
      <c r="I1198" s="12">
        <v>0</v>
      </c>
      <c r="J1198" s="54">
        <f t="shared" si="18"/>
        <v>7.52</v>
      </c>
      <c r="K1198" s="1" t="s">
        <v>11</v>
      </c>
      <c r="L1198" s="24">
        <v>0.23</v>
      </c>
      <c r="M1198" s="30" t="s">
        <v>2667</v>
      </c>
      <c r="N1198" s="1" t="s">
        <v>6463</v>
      </c>
      <c r="O1198" s="30" t="s">
        <v>2673</v>
      </c>
      <c r="P1198" s="30" t="s">
        <v>6368</v>
      </c>
      <c r="Q1198" s="30">
        <v>20</v>
      </c>
      <c r="R1198" s="65">
        <v>150.39999999999998</v>
      </c>
      <c r="S1198" s="73">
        <v>1</v>
      </c>
      <c r="T1198" s="65">
        <v>7.52</v>
      </c>
    </row>
    <row r="1199" spans="1:20" s="13" customFormat="1" x14ac:dyDescent="0.2">
      <c r="A1199" s="5">
        <v>1197</v>
      </c>
      <c r="B1199" s="6" t="s">
        <v>4295</v>
      </c>
      <c r="C1199" s="5" t="s">
        <v>952</v>
      </c>
      <c r="D1199" s="5" t="s">
        <v>953</v>
      </c>
      <c r="E1199" s="5" t="s">
        <v>20</v>
      </c>
      <c r="F1199" s="5" t="s">
        <v>954</v>
      </c>
      <c r="G1199" s="30" t="s">
        <v>15</v>
      </c>
      <c r="H1199" s="33">
        <v>16.54</v>
      </c>
      <c r="I1199" s="12">
        <v>0</v>
      </c>
      <c r="J1199" s="54">
        <f t="shared" si="18"/>
        <v>16.54</v>
      </c>
      <c r="K1199" s="1" t="s">
        <v>11</v>
      </c>
      <c r="L1199" s="24">
        <v>0.23</v>
      </c>
      <c r="M1199" s="30" t="s">
        <v>2667</v>
      </c>
      <c r="N1199" s="1" t="s">
        <v>6463</v>
      </c>
      <c r="O1199" s="30" t="s">
        <v>2673</v>
      </c>
      <c r="P1199" s="30">
        <v>85389099</v>
      </c>
      <c r="Q1199" s="30">
        <v>9</v>
      </c>
      <c r="R1199" s="65">
        <v>148.85999999999999</v>
      </c>
      <c r="S1199" s="73">
        <v>9</v>
      </c>
      <c r="T1199" s="65">
        <v>148.85999999999999</v>
      </c>
    </row>
    <row r="1200" spans="1:20" s="13" customFormat="1" x14ac:dyDescent="0.2">
      <c r="A1200" s="5">
        <v>1198</v>
      </c>
      <c r="B1200" s="6" t="s">
        <v>4296</v>
      </c>
      <c r="C1200" s="5" t="s">
        <v>955</v>
      </c>
      <c r="D1200" s="5" t="s">
        <v>956</v>
      </c>
      <c r="E1200" s="5" t="s">
        <v>20</v>
      </c>
      <c r="F1200" s="5" t="s">
        <v>957</v>
      </c>
      <c r="G1200" s="30" t="s">
        <v>15</v>
      </c>
      <c r="H1200" s="33">
        <v>13.578600000000003</v>
      </c>
      <c r="I1200" s="12">
        <v>0</v>
      </c>
      <c r="J1200" s="54">
        <f t="shared" si="18"/>
        <v>13.578600000000003</v>
      </c>
      <c r="K1200" s="1" t="s">
        <v>11</v>
      </c>
      <c r="L1200" s="24">
        <v>0.23</v>
      </c>
      <c r="M1200" s="30" t="s">
        <v>2667</v>
      </c>
      <c r="N1200" s="1" t="s">
        <v>6463</v>
      </c>
      <c r="O1200" s="30" t="s">
        <v>2673</v>
      </c>
      <c r="P1200" s="30">
        <v>85389099</v>
      </c>
      <c r="Q1200" s="30">
        <v>7</v>
      </c>
      <c r="R1200" s="65">
        <v>95.050200000000018</v>
      </c>
      <c r="S1200" s="73">
        <v>7</v>
      </c>
      <c r="T1200" s="65">
        <v>95.050200000000018</v>
      </c>
    </row>
    <row r="1201" spans="1:20" s="13" customFormat="1" x14ac:dyDescent="0.2">
      <c r="A1201" s="5">
        <v>1199</v>
      </c>
      <c r="B1201" s="6" t="s">
        <v>4297</v>
      </c>
      <c r="C1201" s="5" t="s">
        <v>958</v>
      </c>
      <c r="D1201" s="5" t="s">
        <v>959</v>
      </c>
      <c r="E1201" s="5" t="s">
        <v>20</v>
      </c>
      <c r="F1201" s="5" t="s">
        <v>960</v>
      </c>
      <c r="G1201" s="30" t="s">
        <v>15</v>
      </c>
      <c r="H1201" s="33">
        <v>22.246700000000001</v>
      </c>
      <c r="I1201" s="12">
        <v>0</v>
      </c>
      <c r="J1201" s="54">
        <f t="shared" si="18"/>
        <v>22.246700000000001</v>
      </c>
      <c r="K1201" s="1" t="s">
        <v>11</v>
      </c>
      <c r="L1201" s="24">
        <v>0.23</v>
      </c>
      <c r="M1201" s="30" t="s">
        <v>2667</v>
      </c>
      <c r="N1201" s="1" t="s">
        <v>6463</v>
      </c>
      <c r="O1201" s="30" t="s">
        <v>2673</v>
      </c>
      <c r="P1201" s="30">
        <v>85389099</v>
      </c>
      <c r="Q1201" s="30">
        <v>4</v>
      </c>
      <c r="R1201" s="65">
        <v>88.986800000000002</v>
      </c>
      <c r="S1201" s="73">
        <v>4</v>
      </c>
      <c r="T1201" s="65">
        <v>88.986800000000002</v>
      </c>
    </row>
    <row r="1202" spans="1:20" s="13" customFormat="1" x14ac:dyDescent="0.2">
      <c r="A1202" s="5">
        <v>1200</v>
      </c>
      <c r="B1202" s="6" t="s">
        <v>4298</v>
      </c>
      <c r="C1202" s="5" t="s">
        <v>961</v>
      </c>
      <c r="D1202" s="5" t="s">
        <v>962</v>
      </c>
      <c r="E1202" s="5" t="s">
        <v>20</v>
      </c>
      <c r="F1202" s="20" t="s">
        <v>963</v>
      </c>
      <c r="G1202" s="30" t="s">
        <v>15</v>
      </c>
      <c r="H1202" s="33">
        <v>27.893470000000008</v>
      </c>
      <c r="I1202" s="12">
        <v>0</v>
      </c>
      <c r="J1202" s="54">
        <f t="shared" si="18"/>
        <v>27.893470000000008</v>
      </c>
      <c r="K1202" s="1" t="s">
        <v>11</v>
      </c>
      <c r="L1202" s="24">
        <v>0.23</v>
      </c>
      <c r="M1202" s="30" t="s">
        <v>2667</v>
      </c>
      <c r="N1202" s="1" t="s">
        <v>6463</v>
      </c>
      <c r="O1202" s="30" t="s">
        <v>2673</v>
      </c>
      <c r="P1202" s="30">
        <v>85389099</v>
      </c>
      <c r="Q1202" s="30">
        <v>4</v>
      </c>
      <c r="R1202" s="65">
        <v>111.57388000000003</v>
      </c>
      <c r="S1202" s="73">
        <v>4</v>
      </c>
      <c r="T1202" s="65">
        <v>111.57388000000003</v>
      </c>
    </row>
    <row r="1203" spans="1:20" s="13" customFormat="1" x14ac:dyDescent="0.2">
      <c r="A1203" s="5">
        <v>1201</v>
      </c>
      <c r="B1203" s="6" t="s">
        <v>4303</v>
      </c>
      <c r="C1203" s="5" t="s">
        <v>976</v>
      </c>
      <c r="D1203" s="5" t="s">
        <v>977</v>
      </c>
      <c r="E1203" s="5" t="s">
        <v>20</v>
      </c>
      <c r="F1203" s="5" t="s">
        <v>978</v>
      </c>
      <c r="G1203" s="30" t="s">
        <v>15</v>
      </c>
      <c r="H1203" s="33">
        <v>46.22</v>
      </c>
      <c r="I1203" s="12">
        <v>0</v>
      </c>
      <c r="J1203" s="54">
        <f t="shared" si="18"/>
        <v>46.22</v>
      </c>
      <c r="K1203" s="1" t="s">
        <v>11</v>
      </c>
      <c r="L1203" s="24">
        <v>0.23</v>
      </c>
      <c r="M1203" s="30" t="s">
        <v>2667</v>
      </c>
      <c r="N1203" s="1" t="s">
        <v>6463</v>
      </c>
      <c r="O1203" s="30" t="s">
        <v>2673</v>
      </c>
      <c r="P1203" s="30" t="s">
        <v>6368</v>
      </c>
      <c r="Q1203" s="30">
        <v>1</v>
      </c>
      <c r="R1203" s="65">
        <v>46.22</v>
      </c>
      <c r="S1203" s="73">
        <v>1</v>
      </c>
      <c r="T1203" s="65">
        <v>46.22</v>
      </c>
    </row>
    <row r="1204" spans="1:20" s="13" customFormat="1" x14ac:dyDescent="0.2">
      <c r="A1204" s="5">
        <v>1202</v>
      </c>
      <c r="B1204" s="6" t="s">
        <v>4635</v>
      </c>
      <c r="C1204" s="5" t="s">
        <v>2001</v>
      </c>
      <c r="D1204" s="5" t="s">
        <v>2002</v>
      </c>
      <c r="E1204" s="5" t="s">
        <v>20</v>
      </c>
      <c r="F1204" s="5" t="s">
        <v>2003</v>
      </c>
      <c r="G1204" s="30" t="s">
        <v>15</v>
      </c>
      <c r="H1204" s="33">
        <v>8.7838732799999999</v>
      </c>
      <c r="I1204" s="12">
        <v>0</v>
      </c>
      <c r="J1204" s="54">
        <f t="shared" si="18"/>
        <v>8.7838732799999999</v>
      </c>
      <c r="K1204" s="1" t="s">
        <v>11</v>
      </c>
      <c r="L1204" s="24">
        <v>0.23</v>
      </c>
      <c r="M1204" s="30" t="s">
        <v>2667</v>
      </c>
      <c r="N1204" s="1" t="s">
        <v>6463</v>
      </c>
      <c r="O1204" s="30" t="s">
        <v>2669</v>
      </c>
      <c r="P1204" s="30">
        <v>39269097</v>
      </c>
      <c r="Q1204" s="30">
        <v>10</v>
      </c>
      <c r="R1204" s="65">
        <v>87.838732800000002</v>
      </c>
      <c r="S1204" s="73">
        <v>10</v>
      </c>
      <c r="T1204" s="65">
        <v>87.838732800000002</v>
      </c>
    </row>
    <row r="1205" spans="1:20" s="13" customFormat="1" x14ac:dyDescent="0.2">
      <c r="A1205" s="5">
        <v>1203</v>
      </c>
      <c r="B1205" s="6">
        <v>8032636769510</v>
      </c>
      <c r="C1205" s="5" t="s">
        <v>2596</v>
      </c>
      <c r="D1205" s="5" t="s">
        <v>2597</v>
      </c>
      <c r="E1205" s="5" t="s">
        <v>20</v>
      </c>
      <c r="F1205" s="5" t="s">
        <v>2598</v>
      </c>
      <c r="G1205" s="30" t="s">
        <v>15</v>
      </c>
      <c r="H1205" s="33">
        <v>2.3430329999999997</v>
      </c>
      <c r="I1205" s="12">
        <v>0</v>
      </c>
      <c r="J1205" s="54">
        <f t="shared" si="18"/>
        <v>2.3430329999999997</v>
      </c>
      <c r="K1205" s="1" t="s">
        <v>11</v>
      </c>
      <c r="L1205" s="24">
        <v>0.23</v>
      </c>
      <c r="M1205" s="30" t="s">
        <v>2667</v>
      </c>
      <c r="N1205" s="1" t="s">
        <v>6463</v>
      </c>
      <c r="O1205" s="30" t="s">
        <v>2669</v>
      </c>
      <c r="P1205" s="30">
        <v>39269097</v>
      </c>
      <c r="Q1205" s="30">
        <v>2</v>
      </c>
      <c r="R1205" s="65">
        <v>4.6860659999999994</v>
      </c>
      <c r="S1205" s="73">
        <v>2</v>
      </c>
      <c r="T1205" s="65">
        <v>4.6860659999999994</v>
      </c>
    </row>
    <row r="1206" spans="1:20" s="13" customFormat="1" x14ac:dyDescent="0.2">
      <c r="A1206" s="5">
        <v>1204</v>
      </c>
      <c r="B1206" s="6" t="s">
        <v>4631</v>
      </c>
      <c r="C1206" s="5" t="s">
        <v>1983</v>
      </c>
      <c r="D1206" s="5" t="s">
        <v>1984</v>
      </c>
      <c r="E1206" s="5" t="s">
        <v>20</v>
      </c>
      <c r="F1206" s="5" t="s">
        <v>1985</v>
      </c>
      <c r="G1206" s="30" t="s">
        <v>15</v>
      </c>
      <c r="H1206" s="33">
        <v>6.266856960000001</v>
      </c>
      <c r="I1206" s="12">
        <v>0</v>
      </c>
      <c r="J1206" s="54">
        <f t="shared" si="18"/>
        <v>6.266856960000001</v>
      </c>
      <c r="K1206" s="1" t="s">
        <v>11</v>
      </c>
      <c r="L1206" s="24">
        <v>0.23</v>
      </c>
      <c r="M1206" s="30" t="s">
        <v>2667</v>
      </c>
      <c r="N1206" s="1" t="s">
        <v>6463</v>
      </c>
      <c r="O1206" s="30" t="s">
        <v>2669</v>
      </c>
      <c r="P1206" s="30">
        <v>39269097</v>
      </c>
      <c r="Q1206" s="30">
        <v>25</v>
      </c>
      <c r="R1206" s="65">
        <v>156.67142400000003</v>
      </c>
      <c r="S1206" s="73">
        <v>25</v>
      </c>
      <c r="T1206" s="65">
        <v>156.67142400000003</v>
      </c>
    </row>
    <row r="1207" spans="1:20" s="13" customFormat="1" x14ac:dyDescent="0.2">
      <c r="A1207" s="5">
        <v>1205</v>
      </c>
      <c r="B1207" s="6" t="s">
        <v>4622</v>
      </c>
      <c r="C1207" s="5" t="s">
        <v>1950</v>
      </c>
      <c r="D1207" s="5" t="s">
        <v>1951</v>
      </c>
      <c r="E1207" s="5" t="s">
        <v>20</v>
      </c>
      <c r="F1207" s="5" t="s">
        <v>1952</v>
      </c>
      <c r="G1207" s="30" t="s">
        <v>15</v>
      </c>
      <c r="H1207" s="33">
        <v>5.1881356799999994</v>
      </c>
      <c r="I1207" s="12">
        <v>0</v>
      </c>
      <c r="J1207" s="54">
        <f t="shared" si="18"/>
        <v>5.1881356799999994</v>
      </c>
      <c r="K1207" s="1" t="s">
        <v>11</v>
      </c>
      <c r="L1207" s="24">
        <v>0.23</v>
      </c>
      <c r="M1207" s="30" t="s">
        <v>2667</v>
      </c>
      <c r="N1207" s="1" t="s">
        <v>6463</v>
      </c>
      <c r="O1207" s="30" t="s">
        <v>2669</v>
      </c>
      <c r="P1207" s="30">
        <v>39269097</v>
      </c>
      <c r="Q1207" s="30">
        <v>25</v>
      </c>
      <c r="R1207" s="65">
        <v>129.70339199999998</v>
      </c>
      <c r="S1207" s="73">
        <v>25</v>
      </c>
      <c r="T1207" s="65">
        <v>129.70339199999998</v>
      </c>
    </row>
    <row r="1208" spans="1:20" s="13" customFormat="1" x14ac:dyDescent="0.2">
      <c r="A1208" s="5">
        <v>1206</v>
      </c>
      <c r="B1208" s="6">
        <v>8032793874539</v>
      </c>
      <c r="C1208" s="5" t="s">
        <v>1974</v>
      </c>
      <c r="D1208" s="5" t="s">
        <v>1975</v>
      </c>
      <c r="E1208" s="5" t="s">
        <v>20</v>
      </c>
      <c r="F1208" s="5" t="s">
        <v>1976</v>
      </c>
      <c r="G1208" s="30" t="s">
        <v>15</v>
      </c>
      <c r="H1208" s="33">
        <v>5.6504447999999998</v>
      </c>
      <c r="I1208" s="12">
        <v>0</v>
      </c>
      <c r="J1208" s="54">
        <f t="shared" si="18"/>
        <v>5.6504447999999998</v>
      </c>
      <c r="K1208" s="1" t="s">
        <v>11</v>
      </c>
      <c r="L1208" s="24">
        <v>0.23</v>
      </c>
      <c r="M1208" s="30" t="s">
        <v>2667</v>
      </c>
      <c r="N1208" s="1" t="s">
        <v>6463</v>
      </c>
      <c r="O1208" s="30" t="s">
        <v>2669</v>
      </c>
      <c r="P1208" s="30">
        <v>39269097</v>
      </c>
      <c r="Q1208" s="30">
        <v>25</v>
      </c>
      <c r="R1208" s="65">
        <v>141.26112000000001</v>
      </c>
      <c r="S1208" s="73">
        <v>25</v>
      </c>
      <c r="T1208" s="65">
        <v>141.26112000000001</v>
      </c>
    </row>
    <row r="1209" spans="1:20" s="13" customFormat="1" x14ac:dyDescent="0.2">
      <c r="A1209" s="5">
        <v>1207</v>
      </c>
      <c r="B1209" s="6" t="s">
        <v>4130</v>
      </c>
      <c r="C1209" s="5" t="s">
        <v>460</v>
      </c>
      <c r="D1209" s="7" t="s">
        <v>461</v>
      </c>
      <c r="E1209" s="5" t="s">
        <v>20</v>
      </c>
      <c r="F1209" s="7" t="s">
        <v>462</v>
      </c>
      <c r="G1209" s="1" t="s">
        <v>15</v>
      </c>
      <c r="H1209" s="56">
        <v>4.0580467200000001</v>
      </c>
      <c r="I1209" s="12">
        <v>0</v>
      </c>
      <c r="J1209" s="54">
        <f t="shared" si="18"/>
        <v>4.0580467200000001</v>
      </c>
      <c r="K1209" s="1" t="s">
        <v>11</v>
      </c>
      <c r="L1209" s="24">
        <v>0.23</v>
      </c>
      <c r="M1209" s="1" t="s">
        <v>2667</v>
      </c>
      <c r="N1209" s="1" t="s">
        <v>6463</v>
      </c>
      <c r="O1209" s="1" t="s">
        <v>2669</v>
      </c>
      <c r="P1209" s="1">
        <v>39269097</v>
      </c>
      <c r="Q1209" s="1">
        <v>50</v>
      </c>
      <c r="R1209" s="65">
        <v>202.90233599999999</v>
      </c>
      <c r="S1209" s="73">
        <v>50</v>
      </c>
      <c r="T1209" s="65">
        <v>202.90233599999999</v>
      </c>
    </row>
    <row r="1210" spans="1:20" s="13" customFormat="1" x14ac:dyDescent="0.2">
      <c r="A1210" s="5">
        <v>1208</v>
      </c>
      <c r="B1210" s="6" t="s">
        <v>4088</v>
      </c>
      <c r="C1210" s="7" t="s">
        <v>329</v>
      </c>
      <c r="D1210" s="7" t="s">
        <v>330</v>
      </c>
      <c r="E1210" s="5" t="s">
        <v>20</v>
      </c>
      <c r="F1210" s="5" t="s">
        <v>328</v>
      </c>
      <c r="G1210" s="1" t="s">
        <v>15</v>
      </c>
      <c r="H1210" s="56">
        <v>29.793254400000002</v>
      </c>
      <c r="I1210" s="12">
        <v>0</v>
      </c>
      <c r="J1210" s="54">
        <f t="shared" si="18"/>
        <v>29.793254400000002</v>
      </c>
      <c r="K1210" s="1" t="s">
        <v>11</v>
      </c>
      <c r="L1210" s="24">
        <v>0.23</v>
      </c>
      <c r="M1210" s="1" t="s">
        <v>2667</v>
      </c>
      <c r="N1210" s="1" t="s">
        <v>6463</v>
      </c>
      <c r="O1210" s="1" t="s">
        <v>6366</v>
      </c>
      <c r="P1210" s="1" t="s">
        <v>6367</v>
      </c>
      <c r="Q1210" s="1">
        <v>30</v>
      </c>
      <c r="R1210" s="65">
        <v>893.79763200000002</v>
      </c>
      <c r="S1210" s="73">
        <v>30</v>
      </c>
      <c r="T1210" s="65">
        <v>893.79763200000002</v>
      </c>
    </row>
    <row r="1211" spans="1:20" s="13" customFormat="1" x14ac:dyDescent="0.2">
      <c r="A1211" s="5">
        <v>1209</v>
      </c>
      <c r="B1211" s="6" t="s">
        <v>4089</v>
      </c>
      <c r="C1211" s="7" t="s">
        <v>331</v>
      </c>
      <c r="D1211" s="7" t="s">
        <v>332</v>
      </c>
      <c r="E1211" s="5" t="s">
        <v>20</v>
      </c>
      <c r="F1211" s="5" t="s">
        <v>333</v>
      </c>
      <c r="G1211" s="1" t="s">
        <v>15</v>
      </c>
      <c r="H1211" s="56">
        <v>35.957376000000004</v>
      </c>
      <c r="I1211" s="12">
        <v>0</v>
      </c>
      <c r="J1211" s="54">
        <f t="shared" si="18"/>
        <v>35.957376000000004</v>
      </c>
      <c r="K1211" s="1" t="s">
        <v>11</v>
      </c>
      <c r="L1211" s="24">
        <v>0.23</v>
      </c>
      <c r="M1211" s="1" t="s">
        <v>2667</v>
      </c>
      <c r="N1211" s="1" t="s">
        <v>6463</v>
      </c>
      <c r="O1211" s="1" t="s">
        <v>6366</v>
      </c>
      <c r="P1211" s="1" t="s">
        <v>6367</v>
      </c>
      <c r="Q1211" s="1">
        <v>30</v>
      </c>
      <c r="R1211" s="65">
        <v>1078.7212800000002</v>
      </c>
      <c r="S1211" s="73">
        <v>30</v>
      </c>
      <c r="T1211" s="65">
        <v>1078.7212800000002</v>
      </c>
    </row>
    <row r="1212" spans="1:20" s="13" customFormat="1" x14ac:dyDescent="0.2">
      <c r="A1212" s="5">
        <v>1210</v>
      </c>
      <c r="B1212" s="6" t="s">
        <v>4090</v>
      </c>
      <c r="C1212" s="5" t="s">
        <v>334</v>
      </c>
      <c r="D1212" s="5" t="s">
        <v>335</v>
      </c>
      <c r="E1212" s="5" t="s">
        <v>20</v>
      </c>
      <c r="F1212" s="5" t="s">
        <v>336</v>
      </c>
      <c r="G1212" s="1" t="s">
        <v>15</v>
      </c>
      <c r="H1212" s="56">
        <v>42.635174400000004</v>
      </c>
      <c r="I1212" s="12">
        <v>0</v>
      </c>
      <c r="J1212" s="54">
        <f t="shared" si="18"/>
        <v>42.635174400000004</v>
      </c>
      <c r="K1212" s="1" t="s">
        <v>11</v>
      </c>
      <c r="L1212" s="24">
        <v>0.23</v>
      </c>
      <c r="M1212" s="1" t="s">
        <v>2667</v>
      </c>
      <c r="N1212" s="1" t="s">
        <v>6463</v>
      </c>
      <c r="O1212" s="1" t="s">
        <v>6366</v>
      </c>
      <c r="P1212" s="1" t="s">
        <v>6367</v>
      </c>
      <c r="Q1212" s="1">
        <v>20</v>
      </c>
      <c r="R1212" s="65">
        <v>852.70348800000011</v>
      </c>
      <c r="S1212" s="73">
        <v>20</v>
      </c>
      <c r="T1212" s="65">
        <v>852.70348800000011</v>
      </c>
    </row>
    <row r="1213" spans="1:20" s="13" customFormat="1" x14ac:dyDescent="0.2">
      <c r="A1213" s="5">
        <v>1211</v>
      </c>
      <c r="B1213" s="6" t="s">
        <v>4091</v>
      </c>
      <c r="C1213" s="5" t="s">
        <v>337</v>
      </c>
      <c r="D1213" s="5" t="s">
        <v>338</v>
      </c>
      <c r="E1213" s="5" t="s">
        <v>20</v>
      </c>
      <c r="F1213" s="5" t="s">
        <v>339</v>
      </c>
      <c r="G1213" s="1" t="s">
        <v>15</v>
      </c>
      <c r="H1213" s="56">
        <v>73.353047040000007</v>
      </c>
      <c r="I1213" s="12">
        <v>0</v>
      </c>
      <c r="J1213" s="54">
        <f t="shared" si="18"/>
        <v>73.353047040000007</v>
      </c>
      <c r="K1213" s="1" t="s">
        <v>11</v>
      </c>
      <c r="L1213" s="24">
        <v>0.23</v>
      </c>
      <c r="M1213" s="1" t="s">
        <v>2667</v>
      </c>
      <c r="N1213" s="1" t="s">
        <v>6463</v>
      </c>
      <c r="O1213" s="1" t="s">
        <v>6366</v>
      </c>
      <c r="P1213" s="1" t="s">
        <v>6367</v>
      </c>
      <c r="Q1213" s="1">
        <v>10</v>
      </c>
      <c r="R1213" s="65">
        <v>733.53047040000001</v>
      </c>
      <c r="S1213" s="73">
        <v>10</v>
      </c>
      <c r="T1213" s="65">
        <v>733.53047040000001</v>
      </c>
    </row>
    <row r="1214" spans="1:20" s="13" customFormat="1" x14ac:dyDescent="0.2">
      <c r="A1214" s="5">
        <v>1212</v>
      </c>
      <c r="B1214" s="6" t="s">
        <v>4087</v>
      </c>
      <c r="C1214" s="7" t="s">
        <v>326</v>
      </c>
      <c r="D1214" s="7" t="s">
        <v>327</v>
      </c>
      <c r="E1214" s="5" t="s">
        <v>20</v>
      </c>
      <c r="F1214" s="5" t="s">
        <v>328</v>
      </c>
      <c r="G1214" s="1" t="s">
        <v>15</v>
      </c>
      <c r="H1214" s="56">
        <v>125.85081600000001</v>
      </c>
      <c r="I1214" s="12">
        <v>0</v>
      </c>
      <c r="J1214" s="54">
        <f t="shared" si="18"/>
        <v>125.85081600000001</v>
      </c>
      <c r="K1214" s="1" t="s">
        <v>11</v>
      </c>
      <c r="L1214" s="24">
        <v>0.23</v>
      </c>
      <c r="M1214" s="1" t="s">
        <v>2667</v>
      </c>
      <c r="N1214" s="1" t="s">
        <v>6463</v>
      </c>
      <c r="O1214" s="1" t="s">
        <v>6366</v>
      </c>
      <c r="P1214" s="1" t="s">
        <v>6367</v>
      </c>
      <c r="Q1214" s="1">
        <v>10</v>
      </c>
      <c r="R1214" s="65">
        <v>1258.5081600000001</v>
      </c>
      <c r="S1214" s="73">
        <v>10</v>
      </c>
      <c r="T1214" s="65">
        <v>1258.5081600000001</v>
      </c>
    </row>
    <row r="1215" spans="1:20" s="13" customFormat="1" x14ac:dyDescent="0.2">
      <c r="A1215" s="5">
        <v>1213</v>
      </c>
      <c r="B1215" s="6" t="s">
        <v>4092</v>
      </c>
      <c r="C1215" s="5" t="s">
        <v>340</v>
      </c>
      <c r="D1215" s="5" t="s">
        <v>341</v>
      </c>
      <c r="E1215" s="5" t="s">
        <v>20</v>
      </c>
      <c r="F1215" s="5" t="s">
        <v>342</v>
      </c>
      <c r="G1215" s="1" t="s">
        <v>15</v>
      </c>
      <c r="H1215" s="56">
        <v>32.721212160000007</v>
      </c>
      <c r="I1215" s="12">
        <v>0</v>
      </c>
      <c r="J1215" s="54">
        <f t="shared" si="18"/>
        <v>32.721212160000007</v>
      </c>
      <c r="K1215" s="1" t="s">
        <v>11</v>
      </c>
      <c r="L1215" s="24">
        <v>0.23</v>
      </c>
      <c r="M1215" s="1" t="s">
        <v>2667</v>
      </c>
      <c r="N1215" s="1" t="s">
        <v>6463</v>
      </c>
      <c r="O1215" s="1" t="s">
        <v>6366</v>
      </c>
      <c r="P1215" s="1" t="s">
        <v>6367</v>
      </c>
      <c r="Q1215" s="1">
        <v>30</v>
      </c>
      <c r="R1215" s="65">
        <v>981.63636480000025</v>
      </c>
      <c r="S1215" s="73">
        <v>30</v>
      </c>
      <c r="T1215" s="65">
        <v>981.63636480000025</v>
      </c>
    </row>
    <row r="1216" spans="1:20" s="13" customFormat="1" x14ac:dyDescent="0.2">
      <c r="A1216" s="5">
        <v>1214</v>
      </c>
      <c r="B1216" s="6" t="s">
        <v>4093</v>
      </c>
      <c r="C1216" s="5" t="s">
        <v>343</v>
      </c>
      <c r="D1216" s="5" t="s">
        <v>344</v>
      </c>
      <c r="E1216" s="5" t="s">
        <v>20</v>
      </c>
      <c r="F1216" s="5" t="s">
        <v>345</v>
      </c>
      <c r="G1216" s="1" t="s">
        <v>15</v>
      </c>
      <c r="H1216" s="56">
        <v>37.960715520000008</v>
      </c>
      <c r="I1216" s="12">
        <v>0</v>
      </c>
      <c r="J1216" s="54">
        <f t="shared" si="18"/>
        <v>37.960715520000008</v>
      </c>
      <c r="K1216" s="1" t="s">
        <v>11</v>
      </c>
      <c r="L1216" s="24">
        <v>0.23</v>
      </c>
      <c r="M1216" s="1" t="s">
        <v>2667</v>
      </c>
      <c r="N1216" s="1" t="s">
        <v>6463</v>
      </c>
      <c r="O1216" s="1" t="s">
        <v>6366</v>
      </c>
      <c r="P1216" s="1" t="s">
        <v>6367</v>
      </c>
      <c r="Q1216" s="1">
        <v>30</v>
      </c>
      <c r="R1216" s="65">
        <v>1138.8214656000002</v>
      </c>
      <c r="S1216" s="73">
        <v>30</v>
      </c>
      <c r="T1216" s="65">
        <v>1138.8214656000002</v>
      </c>
    </row>
    <row r="1217" spans="1:20" s="13" customFormat="1" x14ac:dyDescent="0.2">
      <c r="A1217" s="5">
        <v>1215</v>
      </c>
      <c r="B1217" s="6" t="s">
        <v>4094</v>
      </c>
      <c r="C1217" s="5" t="s">
        <v>346</v>
      </c>
      <c r="D1217" s="5" t="s">
        <v>347</v>
      </c>
      <c r="E1217" s="5" t="s">
        <v>20</v>
      </c>
      <c r="F1217" s="5" t="s">
        <v>348</v>
      </c>
      <c r="G1217" s="1" t="s">
        <v>15</v>
      </c>
      <c r="H1217" s="56">
        <v>43.662528000000002</v>
      </c>
      <c r="I1217" s="12">
        <v>0</v>
      </c>
      <c r="J1217" s="54">
        <f t="shared" si="18"/>
        <v>43.662528000000002</v>
      </c>
      <c r="K1217" s="1" t="s">
        <v>11</v>
      </c>
      <c r="L1217" s="24">
        <v>0.23</v>
      </c>
      <c r="M1217" s="1" t="s">
        <v>2667</v>
      </c>
      <c r="N1217" s="1" t="s">
        <v>6463</v>
      </c>
      <c r="O1217" s="1" t="s">
        <v>6366</v>
      </c>
      <c r="P1217" s="1" t="s">
        <v>6367</v>
      </c>
      <c r="Q1217" s="1">
        <v>30</v>
      </c>
      <c r="R1217" s="65">
        <v>1309.8758400000002</v>
      </c>
      <c r="S1217" s="73">
        <v>30</v>
      </c>
      <c r="T1217" s="65">
        <v>1309.8758400000002</v>
      </c>
    </row>
    <row r="1218" spans="1:20" s="13" customFormat="1" x14ac:dyDescent="0.2">
      <c r="A1218" s="5">
        <v>1216</v>
      </c>
      <c r="B1218" s="6" t="s">
        <v>4095</v>
      </c>
      <c r="C1218" s="5" t="s">
        <v>349</v>
      </c>
      <c r="D1218" s="5" t="s">
        <v>350</v>
      </c>
      <c r="E1218" s="5" t="s">
        <v>20</v>
      </c>
      <c r="F1218" s="5" t="s">
        <v>351</v>
      </c>
      <c r="G1218" s="1" t="s">
        <v>15</v>
      </c>
      <c r="H1218" s="56">
        <v>55.939403519999999</v>
      </c>
      <c r="I1218" s="12">
        <v>0</v>
      </c>
      <c r="J1218" s="54">
        <f t="shared" si="18"/>
        <v>55.939403519999999</v>
      </c>
      <c r="K1218" s="1" t="s">
        <v>11</v>
      </c>
      <c r="L1218" s="24">
        <v>0.23</v>
      </c>
      <c r="M1218" s="1" t="s">
        <v>2667</v>
      </c>
      <c r="N1218" s="1" t="s">
        <v>6463</v>
      </c>
      <c r="O1218" s="1" t="s">
        <v>6366</v>
      </c>
      <c r="P1218" s="1" t="s">
        <v>6367</v>
      </c>
      <c r="Q1218" s="1">
        <v>20</v>
      </c>
      <c r="R1218" s="65">
        <v>1118.7880703999999</v>
      </c>
      <c r="S1218" s="73">
        <v>20</v>
      </c>
      <c r="T1218" s="65">
        <v>1118.7880703999999</v>
      </c>
    </row>
    <row r="1219" spans="1:20" s="13" customFormat="1" x14ac:dyDescent="0.2">
      <c r="A1219" s="5">
        <v>1217</v>
      </c>
      <c r="B1219" s="6" t="s">
        <v>4096</v>
      </c>
      <c r="C1219" s="7" t="s">
        <v>352</v>
      </c>
      <c r="D1219" s="7" t="s">
        <v>353</v>
      </c>
      <c r="E1219" s="5" t="s">
        <v>20</v>
      </c>
      <c r="F1219" s="5" t="s">
        <v>354</v>
      </c>
      <c r="G1219" s="1" t="s">
        <v>15</v>
      </c>
      <c r="H1219" s="56">
        <v>78.335712000000001</v>
      </c>
      <c r="I1219" s="12">
        <v>0</v>
      </c>
      <c r="J1219" s="54">
        <f t="shared" ref="J1219:J1282" si="19">H1219-(H1219*I1219)</f>
        <v>78.335712000000001</v>
      </c>
      <c r="K1219" s="1" t="s">
        <v>11</v>
      </c>
      <c r="L1219" s="24">
        <v>0.23</v>
      </c>
      <c r="M1219" s="1" t="s">
        <v>2667</v>
      </c>
      <c r="N1219" s="1" t="s">
        <v>6463</v>
      </c>
      <c r="O1219" s="1" t="s">
        <v>6366</v>
      </c>
      <c r="P1219" s="1" t="s">
        <v>6367</v>
      </c>
      <c r="Q1219" s="1">
        <v>10</v>
      </c>
      <c r="R1219" s="65">
        <v>783.35712000000001</v>
      </c>
      <c r="S1219" s="73">
        <v>10</v>
      </c>
      <c r="T1219" s="65">
        <v>783.35712000000001</v>
      </c>
    </row>
    <row r="1220" spans="1:20" s="13" customFormat="1" x14ac:dyDescent="0.2">
      <c r="A1220" s="5">
        <v>1218</v>
      </c>
      <c r="B1220" s="6" t="s">
        <v>4625</v>
      </c>
      <c r="C1220" s="5" t="s">
        <v>1959</v>
      </c>
      <c r="D1220" s="5" t="s">
        <v>1960</v>
      </c>
      <c r="E1220" s="5" t="s">
        <v>20</v>
      </c>
      <c r="F1220" s="5" t="s">
        <v>1961</v>
      </c>
      <c r="G1220" s="30" t="s">
        <v>15</v>
      </c>
      <c r="H1220" s="33">
        <v>5.2395033600000014</v>
      </c>
      <c r="I1220" s="12">
        <v>0</v>
      </c>
      <c r="J1220" s="54">
        <f t="shared" si="19"/>
        <v>5.2395033600000014</v>
      </c>
      <c r="K1220" s="1" t="s">
        <v>11</v>
      </c>
      <c r="L1220" s="24">
        <v>0.23</v>
      </c>
      <c r="M1220" s="30" t="s">
        <v>2667</v>
      </c>
      <c r="N1220" s="1" t="s">
        <v>6463</v>
      </c>
      <c r="O1220" s="30" t="s">
        <v>2669</v>
      </c>
      <c r="P1220" s="30">
        <v>39269097</v>
      </c>
      <c r="Q1220" s="30">
        <v>25</v>
      </c>
      <c r="R1220" s="65">
        <v>130.98758400000003</v>
      </c>
      <c r="S1220" s="73">
        <v>25</v>
      </c>
      <c r="T1220" s="65">
        <v>130.98758400000003</v>
      </c>
    </row>
    <row r="1221" spans="1:20" s="13" customFormat="1" x14ac:dyDescent="0.2">
      <c r="A1221" s="5">
        <v>1219</v>
      </c>
      <c r="B1221" s="6" t="s">
        <v>4634</v>
      </c>
      <c r="C1221" s="5" t="s">
        <v>1995</v>
      </c>
      <c r="D1221" s="5" t="s">
        <v>1996</v>
      </c>
      <c r="E1221" s="5" t="s">
        <v>20</v>
      </c>
      <c r="F1221" s="5" t="s">
        <v>1997</v>
      </c>
      <c r="G1221" s="30" t="s">
        <v>15</v>
      </c>
      <c r="H1221" s="33">
        <v>7.6537843200000006</v>
      </c>
      <c r="I1221" s="12">
        <v>0</v>
      </c>
      <c r="J1221" s="54">
        <f t="shared" si="19"/>
        <v>7.6537843200000006</v>
      </c>
      <c r="K1221" s="1" t="s">
        <v>11</v>
      </c>
      <c r="L1221" s="24">
        <v>0.23</v>
      </c>
      <c r="M1221" s="30" t="s">
        <v>2667</v>
      </c>
      <c r="N1221" s="1" t="s">
        <v>6463</v>
      </c>
      <c r="O1221" s="30" t="s">
        <v>2669</v>
      </c>
      <c r="P1221" s="30">
        <v>39269097</v>
      </c>
      <c r="Q1221" s="30">
        <v>10</v>
      </c>
      <c r="R1221" s="65">
        <v>76.537843200000012</v>
      </c>
      <c r="S1221" s="73">
        <v>10</v>
      </c>
      <c r="T1221" s="65">
        <v>76.537843200000012</v>
      </c>
    </row>
    <row r="1222" spans="1:20" s="13" customFormat="1" x14ac:dyDescent="0.2">
      <c r="A1222" s="5">
        <v>1220</v>
      </c>
      <c r="B1222" s="6" t="s">
        <v>4637</v>
      </c>
      <c r="C1222" s="5" t="s">
        <v>2007</v>
      </c>
      <c r="D1222" s="5" t="s">
        <v>2008</v>
      </c>
      <c r="E1222" s="5" t="s">
        <v>20</v>
      </c>
      <c r="F1222" s="5" t="s">
        <v>2009</v>
      </c>
      <c r="G1222" s="30" t="s">
        <v>15</v>
      </c>
      <c r="H1222" s="33">
        <v>9.5030208000000016</v>
      </c>
      <c r="I1222" s="12">
        <v>0</v>
      </c>
      <c r="J1222" s="54">
        <f t="shared" si="19"/>
        <v>9.5030208000000016</v>
      </c>
      <c r="K1222" s="1" t="s">
        <v>11</v>
      </c>
      <c r="L1222" s="24">
        <v>0.23</v>
      </c>
      <c r="M1222" s="30" t="s">
        <v>2667</v>
      </c>
      <c r="N1222" s="1" t="s">
        <v>6463</v>
      </c>
      <c r="O1222" s="30" t="s">
        <v>2669</v>
      </c>
      <c r="P1222" s="30">
        <v>39269097</v>
      </c>
      <c r="Q1222" s="30">
        <v>10</v>
      </c>
      <c r="R1222" s="65">
        <v>95.030208000000016</v>
      </c>
      <c r="S1222" s="73">
        <v>10</v>
      </c>
      <c r="T1222" s="65">
        <v>95.030208000000016</v>
      </c>
    </row>
    <row r="1223" spans="1:20" s="13" customFormat="1" x14ac:dyDescent="0.2">
      <c r="A1223" s="5">
        <v>1221</v>
      </c>
      <c r="B1223" s="6" t="s">
        <v>4639</v>
      </c>
      <c r="C1223" s="5" t="s">
        <v>2016</v>
      </c>
      <c r="D1223" s="5" t="s">
        <v>2017</v>
      </c>
      <c r="E1223" s="5" t="s">
        <v>20</v>
      </c>
      <c r="F1223" s="5" t="s">
        <v>2018</v>
      </c>
      <c r="G1223" s="30" t="s">
        <v>15</v>
      </c>
      <c r="H1223" s="33">
        <v>23.115456000000002</v>
      </c>
      <c r="I1223" s="12">
        <v>0</v>
      </c>
      <c r="J1223" s="54">
        <f t="shared" si="19"/>
        <v>23.115456000000002</v>
      </c>
      <c r="K1223" s="1" t="s">
        <v>11</v>
      </c>
      <c r="L1223" s="24">
        <v>0.23</v>
      </c>
      <c r="M1223" s="30" t="s">
        <v>2667</v>
      </c>
      <c r="N1223" s="1" t="s">
        <v>6463</v>
      </c>
      <c r="O1223" s="30" t="s">
        <v>2669</v>
      </c>
      <c r="P1223" s="30">
        <v>39269097</v>
      </c>
      <c r="Q1223" s="30">
        <v>10</v>
      </c>
      <c r="R1223" s="65">
        <v>231.15456</v>
      </c>
      <c r="S1223" s="73">
        <v>10</v>
      </c>
      <c r="T1223" s="65">
        <v>231.15456</v>
      </c>
    </row>
    <row r="1224" spans="1:20" s="13" customFormat="1" x14ac:dyDescent="0.2">
      <c r="A1224" s="5">
        <v>1222</v>
      </c>
      <c r="B1224" s="6" t="s">
        <v>4141</v>
      </c>
      <c r="C1224" s="5" t="s">
        <v>493</v>
      </c>
      <c r="D1224" s="5" t="s">
        <v>494</v>
      </c>
      <c r="E1224" s="5" t="s">
        <v>20</v>
      </c>
      <c r="F1224" s="19" t="s">
        <v>495</v>
      </c>
      <c r="G1224" s="1" t="s">
        <v>15</v>
      </c>
      <c r="H1224" s="56">
        <v>4.77719424</v>
      </c>
      <c r="I1224" s="12">
        <v>0</v>
      </c>
      <c r="J1224" s="54">
        <f t="shared" si="19"/>
        <v>4.77719424</v>
      </c>
      <c r="K1224" s="1" t="s">
        <v>11</v>
      </c>
      <c r="L1224" s="24">
        <v>0.23</v>
      </c>
      <c r="M1224" s="1" t="s">
        <v>2667</v>
      </c>
      <c r="N1224" s="1" t="s">
        <v>6463</v>
      </c>
      <c r="O1224" s="1" t="s">
        <v>2669</v>
      </c>
      <c r="P1224" s="1">
        <v>39269097</v>
      </c>
      <c r="Q1224" s="1">
        <v>50</v>
      </c>
      <c r="R1224" s="65">
        <v>238.859712</v>
      </c>
      <c r="S1224" s="73">
        <v>25</v>
      </c>
      <c r="T1224" s="65">
        <v>119.429856</v>
      </c>
    </row>
    <row r="1225" spans="1:20" s="13" customFormat="1" x14ac:dyDescent="0.2">
      <c r="A1225" s="5">
        <v>1223</v>
      </c>
      <c r="B1225" s="6" t="s">
        <v>4142</v>
      </c>
      <c r="C1225" s="5" t="s">
        <v>496</v>
      </c>
      <c r="D1225" s="5" t="s">
        <v>497</v>
      </c>
      <c r="E1225" s="5" t="s">
        <v>20</v>
      </c>
      <c r="F1225" s="19" t="s">
        <v>498</v>
      </c>
      <c r="G1225" s="1" t="s">
        <v>15</v>
      </c>
      <c r="H1225" s="56">
        <v>10.068065280000001</v>
      </c>
      <c r="I1225" s="12">
        <v>0</v>
      </c>
      <c r="J1225" s="54">
        <f t="shared" si="19"/>
        <v>10.068065280000001</v>
      </c>
      <c r="K1225" s="1" t="s">
        <v>11</v>
      </c>
      <c r="L1225" s="24">
        <v>0.23</v>
      </c>
      <c r="M1225" s="1" t="s">
        <v>2667</v>
      </c>
      <c r="N1225" s="1" t="s">
        <v>6463</v>
      </c>
      <c r="O1225" s="1" t="s">
        <v>2669</v>
      </c>
      <c r="P1225" s="1">
        <v>39269097</v>
      </c>
      <c r="Q1225" s="1">
        <v>25</v>
      </c>
      <c r="R1225" s="65">
        <v>251.70163200000002</v>
      </c>
      <c r="S1225" s="73">
        <v>25</v>
      </c>
      <c r="T1225" s="65">
        <v>251.70163200000002</v>
      </c>
    </row>
    <row r="1226" spans="1:20" s="13" customFormat="1" x14ac:dyDescent="0.2">
      <c r="A1226" s="5">
        <v>1224</v>
      </c>
      <c r="B1226" s="6" t="s">
        <v>4143</v>
      </c>
      <c r="C1226" s="5" t="s">
        <v>499</v>
      </c>
      <c r="D1226" s="5" t="s">
        <v>500</v>
      </c>
      <c r="E1226" s="5" t="s">
        <v>20</v>
      </c>
      <c r="F1226" s="19" t="s">
        <v>501</v>
      </c>
      <c r="G1226" s="1" t="s">
        <v>15</v>
      </c>
      <c r="H1226" s="56">
        <v>17.619114239999998</v>
      </c>
      <c r="I1226" s="12">
        <v>0</v>
      </c>
      <c r="J1226" s="54">
        <f t="shared" si="19"/>
        <v>17.619114239999998</v>
      </c>
      <c r="K1226" s="1" t="s">
        <v>11</v>
      </c>
      <c r="L1226" s="24">
        <v>0.23</v>
      </c>
      <c r="M1226" s="1" t="s">
        <v>2667</v>
      </c>
      <c r="N1226" s="1" t="s">
        <v>6463</v>
      </c>
      <c r="O1226" s="1" t="s">
        <v>2669</v>
      </c>
      <c r="P1226" s="1">
        <v>39269097</v>
      </c>
      <c r="Q1226" s="1">
        <v>15</v>
      </c>
      <c r="R1226" s="65">
        <v>264.28671359999998</v>
      </c>
      <c r="S1226" s="73">
        <v>15</v>
      </c>
      <c r="T1226" s="65">
        <v>264.28671359999998</v>
      </c>
    </row>
    <row r="1227" spans="1:20" s="13" customFormat="1" x14ac:dyDescent="0.2">
      <c r="A1227" s="5">
        <v>1225</v>
      </c>
      <c r="B1227" s="6" t="s">
        <v>4144</v>
      </c>
      <c r="C1227" s="5" t="s">
        <v>502</v>
      </c>
      <c r="D1227" s="5" t="s">
        <v>503</v>
      </c>
      <c r="E1227" s="5" t="s">
        <v>20</v>
      </c>
      <c r="F1227" s="19" t="s">
        <v>504</v>
      </c>
      <c r="G1227" s="1" t="s">
        <v>15</v>
      </c>
      <c r="H1227" s="56">
        <v>24.296912640000002</v>
      </c>
      <c r="I1227" s="12">
        <v>0</v>
      </c>
      <c r="J1227" s="54">
        <f t="shared" si="19"/>
        <v>24.296912640000002</v>
      </c>
      <c r="K1227" s="1" t="s">
        <v>11</v>
      </c>
      <c r="L1227" s="24">
        <v>0.23</v>
      </c>
      <c r="M1227" s="1" t="s">
        <v>2667</v>
      </c>
      <c r="N1227" s="1" t="s">
        <v>6463</v>
      </c>
      <c r="O1227" s="1" t="s">
        <v>2669</v>
      </c>
      <c r="P1227" s="1">
        <v>39269097</v>
      </c>
      <c r="Q1227" s="1">
        <v>10</v>
      </c>
      <c r="R1227" s="65">
        <v>242.96912640000002</v>
      </c>
      <c r="S1227" s="73">
        <v>10</v>
      </c>
      <c r="T1227" s="65">
        <v>242.96912640000002</v>
      </c>
    </row>
    <row r="1228" spans="1:20" s="13" customFormat="1" x14ac:dyDescent="0.2">
      <c r="A1228" s="5">
        <v>1226</v>
      </c>
      <c r="B1228" s="6" t="s">
        <v>4137</v>
      </c>
      <c r="C1228" s="5" t="s">
        <v>481</v>
      </c>
      <c r="D1228" s="5" t="s">
        <v>482</v>
      </c>
      <c r="E1228" s="5" t="s">
        <v>20</v>
      </c>
      <c r="F1228" s="5" t="s">
        <v>483</v>
      </c>
      <c r="G1228" s="1" t="s">
        <v>15</v>
      </c>
      <c r="H1228" s="56">
        <v>0.83786393600000009</v>
      </c>
      <c r="I1228" s="12">
        <v>0</v>
      </c>
      <c r="J1228" s="54">
        <f t="shared" si="19"/>
        <v>0.83786393600000009</v>
      </c>
      <c r="K1228" s="1" t="s">
        <v>11</v>
      </c>
      <c r="L1228" s="24">
        <v>0.23</v>
      </c>
      <c r="M1228" s="1" t="s">
        <v>2667</v>
      </c>
      <c r="N1228" s="1" t="s">
        <v>6463</v>
      </c>
      <c r="O1228" s="1" t="s">
        <v>2669</v>
      </c>
      <c r="P1228" s="1">
        <v>39269097</v>
      </c>
      <c r="Q1228" s="1">
        <v>50</v>
      </c>
      <c r="R1228" s="65">
        <v>41.893196800000005</v>
      </c>
      <c r="S1228" s="73">
        <v>50</v>
      </c>
      <c r="T1228" s="65">
        <v>41.893196800000005</v>
      </c>
    </row>
    <row r="1229" spans="1:20" s="13" customFormat="1" x14ac:dyDescent="0.2">
      <c r="A1229" s="5">
        <v>1227</v>
      </c>
      <c r="B1229" s="6" t="s">
        <v>4346</v>
      </c>
      <c r="C1229" s="9" t="s">
        <v>1105</v>
      </c>
      <c r="D1229" s="9" t="s">
        <v>1106</v>
      </c>
      <c r="E1229" s="5" t="s">
        <v>20</v>
      </c>
      <c r="F1229" s="5" t="s">
        <v>1107</v>
      </c>
      <c r="G1229" s="30" t="s">
        <v>15</v>
      </c>
      <c r="H1229" s="33">
        <v>14.434318080000001</v>
      </c>
      <c r="I1229" s="12">
        <v>0</v>
      </c>
      <c r="J1229" s="54">
        <f t="shared" si="19"/>
        <v>14.434318080000001</v>
      </c>
      <c r="K1229" s="1" t="s">
        <v>11</v>
      </c>
      <c r="L1229" s="24">
        <v>0.23</v>
      </c>
      <c r="M1229" s="30" t="s">
        <v>2667</v>
      </c>
      <c r="N1229" s="1" t="s">
        <v>6463</v>
      </c>
      <c r="O1229" s="30" t="s">
        <v>2669</v>
      </c>
      <c r="P1229" s="30">
        <v>39269097</v>
      </c>
      <c r="Q1229" s="30">
        <v>5</v>
      </c>
      <c r="R1229" s="65">
        <v>72.171590399999999</v>
      </c>
      <c r="S1229" s="73">
        <v>5</v>
      </c>
      <c r="T1229" s="65">
        <v>72.171590399999999</v>
      </c>
    </row>
    <row r="1230" spans="1:20" s="13" customFormat="1" x14ac:dyDescent="0.2">
      <c r="A1230" s="5">
        <v>1228</v>
      </c>
      <c r="B1230" s="6" t="s">
        <v>4345</v>
      </c>
      <c r="C1230" s="9" t="s">
        <v>1102</v>
      </c>
      <c r="D1230" s="5" t="s">
        <v>1103</v>
      </c>
      <c r="E1230" s="5" t="s">
        <v>20</v>
      </c>
      <c r="F1230" s="5" t="s">
        <v>1104</v>
      </c>
      <c r="G1230" s="30" t="s">
        <v>15</v>
      </c>
      <c r="H1230" s="33">
        <v>12.739184640000001</v>
      </c>
      <c r="I1230" s="12">
        <v>0</v>
      </c>
      <c r="J1230" s="54">
        <f t="shared" si="19"/>
        <v>12.739184640000001</v>
      </c>
      <c r="K1230" s="1" t="s">
        <v>11</v>
      </c>
      <c r="L1230" s="24">
        <v>0.23</v>
      </c>
      <c r="M1230" s="30" t="s">
        <v>2667</v>
      </c>
      <c r="N1230" s="1" t="s">
        <v>6463</v>
      </c>
      <c r="O1230" s="30" t="s">
        <v>2669</v>
      </c>
      <c r="P1230" s="30">
        <v>39269097</v>
      </c>
      <c r="Q1230" s="30">
        <v>5</v>
      </c>
      <c r="R1230" s="65">
        <v>63.69592320000001</v>
      </c>
      <c r="S1230" s="73">
        <v>5</v>
      </c>
      <c r="T1230" s="65">
        <v>63.69592320000001</v>
      </c>
    </row>
    <row r="1231" spans="1:20" s="13" customFormat="1" x14ac:dyDescent="0.2">
      <c r="A1231" s="5">
        <v>1229</v>
      </c>
      <c r="B1231" s="6" t="s">
        <v>4781</v>
      </c>
      <c r="C1231" s="5" t="s">
        <v>2236</v>
      </c>
      <c r="D1231" s="5" t="s">
        <v>2237</v>
      </c>
      <c r="E1231" s="5" t="s">
        <v>20</v>
      </c>
      <c r="F1231" s="5" t="s">
        <v>2238</v>
      </c>
      <c r="G1231" s="30" t="s">
        <v>15</v>
      </c>
      <c r="H1231" s="33">
        <v>44.330307839999996</v>
      </c>
      <c r="I1231" s="12">
        <v>0</v>
      </c>
      <c r="J1231" s="54">
        <f t="shared" si="19"/>
        <v>44.330307839999996</v>
      </c>
      <c r="K1231" s="1" t="s">
        <v>11</v>
      </c>
      <c r="L1231" s="24">
        <v>0.23</v>
      </c>
      <c r="M1231" s="30" t="s">
        <v>2667</v>
      </c>
      <c r="N1231" s="1" t="s">
        <v>6463</v>
      </c>
      <c r="O1231" s="30" t="s">
        <v>2669</v>
      </c>
      <c r="P1231" s="30">
        <v>39269097</v>
      </c>
      <c r="Q1231" s="30" t="s">
        <v>2680</v>
      </c>
      <c r="R1231" s="65">
        <v>44.330307839999996</v>
      </c>
      <c r="S1231" s="73">
        <v>100</v>
      </c>
      <c r="T1231" s="65">
        <v>4433.0307839999996</v>
      </c>
    </row>
    <row r="1232" spans="1:20" s="13" customFormat="1" x14ac:dyDescent="0.2">
      <c r="A1232" s="5">
        <v>1230</v>
      </c>
      <c r="B1232" s="6" t="s">
        <v>4783</v>
      </c>
      <c r="C1232" s="5" t="s">
        <v>2242</v>
      </c>
      <c r="D1232" s="5" t="s">
        <v>2243</v>
      </c>
      <c r="E1232" s="5" t="s">
        <v>20</v>
      </c>
      <c r="F1232" s="5" t="s">
        <v>2244</v>
      </c>
      <c r="G1232" s="30" t="s">
        <v>15</v>
      </c>
      <c r="H1232" s="33">
        <v>78.078873600000009</v>
      </c>
      <c r="I1232" s="12">
        <v>0</v>
      </c>
      <c r="J1232" s="54">
        <f t="shared" si="19"/>
        <v>78.078873600000009</v>
      </c>
      <c r="K1232" s="1" t="s">
        <v>11</v>
      </c>
      <c r="L1232" s="24">
        <v>0.23</v>
      </c>
      <c r="M1232" s="30" t="s">
        <v>2667</v>
      </c>
      <c r="N1232" s="1" t="s">
        <v>6463</v>
      </c>
      <c r="O1232" s="30" t="s">
        <v>2669</v>
      </c>
      <c r="P1232" s="30">
        <v>39269097</v>
      </c>
      <c r="Q1232" s="30" t="s">
        <v>2680</v>
      </c>
      <c r="R1232" s="65">
        <v>78.078873600000009</v>
      </c>
      <c r="S1232" s="73">
        <v>60</v>
      </c>
      <c r="T1232" s="65">
        <v>4684.7324160000007</v>
      </c>
    </row>
    <row r="1233" spans="1:20" s="13" customFormat="1" x14ac:dyDescent="0.2">
      <c r="A1233" s="5">
        <v>1231</v>
      </c>
      <c r="B1233" s="6" t="s">
        <v>4782</v>
      </c>
      <c r="C1233" s="5" t="s">
        <v>2239</v>
      </c>
      <c r="D1233" s="5" t="s">
        <v>2240</v>
      </c>
      <c r="E1233" s="5" t="s">
        <v>20</v>
      </c>
      <c r="F1233" s="5" t="s">
        <v>2241</v>
      </c>
      <c r="G1233" s="30" t="s">
        <v>15</v>
      </c>
      <c r="H1233" s="33">
        <v>63.336349439999999</v>
      </c>
      <c r="I1233" s="12">
        <v>0</v>
      </c>
      <c r="J1233" s="54">
        <f t="shared" si="19"/>
        <v>63.336349439999999</v>
      </c>
      <c r="K1233" s="1" t="s">
        <v>11</v>
      </c>
      <c r="L1233" s="24">
        <v>0.23</v>
      </c>
      <c r="M1233" s="30" t="s">
        <v>2667</v>
      </c>
      <c r="N1233" s="1" t="s">
        <v>6463</v>
      </c>
      <c r="O1233" s="30" t="s">
        <v>2669</v>
      </c>
      <c r="P1233" s="30">
        <v>39269097</v>
      </c>
      <c r="Q1233" s="30" t="s">
        <v>2680</v>
      </c>
      <c r="R1233" s="65">
        <v>63.336349439999999</v>
      </c>
      <c r="S1233" s="73">
        <v>80</v>
      </c>
      <c r="T1233" s="65">
        <v>5066.9079552000003</v>
      </c>
    </row>
    <row r="1234" spans="1:20" s="13" customFormat="1" x14ac:dyDescent="0.2">
      <c r="A1234" s="5">
        <v>1232</v>
      </c>
      <c r="B1234" s="6" t="s">
        <v>4517</v>
      </c>
      <c r="C1234" s="5" t="s">
        <v>1618</v>
      </c>
      <c r="D1234" s="5" t="s">
        <v>1619</v>
      </c>
      <c r="E1234" s="5" t="s">
        <v>20</v>
      </c>
      <c r="F1234" s="5" t="s">
        <v>1620</v>
      </c>
      <c r="G1234" s="30" t="s">
        <v>2679</v>
      </c>
      <c r="H1234" s="33">
        <v>121.79490960000003</v>
      </c>
      <c r="I1234" s="12">
        <v>0</v>
      </c>
      <c r="J1234" s="54">
        <f t="shared" si="19"/>
        <v>121.79490960000003</v>
      </c>
      <c r="K1234" s="1" t="s">
        <v>11</v>
      </c>
      <c r="L1234" s="24">
        <v>0.23</v>
      </c>
      <c r="M1234" s="30" t="s">
        <v>2667</v>
      </c>
      <c r="N1234" s="1" t="s">
        <v>6463</v>
      </c>
      <c r="O1234" s="30" t="s">
        <v>2669</v>
      </c>
      <c r="P1234" s="30">
        <v>39269097</v>
      </c>
      <c r="Q1234" s="30">
        <v>16</v>
      </c>
      <c r="R1234" s="65">
        <v>1948.7185536000004</v>
      </c>
      <c r="S1234" s="73">
        <v>16</v>
      </c>
      <c r="T1234" s="65">
        <v>1948.7185536000004</v>
      </c>
    </row>
    <row r="1235" spans="1:20" s="13" customFormat="1" x14ac:dyDescent="0.2">
      <c r="A1235" s="5">
        <v>1233</v>
      </c>
      <c r="B1235" s="6" t="s">
        <v>4534</v>
      </c>
      <c r="C1235" s="5" t="s">
        <v>1669</v>
      </c>
      <c r="D1235" s="5" t="s">
        <v>1670</v>
      </c>
      <c r="E1235" s="5" t="s">
        <v>20</v>
      </c>
      <c r="F1235" s="6" t="s">
        <v>1671</v>
      </c>
      <c r="G1235" s="30" t="s">
        <v>2679</v>
      </c>
      <c r="H1235" s="33">
        <v>72.334825472000006</v>
      </c>
      <c r="I1235" s="12">
        <v>0</v>
      </c>
      <c r="J1235" s="54">
        <f t="shared" si="19"/>
        <v>72.334825472000006</v>
      </c>
      <c r="K1235" s="1" t="s">
        <v>11</v>
      </c>
      <c r="L1235" s="24">
        <v>0.23</v>
      </c>
      <c r="M1235" s="30" t="s">
        <v>2667</v>
      </c>
      <c r="N1235" s="1" t="s">
        <v>6463</v>
      </c>
      <c r="O1235" s="30" t="s">
        <v>2669</v>
      </c>
      <c r="P1235" s="30">
        <v>39269097</v>
      </c>
      <c r="Q1235" s="30">
        <v>24</v>
      </c>
      <c r="R1235" s="65">
        <v>1736.0358113280001</v>
      </c>
      <c r="S1235" s="73">
        <v>24</v>
      </c>
      <c r="T1235" s="65">
        <v>1736.0358113280001</v>
      </c>
    </row>
    <row r="1236" spans="1:20" s="13" customFormat="1" x14ac:dyDescent="0.2">
      <c r="A1236" s="5">
        <v>1234</v>
      </c>
      <c r="B1236" s="6" t="s">
        <v>4138</v>
      </c>
      <c r="C1236" s="5" t="s">
        <v>484</v>
      </c>
      <c r="D1236" s="5" t="s">
        <v>485</v>
      </c>
      <c r="E1236" s="5" t="s">
        <v>20</v>
      </c>
      <c r="F1236" s="5" t="s">
        <v>486</v>
      </c>
      <c r="G1236" s="1" t="s">
        <v>15</v>
      </c>
      <c r="H1236" s="56">
        <v>0.329323904</v>
      </c>
      <c r="I1236" s="12">
        <v>0</v>
      </c>
      <c r="J1236" s="54">
        <f t="shared" si="19"/>
        <v>0.329323904</v>
      </c>
      <c r="K1236" s="1" t="s">
        <v>11</v>
      </c>
      <c r="L1236" s="24">
        <v>0.23</v>
      </c>
      <c r="M1236" s="1" t="s">
        <v>2667</v>
      </c>
      <c r="N1236" s="1" t="s">
        <v>6463</v>
      </c>
      <c r="O1236" s="1" t="s">
        <v>2669</v>
      </c>
      <c r="P1236" s="1">
        <v>39269097</v>
      </c>
      <c r="Q1236" s="1">
        <v>100</v>
      </c>
      <c r="R1236" s="65">
        <v>32.932390400000003</v>
      </c>
      <c r="S1236" s="73">
        <v>100</v>
      </c>
      <c r="T1236" s="65">
        <v>32.932390400000003</v>
      </c>
    </row>
    <row r="1237" spans="1:20" s="13" customFormat="1" x14ac:dyDescent="0.2">
      <c r="A1237" s="5">
        <v>1235</v>
      </c>
      <c r="B1237" s="6" t="s">
        <v>4139</v>
      </c>
      <c r="C1237" s="5" t="s">
        <v>487</v>
      </c>
      <c r="D1237" s="5" t="s">
        <v>488</v>
      </c>
      <c r="E1237" s="5" t="s">
        <v>20</v>
      </c>
      <c r="F1237" s="5" t="s">
        <v>489</v>
      </c>
      <c r="G1237" s="1" t="s">
        <v>15</v>
      </c>
      <c r="H1237" s="56">
        <v>0.42221379200000009</v>
      </c>
      <c r="I1237" s="12">
        <v>0</v>
      </c>
      <c r="J1237" s="54">
        <f t="shared" si="19"/>
        <v>0.42221379200000009</v>
      </c>
      <c r="K1237" s="1" t="s">
        <v>11</v>
      </c>
      <c r="L1237" s="24">
        <v>0.23</v>
      </c>
      <c r="M1237" s="1" t="s">
        <v>2667</v>
      </c>
      <c r="N1237" s="1" t="s">
        <v>6463</v>
      </c>
      <c r="O1237" s="1" t="s">
        <v>2669</v>
      </c>
      <c r="P1237" s="1">
        <v>39269097</v>
      </c>
      <c r="Q1237" s="1">
        <v>100</v>
      </c>
      <c r="R1237" s="65">
        <v>42.221379200000008</v>
      </c>
      <c r="S1237" s="73">
        <v>100</v>
      </c>
      <c r="T1237" s="65">
        <v>42.221379200000008</v>
      </c>
    </row>
    <row r="1238" spans="1:20" s="13" customFormat="1" x14ac:dyDescent="0.2">
      <c r="A1238" s="5">
        <v>1236</v>
      </c>
      <c r="B1238" s="6" t="s">
        <v>4778</v>
      </c>
      <c r="C1238" s="5" t="s">
        <v>2227</v>
      </c>
      <c r="D1238" s="5" t="s">
        <v>2228</v>
      </c>
      <c r="E1238" s="5" t="s">
        <v>20</v>
      </c>
      <c r="F1238" s="5" t="s">
        <v>2229</v>
      </c>
      <c r="G1238" s="30" t="s">
        <v>15</v>
      </c>
      <c r="H1238" s="33">
        <v>27.738547199999999</v>
      </c>
      <c r="I1238" s="12">
        <v>0</v>
      </c>
      <c r="J1238" s="54">
        <f t="shared" si="19"/>
        <v>27.738547199999999</v>
      </c>
      <c r="K1238" s="1" t="s">
        <v>11</v>
      </c>
      <c r="L1238" s="24">
        <v>0.23</v>
      </c>
      <c r="M1238" s="30" t="s">
        <v>2667</v>
      </c>
      <c r="N1238" s="1" t="s">
        <v>6463</v>
      </c>
      <c r="O1238" s="30" t="s">
        <v>2669</v>
      </c>
      <c r="P1238" s="30">
        <v>39269097</v>
      </c>
      <c r="Q1238" s="30" t="s">
        <v>2680</v>
      </c>
      <c r="R1238" s="65">
        <v>27.738547199999999</v>
      </c>
      <c r="S1238" s="73">
        <v>200</v>
      </c>
      <c r="T1238" s="65">
        <v>5547.7094399999996</v>
      </c>
    </row>
    <row r="1239" spans="1:20" s="13" customFormat="1" x14ac:dyDescent="0.2">
      <c r="A1239" s="5">
        <v>1237</v>
      </c>
      <c r="B1239" s="6" t="s">
        <v>4140</v>
      </c>
      <c r="C1239" s="5" t="s">
        <v>490</v>
      </c>
      <c r="D1239" s="5" t="s">
        <v>491</v>
      </c>
      <c r="E1239" s="5" t="s">
        <v>20</v>
      </c>
      <c r="F1239" s="5" t="s">
        <v>492</v>
      </c>
      <c r="G1239" s="1" t="s">
        <v>15</v>
      </c>
      <c r="H1239" s="56">
        <v>0.52337958399999995</v>
      </c>
      <c r="I1239" s="12">
        <v>0</v>
      </c>
      <c r="J1239" s="54">
        <f t="shared" si="19"/>
        <v>0.52337958399999995</v>
      </c>
      <c r="K1239" s="1" t="s">
        <v>11</v>
      </c>
      <c r="L1239" s="24">
        <v>0.23</v>
      </c>
      <c r="M1239" s="1" t="s">
        <v>2667</v>
      </c>
      <c r="N1239" s="1" t="s">
        <v>6463</v>
      </c>
      <c r="O1239" s="1" t="s">
        <v>2669</v>
      </c>
      <c r="P1239" s="1">
        <v>39269097</v>
      </c>
      <c r="Q1239" s="1">
        <v>100</v>
      </c>
      <c r="R1239" s="65">
        <v>52.337958399999998</v>
      </c>
      <c r="S1239" s="73">
        <v>100</v>
      </c>
      <c r="T1239" s="65">
        <v>52.337958399999998</v>
      </c>
    </row>
    <row r="1240" spans="1:20" s="13" customFormat="1" x14ac:dyDescent="0.2">
      <c r="A1240" s="5">
        <v>1238</v>
      </c>
      <c r="B1240" s="6" t="s">
        <v>4771</v>
      </c>
      <c r="C1240" s="8" t="s">
        <v>2206</v>
      </c>
      <c r="D1240" s="8" t="s">
        <v>2207</v>
      </c>
      <c r="E1240" s="5" t="s">
        <v>20</v>
      </c>
      <c r="F1240" s="8" t="s">
        <v>2208</v>
      </c>
      <c r="G1240" s="30" t="s">
        <v>15</v>
      </c>
      <c r="H1240" s="33">
        <v>40.734570240000004</v>
      </c>
      <c r="I1240" s="12">
        <v>0</v>
      </c>
      <c r="J1240" s="54">
        <f t="shared" si="19"/>
        <v>40.734570240000004</v>
      </c>
      <c r="K1240" s="1" t="s">
        <v>11</v>
      </c>
      <c r="L1240" s="24">
        <v>0.23</v>
      </c>
      <c r="M1240" s="30" t="s">
        <v>2667</v>
      </c>
      <c r="N1240" s="1" t="s">
        <v>6463</v>
      </c>
      <c r="O1240" s="30" t="s">
        <v>2669</v>
      </c>
      <c r="P1240" s="30">
        <v>39269097</v>
      </c>
      <c r="Q1240" s="30" t="s">
        <v>2680</v>
      </c>
      <c r="R1240" s="65">
        <v>40.734570240000004</v>
      </c>
      <c r="S1240" s="73">
        <v>120</v>
      </c>
      <c r="T1240" s="65">
        <v>4888.1484288000001</v>
      </c>
    </row>
    <row r="1241" spans="1:20" s="13" customFormat="1" x14ac:dyDescent="0.2">
      <c r="A1241" s="5">
        <v>1239</v>
      </c>
      <c r="B1241" s="6" t="s">
        <v>4769</v>
      </c>
      <c r="C1241" s="8" t="s">
        <v>2200</v>
      </c>
      <c r="D1241" s="8" t="s">
        <v>2201</v>
      </c>
      <c r="E1241" s="5" t="s">
        <v>20</v>
      </c>
      <c r="F1241" s="8" t="s">
        <v>2202</v>
      </c>
      <c r="G1241" s="30" t="s">
        <v>15</v>
      </c>
      <c r="H1241" s="33">
        <v>22.3449408</v>
      </c>
      <c r="I1241" s="12">
        <v>0</v>
      </c>
      <c r="J1241" s="54">
        <f t="shared" si="19"/>
        <v>22.3449408</v>
      </c>
      <c r="K1241" s="1" t="s">
        <v>11</v>
      </c>
      <c r="L1241" s="24">
        <v>0.23</v>
      </c>
      <c r="M1241" s="30" t="s">
        <v>2667</v>
      </c>
      <c r="N1241" s="1" t="s">
        <v>6463</v>
      </c>
      <c r="O1241" s="30" t="s">
        <v>2669</v>
      </c>
      <c r="P1241" s="30">
        <v>39269097</v>
      </c>
      <c r="Q1241" s="30" t="s">
        <v>2680</v>
      </c>
      <c r="R1241" s="65">
        <v>22.3449408</v>
      </c>
      <c r="S1241" s="73">
        <v>340</v>
      </c>
      <c r="T1241" s="65">
        <v>7597.2798720000001</v>
      </c>
    </row>
    <row r="1242" spans="1:20" s="13" customFormat="1" x14ac:dyDescent="0.2">
      <c r="A1242" s="5">
        <v>1240</v>
      </c>
      <c r="B1242" s="6" t="s">
        <v>4773</v>
      </c>
      <c r="C1242" s="8" t="s">
        <v>2212</v>
      </c>
      <c r="D1242" s="8" t="s">
        <v>2213</v>
      </c>
      <c r="E1242" s="5" t="s">
        <v>20</v>
      </c>
      <c r="F1242" s="8" t="s">
        <v>2214</v>
      </c>
      <c r="G1242" s="30" t="s">
        <v>15</v>
      </c>
      <c r="H1242" s="33">
        <v>63.028143360000008</v>
      </c>
      <c r="I1242" s="12">
        <v>0</v>
      </c>
      <c r="J1242" s="54">
        <f t="shared" si="19"/>
        <v>63.028143360000008</v>
      </c>
      <c r="K1242" s="1" t="s">
        <v>11</v>
      </c>
      <c r="L1242" s="24">
        <v>0.23</v>
      </c>
      <c r="M1242" s="30" t="s">
        <v>2667</v>
      </c>
      <c r="N1242" s="1" t="s">
        <v>6463</v>
      </c>
      <c r="O1242" s="30" t="s">
        <v>2669</v>
      </c>
      <c r="P1242" s="30">
        <v>39269097</v>
      </c>
      <c r="Q1242" s="30" t="s">
        <v>2680</v>
      </c>
      <c r="R1242" s="65">
        <v>63.028143360000008</v>
      </c>
      <c r="S1242" s="73">
        <v>70</v>
      </c>
      <c r="T1242" s="65">
        <v>4411.9700352000009</v>
      </c>
    </row>
    <row r="1243" spans="1:20" s="13" customFormat="1" x14ac:dyDescent="0.2">
      <c r="A1243" s="5">
        <v>1241</v>
      </c>
      <c r="B1243" s="6" t="s">
        <v>4784</v>
      </c>
      <c r="C1243" s="5" t="s">
        <v>2245</v>
      </c>
      <c r="D1243" s="5" t="s">
        <v>2246</v>
      </c>
      <c r="E1243" s="5" t="s">
        <v>20</v>
      </c>
      <c r="F1243" s="5" t="s">
        <v>2247</v>
      </c>
      <c r="G1243" s="30" t="s">
        <v>15</v>
      </c>
      <c r="H1243" s="33">
        <v>94.156957439999999</v>
      </c>
      <c r="I1243" s="12">
        <v>0</v>
      </c>
      <c r="J1243" s="54">
        <f t="shared" si="19"/>
        <v>94.156957439999999</v>
      </c>
      <c r="K1243" s="1" t="s">
        <v>11</v>
      </c>
      <c r="L1243" s="24">
        <v>0.23</v>
      </c>
      <c r="M1243" s="30" t="s">
        <v>2667</v>
      </c>
      <c r="N1243" s="1" t="s">
        <v>6463</v>
      </c>
      <c r="O1243" s="30" t="s">
        <v>2669</v>
      </c>
      <c r="P1243" s="30">
        <v>39269097</v>
      </c>
      <c r="Q1243" s="30" t="s">
        <v>2680</v>
      </c>
      <c r="R1243" s="65">
        <v>94.156957439999999</v>
      </c>
      <c r="S1243" s="73">
        <v>40</v>
      </c>
      <c r="T1243" s="65">
        <v>3766.2782975999999</v>
      </c>
    </row>
    <row r="1244" spans="1:20" s="13" customFormat="1" x14ac:dyDescent="0.2">
      <c r="A1244" s="5">
        <v>1242</v>
      </c>
      <c r="B1244" s="6" t="s">
        <v>4785</v>
      </c>
      <c r="C1244" s="8" t="s">
        <v>2248</v>
      </c>
      <c r="D1244" s="8" t="s">
        <v>2249</v>
      </c>
      <c r="E1244" s="5" t="s">
        <v>20</v>
      </c>
      <c r="F1244" s="8" t="s">
        <v>2250</v>
      </c>
      <c r="G1244" s="30" t="s">
        <v>15</v>
      </c>
      <c r="H1244" s="33">
        <v>113.11163136</v>
      </c>
      <c r="I1244" s="12">
        <v>0</v>
      </c>
      <c r="J1244" s="54">
        <f t="shared" si="19"/>
        <v>113.11163136</v>
      </c>
      <c r="K1244" s="1" t="s">
        <v>11</v>
      </c>
      <c r="L1244" s="24">
        <v>0.23</v>
      </c>
      <c r="M1244" s="30" t="s">
        <v>2667</v>
      </c>
      <c r="N1244" s="1" t="s">
        <v>6463</v>
      </c>
      <c r="O1244" s="30" t="s">
        <v>2669</v>
      </c>
      <c r="P1244" s="30">
        <v>39269097</v>
      </c>
      <c r="Q1244" s="30" t="s">
        <v>2680</v>
      </c>
      <c r="R1244" s="65">
        <v>113.11163136</v>
      </c>
      <c r="S1244" s="73">
        <v>36</v>
      </c>
      <c r="T1244" s="65">
        <v>4072.0187289600003</v>
      </c>
    </row>
    <row r="1245" spans="1:20" s="13" customFormat="1" x14ac:dyDescent="0.2">
      <c r="A1245" s="5">
        <v>1243</v>
      </c>
      <c r="B1245" s="6" t="s">
        <v>4582</v>
      </c>
      <c r="C1245" s="5" t="s">
        <v>1830</v>
      </c>
      <c r="D1245" s="5" t="s">
        <v>1831</v>
      </c>
      <c r="E1245" s="5" t="s">
        <v>20</v>
      </c>
      <c r="F1245" s="5" t="s">
        <v>1832</v>
      </c>
      <c r="G1245" s="30" t="s">
        <v>15</v>
      </c>
      <c r="H1245" s="33">
        <v>0.70573484799999986</v>
      </c>
      <c r="I1245" s="12">
        <v>0</v>
      </c>
      <c r="J1245" s="54">
        <f t="shared" si="19"/>
        <v>0.70573484799999986</v>
      </c>
      <c r="K1245" s="1" t="s">
        <v>11</v>
      </c>
      <c r="L1245" s="24">
        <v>0.23</v>
      </c>
      <c r="M1245" s="30" t="s">
        <v>2667</v>
      </c>
      <c r="N1245" s="1" t="s">
        <v>6463</v>
      </c>
      <c r="O1245" s="30" t="s">
        <v>2668</v>
      </c>
      <c r="P1245" s="30">
        <v>39173300</v>
      </c>
      <c r="Q1245" s="30">
        <v>100</v>
      </c>
      <c r="R1245" s="65">
        <v>70.573484799999989</v>
      </c>
      <c r="S1245" s="73">
        <v>100</v>
      </c>
      <c r="T1245" s="65">
        <v>70.573484799999989</v>
      </c>
    </row>
    <row r="1246" spans="1:20" s="13" customFormat="1" x14ac:dyDescent="0.2">
      <c r="A1246" s="5">
        <v>1244</v>
      </c>
      <c r="B1246" s="6" t="s">
        <v>4584</v>
      </c>
      <c r="C1246" s="5" t="s">
        <v>1836</v>
      </c>
      <c r="D1246" s="5" t="s">
        <v>1837</v>
      </c>
      <c r="E1246" s="5" t="s">
        <v>20</v>
      </c>
      <c r="F1246" s="5" t="s">
        <v>1838</v>
      </c>
      <c r="G1246" s="30" t="s">
        <v>15</v>
      </c>
      <c r="H1246" s="33">
        <v>0.82388051200000001</v>
      </c>
      <c r="I1246" s="12">
        <v>0</v>
      </c>
      <c r="J1246" s="54">
        <f t="shared" si="19"/>
        <v>0.82388051200000001</v>
      </c>
      <c r="K1246" s="1" t="s">
        <v>11</v>
      </c>
      <c r="L1246" s="24">
        <v>0.23</v>
      </c>
      <c r="M1246" s="30" t="s">
        <v>2667</v>
      </c>
      <c r="N1246" s="1" t="s">
        <v>6463</v>
      </c>
      <c r="O1246" s="30" t="s">
        <v>2668</v>
      </c>
      <c r="P1246" s="30" t="s">
        <v>6370</v>
      </c>
      <c r="Q1246" s="30">
        <v>100</v>
      </c>
      <c r="R1246" s="65">
        <v>82.388051200000007</v>
      </c>
      <c r="S1246" s="73">
        <v>100</v>
      </c>
      <c r="T1246" s="65">
        <v>82.388051200000007</v>
      </c>
    </row>
    <row r="1247" spans="1:20" s="13" customFormat="1" x14ac:dyDescent="0.2">
      <c r="A1247" s="5">
        <v>1245</v>
      </c>
      <c r="B1247" s="6" t="s">
        <v>4586</v>
      </c>
      <c r="C1247" s="5" t="s">
        <v>1842</v>
      </c>
      <c r="D1247" s="7" t="s">
        <v>1843</v>
      </c>
      <c r="E1247" s="5" t="s">
        <v>20</v>
      </c>
      <c r="F1247" s="7" t="s">
        <v>1844</v>
      </c>
      <c r="G1247" s="30" t="s">
        <v>15</v>
      </c>
      <c r="H1247" s="33">
        <v>1.1526336640000001</v>
      </c>
      <c r="I1247" s="12">
        <v>0</v>
      </c>
      <c r="J1247" s="54">
        <f t="shared" si="19"/>
        <v>1.1526336640000001</v>
      </c>
      <c r="K1247" s="1" t="s">
        <v>11</v>
      </c>
      <c r="L1247" s="24">
        <v>0.23</v>
      </c>
      <c r="M1247" s="30" t="s">
        <v>2667</v>
      </c>
      <c r="N1247" s="1" t="s">
        <v>6463</v>
      </c>
      <c r="O1247" s="30" t="s">
        <v>2668</v>
      </c>
      <c r="P1247" s="30" t="s">
        <v>6370</v>
      </c>
      <c r="Q1247" s="30">
        <v>50</v>
      </c>
      <c r="R1247" s="65">
        <v>57.631683200000005</v>
      </c>
      <c r="S1247" s="73">
        <v>50</v>
      </c>
      <c r="T1247" s="65">
        <v>57.631683200000005</v>
      </c>
    </row>
    <row r="1248" spans="1:20" s="13" customFormat="1" x14ac:dyDescent="0.2">
      <c r="A1248" s="5">
        <v>1246</v>
      </c>
      <c r="B1248" s="6" t="s">
        <v>4588</v>
      </c>
      <c r="C1248" s="5" t="s">
        <v>1848</v>
      </c>
      <c r="D1248" s="5" t="s">
        <v>1849</v>
      </c>
      <c r="E1248" s="5" t="s">
        <v>20</v>
      </c>
      <c r="F1248" s="7" t="s">
        <v>1850</v>
      </c>
      <c r="G1248" s="30" t="s">
        <v>15</v>
      </c>
      <c r="H1248" s="33">
        <v>1.8127083519999996</v>
      </c>
      <c r="I1248" s="12">
        <v>0</v>
      </c>
      <c r="J1248" s="54">
        <f t="shared" si="19"/>
        <v>1.8127083519999996</v>
      </c>
      <c r="K1248" s="1" t="s">
        <v>11</v>
      </c>
      <c r="L1248" s="24">
        <v>0.23</v>
      </c>
      <c r="M1248" s="30" t="s">
        <v>2667</v>
      </c>
      <c r="N1248" s="1" t="s">
        <v>6463</v>
      </c>
      <c r="O1248" s="30" t="s">
        <v>2668</v>
      </c>
      <c r="P1248" s="30" t="s">
        <v>6370</v>
      </c>
      <c r="Q1248" s="30">
        <v>25</v>
      </c>
      <c r="R1248" s="65">
        <v>45.317708799999991</v>
      </c>
      <c r="S1248" s="73">
        <v>25</v>
      </c>
      <c r="T1248" s="65">
        <v>45.317708799999991</v>
      </c>
    </row>
    <row r="1249" spans="1:20" s="13" customFormat="1" x14ac:dyDescent="0.2">
      <c r="A1249" s="5">
        <v>1247</v>
      </c>
      <c r="B1249" s="6" t="s">
        <v>4590</v>
      </c>
      <c r="C1249" s="5" t="s">
        <v>1854</v>
      </c>
      <c r="D1249" s="7" t="s">
        <v>1855</v>
      </c>
      <c r="E1249" s="5" t="s">
        <v>20</v>
      </c>
      <c r="F1249" s="7" t="s">
        <v>1856</v>
      </c>
      <c r="G1249" s="30" t="s">
        <v>15</v>
      </c>
      <c r="H1249" s="33">
        <v>3.2130483840000004</v>
      </c>
      <c r="I1249" s="12">
        <v>0</v>
      </c>
      <c r="J1249" s="54">
        <f t="shared" si="19"/>
        <v>3.2130483840000004</v>
      </c>
      <c r="K1249" s="1" t="s">
        <v>11</v>
      </c>
      <c r="L1249" s="24">
        <v>0.23</v>
      </c>
      <c r="M1249" s="30" t="s">
        <v>2667</v>
      </c>
      <c r="N1249" s="1" t="s">
        <v>6463</v>
      </c>
      <c r="O1249" s="30" t="s">
        <v>2668</v>
      </c>
      <c r="P1249" s="30" t="s">
        <v>6370</v>
      </c>
      <c r="Q1249" s="30">
        <v>25</v>
      </c>
      <c r="R1249" s="65">
        <v>80.326209600000013</v>
      </c>
      <c r="S1249" s="73">
        <v>25</v>
      </c>
      <c r="T1249" s="65">
        <v>80.326209600000013</v>
      </c>
    </row>
    <row r="1250" spans="1:20" s="13" customFormat="1" x14ac:dyDescent="0.2">
      <c r="A1250" s="5">
        <v>1248</v>
      </c>
      <c r="B1250" s="6" t="s">
        <v>4592</v>
      </c>
      <c r="C1250" s="5" t="s">
        <v>1860</v>
      </c>
      <c r="D1250" s="7" t="s">
        <v>1861</v>
      </c>
      <c r="E1250" s="5" t="s">
        <v>20</v>
      </c>
      <c r="F1250" s="7" t="s">
        <v>1862</v>
      </c>
      <c r="G1250" s="30" t="s">
        <v>15</v>
      </c>
      <c r="H1250" s="33">
        <v>4.6138164800000006</v>
      </c>
      <c r="I1250" s="12">
        <v>0</v>
      </c>
      <c r="J1250" s="54">
        <f t="shared" si="19"/>
        <v>4.6138164800000006</v>
      </c>
      <c r="K1250" s="1" t="s">
        <v>11</v>
      </c>
      <c r="L1250" s="24">
        <v>0.23</v>
      </c>
      <c r="M1250" s="30" t="s">
        <v>2667</v>
      </c>
      <c r="N1250" s="1" t="s">
        <v>6463</v>
      </c>
      <c r="O1250" s="30" t="s">
        <v>2668</v>
      </c>
      <c r="P1250" s="30" t="s">
        <v>6370</v>
      </c>
      <c r="Q1250" s="30">
        <v>25</v>
      </c>
      <c r="R1250" s="65">
        <v>115.34541200000001</v>
      </c>
      <c r="S1250" s="73">
        <v>25</v>
      </c>
      <c r="T1250" s="65">
        <v>115.34541200000001</v>
      </c>
    </row>
    <row r="1251" spans="1:20" s="13" customFormat="1" x14ac:dyDescent="0.2">
      <c r="A1251" s="5">
        <v>1249</v>
      </c>
      <c r="B1251" s="6" t="s">
        <v>4576</v>
      </c>
      <c r="C1251" s="5" t="s">
        <v>1812</v>
      </c>
      <c r="D1251" s="7" t="s">
        <v>1813</v>
      </c>
      <c r="E1251" s="5" t="s">
        <v>20</v>
      </c>
      <c r="F1251" s="7" t="s">
        <v>1814</v>
      </c>
      <c r="G1251" s="30" t="s">
        <v>15</v>
      </c>
      <c r="H1251" s="33">
        <v>0.55601672000000002</v>
      </c>
      <c r="I1251" s="12">
        <v>0</v>
      </c>
      <c r="J1251" s="54">
        <f t="shared" si="19"/>
        <v>0.55601672000000002</v>
      </c>
      <c r="K1251" s="1" t="s">
        <v>11</v>
      </c>
      <c r="L1251" s="24">
        <v>0.23</v>
      </c>
      <c r="M1251" s="30" t="s">
        <v>2667</v>
      </c>
      <c r="N1251" s="1" t="s">
        <v>6463</v>
      </c>
      <c r="O1251" s="30" t="s">
        <v>2668</v>
      </c>
      <c r="P1251" s="30">
        <v>39173300</v>
      </c>
      <c r="Q1251" s="30">
        <v>100</v>
      </c>
      <c r="R1251" s="65">
        <v>55.601672000000001</v>
      </c>
      <c r="S1251" s="73">
        <v>100</v>
      </c>
      <c r="T1251" s="65">
        <v>55.601672000000001</v>
      </c>
    </row>
    <row r="1252" spans="1:20" s="13" customFormat="1" x14ac:dyDescent="0.2">
      <c r="A1252" s="5">
        <v>1250</v>
      </c>
      <c r="B1252" s="6" t="s">
        <v>4577</v>
      </c>
      <c r="C1252" s="5" t="s">
        <v>1815</v>
      </c>
      <c r="D1252" s="5" t="s">
        <v>1816</v>
      </c>
      <c r="E1252" s="5" t="s">
        <v>20</v>
      </c>
      <c r="F1252" s="7" t="s">
        <v>1817</v>
      </c>
      <c r="G1252" s="30" t="s">
        <v>15</v>
      </c>
      <c r="H1252" s="33">
        <v>0.57688758399999995</v>
      </c>
      <c r="I1252" s="12">
        <v>0</v>
      </c>
      <c r="J1252" s="54">
        <f t="shared" si="19"/>
        <v>0.57688758399999995</v>
      </c>
      <c r="K1252" s="1" t="s">
        <v>11</v>
      </c>
      <c r="L1252" s="24">
        <v>0.23</v>
      </c>
      <c r="M1252" s="30" t="s">
        <v>2667</v>
      </c>
      <c r="N1252" s="1" t="s">
        <v>6463</v>
      </c>
      <c r="O1252" s="30" t="s">
        <v>2668</v>
      </c>
      <c r="P1252" s="30">
        <v>39173300</v>
      </c>
      <c r="Q1252" s="30">
        <v>100</v>
      </c>
      <c r="R1252" s="65">
        <v>57.688758399999998</v>
      </c>
      <c r="S1252" s="73">
        <v>100</v>
      </c>
      <c r="T1252" s="65">
        <v>57.688758399999998</v>
      </c>
    </row>
    <row r="1253" spans="1:20" s="13" customFormat="1" x14ac:dyDescent="0.2">
      <c r="A1253" s="5">
        <v>1251</v>
      </c>
      <c r="B1253" s="6" t="s">
        <v>4578</v>
      </c>
      <c r="C1253" s="5" t="s">
        <v>1818</v>
      </c>
      <c r="D1253" s="5" t="s">
        <v>1819</v>
      </c>
      <c r="E1253" s="5" t="s">
        <v>20</v>
      </c>
      <c r="F1253" s="5" t="s">
        <v>1820</v>
      </c>
      <c r="G1253" s="30" t="s">
        <v>15</v>
      </c>
      <c r="H1253" s="33">
        <v>0.82388051200000001</v>
      </c>
      <c r="I1253" s="12">
        <v>0</v>
      </c>
      <c r="J1253" s="54">
        <f t="shared" si="19"/>
        <v>0.82388051200000001</v>
      </c>
      <c r="K1253" s="1" t="s">
        <v>11</v>
      </c>
      <c r="L1253" s="24">
        <v>0.23</v>
      </c>
      <c r="M1253" s="30" t="s">
        <v>2667</v>
      </c>
      <c r="N1253" s="1" t="s">
        <v>6463</v>
      </c>
      <c r="O1253" s="30" t="s">
        <v>2668</v>
      </c>
      <c r="P1253" s="30">
        <v>39173300</v>
      </c>
      <c r="Q1253" s="30">
        <v>100</v>
      </c>
      <c r="R1253" s="65">
        <v>82.388051200000007</v>
      </c>
      <c r="S1253" s="73">
        <v>100</v>
      </c>
      <c r="T1253" s="65">
        <v>82.388051200000007</v>
      </c>
    </row>
    <row r="1254" spans="1:20" s="13" customFormat="1" x14ac:dyDescent="0.2">
      <c r="A1254" s="5">
        <v>1252</v>
      </c>
      <c r="B1254" s="6" t="s">
        <v>4579</v>
      </c>
      <c r="C1254" s="5" t="s">
        <v>1821</v>
      </c>
      <c r="D1254" s="5" t="s">
        <v>1822</v>
      </c>
      <c r="E1254" s="5" t="s">
        <v>20</v>
      </c>
      <c r="F1254" s="5" t="s">
        <v>1823</v>
      </c>
      <c r="G1254" s="30" t="s">
        <v>15</v>
      </c>
      <c r="H1254" s="33">
        <v>1.2472358079999999</v>
      </c>
      <c r="I1254" s="12">
        <v>0</v>
      </c>
      <c r="J1254" s="54">
        <f t="shared" si="19"/>
        <v>1.2472358079999999</v>
      </c>
      <c r="K1254" s="1" t="s">
        <v>11</v>
      </c>
      <c r="L1254" s="24">
        <v>0.23</v>
      </c>
      <c r="M1254" s="30" t="s">
        <v>2667</v>
      </c>
      <c r="N1254" s="1" t="s">
        <v>6463</v>
      </c>
      <c r="O1254" s="30" t="s">
        <v>2668</v>
      </c>
      <c r="P1254" s="30">
        <v>39173300</v>
      </c>
      <c r="Q1254" s="30">
        <v>400</v>
      </c>
      <c r="R1254" s="65">
        <v>498.89432319999997</v>
      </c>
      <c r="S1254" s="73">
        <v>400</v>
      </c>
      <c r="T1254" s="65">
        <v>498.89432319999997</v>
      </c>
    </row>
    <row r="1255" spans="1:20" s="13" customFormat="1" x14ac:dyDescent="0.2">
      <c r="A1255" s="5">
        <v>1253</v>
      </c>
      <c r="B1255" s="6" t="s">
        <v>4580</v>
      </c>
      <c r="C1255" s="5" t="s">
        <v>1824</v>
      </c>
      <c r="D1255" s="5" t="s">
        <v>1825</v>
      </c>
      <c r="E1255" s="5" t="s">
        <v>20</v>
      </c>
      <c r="F1255" s="5" t="s">
        <v>1826</v>
      </c>
      <c r="G1255" s="30" t="s">
        <v>15</v>
      </c>
      <c r="H1255" s="33">
        <v>2.059843968</v>
      </c>
      <c r="I1255" s="12">
        <v>0</v>
      </c>
      <c r="J1255" s="54">
        <f t="shared" si="19"/>
        <v>2.059843968</v>
      </c>
      <c r="K1255" s="1" t="s">
        <v>11</v>
      </c>
      <c r="L1255" s="24">
        <v>0.23</v>
      </c>
      <c r="M1255" s="30" t="s">
        <v>2667</v>
      </c>
      <c r="N1255" s="1" t="s">
        <v>6463</v>
      </c>
      <c r="O1255" s="30" t="s">
        <v>2668</v>
      </c>
      <c r="P1255" s="30">
        <v>39173300</v>
      </c>
      <c r="Q1255" s="30">
        <v>200</v>
      </c>
      <c r="R1255" s="65">
        <v>411.96879360000003</v>
      </c>
      <c r="S1255" s="73">
        <v>200</v>
      </c>
      <c r="T1255" s="65">
        <v>411.96879360000003</v>
      </c>
    </row>
    <row r="1256" spans="1:20" s="13" customFormat="1" x14ac:dyDescent="0.2">
      <c r="A1256" s="5">
        <v>1254</v>
      </c>
      <c r="B1256" s="6" t="s">
        <v>4581</v>
      </c>
      <c r="C1256" s="5" t="s">
        <v>1827</v>
      </c>
      <c r="D1256" s="5" t="s">
        <v>1828</v>
      </c>
      <c r="E1256" s="5" t="s">
        <v>20</v>
      </c>
      <c r="F1256" s="5" t="s">
        <v>1829</v>
      </c>
      <c r="G1256" s="30" t="s">
        <v>15</v>
      </c>
      <c r="H1256" s="33">
        <v>2.987030592</v>
      </c>
      <c r="I1256" s="12">
        <v>0</v>
      </c>
      <c r="J1256" s="54">
        <f t="shared" si="19"/>
        <v>2.987030592</v>
      </c>
      <c r="K1256" s="1" t="s">
        <v>11</v>
      </c>
      <c r="L1256" s="24">
        <v>0.23</v>
      </c>
      <c r="M1256" s="30" t="s">
        <v>2667</v>
      </c>
      <c r="N1256" s="1" t="s">
        <v>6463</v>
      </c>
      <c r="O1256" s="30" t="s">
        <v>2668</v>
      </c>
      <c r="P1256" s="30">
        <v>39173300</v>
      </c>
      <c r="Q1256" s="30">
        <v>100</v>
      </c>
      <c r="R1256" s="65">
        <v>298.70305919999998</v>
      </c>
      <c r="S1256" s="73">
        <v>100</v>
      </c>
      <c r="T1256" s="65">
        <v>298.70305919999998</v>
      </c>
    </row>
    <row r="1257" spans="1:20" s="13" customFormat="1" x14ac:dyDescent="0.2">
      <c r="A1257" s="5">
        <v>1255</v>
      </c>
      <c r="B1257" s="6">
        <v>8032636767653</v>
      </c>
      <c r="C1257" s="5" t="s">
        <v>1977</v>
      </c>
      <c r="D1257" s="5" t="s">
        <v>1978</v>
      </c>
      <c r="E1257" s="5" t="s">
        <v>20</v>
      </c>
      <c r="F1257" s="5" t="s">
        <v>1979</v>
      </c>
      <c r="G1257" s="30" t="s">
        <v>15</v>
      </c>
      <c r="H1257" s="33">
        <v>5.6504447999999998</v>
      </c>
      <c r="I1257" s="12">
        <v>0</v>
      </c>
      <c r="J1257" s="54">
        <f t="shared" si="19"/>
        <v>5.6504447999999998</v>
      </c>
      <c r="K1257" s="1" t="s">
        <v>11</v>
      </c>
      <c r="L1257" s="24">
        <v>0.23</v>
      </c>
      <c r="M1257" s="30" t="s">
        <v>2667</v>
      </c>
      <c r="N1257" s="1" t="s">
        <v>6463</v>
      </c>
      <c r="O1257" s="30" t="s">
        <v>2669</v>
      </c>
      <c r="P1257" s="30">
        <v>39269097</v>
      </c>
      <c r="Q1257" s="30">
        <v>25</v>
      </c>
      <c r="R1257" s="65">
        <v>141.26112000000001</v>
      </c>
      <c r="S1257" s="73">
        <v>25</v>
      </c>
      <c r="T1257" s="65">
        <v>141.26112000000001</v>
      </c>
    </row>
    <row r="1258" spans="1:20" s="13" customFormat="1" x14ac:dyDescent="0.2">
      <c r="A1258" s="5">
        <v>1256</v>
      </c>
      <c r="B1258" s="6">
        <v>8033954876096</v>
      </c>
      <c r="C1258" s="5" t="s">
        <v>1986</v>
      </c>
      <c r="D1258" s="5" t="s">
        <v>1987</v>
      </c>
      <c r="E1258" s="5" t="s">
        <v>20</v>
      </c>
      <c r="F1258" s="5" t="s">
        <v>1988</v>
      </c>
      <c r="G1258" s="30" t="s">
        <v>15</v>
      </c>
      <c r="H1258" s="33">
        <v>6.266856960000001</v>
      </c>
      <c r="I1258" s="12">
        <v>0</v>
      </c>
      <c r="J1258" s="54">
        <f t="shared" si="19"/>
        <v>6.266856960000001</v>
      </c>
      <c r="K1258" s="1" t="s">
        <v>11</v>
      </c>
      <c r="L1258" s="24">
        <v>0.23</v>
      </c>
      <c r="M1258" s="30" t="s">
        <v>2667</v>
      </c>
      <c r="N1258" s="1" t="s">
        <v>6463</v>
      </c>
      <c r="O1258" s="30" t="s">
        <v>2669</v>
      </c>
      <c r="P1258" s="30">
        <v>39269097</v>
      </c>
      <c r="Q1258" s="30">
        <v>25</v>
      </c>
      <c r="R1258" s="65">
        <v>156.67142400000003</v>
      </c>
      <c r="S1258" s="73">
        <v>25</v>
      </c>
      <c r="T1258" s="65">
        <v>156.67142400000003</v>
      </c>
    </row>
    <row r="1259" spans="1:20" s="13" customFormat="1" x14ac:dyDescent="0.2">
      <c r="A1259" s="5">
        <v>1257</v>
      </c>
      <c r="B1259" s="6">
        <v>8033954876102</v>
      </c>
      <c r="C1259" s="5" t="s">
        <v>1998</v>
      </c>
      <c r="D1259" s="5" t="s">
        <v>1999</v>
      </c>
      <c r="E1259" s="5" t="s">
        <v>20</v>
      </c>
      <c r="F1259" s="5" t="s">
        <v>2000</v>
      </c>
      <c r="G1259" s="30" t="s">
        <v>15</v>
      </c>
      <c r="H1259" s="33">
        <v>7.6537843200000006</v>
      </c>
      <c r="I1259" s="12">
        <v>0</v>
      </c>
      <c r="J1259" s="54">
        <f t="shared" si="19"/>
        <v>7.6537843200000006</v>
      </c>
      <c r="K1259" s="1" t="s">
        <v>11</v>
      </c>
      <c r="L1259" s="24">
        <v>0.23</v>
      </c>
      <c r="M1259" s="30" t="s">
        <v>2667</v>
      </c>
      <c r="N1259" s="1" t="s">
        <v>6463</v>
      </c>
      <c r="O1259" s="30" t="s">
        <v>2669</v>
      </c>
      <c r="P1259" s="30">
        <v>39269097</v>
      </c>
      <c r="Q1259" s="30">
        <v>10</v>
      </c>
      <c r="R1259" s="65">
        <v>76.537843200000012</v>
      </c>
      <c r="S1259" s="73">
        <v>10</v>
      </c>
      <c r="T1259" s="65">
        <v>76.537843200000012</v>
      </c>
    </row>
    <row r="1260" spans="1:20" s="13" customFormat="1" x14ac:dyDescent="0.2">
      <c r="A1260" s="5">
        <v>1258</v>
      </c>
      <c r="B1260" s="6">
        <v>8033954876119</v>
      </c>
      <c r="C1260" s="5" t="s">
        <v>2010</v>
      </c>
      <c r="D1260" s="5" t="s">
        <v>2011</v>
      </c>
      <c r="E1260" s="5" t="s">
        <v>20</v>
      </c>
      <c r="F1260" s="5" t="s">
        <v>2012</v>
      </c>
      <c r="G1260" s="30" t="s">
        <v>15</v>
      </c>
      <c r="H1260" s="33">
        <v>9.5030208000000016</v>
      </c>
      <c r="I1260" s="12">
        <v>0</v>
      </c>
      <c r="J1260" s="54">
        <f t="shared" si="19"/>
        <v>9.5030208000000016</v>
      </c>
      <c r="K1260" s="1" t="s">
        <v>11</v>
      </c>
      <c r="L1260" s="24">
        <v>0.23</v>
      </c>
      <c r="M1260" s="30" t="s">
        <v>2667</v>
      </c>
      <c r="N1260" s="1" t="s">
        <v>6463</v>
      </c>
      <c r="O1260" s="30" t="s">
        <v>2669</v>
      </c>
      <c r="P1260" s="30">
        <v>39269097</v>
      </c>
      <c r="Q1260" s="30">
        <v>10</v>
      </c>
      <c r="R1260" s="65">
        <v>95.030208000000016</v>
      </c>
      <c r="S1260" s="73">
        <v>10</v>
      </c>
      <c r="T1260" s="65">
        <v>95.030208000000016</v>
      </c>
    </row>
    <row r="1261" spans="1:20" s="13" customFormat="1" x14ac:dyDescent="0.2">
      <c r="A1261" s="5">
        <v>1259</v>
      </c>
      <c r="B1261" s="6" t="s">
        <v>4653</v>
      </c>
      <c r="C1261" s="5" t="s">
        <v>2058</v>
      </c>
      <c r="D1261" s="5" t="s">
        <v>2059</v>
      </c>
      <c r="E1261" s="5" t="s">
        <v>20</v>
      </c>
      <c r="F1261" s="5" t="s">
        <v>2060</v>
      </c>
      <c r="G1261" s="30" t="s">
        <v>2679</v>
      </c>
      <c r="H1261" s="33">
        <v>8.812838944000001</v>
      </c>
      <c r="I1261" s="12">
        <v>0</v>
      </c>
      <c r="J1261" s="54">
        <f t="shared" si="19"/>
        <v>8.812838944000001</v>
      </c>
      <c r="K1261" s="1" t="s">
        <v>11</v>
      </c>
      <c r="L1261" s="24">
        <v>0.23</v>
      </c>
      <c r="M1261" s="30" t="s">
        <v>2667</v>
      </c>
      <c r="N1261" s="1" t="s">
        <v>6463</v>
      </c>
      <c r="O1261" s="30" t="s">
        <v>2669</v>
      </c>
      <c r="P1261" s="30">
        <v>39269097</v>
      </c>
      <c r="Q1261" s="30">
        <v>200</v>
      </c>
      <c r="R1261" s="65">
        <v>1762.5677888000002</v>
      </c>
      <c r="S1261" s="73">
        <v>200</v>
      </c>
      <c r="T1261" s="65">
        <v>1762.5677888000002</v>
      </c>
    </row>
    <row r="1262" spans="1:20" s="13" customFormat="1" x14ac:dyDescent="0.2">
      <c r="A1262" s="5">
        <v>1260</v>
      </c>
      <c r="B1262" s="6" t="s">
        <v>4509</v>
      </c>
      <c r="C1262" s="5" t="s">
        <v>1594</v>
      </c>
      <c r="D1262" s="5" t="s">
        <v>1595</v>
      </c>
      <c r="E1262" s="5" t="s">
        <v>20</v>
      </c>
      <c r="F1262" s="7" t="s">
        <v>1596</v>
      </c>
      <c r="G1262" s="30" t="s">
        <v>2679</v>
      </c>
      <c r="H1262" s="33">
        <v>100.59775107199999</v>
      </c>
      <c r="I1262" s="12">
        <v>0</v>
      </c>
      <c r="J1262" s="54">
        <f t="shared" si="19"/>
        <v>100.59775107199999</v>
      </c>
      <c r="K1262" s="1" t="s">
        <v>11</v>
      </c>
      <c r="L1262" s="24">
        <v>0.23</v>
      </c>
      <c r="M1262" s="30" t="s">
        <v>2667</v>
      </c>
      <c r="N1262" s="1" t="s">
        <v>6463</v>
      </c>
      <c r="O1262" s="30" t="s">
        <v>2669</v>
      </c>
      <c r="P1262" s="30">
        <v>39269097</v>
      </c>
      <c r="Q1262" s="30">
        <v>16</v>
      </c>
      <c r="R1262" s="65">
        <v>1609.5640171519999</v>
      </c>
      <c r="S1262" s="73">
        <v>16</v>
      </c>
      <c r="T1262" s="65">
        <v>1609.5640171519999</v>
      </c>
    </row>
    <row r="1263" spans="1:20" s="13" customFormat="1" x14ac:dyDescent="0.2">
      <c r="A1263" s="5">
        <v>1261</v>
      </c>
      <c r="B1263" s="6" t="s">
        <v>4514</v>
      </c>
      <c r="C1263" s="5" t="s">
        <v>1609</v>
      </c>
      <c r="D1263" s="5" t="s">
        <v>1610</v>
      </c>
      <c r="E1263" s="5" t="s">
        <v>20</v>
      </c>
      <c r="F1263" s="7" t="s">
        <v>1611</v>
      </c>
      <c r="G1263" s="30" t="s">
        <v>2679</v>
      </c>
      <c r="H1263" s="33">
        <v>66.692371199999997</v>
      </c>
      <c r="I1263" s="12">
        <v>0</v>
      </c>
      <c r="J1263" s="54">
        <f t="shared" si="19"/>
        <v>66.692371199999997</v>
      </c>
      <c r="K1263" s="1" t="s">
        <v>11</v>
      </c>
      <c r="L1263" s="24">
        <v>0.23</v>
      </c>
      <c r="M1263" s="30" t="s">
        <v>2667</v>
      </c>
      <c r="N1263" s="1" t="s">
        <v>6463</v>
      </c>
      <c r="O1263" s="30" t="s">
        <v>2669</v>
      </c>
      <c r="P1263" s="30">
        <v>39269097</v>
      </c>
      <c r="Q1263" s="30">
        <v>20</v>
      </c>
      <c r="R1263" s="65">
        <v>1333.847424</v>
      </c>
      <c r="S1263" s="73">
        <v>20</v>
      </c>
      <c r="T1263" s="65">
        <v>1333.847424</v>
      </c>
    </row>
    <row r="1264" spans="1:20" s="13" customFormat="1" x14ac:dyDescent="0.2">
      <c r="A1264" s="5">
        <v>1262</v>
      </c>
      <c r="B1264" s="6"/>
      <c r="C1264" s="7" t="s">
        <v>355</v>
      </c>
      <c r="D1264" s="7" t="s">
        <v>356</v>
      </c>
      <c r="E1264" s="5" t="s">
        <v>20</v>
      </c>
      <c r="F1264" s="5" t="s">
        <v>357</v>
      </c>
      <c r="G1264" s="1" t="s">
        <v>15</v>
      </c>
      <c r="H1264" s="56">
        <v>0.97598592000000006</v>
      </c>
      <c r="I1264" s="12">
        <v>0</v>
      </c>
      <c r="J1264" s="54">
        <f t="shared" si="19"/>
        <v>0.97598592000000006</v>
      </c>
      <c r="K1264" s="1" t="s">
        <v>11</v>
      </c>
      <c r="L1264" s="24">
        <v>0.23</v>
      </c>
      <c r="M1264" s="1" t="s">
        <v>2667</v>
      </c>
      <c r="N1264" s="1" t="s">
        <v>6463</v>
      </c>
      <c r="O1264" s="1" t="s">
        <v>6366</v>
      </c>
      <c r="P1264" s="1" t="s">
        <v>6367</v>
      </c>
      <c r="Q1264" s="1">
        <v>800</v>
      </c>
      <c r="R1264" s="65">
        <v>780.78873600000009</v>
      </c>
      <c r="S1264" s="73">
        <v>100</v>
      </c>
      <c r="T1264" s="65">
        <v>97.598592000000011</v>
      </c>
    </row>
    <row r="1265" spans="1:20" s="13" customFormat="1" x14ac:dyDescent="0.2">
      <c r="A1265" s="5">
        <v>1263</v>
      </c>
      <c r="B1265" s="6"/>
      <c r="C1265" s="7" t="s">
        <v>358</v>
      </c>
      <c r="D1265" s="7" t="s">
        <v>359</v>
      </c>
      <c r="E1265" s="5" t="s">
        <v>20</v>
      </c>
      <c r="F1265" s="5" t="s">
        <v>360</v>
      </c>
      <c r="G1265" s="1" t="s">
        <v>15</v>
      </c>
      <c r="H1265" s="56">
        <v>1.0787212800000001</v>
      </c>
      <c r="I1265" s="12">
        <v>0</v>
      </c>
      <c r="J1265" s="54">
        <f t="shared" si="19"/>
        <v>1.0787212800000001</v>
      </c>
      <c r="K1265" s="1" t="s">
        <v>11</v>
      </c>
      <c r="L1265" s="24">
        <v>0.23</v>
      </c>
      <c r="M1265" s="1" t="s">
        <v>2667</v>
      </c>
      <c r="N1265" s="1" t="s">
        <v>6463</v>
      </c>
      <c r="O1265" s="1" t="s">
        <v>6366</v>
      </c>
      <c r="P1265" s="1" t="s">
        <v>6367</v>
      </c>
      <c r="Q1265" s="1">
        <v>600</v>
      </c>
      <c r="R1265" s="65">
        <v>647.23276800000008</v>
      </c>
      <c r="S1265" s="73">
        <v>100</v>
      </c>
      <c r="T1265" s="65">
        <v>107.87212800000002</v>
      </c>
    </row>
    <row r="1266" spans="1:20" s="13" customFormat="1" x14ac:dyDescent="0.2">
      <c r="A1266" s="5">
        <v>1264</v>
      </c>
      <c r="B1266" s="6" t="s">
        <v>4881</v>
      </c>
      <c r="C1266" s="5" t="s">
        <v>2542</v>
      </c>
      <c r="D1266" s="5" t="s">
        <v>2543</v>
      </c>
      <c r="E1266" s="5" t="s">
        <v>20</v>
      </c>
      <c r="F1266" s="5" t="s">
        <v>2544</v>
      </c>
      <c r="G1266" s="30" t="s">
        <v>15</v>
      </c>
      <c r="H1266" s="33">
        <v>2.8400399999999997</v>
      </c>
      <c r="I1266" s="12">
        <v>0</v>
      </c>
      <c r="J1266" s="54">
        <f t="shared" si="19"/>
        <v>2.8400399999999997</v>
      </c>
      <c r="K1266" s="1" t="s">
        <v>11</v>
      </c>
      <c r="L1266" s="24">
        <v>0.23</v>
      </c>
      <c r="M1266" s="30" t="s">
        <v>2667</v>
      </c>
      <c r="N1266" s="1" t="s">
        <v>6463</v>
      </c>
      <c r="O1266" s="30" t="s">
        <v>2668</v>
      </c>
      <c r="P1266" s="30">
        <v>39173300</v>
      </c>
      <c r="Q1266" s="30">
        <v>100</v>
      </c>
      <c r="R1266" s="65">
        <v>284.00399999999996</v>
      </c>
      <c r="S1266" s="73">
        <v>100</v>
      </c>
      <c r="T1266" s="65">
        <v>284.00399999999996</v>
      </c>
    </row>
    <row r="1267" spans="1:20" s="13" customFormat="1" x14ac:dyDescent="0.2">
      <c r="A1267" s="5">
        <v>1265</v>
      </c>
      <c r="B1267" s="6" t="s">
        <v>4825</v>
      </c>
      <c r="C1267" s="5" t="s">
        <v>2368</v>
      </c>
      <c r="D1267" s="5" t="s">
        <v>2369</v>
      </c>
      <c r="E1267" s="5" t="s">
        <v>20</v>
      </c>
      <c r="F1267" s="5" t="s">
        <v>2370</v>
      </c>
      <c r="G1267" s="30" t="s">
        <v>15</v>
      </c>
      <c r="H1267" s="33">
        <v>4.6258022720000005</v>
      </c>
      <c r="I1267" s="12">
        <v>0</v>
      </c>
      <c r="J1267" s="54">
        <f t="shared" si="19"/>
        <v>4.6258022720000005</v>
      </c>
      <c r="K1267" s="1" t="s">
        <v>11</v>
      </c>
      <c r="L1267" s="24">
        <v>0.23</v>
      </c>
      <c r="M1267" s="30" t="s">
        <v>2667</v>
      </c>
      <c r="N1267" s="1" t="s">
        <v>6463</v>
      </c>
      <c r="O1267" s="30" t="s">
        <v>2669</v>
      </c>
      <c r="P1267" s="30">
        <v>39269097</v>
      </c>
      <c r="Q1267" s="30">
        <v>2</v>
      </c>
      <c r="R1267" s="65">
        <v>9.251604544000001</v>
      </c>
      <c r="S1267" s="73">
        <v>50</v>
      </c>
      <c r="T1267" s="65">
        <v>231.29011360000001</v>
      </c>
    </row>
    <row r="1268" spans="1:20" s="13" customFormat="1" x14ac:dyDescent="0.2">
      <c r="A1268" s="5">
        <v>1266</v>
      </c>
      <c r="B1268" s="6" t="s">
        <v>4827</v>
      </c>
      <c r="C1268" s="5" t="s">
        <v>2374</v>
      </c>
      <c r="D1268" s="5" t="s">
        <v>2375</v>
      </c>
      <c r="E1268" s="5" t="s">
        <v>20</v>
      </c>
      <c r="F1268" s="5" t="s">
        <v>2376</v>
      </c>
      <c r="G1268" s="30" t="s">
        <v>15</v>
      </c>
      <c r="H1268" s="33">
        <v>7.0261011799999986</v>
      </c>
      <c r="I1268" s="12">
        <v>0</v>
      </c>
      <c r="J1268" s="54">
        <f t="shared" si="19"/>
        <v>7.0261011799999986</v>
      </c>
      <c r="K1268" s="1" t="s">
        <v>11</v>
      </c>
      <c r="L1268" s="24">
        <v>0.23</v>
      </c>
      <c r="M1268" s="30" t="s">
        <v>2667</v>
      </c>
      <c r="N1268" s="1" t="s">
        <v>6463</v>
      </c>
      <c r="O1268" s="30" t="s">
        <v>2669</v>
      </c>
      <c r="P1268" s="30">
        <v>39269097</v>
      </c>
      <c r="Q1268" s="30">
        <v>2</v>
      </c>
      <c r="R1268" s="65">
        <v>14.052202359999997</v>
      </c>
      <c r="S1268" s="73">
        <v>50</v>
      </c>
      <c r="T1268" s="65">
        <v>351.30505899999991</v>
      </c>
    </row>
    <row r="1269" spans="1:20" s="13" customFormat="1" x14ac:dyDescent="0.2">
      <c r="A1269" s="5">
        <v>1267</v>
      </c>
      <c r="B1269" s="6" t="s">
        <v>4518</v>
      </c>
      <c r="C1269" s="5" t="s">
        <v>1621</v>
      </c>
      <c r="D1269" s="5" t="s">
        <v>1622</v>
      </c>
      <c r="E1269" s="5" t="s">
        <v>20</v>
      </c>
      <c r="F1269" s="5" t="s">
        <v>1623</v>
      </c>
      <c r="G1269" s="30" t="s">
        <v>2679</v>
      </c>
      <c r="H1269" s="33">
        <v>192.29976147200003</v>
      </c>
      <c r="I1269" s="12">
        <v>0</v>
      </c>
      <c r="J1269" s="54">
        <f t="shared" si="19"/>
        <v>192.29976147200003</v>
      </c>
      <c r="K1269" s="1" t="s">
        <v>11</v>
      </c>
      <c r="L1269" s="24">
        <v>0.23</v>
      </c>
      <c r="M1269" s="30" t="s">
        <v>2667</v>
      </c>
      <c r="N1269" s="1" t="s">
        <v>6463</v>
      </c>
      <c r="O1269" s="30" t="s">
        <v>2669</v>
      </c>
      <c r="P1269" s="30">
        <v>39269097</v>
      </c>
      <c r="Q1269" s="30">
        <v>12</v>
      </c>
      <c r="R1269" s="65">
        <v>2307.5971376640005</v>
      </c>
      <c r="S1269" s="73">
        <v>12</v>
      </c>
      <c r="T1269" s="65">
        <v>2307.5971376640005</v>
      </c>
    </row>
    <row r="1270" spans="1:20" s="13" customFormat="1" x14ac:dyDescent="0.2">
      <c r="A1270" s="5">
        <v>1268</v>
      </c>
      <c r="B1270" s="6" t="s">
        <v>4658</v>
      </c>
      <c r="C1270" s="5" t="s">
        <v>2073</v>
      </c>
      <c r="D1270" s="5" t="s">
        <v>2074</v>
      </c>
      <c r="E1270" s="5" t="s">
        <v>20</v>
      </c>
      <c r="F1270" s="5" t="s">
        <v>2075</v>
      </c>
      <c r="G1270" s="30" t="s">
        <v>2679</v>
      </c>
      <c r="H1270" s="33">
        <v>8.812838944000001</v>
      </c>
      <c r="I1270" s="12">
        <v>0</v>
      </c>
      <c r="J1270" s="54">
        <f t="shared" si="19"/>
        <v>8.812838944000001</v>
      </c>
      <c r="K1270" s="1" t="s">
        <v>11</v>
      </c>
      <c r="L1270" s="24">
        <v>0.23</v>
      </c>
      <c r="M1270" s="30" t="s">
        <v>2667</v>
      </c>
      <c r="N1270" s="1" t="s">
        <v>6463</v>
      </c>
      <c r="O1270" s="30" t="s">
        <v>2669</v>
      </c>
      <c r="P1270" s="30">
        <v>39269097</v>
      </c>
      <c r="Q1270" s="30">
        <v>80</v>
      </c>
      <c r="R1270" s="65">
        <v>705.02711552000005</v>
      </c>
      <c r="S1270" s="73">
        <v>80</v>
      </c>
      <c r="T1270" s="65">
        <v>705.02711552000005</v>
      </c>
    </row>
    <row r="1271" spans="1:20" s="13" customFormat="1" x14ac:dyDescent="0.2">
      <c r="A1271" s="5">
        <v>1269</v>
      </c>
      <c r="B1271" s="6" t="s">
        <v>4661</v>
      </c>
      <c r="C1271" s="5" t="s">
        <v>2082</v>
      </c>
      <c r="D1271" s="5" t="s">
        <v>2083</v>
      </c>
      <c r="E1271" s="5" t="s">
        <v>20</v>
      </c>
      <c r="F1271" s="5" t="s">
        <v>2084</v>
      </c>
      <c r="G1271" s="30" t="s">
        <v>2679</v>
      </c>
      <c r="H1271" s="33">
        <v>8.1386381439999997</v>
      </c>
      <c r="I1271" s="12">
        <v>0</v>
      </c>
      <c r="J1271" s="54">
        <f t="shared" si="19"/>
        <v>8.1386381439999997</v>
      </c>
      <c r="K1271" s="1" t="s">
        <v>11</v>
      </c>
      <c r="L1271" s="24">
        <v>0.23</v>
      </c>
      <c r="M1271" s="30" t="s">
        <v>2667</v>
      </c>
      <c r="N1271" s="1" t="s">
        <v>6463</v>
      </c>
      <c r="O1271" s="30" t="s">
        <v>2669</v>
      </c>
      <c r="P1271" s="30">
        <v>39269097</v>
      </c>
      <c r="Q1271" s="30">
        <v>100</v>
      </c>
      <c r="R1271" s="65">
        <v>813.86381440000002</v>
      </c>
      <c r="S1271" s="73">
        <v>100</v>
      </c>
      <c r="T1271" s="65">
        <v>813.86381440000002</v>
      </c>
    </row>
    <row r="1272" spans="1:20" s="13" customFormat="1" x14ac:dyDescent="0.2">
      <c r="A1272" s="5">
        <v>1270</v>
      </c>
      <c r="B1272" s="6" t="s">
        <v>4667</v>
      </c>
      <c r="C1272" s="5" t="s">
        <v>2099</v>
      </c>
      <c r="D1272" s="5" t="s">
        <v>2100</v>
      </c>
      <c r="E1272" s="5" t="s">
        <v>20</v>
      </c>
      <c r="F1272" s="5" t="s">
        <v>2101</v>
      </c>
      <c r="G1272" s="30" t="s">
        <v>2679</v>
      </c>
      <c r="H1272" s="33">
        <v>9.8722973440000015</v>
      </c>
      <c r="I1272" s="12">
        <v>0</v>
      </c>
      <c r="J1272" s="54">
        <f t="shared" si="19"/>
        <v>9.8722973440000015</v>
      </c>
      <c r="K1272" s="1" t="s">
        <v>11</v>
      </c>
      <c r="L1272" s="24">
        <v>0.23</v>
      </c>
      <c r="M1272" s="30" t="s">
        <v>2667</v>
      </c>
      <c r="N1272" s="1" t="s">
        <v>6463</v>
      </c>
      <c r="O1272" s="30" t="s">
        <v>2669</v>
      </c>
      <c r="P1272" s="30">
        <v>39269097</v>
      </c>
      <c r="Q1272" s="30">
        <v>60</v>
      </c>
      <c r="R1272" s="65">
        <v>592.33784064000008</v>
      </c>
      <c r="S1272" s="73">
        <v>60</v>
      </c>
      <c r="T1272" s="65">
        <v>592.33784064000008</v>
      </c>
    </row>
    <row r="1273" spans="1:20" s="13" customFormat="1" x14ac:dyDescent="0.2">
      <c r="A1273" s="5">
        <v>1271</v>
      </c>
      <c r="B1273" s="6" t="s">
        <v>4669</v>
      </c>
      <c r="C1273" s="5" t="s">
        <v>2105</v>
      </c>
      <c r="D1273" s="5" t="s">
        <v>2106</v>
      </c>
      <c r="E1273" s="5" t="s">
        <v>20</v>
      </c>
      <c r="F1273" s="5" t="s">
        <v>2107</v>
      </c>
      <c r="G1273" s="30" t="s">
        <v>2679</v>
      </c>
      <c r="H1273" s="33">
        <v>10.4019552</v>
      </c>
      <c r="I1273" s="12">
        <v>0</v>
      </c>
      <c r="J1273" s="54">
        <f t="shared" si="19"/>
        <v>10.4019552</v>
      </c>
      <c r="K1273" s="1" t="s">
        <v>11</v>
      </c>
      <c r="L1273" s="24">
        <v>0.23</v>
      </c>
      <c r="M1273" s="30" t="s">
        <v>2667</v>
      </c>
      <c r="N1273" s="1" t="s">
        <v>6463</v>
      </c>
      <c r="O1273" s="30" t="s">
        <v>2669</v>
      </c>
      <c r="P1273" s="30">
        <v>39269097</v>
      </c>
      <c r="Q1273" s="30">
        <v>80</v>
      </c>
      <c r="R1273" s="65">
        <v>832.15641600000004</v>
      </c>
      <c r="S1273" s="73">
        <v>80</v>
      </c>
      <c r="T1273" s="65">
        <v>832.15641600000004</v>
      </c>
    </row>
    <row r="1274" spans="1:20" s="13" customFormat="1" x14ac:dyDescent="0.2">
      <c r="A1274" s="5">
        <v>1272</v>
      </c>
      <c r="B1274" s="6" t="s">
        <v>4672</v>
      </c>
      <c r="C1274" s="5" t="s">
        <v>2114</v>
      </c>
      <c r="D1274" s="5" t="s">
        <v>2115</v>
      </c>
      <c r="E1274" s="5" t="s">
        <v>20</v>
      </c>
      <c r="F1274" s="5" t="s">
        <v>2116</v>
      </c>
      <c r="G1274" s="30" t="s">
        <v>2679</v>
      </c>
      <c r="H1274" s="33">
        <v>9.4388112</v>
      </c>
      <c r="I1274" s="12">
        <v>0</v>
      </c>
      <c r="J1274" s="54">
        <f t="shared" si="19"/>
        <v>9.4388112</v>
      </c>
      <c r="K1274" s="1" t="s">
        <v>11</v>
      </c>
      <c r="L1274" s="24">
        <v>0.23</v>
      </c>
      <c r="M1274" s="30" t="s">
        <v>2667</v>
      </c>
      <c r="N1274" s="1" t="s">
        <v>6463</v>
      </c>
      <c r="O1274" s="30" t="s">
        <v>2669</v>
      </c>
      <c r="P1274" s="30">
        <v>39269097</v>
      </c>
      <c r="Q1274" s="30">
        <v>80</v>
      </c>
      <c r="R1274" s="65">
        <v>755.10489600000005</v>
      </c>
      <c r="S1274" s="73">
        <v>80</v>
      </c>
      <c r="T1274" s="65">
        <v>755.10489600000005</v>
      </c>
    </row>
    <row r="1275" spans="1:20" s="13" customFormat="1" x14ac:dyDescent="0.2">
      <c r="A1275" s="5">
        <v>1273</v>
      </c>
      <c r="B1275" s="6" t="s">
        <v>4681</v>
      </c>
      <c r="C1275" s="5" t="s">
        <v>2139</v>
      </c>
      <c r="D1275" s="5" t="s">
        <v>2140</v>
      </c>
      <c r="E1275" s="5" t="s">
        <v>20</v>
      </c>
      <c r="F1275" s="5" t="s">
        <v>2141</v>
      </c>
      <c r="G1275" s="30" t="s">
        <v>2679</v>
      </c>
      <c r="H1275" s="33">
        <v>15.1213608</v>
      </c>
      <c r="I1275" s="12">
        <v>0</v>
      </c>
      <c r="J1275" s="54">
        <f t="shared" si="19"/>
        <v>15.1213608</v>
      </c>
      <c r="K1275" s="1" t="s">
        <v>11</v>
      </c>
      <c r="L1275" s="24">
        <v>0.23</v>
      </c>
      <c r="M1275" s="30" t="s">
        <v>2667</v>
      </c>
      <c r="N1275" s="1" t="s">
        <v>6463</v>
      </c>
      <c r="O1275" s="30" t="s">
        <v>2669</v>
      </c>
      <c r="P1275" s="30">
        <v>39269097</v>
      </c>
      <c r="Q1275" s="30">
        <v>60</v>
      </c>
      <c r="R1275" s="65">
        <v>907.28164800000002</v>
      </c>
      <c r="S1275" s="73">
        <v>60</v>
      </c>
      <c r="T1275" s="65">
        <v>907.28164800000002</v>
      </c>
    </row>
    <row r="1276" spans="1:20" s="13" customFormat="1" x14ac:dyDescent="0.2">
      <c r="A1276" s="5">
        <v>1274</v>
      </c>
      <c r="B1276" s="6" t="s">
        <v>4679</v>
      </c>
      <c r="C1276" s="5" t="s">
        <v>2134</v>
      </c>
      <c r="D1276" s="5" t="s">
        <v>2135</v>
      </c>
      <c r="E1276" s="5" t="s">
        <v>20</v>
      </c>
      <c r="F1276" s="5" t="s">
        <v>2136</v>
      </c>
      <c r="G1276" s="30" t="s">
        <v>2679</v>
      </c>
      <c r="H1276" s="33">
        <v>14.784331744000001</v>
      </c>
      <c r="I1276" s="12">
        <v>0</v>
      </c>
      <c r="J1276" s="54">
        <f t="shared" si="19"/>
        <v>14.784331744000001</v>
      </c>
      <c r="K1276" s="1" t="s">
        <v>11</v>
      </c>
      <c r="L1276" s="24">
        <v>0.23</v>
      </c>
      <c r="M1276" s="30" t="s">
        <v>2667</v>
      </c>
      <c r="N1276" s="1" t="s">
        <v>6463</v>
      </c>
      <c r="O1276" s="30" t="s">
        <v>2669</v>
      </c>
      <c r="P1276" s="30">
        <v>39269097</v>
      </c>
      <c r="Q1276" s="30">
        <v>80</v>
      </c>
      <c r="R1276" s="65">
        <v>1182.7465395200002</v>
      </c>
      <c r="S1276" s="73">
        <v>80</v>
      </c>
      <c r="T1276" s="65">
        <v>1182.7465395200002</v>
      </c>
    </row>
    <row r="1277" spans="1:20" s="13" customFormat="1" x14ac:dyDescent="0.2">
      <c r="A1277" s="5">
        <v>1275</v>
      </c>
      <c r="B1277" s="6" t="s">
        <v>4666</v>
      </c>
      <c r="C1277" s="5" t="s">
        <v>2096</v>
      </c>
      <c r="D1277" s="5" t="s">
        <v>2097</v>
      </c>
      <c r="E1277" s="5" t="s">
        <v>20</v>
      </c>
      <c r="F1277" s="5" t="s">
        <v>2098</v>
      </c>
      <c r="G1277" s="30" t="s">
        <v>2679</v>
      </c>
      <c r="H1277" s="33">
        <v>8.7165245440000003</v>
      </c>
      <c r="I1277" s="12">
        <v>0</v>
      </c>
      <c r="J1277" s="54">
        <f t="shared" si="19"/>
        <v>8.7165245440000003</v>
      </c>
      <c r="K1277" s="1" t="s">
        <v>11</v>
      </c>
      <c r="L1277" s="24">
        <v>0.23</v>
      </c>
      <c r="M1277" s="30" t="s">
        <v>2667</v>
      </c>
      <c r="N1277" s="1" t="s">
        <v>6463</v>
      </c>
      <c r="O1277" s="30" t="s">
        <v>2669</v>
      </c>
      <c r="P1277" s="30">
        <v>39269097</v>
      </c>
      <c r="Q1277" s="30">
        <v>100</v>
      </c>
      <c r="R1277" s="65">
        <v>871.65245440000001</v>
      </c>
      <c r="S1277" s="73">
        <v>100</v>
      </c>
      <c r="T1277" s="65">
        <v>871.65245440000001</v>
      </c>
    </row>
    <row r="1278" spans="1:20" s="13" customFormat="1" x14ac:dyDescent="0.2">
      <c r="A1278" s="5">
        <v>1276</v>
      </c>
      <c r="B1278" s="6" t="s">
        <v>4676</v>
      </c>
      <c r="C1278" s="5" t="s">
        <v>2125</v>
      </c>
      <c r="D1278" s="5" t="s">
        <v>2126</v>
      </c>
      <c r="E1278" s="5" t="s">
        <v>20</v>
      </c>
      <c r="F1278" s="5" t="s">
        <v>2127</v>
      </c>
      <c r="G1278" s="30" t="s">
        <v>2679</v>
      </c>
      <c r="H1278" s="33">
        <v>11.557728000000001</v>
      </c>
      <c r="I1278" s="12">
        <v>0</v>
      </c>
      <c r="J1278" s="54">
        <f t="shared" si="19"/>
        <v>11.557728000000001</v>
      </c>
      <c r="K1278" s="1" t="s">
        <v>11</v>
      </c>
      <c r="L1278" s="24">
        <v>0.23</v>
      </c>
      <c r="M1278" s="30" t="s">
        <v>2667</v>
      </c>
      <c r="N1278" s="1" t="s">
        <v>6463</v>
      </c>
      <c r="O1278" s="30" t="s">
        <v>2669</v>
      </c>
      <c r="P1278" s="30">
        <v>39269097</v>
      </c>
      <c r="Q1278" s="30">
        <v>80</v>
      </c>
      <c r="R1278" s="65">
        <v>924.61824000000001</v>
      </c>
      <c r="S1278" s="73">
        <v>80</v>
      </c>
      <c r="T1278" s="65">
        <v>924.61824000000001</v>
      </c>
    </row>
    <row r="1279" spans="1:20" s="13" customFormat="1" x14ac:dyDescent="0.2">
      <c r="A1279" s="5">
        <v>1277</v>
      </c>
      <c r="B1279" s="6" t="s">
        <v>4456</v>
      </c>
      <c r="C1279" s="5" t="s">
        <v>1435</v>
      </c>
      <c r="D1279" s="5" t="s">
        <v>1436</v>
      </c>
      <c r="E1279" s="5" t="s">
        <v>20</v>
      </c>
      <c r="F1279" s="5" t="s">
        <v>1437</v>
      </c>
      <c r="G1279" s="30" t="s">
        <v>15</v>
      </c>
      <c r="H1279" s="33">
        <v>2.3597741440000002</v>
      </c>
      <c r="I1279" s="12">
        <v>0</v>
      </c>
      <c r="J1279" s="54">
        <f t="shared" si="19"/>
        <v>2.3597741440000002</v>
      </c>
      <c r="K1279" s="1" t="s">
        <v>11</v>
      </c>
      <c r="L1279" s="24">
        <v>0.23</v>
      </c>
      <c r="M1279" s="30" t="s">
        <v>2667</v>
      </c>
      <c r="N1279" s="1" t="s">
        <v>6463</v>
      </c>
      <c r="O1279" s="30" t="s">
        <v>2669</v>
      </c>
      <c r="P1279" s="30">
        <v>39269097</v>
      </c>
      <c r="Q1279" s="30">
        <v>2</v>
      </c>
      <c r="R1279" s="65">
        <v>4.7195482880000004</v>
      </c>
      <c r="S1279" s="73">
        <v>50</v>
      </c>
      <c r="T1279" s="65">
        <v>117.98870720000001</v>
      </c>
    </row>
    <row r="1280" spans="1:20" s="13" customFormat="1" x14ac:dyDescent="0.2">
      <c r="A1280" s="5">
        <v>1278</v>
      </c>
      <c r="B1280" s="6" t="s">
        <v>4460</v>
      </c>
      <c r="C1280" s="5" t="s">
        <v>1447</v>
      </c>
      <c r="D1280" s="5" t="s">
        <v>1448</v>
      </c>
      <c r="E1280" s="5" t="s">
        <v>20</v>
      </c>
      <c r="F1280" s="5" t="s">
        <v>1449</v>
      </c>
      <c r="G1280" s="30" t="s">
        <v>15</v>
      </c>
      <c r="H1280" s="33">
        <v>2.5041744000000001</v>
      </c>
      <c r="I1280" s="12">
        <v>0</v>
      </c>
      <c r="J1280" s="54">
        <f t="shared" si="19"/>
        <v>2.5041744000000001</v>
      </c>
      <c r="K1280" s="1" t="s">
        <v>11</v>
      </c>
      <c r="L1280" s="24">
        <v>0.23</v>
      </c>
      <c r="M1280" s="30" t="s">
        <v>2667</v>
      </c>
      <c r="N1280" s="1" t="s">
        <v>6463</v>
      </c>
      <c r="O1280" s="30" t="s">
        <v>2669</v>
      </c>
      <c r="P1280" s="30">
        <v>39269097</v>
      </c>
      <c r="Q1280" s="30">
        <v>2</v>
      </c>
      <c r="R1280" s="65">
        <v>5.0083488000000003</v>
      </c>
      <c r="S1280" s="73">
        <v>50</v>
      </c>
      <c r="T1280" s="65">
        <v>125.20872</v>
      </c>
    </row>
    <row r="1281" spans="1:20" s="13" customFormat="1" x14ac:dyDescent="0.2">
      <c r="A1281" s="5">
        <v>1279</v>
      </c>
      <c r="B1281" s="6" t="s">
        <v>4429</v>
      </c>
      <c r="C1281" s="7" t="s">
        <v>1354</v>
      </c>
      <c r="D1281" s="7" t="s">
        <v>1355</v>
      </c>
      <c r="E1281" s="5" t="s">
        <v>20</v>
      </c>
      <c r="F1281" s="7" t="s">
        <v>1356</v>
      </c>
      <c r="G1281" s="30" t="s">
        <v>15</v>
      </c>
      <c r="H1281" s="33">
        <v>2.3597741440000002</v>
      </c>
      <c r="I1281" s="12">
        <v>0</v>
      </c>
      <c r="J1281" s="54">
        <f t="shared" si="19"/>
        <v>2.3597741440000002</v>
      </c>
      <c r="K1281" s="1" t="s">
        <v>11</v>
      </c>
      <c r="L1281" s="24">
        <v>0.23</v>
      </c>
      <c r="M1281" s="30" t="s">
        <v>2667</v>
      </c>
      <c r="N1281" s="1" t="s">
        <v>6463</v>
      </c>
      <c r="O1281" s="30" t="s">
        <v>2669</v>
      </c>
      <c r="P1281" s="30">
        <v>39269097</v>
      </c>
      <c r="Q1281" s="30">
        <v>2</v>
      </c>
      <c r="R1281" s="65">
        <v>4.7195482880000004</v>
      </c>
      <c r="S1281" s="73">
        <v>50</v>
      </c>
      <c r="T1281" s="65">
        <v>117.98870720000001</v>
      </c>
    </row>
    <row r="1282" spans="1:20" s="13" customFormat="1" x14ac:dyDescent="0.2">
      <c r="A1282" s="5">
        <v>1280</v>
      </c>
      <c r="B1282" s="6" t="s">
        <v>4433</v>
      </c>
      <c r="C1282" s="5" t="s">
        <v>1366</v>
      </c>
      <c r="D1282" s="5" t="s">
        <v>1367</v>
      </c>
      <c r="E1282" s="5" t="s">
        <v>20</v>
      </c>
      <c r="F1282" s="5" t="s">
        <v>1368</v>
      </c>
      <c r="G1282" s="30" t="s">
        <v>15</v>
      </c>
      <c r="H1282" s="33">
        <v>2.5041744000000001</v>
      </c>
      <c r="I1282" s="12">
        <v>0</v>
      </c>
      <c r="J1282" s="54">
        <f t="shared" si="19"/>
        <v>2.5041744000000001</v>
      </c>
      <c r="K1282" s="1" t="s">
        <v>11</v>
      </c>
      <c r="L1282" s="24">
        <v>0.23</v>
      </c>
      <c r="M1282" s="30" t="s">
        <v>2667</v>
      </c>
      <c r="N1282" s="1" t="s">
        <v>6463</v>
      </c>
      <c r="O1282" s="30" t="s">
        <v>2669</v>
      </c>
      <c r="P1282" s="30">
        <v>39269097</v>
      </c>
      <c r="Q1282" s="30">
        <v>2</v>
      </c>
      <c r="R1282" s="65">
        <v>5.0083488000000003</v>
      </c>
      <c r="S1282" s="73">
        <v>50</v>
      </c>
      <c r="T1282" s="65">
        <v>125.20872</v>
      </c>
    </row>
    <row r="1283" spans="1:20" s="13" customFormat="1" x14ac:dyDescent="0.2">
      <c r="A1283" s="5">
        <v>1281</v>
      </c>
      <c r="B1283" s="6" t="s">
        <v>4483</v>
      </c>
      <c r="C1283" s="7" t="s">
        <v>1516</v>
      </c>
      <c r="D1283" s="7" t="s">
        <v>1517</v>
      </c>
      <c r="E1283" s="5" t="s">
        <v>20</v>
      </c>
      <c r="F1283" s="5" t="s">
        <v>1518</v>
      </c>
      <c r="G1283" s="30" t="s">
        <v>15</v>
      </c>
      <c r="H1283" s="33">
        <v>2.3597741440000002</v>
      </c>
      <c r="I1283" s="12">
        <v>0</v>
      </c>
      <c r="J1283" s="54">
        <f t="shared" ref="J1283:J1346" si="20">H1283-(H1283*I1283)</f>
        <v>2.3597741440000002</v>
      </c>
      <c r="K1283" s="1" t="s">
        <v>11</v>
      </c>
      <c r="L1283" s="24">
        <v>0.23</v>
      </c>
      <c r="M1283" s="30" t="s">
        <v>2667</v>
      </c>
      <c r="N1283" s="1" t="s">
        <v>6463</v>
      </c>
      <c r="O1283" s="30" t="s">
        <v>2669</v>
      </c>
      <c r="P1283" s="30">
        <v>39269097</v>
      </c>
      <c r="Q1283" s="30">
        <v>2</v>
      </c>
      <c r="R1283" s="65">
        <v>4.7195482880000004</v>
      </c>
      <c r="S1283" s="73">
        <v>50</v>
      </c>
      <c r="T1283" s="65">
        <v>117.98870720000001</v>
      </c>
    </row>
    <row r="1284" spans="1:20" s="13" customFormat="1" x14ac:dyDescent="0.2">
      <c r="A1284" s="5">
        <v>1282</v>
      </c>
      <c r="B1284" s="6" t="s">
        <v>4487</v>
      </c>
      <c r="C1284" s="5" t="s">
        <v>1528</v>
      </c>
      <c r="D1284" s="5" t="s">
        <v>1529</v>
      </c>
      <c r="E1284" s="5" t="s">
        <v>20</v>
      </c>
      <c r="F1284" s="5" t="s">
        <v>1530</v>
      </c>
      <c r="G1284" s="30" t="s">
        <v>15</v>
      </c>
      <c r="H1284" s="33">
        <v>2.5041744000000001</v>
      </c>
      <c r="I1284" s="12">
        <v>0</v>
      </c>
      <c r="J1284" s="54">
        <f t="shared" si="20"/>
        <v>2.5041744000000001</v>
      </c>
      <c r="K1284" s="1" t="s">
        <v>11</v>
      </c>
      <c r="L1284" s="24">
        <v>0.23</v>
      </c>
      <c r="M1284" s="30" t="s">
        <v>2667</v>
      </c>
      <c r="N1284" s="1" t="s">
        <v>6463</v>
      </c>
      <c r="O1284" s="30" t="s">
        <v>2669</v>
      </c>
      <c r="P1284" s="30">
        <v>39269097</v>
      </c>
      <c r="Q1284" s="30">
        <v>2</v>
      </c>
      <c r="R1284" s="65">
        <v>5.0083488000000003</v>
      </c>
      <c r="S1284" s="73">
        <v>50</v>
      </c>
      <c r="T1284" s="65">
        <v>125.20872</v>
      </c>
    </row>
    <row r="1285" spans="1:20" s="13" customFormat="1" x14ac:dyDescent="0.2">
      <c r="A1285" s="5">
        <v>1283</v>
      </c>
      <c r="B1285" s="6" t="s">
        <v>4606</v>
      </c>
      <c r="C1285" s="5" t="s">
        <v>1902</v>
      </c>
      <c r="D1285" s="5" t="s">
        <v>1903</v>
      </c>
      <c r="E1285" s="5" t="s">
        <v>20</v>
      </c>
      <c r="F1285" s="5" t="s">
        <v>1904</v>
      </c>
      <c r="G1285" s="30" t="s">
        <v>15</v>
      </c>
      <c r="H1285" s="33">
        <v>2.2152311999999998</v>
      </c>
      <c r="I1285" s="12">
        <v>0</v>
      </c>
      <c r="J1285" s="54">
        <f t="shared" si="20"/>
        <v>2.2152311999999998</v>
      </c>
      <c r="K1285" s="1" t="s">
        <v>11</v>
      </c>
      <c r="L1285" s="24">
        <v>0.23</v>
      </c>
      <c r="M1285" s="30" t="s">
        <v>2667</v>
      </c>
      <c r="N1285" s="1" t="s">
        <v>6463</v>
      </c>
      <c r="O1285" s="30" t="s">
        <v>2669</v>
      </c>
      <c r="P1285" s="30">
        <v>39269097</v>
      </c>
      <c r="Q1285" s="30">
        <v>2</v>
      </c>
      <c r="R1285" s="65">
        <v>4.4304623999999997</v>
      </c>
      <c r="S1285" s="73">
        <v>50</v>
      </c>
      <c r="T1285" s="65">
        <v>110.76155999999999</v>
      </c>
    </row>
    <row r="1286" spans="1:20" s="13" customFormat="1" x14ac:dyDescent="0.2">
      <c r="A1286" s="5">
        <v>1284</v>
      </c>
      <c r="B1286" s="6" t="s">
        <v>4610</v>
      </c>
      <c r="C1286" s="5" t="s">
        <v>1914</v>
      </c>
      <c r="D1286" s="5" t="s">
        <v>1915</v>
      </c>
      <c r="E1286" s="5" t="s">
        <v>20</v>
      </c>
      <c r="F1286" s="5" t="s">
        <v>1916</v>
      </c>
      <c r="G1286" s="30" t="s">
        <v>15</v>
      </c>
      <c r="H1286" s="33">
        <v>2.2634597439999999</v>
      </c>
      <c r="I1286" s="12">
        <v>0</v>
      </c>
      <c r="J1286" s="54">
        <f t="shared" si="20"/>
        <v>2.2634597439999999</v>
      </c>
      <c r="K1286" s="1" t="s">
        <v>11</v>
      </c>
      <c r="L1286" s="24">
        <v>0.23</v>
      </c>
      <c r="M1286" s="30" t="s">
        <v>2667</v>
      </c>
      <c r="N1286" s="1" t="s">
        <v>6463</v>
      </c>
      <c r="O1286" s="30" t="s">
        <v>2669</v>
      </c>
      <c r="P1286" s="30">
        <v>39269097</v>
      </c>
      <c r="Q1286" s="30">
        <v>2</v>
      </c>
      <c r="R1286" s="65">
        <v>4.5269194879999999</v>
      </c>
      <c r="S1286" s="73">
        <v>50</v>
      </c>
      <c r="T1286" s="65">
        <v>113.17298719999999</v>
      </c>
    </row>
    <row r="1287" spans="1:20" s="13" customFormat="1" x14ac:dyDescent="0.2">
      <c r="A1287" s="5">
        <v>1285</v>
      </c>
      <c r="B1287" s="6" t="s">
        <v>4817</v>
      </c>
      <c r="C1287" s="5" t="s">
        <v>2344</v>
      </c>
      <c r="D1287" s="5" t="s">
        <v>2345</v>
      </c>
      <c r="E1287" s="5" t="s">
        <v>20</v>
      </c>
      <c r="F1287" s="5" t="s">
        <v>2346</v>
      </c>
      <c r="G1287" s="30" t="s">
        <v>15</v>
      </c>
      <c r="H1287" s="33">
        <v>2.3597741440000002</v>
      </c>
      <c r="I1287" s="12">
        <v>0</v>
      </c>
      <c r="J1287" s="54">
        <f t="shared" si="20"/>
        <v>2.3597741440000002</v>
      </c>
      <c r="K1287" s="1" t="s">
        <v>11</v>
      </c>
      <c r="L1287" s="24">
        <v>0.23</v>
      </c>
      <c r="M1287" s="30" t="s">
        <v>2667</v>
      </c>
      <c r="N1287" s="1" t="s">
        <v>6463</v>
      </c>
      <c r="O1287" s="30" t="s">
        <v>2669</v>
      </c>
      <c r="P1287" s="30">
        <v>39269097</v>
      </c>
      <c r="Q1287" s="30">
        <v>2</v>
      </c>
      <c r="R1287" s="65">
        <v>4.7195482880000004</v>
      </c>
      <c r="S1287" s="73">
        <v>50</v>
      </c>
      <c r="T1287" s="65">
        <v>117.98870720000001</v>
      </c>
    </row>
    <row r="1288" spans="1:20" s="13" customFormat="1" x14ac:dyDescent="0.2">
      <c r="A1288" s="5">
        <v>1286</v>
      </c>
      <c r="B1288" s="6" t="s">
        <v>4821</v>
      </c>
      <c r="C1288" s="5" t="s">
        <v>2356</v>
      </c>
      <c r="D1288" s="5" t="s">
        <v>2357</v>
      </c>
      <c r="E1288" s="5" t="s">
        <v>20</v>
      </c>
      <c r="F1288" s="5" t="s">
        <v>2358</v>
      </c>
      <c r="G1288" s="30" t="s">
        <v>15</v>
      </c>
      <c r="H1288" s="33">
        <v>2.5041744000000001</v>
      </c>
      <c r="I1288" s="12">
        <v>0</v>
      </c>
      <c r="J1288" s="54">
        <f t="shared" si="20"/>
        <v>2.5041744000000001</v>
      </c>
      <c r="K1288" s="1" t="s">
        <v>11</v>
      </c>
      <c r="L1288" s="24">
        <v>0.23</v>
      </c>
      <c r="M1288" s="30" t="s">
        <v>2667</v>
      </c>
      <c r="N1288" s="1" t="s">
        <v>6463</v>
      </c>
      <c r="O1288" s="30" t="s">
        <v>2669</v>
      </c>
      <c r="P1288" s="30">
        <v>39269097</v>
      </c>
      <c r="Q1288" s="30">
        <v>2</v>
      </c>
      <c r="R1288" s="65">
        <v>5.0083488000000003</v>
      </c>
      <c r="S1288" s="73">
        <v>50</v>
      </c>
      <c r="T1288" s="65">
        <v>125.20872</v>
      </c>
    </row>
    <row r="1289" spans="1:20" s="13" customFormat="1" x14ac:dyDescent="0.2">
      <c r="A1289" s="5">
        <v>1287</v>
      </c>
      <c r="B1289" s="6" t="s">
        <v>4903</v>
      </c>
      <c r="C1289" s="5" t="s">
        <v>2611</v>
      </c>
      <c r="D1289" s="5" t="s">
        <v>2612</v>
      </c>
      <c r="E1289" s="5" t="s">
        <v>20</v>
      </c>
      <c r="F1289" s="5" t="s">
        <v>2613</v>
      </c>
      <c r="G1289" s="30" t="s">
        <v>15</v>
      </c>
      <c r="H1289" s="33">
        <v>2.4495344999999999</v>
      </c>
      <c r="I1289" s="12">
        <v>0</v>
      </c>
      <c r="J1289" s="54">
        <f t="shared" si="20"/>
        <v>2.4495344999999999</v>
      </c>
      <c r="K1289" s="1" t="s">
        <v>11</v>
      </c>
      <c r="L1289" s="24">
        <v>0.23</v>
      </c>
      <c r="M1289" s="30" t="s">
        <v>2667</v>
      </c>
      <c r="N1289" s="1" t="s">
        <v>6463</v>
      </c>
      <c r="O1289" s="30" t="s">
        <v>2669</v>
      </c>
      <c r="P1289" s="30">
        <v>39269097</v>
      </c>
      <c r="Q1289" s="30">
        <v>2</v>
      </c>
      <c r="R1289" s="65">
        <v>4.8990689999999999</v>
      </c>
      <c r="S1289" s="73">
        <v>50</v>
      </c>
      <c r="T1289" s="65">
        <v>122.476725</v>
      </c>
    </row>
    <row r="1290" spans="1:20" s="13" customFormat="1" x14ac:dyDescent="0.2">
      <c r="A1290" s="5">
        <v>1288</v>
      </c>
      <c r="B1290" s="6" t="s">
        <v>4907</v>
      </c>
      <c r="C1290" s="5" t="s">
        <v>2623</v>
      </c>
      <c r="D1290" s="5" t="s">
        <v>2624</v>
      </c>
      <c r="E1290" s="5" t="s">
        <v>20</v>
      </c>
      <c r="F1290" s="5" t="s">
        <v>2625</v>
      </c>
      <c r="G1290" s="30" t="s">
        <v>15</v>
      </c>
      <c r="H1290" s="33">
        <v>2.5028641399999998</v>
      </c>
      <c r="I1290" s="12">
        <v>0</v>
      </c>
      <c r="J1290" s="54">
        <f t="shared" si="20"/>
        <v>2.5028641399999998</v>
      </c>
      <c r="K1290" s="1" t="s">
        <v>11</v>
      </c>
      <c r="L1290" s="24">
        <v>0.23</v>
      </c>
      <c r="M1290" s="30" t="s">
        <v>2667</v>
      </c>
      <c r="N1290" s="1" t="s">
        <v>6463</v>
      </c>
      <c r="O1290" s="30" t="s">
        <v>2669</v>
      </c>
      <c r="P1290" s="30">
        <v>39269097</v>
      </c>
      <c r="Q1290" s="30">
        <v>2</v>
      </c>
      <c r="R1290" s="65">
        <v>5.0057282799999996</v>
      </c>
      <c r="S1290" s="73">
        <v>50</v>
      </c>
      <c r="T1290" s="65">
        <v>125.14320699999999</v>
      </c>
    </row>
    <row r="1291" spans="1:20" s="13" customFormat="1" x14ac:dyDescent="0.2">
      <c r="A1291" s="5">
        <v>1289</v>
      </c>
      <c r="B1291" s="6" t="s">
        <v>4812</v>
      </c>
      <c r="C1291" s="5" t="s">
        <v>2329</v>
      </c>
      <c r="D1291" s="5" t="s">
        <v>2330</v>
      </c>
      <c r="E1291" s="5" t="s">
        <v>20</v>
      </c>
      <c r="F1291" s="5" t="s">
        <v>2331</v>
      </c>
      <c r="G1291" s="30" t="s">
        <v>15</v>
      </c>
      <c r="H1291" s="33">
        <v>13.965588</v>
      </c>
      <c r="I1291" s="12">
        <v>0</v>
      </c>
      <c r="J1291" s="54">
        <f t="shared" si="20"/>
        <v>13.965588</v>
      </c>
      <c r="K1291" s="1" t="s">
        <v>11</v>
      </c>
      <c r="L1291" s="24">
        <v>0.23</v>
      </c>
      <c r="M1291" s="30" t="s">
        <v>2667</v>
      </c>
      <c r="N1291" s="1" t="s">
        <v>6463</v>
      </c>
      <c r="O1291" s="30" t="s">
        <v>2669</v>
      </c>
      <c r="P1291" s="30">
        <v>39269097</v>
      </c>
      <c r="Q1291" s="30">
        <v>30</v>
      </c>
      <c r="R1291" s="65">
        <v>418.96764000000002</v>
      </c>
      <c r="S1291" s="73">
        <v>30</v>
      </c>
      <c r="T1291" s="65">
        <v>418.96764000000002</v>
      </c>
    </row>
    <row r="1292" spans="1:20" s="13" customFormat="1" x14ac:dyDescent="0.2">
      <c r="A1292" s="5">
        <v>1290</v>
      </c>
      <c r="B1292" s="6" t="s">
        <v>4813</v>
      </c>
      <c r="C1292" s="5" t="s">
        <v>2332</v>
      </c>
      <c r="D1292" s="5" t="s">
        <v>2333</v>
      </c>
      <c r="E1292" s="5" t="s">
        <v>20</v>
      </c>
      <c r="F1292" s="5" t="s">
        <v>2334</v>
      </c>
      <c r="G1292" s="30" t="s">
        <v>15</v>
      </c>
      <c r="H1292" s="33">
        <v>13.965588</v>
      </c>
      <c r="I1292" s="12">
        <v>0</v>
      </c>
      <c r="J1292" s="54">
        <f t="shared" si="20"/>
        <v>13.965588</v>
      </c>
      <c r="K1292" s="1" t="s">
        <v>11</v>
      </c>
      <c r="L1292" s="24">
        <v>0.23</v>
      </c>
      <c r="M1292" s="30" t="s">
        <v>2667</v>
      </c>
      <c r="N1292" s="1" t="s">
        <v>6463</v>
      </c>
      <c r="O1292" s="30" t="s">
        <v>2669</v>
      </c>
      <c r="P1292" s="30">
        <v>39269097</v>
      </c>
      <c r="Q1292" s="30">
        <v>30</v>
      </c>
      <c r="R1292" s="65">
        <v>418.96764000000002</v>
      </c>
      <c r="S1292" s="73">
        <v>30</v>
      </c>
      <c r="T1292" s="65">
        <v>418.96764000000002</v>
      </c>
    </row>
    <row r="1293" spans="1:20" s="13" customFormat="1" x14ac:dyDescent="0.2">
      <c r="A1293" s="5">
        <v>1291</v>
      </c>
      <c r="B1293" s="6" t="s">
        <v>4499</v>
      </c>
      <c r="C1293" s="5" t="s">
        <v>1564</v>
      </c>
      <c r="D1293" s="7" t="s">
        <v>1565</v>
      </c>
      <c r="E1293" s="5" t="s">
        <v>20</v>
      </c>
      <c r="F1293" s="7" t="s">
        <v>1566</v>
      </c>
      <c r="G1293" s="30" t="s">
        <v>2679</v>
      </c>
      <c r="H1293" s="33">
        <v>31.211287744000003</v>
      </c>
      <c r="I1293" s="12">
        <v>0</v>
      </c>
      <c r="J1293" s="54">
        <f t="shared" si="20"/>
        <v>31.211287744000003</v>
      </c>
      <c r="K1293" s="1" t="s">
        <v>11</v>
      </c>
      <c r="L1293" s="24">
        <v>0.23</v>
      </c>
      <c r="M1293" s="30" t="s">
        <v>2667</v>
      </c>
      <c r="N1293" s="1" t="s">
        <v>6463</v>
      </c>
      <c r="O1293" s="30" t="s">
        <v>2669</v>
      </c>
      <c r="P1293" s="30">
        <v>39269097</v>
      </c>
      <c r="Q1293" s="30">
        <v>50</v>
      </c>
      <c r="R1293" s="65">
        <v>1560.5643872000001</v>
      </c>
      <c r="S1293" s="73">
        <v>50</v>
      </c>
      <c r="T1293" s="65">
        <v>1560.5643872000001</v>
      </c>
    </row>
    <row r="1294" spans="1:20" s="13" customFormat="1" x14ac:dyDescent="0.2">
      <c r="A1294" s="5">
        <v>1292</v>
      </c>
      <c r="B1294" s="6" t="s">
        <v>4500</v>
      </c>
      <c r="C1294" s="5" t="s">
        <v>1567</v>
      </c>
      <c r="D1294" s="7" t="s">
        <v>1568</v>
      </c>
      <c r="E1294" s="5" t="s">
        <v>20</v>
      </c>
      <c r="F1294" s="7" t="s">
        <v>1569</v>
      </c>
      <c r="G1294" s="30" t="s">
        <v>2679</v>
      </c>
      <c r="H1294" s="33">
        <v>39.496894528000006</v>
      </c>
      <c r="I1294" s="12">
        <v>0</v>
      </c>
      <c r="J1294" s="54">
        <f t="shared" si="20"/>
        <v>39.496894528000006</v>
      </c>
      <c r="K1294" s="1" t="s">
        <v>11</v>
      </c>
      <c r="L1294" s="24">
        <v>0.23</v>
      </c>
      <c r="M1294" s="30" t="s">
        <v>2667</v>
      </c>
      <c r="N1294" s="1" t="s">
        <v>6463</v>
      </c>
      <c r="O1294" s="30" t="s">
        <v>2669</v>
      </c>
      <c r="P1294" s="30">
        <v>39269097</v>
      </c>
      <c r="Q1294" s="30">
        <v>50</v>
      </c>
      <c r="R1294" s="65">
        <v>1974.8447264000004</v>
      </c>
      <c r="S1294" s="73">
        <v>50</v>
      </c>
      <c r="T1294" s="65">
        <v>1974.8447264000004</v>
      </c>
    </row>
    <row r="1295" spans="1:20" s="13" customFormat="1" x14ac:dyDescent="0.2">
      <c r="A1295" s="5">
        <v>1293</v>
      </c>
      <c r="B1295" s="6" t="s">
        <v>4501</v>
      </c>
      <c r="C1295" s="5" t="s">
        <v>1570</v>
      </c>
      <c r="D1295" s="5" t="s">
        <v>1571</v>
      </c>
      <c r="E1295" s="5" t="s">
        <v>20</v>
      </c>
      <c r="F1295" s="6" t="s">
        <v>1572</v>
      </c>
      <c r="G1295" s="30" t="s">
        <v>2679</v>
      </c>
      <c r="H1295" s="33">
        <v>39.496894528000006</v>
      </c>
      <c r="I1295" s="12">
        <v>0</v>
      </c>
      <c r="J1295" s="54">
        <f t="shared" si="20"/>
        <v>39.496894528000006</v>
      </c>
      <c r="K1295" s="1" t="s">
        <v>11</v>
      </c>
      <c r="L1295" s="24">
        <v>0.23</v>
      </c>
      <c r="M1295" s="30" t="s">
        <v>2667</v>
      </c>
      <c r="N1295" s="1" t="s">
        <v>6463</v>
      </c>
      <c r="O1295" s="30" t="s">
        <v>2669</v>
      </c>
      <c r="P1295" s="30">
        <v>39269097</v>
      </c>
      <c r="Q1295" s="30">
        <v>50</v>
      </c>
      <c r="R1295" s="65">
        <v>1974.8447264000004</v>
      </c>
      <c r="S1295" s="73">
        <v>50</v>
      </c>
      <c r="T1295" s="65">
        <v>1974.8447264000004</v>
      </c>
    </row>
    <row r="1296" spans="1:20" s="13" customFormat="1" x14ac:dyDescent="0.2">
      <c r="A1296" s="5">
        <v>1294</v>
      </c>
      <c r="B1296" s="6" t="s">
        <v>4528</v>
      </c>
      <c r="C1296" s="5" t="s">
        <v>1651</v>
      </c>
      <c r="D1296" s="5" t="s">
        <v>1652</v>
      </c>
      <c r="E1296" s="5" t="s">
        <v>20</v>
      </c>
      <c r="F1296" s="6" t="s">
        <v>1653</v>
      </c>
      <c r="G1296" s="30" t="s">
        <v>2679</v>
      </c>
      <c r="H1296" s="33">
        <v>59.728340672000009</v>
      </c>
      <c r="I1296" s="12">
        <v>0</v>
      </c>
      <c r="J1296" s="54">
        <f t="shared" si="20"/>
        <v>59.728340672000009</v>
      </c>
      <c r="K1296" s="1" t="s">
        <v>11</v>
      </c>
      <c r="L1296" s="24">
        <v>0.23</v>
      </c>
      <c r="M1296" s="30" t="s">
        <v>2667</v>
      </c>
      <c r="N1296" s="1" t="s">
        <v>6463</v>
      </c>
      <c r="O1296" s="30" t="s">
        <v>2669</v>
      </c>
      <c r="P1296" s="30">
        <v>39269097</v>
      </c>
      <c r="Q1296" s="30">
        <v>24</v>
      </c>
      <c r="R1296" s="65">
        <v>1433.4801761280003</v>
      </c>
      <c r="S1296" s="73">
        <v>24</v>
      </c>
      <c r="T1296" s="65">
        <v>1433.4801761280003</v>
      </c>
    </row>
    <row r="1297" spans="1:960" s="13" customFormat="1" x14ac:dyDescent="0.2">
      <c r="A1297" s="5">
        <v>1295</v>
      </c>
      <c r="B1297" s="6" t="s">
        <v>4537</v>
      </c>
      <c r="C1297" s="5" t="s">
        <v>1678</v>
      </c>
      <c r="D1297" s="5" t="s">
        <v>1679</v>
      </c>
      <c r="E1297" s="5" t="s">
        <v>20</v>
      </c>
      <c r="F1297" s="7" t="s">
        <v>1680</v>
      </c>
      <c r="G1297" s="30" t="s">
        <v>2679</v>
      </c>
      <c r="H1297" s="33">
        <v>52.357649344000002</v>
      </c>
      <c r="I1297" s="12">
        <v>0</v>
      </c>
      <c r="J1297" s="54">
        <f t="shared" si="20"/>
        <v>52.357649344000002</v>
      </c>
      <c r="K1297" s="1" t="s">
        <v>11</v>
      </c>
      <c r="L1297" s="24">
        <v>0.23</v>
      </c>
      <c r="M1297" s="30" t="s">
        <v>2667</v>
      </c>
      <c r="N1297" s="1" t="s">
        <v>6463</v>
      </c>
      <c r="O1297" s="30" t="s">
        <v>2669</v>
      </c>
      <c r="P1297" s="30">
        <v>39269097</v>
      </c>
      <c r="Q1297" s="30">
        <v>30</v>
      </c>
      <c r="R1297" s="65">
        <v>1570.72948032</v>
      </c>
      <c r="S1297" s="73">
        <v>30</v>
      </c>
      <c r="T1297" s="65">
        <v>1570.72948032</v>
      </c>
    </row>
    <row r="1298" spans="1:960" s="13" customFormat="1" x14ac:dyDescent="0.2">
      <c r="A1298" s="5">
        <v>1296</v>
      </c>
      <c r="B1298" s="6" t="s">
        <v>4452</v>
      </c>
      <c r="C1298" s="5" t="s">
        <v>1423</v>
      </c>
      <c r="D1298" s="5" t="s">
        <v>1424</v>
      </c>
      <c r="E1298" s="5" t="s">
        <v>20</v>
      </c>
      <c r="F1298" s="5" t="s">
        <v>1425</v>
      </c>
      <c r="G1298" s="30" t="s">
        <v>15</v>
      </c>
      <c r="H1298" s="33">
        <v>142.178746528</v>
      </c>
      <c r="I1298" s="12">
        <v>0</v>
      </c>
      <c r="J1298" s="54">
        <f t="shared" si="20"/>
        <v>142.178746528</v>
      </c>
      <c r="K1298" s="1" t="s">
        <v>11</v>
      </c>
      <c r="L1298" s="24">
        <v>0.23</v>
      </c>
      <c r="M1298" s="30" t="s">
        <v>2667</v>
      </c>
      <c r="N1298" s="1" t="s">
        <v>6463</v>
      </c>
      <c r="O1298" s="30" t="s">
        <v>2669</v>
      </c>
      <c r="P1298" s="30">
        <v>39269097</v>
      </c>
      <c r="Q1298" s="30">
        <v>5</v>
      </c>
      <c r="R1298" s="65">
        <v>710.89373264000005</v>
      </c>
      <c r="S1298" s="73">
        <v>5</v>
      </c>
      <c r="T1298" s="65">
        <v>710.89373264000005</v>
      </c>
    </row>
    <row r="1299" spans="1:960" s="13" customFormat="1" x14ac:dyDescent="0.2">
      <c r="A1299" s="5">
        <v>1297</v>
      </c>
      <c r="B1299" s="6" t="s">
        <v>4453</v>
      </c>
      <c r="C1299" s="5" t="s">
        <v>1426</v>
      </c>
      <c r="D1299" s="5" t="s">
        <v>1427</v>
      </c>
      <c r="E1299" s="5" t="s">
        <v>20</v>
      </c>
      <c r="F1299" s="5" t="s">
        <v>1428</v>
      </c>
      <c r="G1299" s="30" t="s">
        <v>15</v>
      </c>
      <c r="H1299" s="33">
        <v>165.91760640000004</v>
      </c>
      <c r="I1299" s="12">
        <v>0</v>
      </c>
      <c r="J1299" s="54">
        <f t="shared" si="20"/>
        <v>165.91760640000004</v>
      </c>
      <c r="K1299" s="1" t="s">
        <v>11</v>
      </c>
      <c r="L1299" s="24">
        <v>0.23</v>
      </c>
      <c r="M1299" s="30" t="s">
        <v>2667</v>
      </c>
      <c r="N1299" s="1" t="s">
        <v>6463</v>
      </c>
      <c r="O1299" s="30" t="s">
        <v>2669</v>
      </c>
      <c r="P1299" s="30">
        <v>39269097</v>
      </c>
      <c r="Q1299" s="30">
        <v>5</v>
      </c>
      <c r="R1299" s="65">
        <v>829.58803200000023</v>
      </c>
      <c r="S1299" s="73">
        <v>5</v>
      </c>
      <c r="T1299" s="65">
        <v>829.58803200000023</v>
      </c>
    </row>
    <row r="1300" spans="1:960" s="13" customFormat="1" x14ac:dyDescent="0.2">
      <c r="A1300" s="5">
        <v>1298</v>
      </c>
      <c r="B1300" s="6" t="s">
        <v>4425</v>
      </c>
      <c r="C1300" s="5" t="s">
        <v>1342</v>
      </c>
      <c r="D1300" s="5" t="s">
        <v>1343</v>
      </c>
      <c r="E1300" s="5" t="s">
        <v>20</v>
      </c>
      <c r="F1300" s="5" t="s">
        <v>1344</v>
      </c>
      <c r="G1300" s="30" t="s">
        <v>15</v>
      </c>
      <c r="H1300" s="33">
        <v>142.178746528</v>
      </c>
      <c r="I1300" s="12">
        <v>0</v>
      </c>
      <c r="J1300" s="54">
        <f t="shared" si="20"/>
        <v>142.178746528</v>
      </c>
      <c r="K1300" s="1" t="s">
        <v>11</v>
      </c>
      <c r="L1300" s="24">
        <v>0.23</v>
      </c>
      <c r="M1300" s="30" t="s">
        <v>2667</v>
      </c>
      <c r="N1300" s="1" t="s">
        <v>6463</v>
      </c>
      <c r="O1300" s="30" t="s">
        <v>2669</v>
      </c>
      <c r="P1300" s="30">
        <v>39269097</v>
      </c>
      <c r="Q1300" s="30">
        <v>4</v>
      </c>
      <c r="R1300" s="65">
        <v>568.71498611200002</v>
      </c>
      <c r="S1300" s="73">
        <v>4</v>
      </c>
      <c r="T1300" s="65">
        <v>568.71498611200002</v>
      </c>
    </row>
    <row r="1301" spans="1:960" s="13" customFormat="1" x14ac:dyDescent="0.2">
      <c r="A1301" s="5">
        <v>1299</v>
      </c>
      <c r="B1301" s="6" t="s">
        <v>4426</v>
      </c>
      <c r="C1301" s="5" t="s">
        <v>1345</v>
      </c>
      <c r="D1301" s="5" t="s">
        <v>1346</v>
      </c>
      <c r="E1301" s="5" t="s">
        <v>20</v>
      </c>
      <c r="F1301" s="5" t="s">
        <v>1347</v>
      </c>
      <c r="G1301" s="30" t="s">
        <v>15</v>
      </c>
      <c r="H1301" s="33">
        <v>165.91760640000004</v>
      </c>
      <c r="I1301" s="12">
        <v>0</v>
      </c>
      <c r="J1301" s="54">
        <f t="shared" si="20"/>
        <v>165.91760640000004</v>
      </c>
      <c r="K1301" s="1" t="s">
        <v>11</v>
      </c>
      <c r="L1301" s="24">
        <v>0.23</v>
      </c>
      <c r="M1301" s="30" t="s">
        <v>2667</v>
      </c>
      <c r="N1301" s="1" t="s">
        <v>6463</v>
      </c>
      <c r="O1301" s="30" t="s">
        <v>2669</v>
      </c>
      <c r="P1301" s="30">
        <v>39269097</v>
      </c>
      <c r="Q1301" s="30">
        <v>4</v>
      </c>
      <c r="R1301" s="65">
        <v>663.67042560000016</v>
      </c>
      <c r="S1301" s="73">
        <v>4</v>
      </c>
      <c r="T1301" s="65">
        <v>663.67042560000016</v>
      </c>
    </row>
    <row r="1302" spans="1:960" s="13" customFormat="1" x14ac:dyDescent="0.2">
      <c r="A1302" s="5">
        <v>1300</v>
      </c>
      <c r="B1302" s="6" t="s">
        <v>4479</v>
      </c>
      <c r="C1302" s="5" t="s">
        <v>1504</v>
      </c>
      <c r="D1302" s="5" t="s">
        <v>1505</v>
      </c>
      <c r="E1302" s="5" t="s">
        <v>20</v>
      </c>
      <c r="F1302" s="5" t="s">
        <v>1506</v>
      </c>
      <c r="G1302" s="30" t="s">
        <v>15</v>
      </c>
      <c r="H1302" s="33">
        <v>160.02102480000002</v>
      </c>
      <c r="I1302" s="12">
        <v>0</v>
      </c>
      <c r="J1302" s="54">
        <f t="shared" si="20"/>
        <v>160.02102480000002</v>
      </c>
      <c r="K1302" s="1" t="s">
        <v>11</v>
      </c>
      <c r="L1302" s="24">
        <v>0.23</v>
      </c>
      <c r="M1302" s="30" t="s">
        <v>2667</v>
      </c>
      <c r="N1302" s="1" t="s">
        <v>6463</v>
      </c>
      <c r="O1302" s="30" t="s">
        <v>2669</v>
      </c>
      <c r="P1302" s="30">
        <v>39269097</v>
      </c>
      <c r="Q1302" s="30">
        <v>8</v>
      </c>
      <c r="R1302" s="65">
        <v>1280.1681984000002</v>
      </c>
      <c r="S1302" s="73">
        <v>8</v>
      </c>
      <c r="T1302" s="65">
        <v>1280.1681984000002</v>
      </c>
    </row>
    <row r="1303" spans="1:960" s="13" customFormat="1" x14ac:dyDescent="0.2">
      <c r="A1303" s="5">
        <v>1301</v>
      </c>
      <c r="B1303" s="6" t="s">
        <v>4480</v>
      </c>
      <c r="C1303" s="5" t="s">
        <v>1507</v>
      </c>
      <c r="D1303" s="5" t="s">
        <v>1508</v>
      </c>
      <c r="E1303" s="5" t="s">
        <v>20</v>
      </c>
      <c r="F1303" s="5" t="s">
        <v>1509</v>
      </c>
      <c r="G1303" s="30" t="s">
        <v>15</v>
      </c>
      <c r="H1303" s="33">
        <v>195.654641728</v>
      </c>
      <c r="I1303" s="12">
        <v>0</v>
      </c>
      <c r="J1303" s="54">
        <f t="shared" si="20"/>
        <v>195.654641728</v>
      </c>
      <c r="K1303" s="1" t="s">
        <v>11</v>
      </c>
      <c r="L1303" s="24">
        <v>0.23</v>
      </c>
      <c r="M1303" s="30" t="s">
        <v>2667</v>
      </c>
      <c r="N1303" s="1" t="s">
        <v>6463</v>
      </c>
      <c r="O1303" s="30" t="s">
        <v>2669</v>
      </c>
      <c r="P1303" s="30">
        <v>39269097</v>
      </c>
      <c r="Q1303" s="30">
        <v>6</v>
      </c>
      <c r="R1303" s="65">
        <v>1173.927850368</v>
      </c>
      <c r="S1303" s="73">
        <v>6</v>
      </c>
      <c r="T1303" s="65">
        <v>1173.927850368</v>
      </c>
    </row>
    <row r="1304" spans="1:960" s="13" customFormat="1" x14ac:dyDescent="0.2">
      <c r="A1304" s="5">
        <v>1302</v>
      </c>
      <c r="B1304" s="6" t="s">
        <v>4602</v>
      </c>
      <c r="C1304" s="5" t="s">
        <v>1890</v>
      </c>
      <c r="D1304" s="5" t="s">
        <v>1891</v>
      </c>
      <c r="E1304" s="5" t="s">
        <v>20</v>
      </c>
      <c r="F1304" s="5" t="s">
        <v>1892</v>
      </c>
      <c r="G1304" s="30" t="s">
        <v>15</v>
      </c>
      <c r="H1304" s="33">
        <v>40.767816544000006</v>
      </c>
      <c r="I1304" s="12">
        <v>0</v>
      </c>
      <c r="J1304" s="54">
        <f t="shared" si="20"/>
        <v>40.767816544000006</v>
      </c>
      <c r="K1304" s="1" t="s">
        <v>11</v>
      </c>
      <c r="L1304" s="24">
        <v>0.23</v>
      </c>
      <c r="M1304" s="30" t="s">
        <v>2667</v>
      </c>
      <c r="N1304" s="1" t="s">
        <v>6463</v>
      </c>
      <c r="O1304" s="30" t="s">
        <v>2669</v>
      </c>
      <c r="P1304" s="30">
        <v>39269097</v>
      </c>
      <c r="Q1304" s="30">
        <v>10</v>
      </c>
      <c r="R1304" s="65">
        <v>407.67816544000004</v>
      </c>
      <c r="S1304" s="73">
        <v>10</v>
      </c>
      <c r="T1304" s="65">
        <v>407.67816544000004</v>
      </c>
    </row>
    <row r="1305" spans="1:960" s="13" customFormat="1" x14ac:dyDescent="0.2">
      <c r="A1305" s="5">
        <v>1303</v>
      </c>
      <c r="B1305" s="6" t="s">
        <v>4603</v>
      </c>
      <c r="C1305" s="5" t="s">
        <v>1893</v>
      </c>
      <c r="D1305" s="5" t="s">
        <v>1894</v>
      </c>
      <c r="E1305" s="5" t="s">
        <v>20</v>
      </c>
      <c r="F1305" s="5" t="s">
        <v>1895</v>
      </c>
      <c r="G1305" s="30" t="s">
        <v>15</v>
      </c>
      <c r="H1305" s="33">
        <v>45.698543072000007</v>
      </c>
      <c r="I1305" s="12">
        <v>0</v>
      </c>
      <c r="J1305" s="54">
        <f t="shared" si="20"/>
        <v>45.698543072000007</v>
      </c>
      <c r="K1305" s="1" t="s">
        <v>11</v>
      </c>
      <c r="L1305" s="24">
        <v>0.23</v>
      </c>
      <c r="M1305" s="30" t="s">
        <v>2667</v>
      </c>
      <c r="N1305" s="1" t="s">
        <v>6463</v>
      </c>
      <c r="O1305" s="30" t="s">
        <v>2669</v>
      </c>
      <c r="P1305" s="30">
        <v>39269097</v>
      </c>
      <c r="Q1305" s="30">
        <v>10</v>
      </c>
      <c r="R1305" s="65">
        <v>456.98543072000007</v>
      </c>
      <c r="S1305" s="73">
        <v>10</v>
      </c>
      <c r="T1305" s="65">
        <v>456.98543072000007</v>
      </c>
    </row>
    <row r="1306" spans="1:960" s="13" customFormat="1" x14ac:dyDescent="0.2">
      <c r="A1306" s="5">
        <v>1304</v>
      </c>
      <c r="B1306" s="6" t="s">
        <v>4828</v>
      </c>
      <c r="C1306" s="5" t="s">
        <v>2377</v>
      </c>
      <c r="D1306" s="5" t="s">
        <v>2378</v>
      </c>
      <c r="E1306" s="5" t="s">
        <v>20</v>
      </c>
      <c r="F1306" s="5" t="s">
        <v>2379</v>
      </c>
      <c r="G1306" s="30" t="s">
        <v>15</v>
      </c>
      <c r="H1306" s="33">
        <v>13.77119618</v>
      </c>
      <c r="I1306" s="12">
        <v>0</v>
      </c>
      <c r="J1306" s="54">
        <f t="shared" si="20"/>
        <v>13.77119618</v>
      </c>
      <c r="K1306" s="1" t="s">
        <v>11</v>
      </c>
      <c r="L1306" s="24">
        <v>0.23</v>
      </c>
      <c r="M1306" s="30" t="s">
        <v>2667</v>
      </c>
      <c r="N1306" s="1" t="s">
        <v>6463</v>
      </c>
      <c r="O1306" s="30" t="s">
        <v>2669</v>
      </c>
      <c r="P1306" s="30">
        <v>39269097</v>
      </c>
      <c r="Q1306" s="30">
        <v>10</v>
      </c>
      <c r="R1306" s="65">
        <v>137.71196180000001</v>
      </c>
      <c r="S1306" s="73">
        <v>10</v>
      </c>
      <c r="T1306" s="65">
        <v>137.71196180000001</v>
      </c>
    </row>
    <row r="1307" spans="1:960" s="13" customFormat="1" x14ac:dyDescent="0.2">
      <c r="A1307" s="5">
        <v>1305</v>
      </c>
      <c r="B1307" s="6" t="s">
        <v>4899</v>
      </c>
      <c r="C1307" s="5" t="s">
        <v>2599</v>
      </c>
      <c r="D1307" s="5" t="s">
        <v>2600</v>
      </c>
      <c r="E1307" s="5" t="s">
        <v>20</v>
      </c>
      <c r="F1307" s="5" t="s">
        <v>2601</v>
      </c>
      <c r="G1307" s="30" t="s">
        <v>15</v>
      </c>
      <c r="H1307" s="33">
        <v>58.963332680000001</v>
      </c>
      <c r="I1307" s="12">
        <v>0</v>
      </c>
      <c r="J1307" s="54">
        <f t="shared" si="20"/>
        <v>58.963332680000001</v>
      </c>
      <c r="K1307" s="1" t="s">
        <v>11</v>
      </c>
      <c r="L1307" s="24">
        <v>0.23</v>
      </c>
      <c r="M1307" s="30" t="s">
        <v>2667</v>
      </c>
      <c r="N1307" s="1" t="s">
        <v>6463</v>
      </c>
      <c r="O1307" s="30" t="s">
        <v>2669</v>
      </c>
      <c r="P1307" s="30">
        <v>39269097</v>
      </c>
      <c r="Q1307" s="30">
        <v>10</v>
      </c>
      <c r="R1307" s="65">
        <v>589.63332679999996</v>
      </c>
      <c r="S1307" s="73">
        <v>10</v>
      </c>
      <c r="T1307" s="65">
        <v>589.63332679999996</v>
      </c>
    </row>
    <row r="1308" spans="1:960" s="13" customFormat="1" x14ac:dyDescent="0.2">
      <c r="A1308" s="5">
        <v>1306</v>
      </c>
      <c r="B1308" s="6" t="s">
        <v>4900</v>
      </c>
      <c r="C1308" s="5" t="s">
        <v>2602</v>
      </c>
      <c r="D1308" s="5" t="s">
        <v>2603</v>
      </c>
      <c r="E1308" s="5" t="s">
        <v>20</v>
      </c>
      <c r="F1308" s="5" t="s">
        <v>2604</v>
      </c>
      <c r="G1308" s="30" t="s">
        <v>15</v>
      </c>
      <c r="H1308" s="33">
        <v>65.539918639999996</v>
      </c>
      <c r="I1308" s="12">
        <v>0</v>
      </c>
      <c r="J1308" s="54">
        <f t="shared" si="20"/>
        <v>65.539918639999996</v>
      </c>
      <c r="K1308" s="1" t="s">
        <v>11</v>
      </c>
      <c r="L1308" s="24">
        <v>0.23</v>
      </c>
      <c r="M1308" s="30" t="s">
        <v>2667</v>
      </c>
      <c r="N1308" s="1" t="s">
        <v>6463</v>
      </c>
      <c r="O1308" s="30" t="s">
        <v>2669</v>
      </c>
      <c r="P1308" s="30">
        <v>39269097</v>
      </c>
      <c r="Q1308" s="30">
        <v>10</v>
      </c>
      <c r="R1308" s="65">
        <v>655.39918639999996</v>
      </c>
      <c r="S1308" s="73">
        <v>10</v>
      </c>
      <c r="T1308" s="65">
        <v>655.39918639999996</v>
      </c>
    </row>
    <row r="1309" spans="1:960" s="13" customFormat="1" x14ac:dyDescent="0.2">
      <c r="A1309" s="5">
        <v>1307</v>
      </c>
      <c r="B1309" s="6" t="s">
        <v>4527</v>
      </c>
      <c r="C1309" s="5" t="s">
        <v>1648</v>
      </c>
      <c r="D1309" s="5" t="s">
        <v>1649</v>
      </c>
      <c r="E1309" s="5" t="s">
        <v>20</v>
      </c>
      <c r="F1309" s="6" t="s">
        <v>1650</v>
      </c>
      <c r="G1309" s="30" t="s">
        <v>2679</v>
      </c>
      <c r="H1309" s="33">
        <v>31.109551200000006</v>
      </c>
      <c r="I1309" s="12">
        <v>0</v>
      </c>
      <c r="J1309" s="54">
        <f t="shared" si="20"/>
        <v>31.109551200000006</v>
      </c>
      <c r="K1309" s="1" t="s">
        <v>11</v>
      </c>
      <c r="L1309" s="24">
        <v>0.23</v>
      </c>
      <c r="M1309" s="30" t="s">
        <v>2667</v>
      </c>
      <c r="N1309" s="1" t="s">
        <v>6463</v>
      </c>
      <c r="O1309" s="30" t="s">
        <v>2669</v>
      </c>
      <c r="P1309" s="30">
        <v>39269097</v>
      </c>
      <c r="Q1309" s="30">
        <v>24</v>
      </c>
      <c r="R1309" s="65">
        <v>746.62922880000019</v>
      </c>
      <c r="S1309" s="73">
        <v>24</v>
      </c>
      <c r="T1309" s="65">
        <v>746.62922880000019</v>
      </c>
    </row>
    <row r="1310" spans="1:960" s="13" customFormat="1" x14ac:dyDescent="0.2">
      <c r="A1310" s="5">
        <v>1308</v>
      </c>
      <c r="B1310" s="6" t="s">
        <v>4532</v>
      </c>
      <c r="C1310" s="5" t="s">
        <v>1663</v>
      </c>
      <c r="D1310" s="5" t="s">
        <v>1664</v>
      </c>
      <c r="E1310" s="5" t="s">
        <v>20</v>
      </c>
      <c r="F1310" s="6" t="s">
        <v>1665</v>
      </c>
      <c r="G1310" s="30" t="s">
        <v>2679</v>
      </c>
      <c r="H1310" s="33">
        <v>39.852758400000006</v>
      </c>
      <c r="I1310" s="12">
        <v>0</v>
      </c>
      <c r="J1310" s="54">
        <f t="shared" si="20"/>
        <v>39.852758400000006</v>
      </c>
      <c r="K1310" s="1" t="s">
        <v>11</v>
      </c>
      <c r="L1310" s="24">
        <v>0.23</v>
      </c>
      <c r="M1310" s="30" t="s">
        <v>2667</v>
      </c>
      <c r="N1310" s="1" t="s">
        <v>6463</v>
      </c>
      <c r="O1310" s="30" t="s">
        <v>2669</v>
      </c>
      <c r="P1310" s="30">
        <v>39269097</v>
      </c>
      <c r="Q1310" s="30">
        <v>40</v>
      </c>
      <c r="R1310" s="65">
        <v>1594.1103360000002</v>
      </c>
      <c r="S1310" s="73">
        <v>40</v>
      </c>
      <c r="T1310" s="65">
        <v>1594.1103360000002</v>
      </c>
    </row>
    <row r="1311" spans="1:960" s="13" customFormat="1" x14ac:dyDescent="0.2">
      <c r="A1311" s="5">
        <v>1309</v>
      </c>
      <c r="B1311" s="6" t="s">
        <v>4533</v>
      </c>
      <c r="C1311" s="5" t="s">
        <v>1666</v>
      </c>
      <c r="D1311" s="5" t="s">
        <v>1667</v>
      </c>
      <c r="E1311" s="5" t="s">
        <v>20</v>
      </c>
      <c r="F1311" s="6" t="s">
        <v>1668</v>
      </c>
      <c r="G1311" s="30" t="s">
        <v>2679</v>
      </c>
      <c r="H1311" s="33">
        <v>39.852758400000006</v>
      </c>
      <c r="I1311" s="12">
        <v>0</v>
      </c>
      <c r="J1311" s="54">
        <f t="shared" si="20"/>
        <v>39.852758400000006</v>
      </c>
      <c r="K1311" s="1" t="s">
        <v>11</v>
      </c>
      <c r="L1311" s="24">
        <v>0.23</v>
      </c>
      <c r="M1311" s="30" t="s">
        <v>2667</v>
      </c>
      <c r="N1311" s="1" t="s">
        <v>6463</v>
      </c>
      <c r="O1311" s="30" t="s">
        <v>2669</v>
      </c>
      <c r="P1311" s="30">
        <v>39269097</v>
      </c>
      <c r="Q1311" s="30">
        <v>40</v>
      </c>
      <c r="R1311" s="65">
        <v>1594.1103360000002</v>
      </c>
      <c r="S1311" s="73">
        <v>40</v>
      </c>
      <c r="T1311" s="65">
        <v>1594.1103360000002</v>
      </c>
    </row>
    <row r="1312" spans="1:960" s="13" customFormat="1" x14ac:dyDescent="0.2">
      <c r="A1312" s="5">
        <v>1310</v>
      </c>
      <c r="B1312" s="6" t="s">
        <v>4044</v>
      </c>
      <c r="C1312" s="7" t="s">
        <v>197</v>
      </c>
      <c r="D1312" s="7" t="s">
        <v>198</v>
      </c>
      <c r="E1312" s="5" t="s">
        <v>20</v>
      </c>
      <c r="F1312" s="5" t="s">
        <v>199</v>
      </c>
      <c r="G1312" s="1" t="s">
        <v>15</v>
      </c>
      <c r="H1312" s="56">
        <v>25.272898560000002</v>
      </c>
      <c r="I1312" s="12">
        <v>0</v>
      </c>
      <c r="J1312" s="54">
        <f t="shared" si="20"/>
        <v>25.272898560000002</v>
      </c>
      <c r="K1312" s="1" t="s">
        <v>11</v>
      </c>
      <c r="L1312" s="24">
        <v>0.23</v>
      </c>
      <c r="M1312" s="1" t="s">
        <v>2667</v>
      </c>
      <c r="N1312" s="1" t="s">
        <v>6463</v>
      </c>
      <c r="O1312" s="1" t="s">
        <v>2669</v>
      </c>
      <c r="P1312" s="1">
        <v>39269097</v>
      </c>
      <c r="Q1312" s="1">
        <v>60</v>
      </c>
      <c r="R1312" s="64">
        <v>1516.3739136000002</v>
      </c>
      <c r="S1312" s="74">
        <v>60</v>
      </c>
      <c r="T1312" s="64">
        <v>1516.3739136000002</v>
      </c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  <c r="FK1312" s="2"/>
      <c r="FL1312" s="2"/>
      <c r="FM1312" s="2"/>
      <c r="FN1312" s="2"/>
      <c r="FO1312" s="2"/>
      <c r="FP1312" s="2"/>
      <c r="FQ1312" s="2"/>
      <c r="FR1312" s="2"/>
      <c r="FS1312" s="2"/>
      <c r="FT1312" s="2"/>
      <c r="FU1312" s="2"/>
      <c r="FV1312" s="2"/>
      <c r="FW1312" s="2"/>
      <c r="FX1312" s="2"/>
      <c r="FY1312" s="2"/>
      <c r="FZ1312" s="2"/>
      <c r="GA1312" s="2"/>
      <c r="GB1312" s="2"/>
      <c r="GC1312" s="2"/>
      <c r="GD1312" s="2"/>
      <c r="GE1312" s="2"/>
      <c r="GF1312" s="2"/>
      <c r="GG1312" s="2"/>
      <c r="GH1312" s="2"/>
      <c r="GI1312" s="2"/>
      <c r="GJ1312" s="2"/>
      <c r="GK1312" s="2"/>
      <c r="GL1312" s="2"/>
      <c r="GM1312" s="2"/>
      <c r="GN1312" s="2"/>
      <c r="GO1312" s="2"/>
      <c r="GP1312" s="2"/>
      <c r="GQ1312" s="2"/>
      <c r="GR1312" s="2"/>
      <c r="GS1312" s="2"/>
      <c r="GT1312" s="2"/>
      <c r="GU1312" s="2"/>
      <c r="GV1312" s="2"/>
      <c r="GW1312" s="2"/>
      <c r="GX1312" s="2"/>
      <c r="GY1312" s="2"/>
      <c r="GZ1312" s="2"/>
      <c r="HA1312" s="2"/>
      <c r="HB1312" s="2"/>
      <c r="HC1312" s="2"/>
      <c r="HD1312" s="2"/>
      <c r="HE1312" s="2"/>
      <c r="HF1312" s="2"/>
      <c r="HG1312" s="2"/>
      <c r="HH1312" s="2"/>
      <c r="HI1312" s="2"/>
      <c r="HJ1312" s="2"/>
      <c r="HK1312" s="2"/>
      <c r="HL1312" s="2"/>
      <c r="HM1312" s="2"/>
      <c r="HN1312" s="2"/>
      <c r="HO1312" s="2"/>
      <c r="HP1312" s="2"/>
      <c r="HQ1312" s="2"/>
      <c r="HR1312" s="2"/>
      <c r="HS1312" s="2"/>
      <c r="HT1312" s="2"/>
      <c r="HU1312" s="2"/>
      <c r="HV1312" s="2"/>
      <c r="HW1312" s="2"/>
      <c r="HX1312" s="2"/>
      <c r="HY1312" s="2"/>
      <c r="HZ1312" s="2"/>
      <c r="IA1312" s="2"/>
      <c r="IB1312" s="2"/>
      <c r="IC1312" s="2"/>
      <c r="ID1312" s="2"/>
      <c r="IE1312" s="2"/>
      <c r="IF1312" s="2"/>
      <c r="IG1312" s="2"/>
      <c r="IH1312" s="2"/>
      <c r="II1312" s="2"/>
      <c r="IJ1312" s="2"/>
      <c r="IK1312" s="2"/>
      <c r="IL1312" s="2"/>
      <c r="IM1312" s="2"/>
      <c r="IN1312" s="2"/>
      <c r="IO1312" s="2"/>
      <c r="IP1312" s="2"/>
      <c r="IQ1312" s="2"/>
      <c r="IR1312" s="2"/>
      <c r="IS1312" s="2"/>
      <c r="IT1312" s="2"/>
      <c r="IU1312" s="2"/>
      <c r="IV1312" s="2"/>
      <c r="IW1312" s="2"/>
      <c r="IX1312" s="2"/>
      <c r="IY1312" s="2"/>
      <c r="IZ1312" s="2"/>
      <c r="JA1312" s="2"/>
      <c r="JB1312" s="2"/>
      <c r="JC1312" s="2"/>
      <c r="JD1312" s="2"/>
      <c r="JE1312" s="2"/>
      <c r="JF1312" s="2"/>
      <c r="JG1312" s="2"/>
      <c r="JH1312" s="2"/>
      <c r="JI1312" s="2"/>
      <c r="JJ1312" s="2"/>
      <c r="JK1312" s="2"/>
      <c r="JL1312" s="2"/>
      <c r="JM1312" s="2"/>
      <c r="JN1312" s="2"/>
      <c r="JO1312" s="2"/>
      <c r="JP1312" s="2"/>
      <c r="JQ1312" s="2"/>
      <c r="JR1312" s="2"/>
      <c r="JS1312" s="2"/>
      <c r="JT1312" s="2"/>
      <c r="JU1312" s="2"/>
      <c r="JV1312" s="2"/>
      <c r="JW1312" s="2"/>
      <c r="JX1312" s="2"/>
      <c r="JY1312" s="2"/>
      <c r="JZ1312" s="2"/>
      <c r="KA1312" s="2"/>
      <c r="KB1312" s="2"/>
      <c r="KC1312" s="2"/>
      <c r="KD1312" s="2"/>
      <c r="KE1312" s="2"/>
      <c r="KF1312" s="2"/>
      <c r="KG1312" s="2"/>
      <c r="KH1312" s="2"/>
      <c r="KI1312" s="2"/>
      <c r="KJ1312" s="2"/>
      <c r="KK1312" s="2"/>
      <c r="KL1312" s="2"/>
      <c r="KM1312" s="2"/>
      <c r="KN1312" s="2"/>
      <c r="KO1312" s="2"/>
      <c r="KP1312" s="2"/>
      <c r="KQ1312" s="2"/>
      <c r="KR1312" s="2"/>
      <c r="KS1312" s="2"/>
      <c r="KT1312" s="2"/>
      <c r="KU1312" s="2"/>
      <c r="KV1312" s="2"/>
      <c r="KW1312" s="2"/>
      <c r="KX1312" s="2"/>
      <c r="KY1312" s="2"/>
      <c r="KZ1312" s="2"/>
      <c r="LA1312" s="2"/>
      <c r="LB1312" s="2"/>
      <c r="LC1312" s="2"/>
      <c r="LD1312" s="2"/>
      <c r="LE1312" s="2"/>
      <c r="LF1312" s="2"/>
      <c r="LG1312" s="2"/>
      <c r="LH1312" s="2"/>
      <c r="LI1312" s="2"/>
      <c r="LJ1312" s="2"/>
      <c r="LK1312" s="2"/>
      <c r="LL1312" s="2"/>
      <c r="LM1312" s="2"/>
      <c r="LN1312" s="2"/>
      <c r="LO1312" s="2"/>
      <c r="LP1312" s="2"/>
      <c r="LQ1312" s="2"/>
      <c r="LR1312" s="2"/>
      <c r="LS1312" s="2"/>
      <c r="LT1312" s="2"/>
      <c r="LU1312" s="2"/>
      <c r="LV1312" s="2"/>
      <c r="LW1312" s="2"/>
      <c r="LX1312" s="2"/>
      <c r="LY1312" s="2"/>
      <c r="LZ1312" s="2"/>
      <c r="MA1312" s="2"/>
      <c r="MB1312" s="2"/>
      <c r="MC1312" s="2"/>
      <c r="MD1312" s="2"/>
      <c r="ME1312" s="2"/>
      <c r="MF1312" s="2"/>
      <c r="MG1312" s="2"/>
      <c r="MH1312" s="2"/>
      <c r="MI1312" s="2"/>
      <c r="MJ1312" s="2"/>
      <c r="MK1312" s="2"/>
      <c r="ML1312" s="2"/>
      <c r="MM1312" s="2"/>
      <c r="MN1312" s="2"/>
      <c r="MO1312" s="2"/>
      <c r="MP1312" s="2"/>
      <c r="MQ1312" s="2"/>
      <c r="MR1312" s="2"/>
      <c r="MS1312" s="2"/>
      <c r="MT1312" s="2"/>
      <c r="MU1312" s="2"/>
      <c r="MV1312" s="2"/>
      <c r="MW1312" s="2"/>
      <c r="MX1312" s="2"/>
      <c r="MY1312" s="2"/>
      <c r="MZ1312" s="2"/>
      <c r="NA1312" s="2"/>
      <c r="NB1312" s="2"/>
      <c r="NC1312" s="2"/>
      <c r="ND1312" s="2"/>
      <c r="NE1312" s="2"/>
      <c r="NF1312" s="2"/>
      <c r="NG1312" s="2"/>
      <c r="NH1312" s="2"/>
      <c r="NI1312" s="2"/>
      <c r="NJ1312" s="2"/>
      <c r="NK1312" s="2"/>
      <c r="NL1312" s="2"/>
      <c r="NM1312" s="2"/>
      <c r="NN1312" s="2"/>
      <c r="NO1312" s="2"/>
      <c r="NP1312" s="2"/>
      <c r="NQ1312" s="2"/>
      <c r="NR1312" s="2"/>
      <c r="NS1312" s="2"/>
      <c r="NT1312" s="2"/>
      <c r="NU1312" s="2"/>
      <c r="NV1312" s="2"/>
      <c r="NW1312" s="2"/>
      <c r="NX1312" s="2"/>
      <c r="NY1312" s="2"/>
      <c r="NZ1312" s="2"/>
      <c r="OA1312" s="2"/>
      <c r="OB1312" s="2"/>
      <c r="OC1312" s="2"/>
      <c r="OD1312" s="2"/>
      <c r="OE1312" s="2"/>
      <c r="OF1312" s="2"/>
      <c r="OG1312" s="2"/>
      <c r="OH1312" s="2"/>
      <c r="OI1312" s="2"/>
      <c r="OJ1312" s="2"/>
      <c r="OK1312" s="2"/>
      <c r="OL1312" s="2"/>
      <c r="OM1312" s="2"/>
      <c r="ON1312" s="2"/>
      <c r="OO1312" s="2"/>
      <c r="OP1312" s="2"/>
      <c r="OQ1312" s="2"/>
      <c r="OR1312" s="2"/>
      <c r="OS1312" s="2"/>
      <c r="OT1312" s="2"/>
      <c r="OU1312" s="2"/>
      <c r="OV1312" s="2"/>
      <c r="OW1312" s="2"/>
      <c r="OX1312" s="2"/>
      <c r="OY1312" s="2"/>
      <c r="OZ1312" s="2"/>
      <c r="PA1312" s="2"/>
      <c r="PB1312" s="2"/>
      <c r="PC1312" s="2"/>
      <c r="PD1312" s="2"/>
      <c r="PE1312" s="2"/>
      <c r="PF1312" s="2"/>
      <c r="PG1312" s="2"/>
      <c r="PH1312" s="2"/>
      <c r="PI1312" s="2"/>
      <c r="PJ1312" s="2"/>
      <c r="PK1312" s="2"/>
      <c r="PL1312" s="2"/>
      <c r="PM1312" s="2"/>
      <c r="PN1312" s="2"/>
      <c r="PO1312" s="2"/>
      <c r="PP1312" s="2"/>
      <c r="PQ1312" s="2"/>
      <c r="PR1312" s="2"/>
      <c r="PS1312" s="2"/>
      <c r="PT1312" s="2"/>
      <c r="PU1312" s="2"/>
      <c r="PV1312" s="2"/>
      <c r="PW1312" s="2"/>
      <c r="PX1312" s="2"/>
      <c r="PY1312" s="2"/>
      <c r="PZ1312" s="2"/>
      <c r="QA1312" s="2"/>
      <c r="QB1312" s="2"/>
      <c r="QC1312" s="2"/>
      <c r="QD1312" s="2"/>
      <c r="QE1312" s="2"/>
      <c r="QF1312" s="2"/>
      <c r="QG1312" s="2"/>
      <c r="QH1312" s="2"/>
      <c r="QI1312" s="2"/>
      <c r="QJ1312" s="2"/>
      <c r="QK1312" s="2"/>
      <c r="QL1312" s="2"/>
      <c r="QM1312" s="2"/>
      <c r="QN1312" s="2"/>
      <c r="QO1312" s="2"/>
      <c r="QP1312" s="2"/>
      <c r="QQ1312" s="2"/>
      <c r="QR1312" s="2"/>
      <c r="QS1312" s="2"/>
      <c r="QT1312" s="2"/>
      <c r="QU1312" s="2"/>
      <c r="QV1312" s="2"/>
      <c r="QW1312" s="2"/>
      <c r="QX1312" s="2"/>
      <c r="QY1312" s="2"/>
      <c r="QZ1312" s="2"/>
      <c r="RA1312" s="2"/>
      <c r="RB1312" s="2"/>
      <c r="RC1312" s="2"/>
      <c r="RD1312" s="2"/>
      <c r="RE1312" s="2"/>
      <c r="RF1312" s="2"/>
      <c r="RG1312" s="2"/>
      <c r="RH1312" s="2"/>
      <c r="RI1312" s="2"/>
      <c r="RJ1312" s="2"/>
      <c r="RK1312" s="2"/>
      <c r="RL1312" s="2"/>
      <c r="RM1312" s="2"/>
      <c r="RN1312" s="2"/>
      <c r="RO1312" s="2"/>
      <c r="RP1312" s="2"/>
      <c r="RQ1312" s="2"/>
      <c r="RR1312" s="2"/>
      <c r="RS1312" s="2"/>
      <c r="RT1312" s="2"/>
      <c r="RU1312" s="2"/>
      <c r="RV1312" s="2"/>
      <c r="RW1312" s="2"/>
      <c r="RX1312" s="2"/>
      <c r="RY1312" s="2"/>
      <c r="RZ1312" s="2"/>
      <c r="SA1312" s="2"/>
      <c r="SB1312" s="2"/>
      <c r="SC1312" s="2"/>
      <c r="SD1312" s="2"/>
      <c r="SE1312" s="2"/>
      <c r="SF1312" s="2"/>
      <c r="SG1312" s="2"/>
      <c r="SH1312" s="2"/>
      <c r="SI1312" s="2"/>
      <c r="SJ1312" s="2"/>
      <c r="SK1312" s="2"/>
      <c r="SL1312" s="2"/>
      <c r="SM1312" s="2"/>
      <c r="SN1312" s="2"/>
      <c r="SO1312" s="2"/>
      <c r="SP1312" s="2"/>
      <c r="SQ1312" s="2"/>
      <c r="SR1312" s="2"/>
      <c r="SS1312" s="2"/>
      <c r="ST1312" s="2"/>
      <c r="SU1312" s="2"/>
      <c r="SV1312" s="2"/>
      <c r="SW1312" s="2"/>
      <c r="SX1312" s="2"/>
      <c r="SY1312" s="2"/>
      <c r="SZ1312" s="2"/>
      <c r="TA1312" s="2"/>
      <c r="TB1312" s="2"/>
      <c r="TC1312" s="2"/>
      <c r="TD1312" s="2"/>
      <c r="TE1312" s="2"/>
      <c r="TF1312" s="2"/>
      <c r="TG1312" s="2"/>
      <c r="TH1312" s="2"/>
      <c r="TI1312" s="2"/>
      <c r="TJ1312" s="2"/>
      <c r="TK1312" s="2"/>
      <c r="TL1312" s="2"/>
      <c r="TM1312" s="2"/>
      <c r="TN1312" s="2"/>
      <c r="TO1312" s="2"/>
      <c r="TP1312" s="2"/>
      <c r="TQ1312" s="2"/>
      <c r="TR1312" s="2"/>
      <c r="TS1312" s="2"/>
      <c r="TT1312" s="2"/>
      <c r="TU1312" s="2"/>
      <c r="TV1312" s="2"/>
      <c r="TW1312" s="2"/>
      <c r="TX1312" s="2"/>
      <c r="TY1312" s="2"/>
      <c r="TZ1312" s="2"/>
      <c r="UA1312" s="2"/>
      <c r="UB1312" s="2"/>
      <c r="UC1312" s="2"/>
      <c r="UD1312" s="2"/>
      <c r="UE1312" s="2"/>
      <c r="UF1312" s="2"/>
      <c r="UG1312" s="2"/>
      <c r="UH1312" s="2"/>
      <c r="UI1312" s="2"/>
      <c r="UJ1312" s="2"/>
      <c r="UK1312" s="2"/>
      <c r="UL1312" s="2"/>
      <c r="UM1312" s="2"/>
      <c r="UN1312" s="2"/>
      <c r="UO1312" s="2"/>
      <c r="UP1312" s="2"/>
      <c r="UQ1312" s="2"/>
      <c r="UR1312" s="2"/>
      <c r="US1312" s="2"/>
      <c r="UT1312" s="2"/>
      <c r="UU1312" s="2"/>
      <c r="UV1312" s="2"/>
      <c r="UW1312" s="2"/>
      <c r="UX1312" s="2"/>
      <c r="UY1312" s="2"/>
      <c r="UZ1312" s="2"/>
      <c r="VA1312" s="2"/>
      <c r="VB1312" s="2"/>
      <c r="VC1312" s="2"/>
      <c r="VD1312" s="2"/>
      <c r="VE1312" s="2"/>
      <c r="VF1312" s="2"/>
      <c r="VG1312" s="2"/>
      <c r="VH1312" s="2"/>
      <c r="VI1312" s="2"/>
      <c r="VJ1312" s="2"/>
      <c r="VK1312" s="2"/>
      <c r="VL1312" s="2"/>
      <c r="VM1312" s="2"/>
      <c r="VN1312" s="2"/>
      <c r="VO1312" s="2"/>
      <c r="VP1312" s="2"/>
      <c r="VQ1312" s="2"/>
      <c r="VR1312" s="2"/>
      <c r="VS1312" s="2"/>
      <c r="VT1312" s="2"/>
      <c r="VU1312" s="2"/>
      <c r="VV1312" s="2"/>
      <c r="VW1312" s="2"/>
      <c r="VX1312" s="2"/>
      <c r="VY1312" s="2"/>
      <c r="VZ1312" s="2"/>
      <c r="WA1312" s="2"/>
      <c r="WB1312" s="2"/>
      <c r="WC1312" s="2"/>
      <c r="WD1312" s="2"/>
      <c r="WE1312" s="2"/>
      <c r="WF1312" s="2"/>
      <c r="WG1312" s="2"/>
      <c r="WH1312" s="2"/>
      <c r="WI1312" s="2"/>
      <c r="WJ1312" s="2"/>
      <c r="WK1312" s="2"/>
      <c r="WL1312" s="2"/>
      <c r="WM1312" s="2"/>
      <c r="WN1312" s="2"/>
      <c r="WO1312" s="2"/>
      <c r="WP1312" s="2"/>
      <c r="WQ1312" s="2"/>
      <c r="WR1312" s="2"/>
      <c r="WS1312" s="2"/>
      <c r="WT1312" s="2"/>
      <c r="WU1312" s="2"/>
      <c r="WV1312" s="2"/>
      <c r="WW1312" s="2"/>
      <c r="WX1312" s="2"/>
      <c r="WY1312" s="2"/>
      <c r="WZ1312" s="2"/>
      <c r="XA1312" s="2"/>
      <c r="XB1312" s="2"/>
      <c r="XC1312" s="2"/>
      <c r="XD1312" s="2"/>
      <c r="XE1312" s="2"/>
      <c r="XF1312" s="2"/>
      <c r="XG1312" s="2"/>
      <c r="XH1312" s="2"/>
      <c r="XI1312" s="2"/>
      <c r="XJ1312" s="2"/>
      <c r="XK1312" s="2"/>
      <c r="XL1312" s="2"/>
      <c r="XM1312" s="2"/>
      <c r="XN1312" s="2"/>
      <c r="XO1312" s="2"/>
      <c r="XP1312" s="2"/>
      <c r="XQ1312" s="2"/>
      <c r="XR1312" s="2"/>
      <c r="XS1312" s="2"/>
      <c r="XT1312" s="2"/>
      <c r="XU1312" s="2"/>
      <c r="XV1312" s="2"/>
      <c r="XW1312" s="2"/>
      <c r="XX1312" s="2"/>
      <c r="XY1312" s="2"/>
      <c r="XZ1312" s="2"/>
      <c r="YA1312" s="2"/>
      <c r="YB1312" s="2"/>
      <c r="YC1312" s="2"/>
      <c r="YD1312" s="2"/>
      <c r="YE1312" s="2"/>
      <c r="YF1312" s="2"/>
      <c r="YG1312" s="2"/>
      <c r="YH1312" s="2"/>
      <c r="YI1312" s="2"/>
      <c r="YJ1312" s="2"/>
      <c r="YK1312" s="2"/>
      <c r="YL1312" s="2"/>
      <c r="YM1312" s="2"/>
      <c r="YN1312" s="2"/>
      <c r="YO1312" s="2"/>
      <c r="YP1312" s="2"/>
      <c r="YQ1312" s="2"/>
      <c r="YR1312" s="2"/>
      <c r="YS1312" s="2"/>
      <c r="YT1312" s="2"/>
      <c r="YU1312" s="2"/>
      <c r="YV1312" s="2"/>
      <c r="YW1312" s="2"/>
      <c r="YX1312" s="2"/>
      <c r="YY1312" s="2"/>
      <c r="YZ1312" s="2"/>
      <c r="ZA1312" s="2"/>
      <c r="ZB1312" s="2"/>
      <c r="ZC1312" s="2"/>
      <c r="ZD1312" s="2"/>
      <c r="ZE1312" s="2"/>
      <c r="ZF1312" s="2"/>
      <c r="ZG1312" s="2"/>
      <c r="ZH1312" s="2"/>
      <c r="ZI1312" s="2"/>
      <c r="ZJ1312" s="2"/>
      <c r="ZK1312" s="2"/>
      <c r="ZL1312" s="2"/>
      <c r="ZM1312" s="2"/>
      <c r="ZN1312" s="2"/>
      <c r="ZO1312" s="2"/>
      <c r="ZP1312" s="2"/>
      <c r="ZQ1312" s="2"/>
      <c r="ZR1312" s="2"/>
      <c r="ZS1312" s="2"/>
      <c r="ZT1312" s="2"/>
      <c r="ZU1312" s="2"/>
      <c r="ZV1312" s="2"/>
      <c r="ZW1312" s="2"/>
      <c r="ZX1312" s="2"/>
      <c r="ZY1312" s="2"/>
      <c r="ZZ1312" s="2"/>
      <c r="AAA1312" s="2"/>
      <c r="AAB1312" s="2"/>
      <c r="AAC1312" s="2"/>
      <c r="AAD1312" s="2"/>
      <c r="AAE1312" s="2"/>
      <c r="AAF1312" s="2"/>
      <c r="AAG1312" s="2"/>
      <c r="AAH1312" s="2"/>
      <c r="AAI1312" s="2"/>
      <c r="AAJ1312" s="2"/>
      <c r="AAK1312" s="2"/>
      <c r="AAL1312" s="2"/>
      <c r="AAM1312" s="2"/>
      <c r="AAN1312" s="2"/>
      <c r="AAO1312" s="2"/>
      <c r="AAP1312" s="2"/>
      <c r="AAQ1312" s="2"/>
      <c r="AAR1312" s="2"/>
      <c r="AAS1312" s="2"/>
      <c r="AAT1312" s="2"/>
      <c r="AAU1312" s="2"/>
      <c r="AAV1312" s="2"/>
      <c r="AAW1312" s="2"/>
      <c r="AAX1312" s="2"/>
      <c r="AAY1312" s="2"/>
      <c r="AAZ1312" s="2"/>
      <c r="ABA1312" s="2"/>
      <c r="ABB1312" s="2"/>
      <c r="ABC1312" s="2"/>
      <c r="ABD1312" s="2"/>
      <c r="ABE1312" s="2"/>
      <c r="ABF1312" s="2"/>
      <c r="ABG1312" s="2"/>
      <c r="ABH1312" s="2"/>
      <c r="ABI1312" s="2"/>
      <c r="ABJ1312" s="2"/>
      <c r="ABK1312" s="2"/>
      <c r="ABL1312" s="2"/>
      <c r="ABM1312" s="2"/>
      <c r="ABN1312" s="2"/>
      <c r="ABO1312" s="2"/>
      <c r="ABP1312" s="2"/>
      <c r="ABQ1312" s="2"/>
      <c r="ABR1312" s="2"/>
      <c r="ABS1312" s="2"/>
      <c r="ABT1312" s="2"/>
      <c r="ABU1312" s="2"/>
      <c r="ABV1312" s="2"/>
      <c r="ABW1312" s="2"/>
      <c r="ABX1312" s="2"/>
      <c r="ABY1312" s="2"/>
      <c r="ABZ1312" s="2"/>
      <c r="ACA1312" s="2"/>
      <c r="ACB1312" s="2"/>
      <c r="ACC1312" s="2"/>
      <c r="ACD1312" s="2"/>
      <c r="ACE1312" s="2"/>
      <c r="ACF1312" s="2"/>
      <c r="ACG1312" s="2"/>
      <c r="ACH1312" s="2"/>
      <c r="ACI1312" s="2"/>
      <c r="ACJ1312" s="2"/>
      <c r="ACK1312" s="2"/>
      <c r="ACL1312" s="2"/>
      <c r="ACM1312" s="2"/>
      <c r="ACN1312" s="2"/>
      <c r="ACO1312" s="2"/>
      <c r="ACP1312" s="2"/>
      <c r="ACQ1312" s="2"/>
      <c r="ACR1312" s="2"/>
      <c r="ACS1312" s="2"/>
      <c r="ACT1312" s="2"/>
      <c r="ACU1312" s="2"/>
      <c r="ACV1312" s="2"/>
      <c r="ACW1312" s="2"/>
      <c r="ACX1312" s="2"/>
      <c r="ACY1312" s="2"/>
      <c r="ACZ1312" s="2"/>
      <c r="ADA1312" s="2"/>
      <c r="ADB1312" s="2"/>
      <c r="ADC1312" s="2"/>
      <c r="ADD1312" s="2"/>
      <c r="ADE1312" s="2"/>
      <c r="ADF1312" s="2"/>
      <c r="ADG1312" s="2"/>
      <c r="ADH1312" s="2"/>
      <c r="ADI1312" s="2"/>
      <c r="ADJ1312" s="2"/>
      <c r="ADK1312" s="2"/>
      <c r="ADL1312" s="2"/>
      <c r="ADM1312" s="2"/>
      <c r="ADN1312" s="2"/>
      <c r="ADO1312" s="2"/>
      <c r="ADP1312" s="2"/>
      <c r="ADQ1312" s="2"/>
      <c r="ADR1312" s="2"/>
      <c r="ADS1312" s="2"/>
      <c r="ADT1312" s="2"/>
      <c r="ADU1312" s="2"/>
      <c r="ADV1312" s="2"/>
      <c r="ADW1312" s="2"/>
      <c r="ADX1312" s="2"/>
      <c r="ADY1312" s="2"/>
      <c r="ADZ1312" s="2"/>
      <c r="AEA1312" s="2"/>
      <c r="AEB1312" s="2"/>
      <c r="AEC1312" s="2"/>
      <c r="AED1312" s="2"/>
      <c r="AEE1312" s="2"/>
      <c r="AEF1312" s="2"/>
      <c r="AEG1312" s="2"/>
      <c r="AEH1312" s="2"/>
      <c r="AEI1312" s="2"/>
      <c r="AEJ1312" s="2"/>
      <c r="AEK1312" s="2"/>
      <c r="AEL1312" s="2"/>
      <c r="AEM1312" s="2"/>
      <c r="AEN1312" s="2"/>
      <c r="AEO1312" s="2"/>
      <c r="AEP1312" s="2"/>
      <c r="AEQ1312" s="2"/>
      <c r="AER1312" s="2"/>
      <c r="AES1312" s="2"/>
      <c r="AET1312" s="2"/>
      <c r="AEU1312" s="2"/>
      <c r="AEV1312" s="2"/>
      <c r="AEW1312" s="2"/>
      <c r="AEX1312" s="2"/>
      <c r="AEY1312" s="2"/>
      <c r="AEZ1312" s="2"/>
      <c r="AFA1312" s="2"/>
      <c r="AFB1312" s="2"/>
      <c r="AFC1312" s="2"/>
      <c r="AFD1312" s="2"/>
      <c r="AFE1312" s="2"/>
      <c r="AFF1312" s="2"/>
      <c r="AFG1312" s="2"/>
      <c r="AFH1312" s="2"/>
      <c r="AFI1312" s="2"/>
      <c r="AFJ1312" s="2"/>
      <c r="AFK1312" s="2"/>
      <c r="AFL1312" s="2"/>
      <c r="AFM1312" s="2"/>
      <c r="AFN1312" s="2"/>
      <c r="AFO1312" s="2"/>
      <c r="AFP1312" s="2"/>
      <c r="AFQ1312" s="2"/>
      <c r="AFR1312" s="2"/>
      <c r="AFS1312" s="2"/>
      <c r="AFT1312" s="2"/>
      <c r="AFU1312" s="2"/>
      <c r="AFV1312" s="2"/>
      <c r="AFW1312" s="2"/>
      <c r="AFX1312" s="2"/>
      <c r="AFY1312" s="2"/>
      <c r="AFZ1312" s="2"/>
      <c r="AGA1312" s="2"/>
      <c r="AGB1312" s="2"/>
      <c r="AGC1312" s="2"/>
      <c r="AGD1312" s="2"/>
      <c r="AGE1312" s="2"/>
      <c r="AGF1312" s="2"/>
      <c r="AGG1312" s="2"/>
      <c r="AGH1312" s="2"/>
      <c r="AGI1312" s="2"/>
      <c r="AGJ1312" s="2"/>
      <c r="AGK1312" s="2"/>
      <c r="AGL1312" s="2"/>
      <c r="AGM1312" s="2"/>
      <c r="AGN1312" s="2"/>
      <c r="AGO1312" s="2"/>
      <c r="AGP1312" s="2"/>
      <c r="AGQ1312" s="2"/>
      <c r="AGR1312" s="2"/>
      <c r="AGS1312" s="2"/>
      <c r="AGT1312" s="2"/>
      <c r="AGU1312" s="2"/>
      <c r="AGV1312" s="2"/>
      <c r="AGW1312" s="2"/>
      <c r="AGX1312" s="2"/>
      <c r="AGY1312" s="2"/>
      <c r="AGZ1312" s="2"/>
      <c r="AHA1312" s="2"/>
      <c r="AHB1312" s="2"/>
      <c r="AHC1312" s="2"/>
      <c r="AHD1312" s="2"/>
      <c r="AHE1312" s="2"/>
      <c r="AHF1312" s="2"/>
      <c r="AHG1312" s="2"/>
      <c r="AHH1312" s="2"/>
      <c r="AHI1312" s="2"/>
      <c r="AHJ1312" s="2"/>
      <c r="AHK1312" s="2"/>
      <c r="AHL1312" s="2"/>
      <c r="AHM1312" s="2"/>
      <c r="AHN1312" s="2"/>
      <c r="AHO1312" s="2"/>
      <c r="AHP1312" s="2"/>
      <c r="AHQ1312" s="2"/>
      <c r="AHR1312" s="2"/>
      <c r="AHS1312" s="2"/>
      <c r="AHT1312" s="2"/>
      <c r="AHU1312" s="2"/>
      <c r="AHV1312" s="2"/>
      <c r="AHW1312" s="2"/>
      <c r="AHX1312" s="2"/>
      <c r="AHY1312" s="2"/>
      <c r="AHZ1312" s="2"/>
      <c r="AIA1312" s="2"/>
      <c r="AIB1312" s="2"/>
      <c r="AIC1312" s="2"/>
      <c r="AID1312" s="2"/>
      <c r="AIE1312" s="2"/>
      <c r="AIF1312" s="2"/>
      <c r="AIG1312" s="2"/>
      <c r="AIH1312" s="2"/>
      <c r="AII1312" s="2"/>
      <c r="AIJ1312" s="2"/>
      <c r="AIK1312" s="2"/>
      <c r="AIL1312" s="2"/>
      <c r="AIM1312" s="2"/>
      <c r="AIN1312" s="2"/>
      <c r="AIO1312" s="2"/>
      <c r="AIP1312" s="2"/>
      <c r="AIQ1312" s="2"/>
      <c r="AIR1312" s="2"/>
      <c r="AIS1312" s="2"/>
      <c r="AIT1312" s="2"/>
      <c r="AIU1312" s="2"/>
      <c r="AIV1312" s="2"/>
      <c r="AIW1312" s="2"/>
      <c r="AIX1312" s="2"/>
      <c r="AIY1312" s="2"/>
      <c r="AIZ1312" s="2"/>
      <c r="AJA1312" s="2"/>
      <c r="AJB1312" s="2"/>
      <c r="AJC1312" s="2"/>
      <c r="AJD1312" s="2"/>
      <c r="AJE1312" s="2"/>
      <c r="AJF1312" s="2"/>
      <c r="AJG1312" s="2"/>
      <c r="AJH1312" s="2"/>
      <c r="AJI1312" s="2"/>
      <c r="AJJ1312" s="2"/>
      <c r="AJK1312" s="2"/>
      <c r="AJL1312" s="2"/>
      <c r="AJM1312" s="2"/>
      <c r="AJN1312" s="2"/>
      <c r="AJO1312" s="2"/>
      <c r="AJP1312" s="2"/>
      <c r="AJQ1312" s="2"/>
      <c r="AJR1312" s="2"/>
      <c r="AJS1312" s="2"/>
      <c r="AJT1312" s="2"/>
      <c r="AJU1312" s="2"/>
      <c r="AJV1312" s="2"/>
      <c r="AJW1312" s="2"/>
      <c r="AJX1312" s="2"/>
    </row>
    <row r="1313" spans="1:960" s="13" customFormat="1" x14ac:dyDescent="0.2">
      <c r="A1313" s="5">
        <v>1311</v>
      </c>
      <c r="B1313" s="6" t="s">
        <v>3998</v>
      </c>
      <c r="C1313" s="7" t="s">
        <v>64</v>
      </c>
      <c r="D1313" s="7" t="s">
        <v>65</v>
      </c>
      <c r="E1313" s="5" t="s">
        <v>20</v>
      </c>
      <c r="F1313" s="5" t="s">
        <v>66</v>
      </c>
      <c r="G1313" s="30" t="s">
        <v>15</v>
      </c>
      <c r="H1313" s="55">
        <v>4.6744588799999995</v>
      </c>
      <c r="I1313" s="12">
        <v>0</v>
      </c>
      <c r="J1313" s="54">
        <f t="shared" si="20"/>
        <v>4.6744588799999995</v>
      </c>
      <c r="K1313" s="1" t="s">
        <v>11</v>
      </c>
      <c r="L1313" s="24">
        <v>0.23</v>
      </c>
      <c r="M1313" s="29" t="s">
        <v>2667</v>
      </c>
      <c r="N1313" s="1" t="s">
        <v>6463</v>
      </c>
      <c r="O1313" s="59" t="s">
        <v>2669</v>
      </c>
      <c r="P1313" s="29">
        <v>39269097</v>
      </c>
      <c r="Q1313" s="29">
        <v>120</v>
      </c>
      <c r="R1313" s="64">
        <v>560.93506559999992</v>
      </c>
      <c r="S1313" s="74">
        <v>120</v>
      </c>
      <c r="T1313" s="64">
        <v>560.93506559999992</v>
      </c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  <c r="FK1313" s="2"/>
      <c r="FL1313" s="2"/>
      <c r="FM1313" s="2"/>
      <c r="FN1313" s="2"/>
      <c r="FO1313" s="2"/>
      <c r="FP1313" s="2"/>
      <c r="FQ1313" s="2"/>
      <c r="FR1313" s="2"/>
      <c r="FS1313" s="2"/>
      <c r="FT1313" s="2"/>
      <c r="FU1313" s="2"/>
      <c r="FV1313" s="2"/>
      <c r="FW1313" s="2"/>
      <c r="FX1313" s="2"/>
      <c r="FY1313" s="2"/>
      <c r="FZ1313" s="2"/>
      <c r="GA1313" s="2"/>
      <c r="GB1313" s="2"/>
      <c r="GC1313" s="2"/>
      <c r="GD1313" s="2"/>
      <c r="GE1313" s="2"/>
      <c r="GF1313" s="2"/>
      <c r="GG1313" s="2"/>
      <c r="GH1313" s="2"/>
      <c r="GI1313" s="2"/>
      <c r="GJ1313" s="2"/>
      <c r="GK1313" s="2"/>
      <c r="GL1313" s="2"/>
      <c r="GM1313" s="2"/>
      <c r="GN1313" s="2"/>
      <c r="GO1313" s="2"/>
      <c r="GP1313" s="2"/>
      <c r="GQ1313" s="2"/>
      <c r="GR1313" s="2"/>
      <c r="GS1313" s="2"/>
      <c r="GT1313" s="2"/>
      <c r="GU1313" s="2"/>
      <c r="GV1313" s="2"/>
      <c r="GW1313" s="2"/>
      <c r="GX1313" s="2"/>
      <c r="GY1313" s="2"/>
      <c r="GZ1313" s="2"/>
      <c r="HA1313" s="2"/>
      <c r="HB1313" s="2"/>
      <c r="HC1313" s="2"/>
      <c r="HD1313" s="2"/>
      <c r="HE1313" s="2"/>
      <c r="HF1313" s="2"/>
      <c r="HG1313" s="2"/>
      <c r="HH1313" s="2"/>
      <c r="HI1313" s="2"/>
      <c r="HJ1313" s="2"/>
      <c r="HK1313" s="2"/>
      <c r="HL1313" s="2"/>
      <c r="HM1313" s="2"/>
      <c r="HN1313" s="2"/>
      <c r="HO1313" s="2"/>
      <c r="HP1313" s="2"/>
      <c r="HQ1313" s="2"/>
      <c r="HR1313" s="2"/>
      <c r="HS1313" s="2"/>
      <c r="HT1313" s="2"/>
      <c r="HU1313" s="2"/>
      <c r="HV1313" s="2"/>
      <c r="HW1313" s="2"/>
      <c r="HX1313" s="2"/>
      <c r="HY1313" s="2"/>
      <c r="HZ1313" s="2"/>
      <c r="IA1313" s="2"/>
      <c r="IB1313" s="2"/>
      <c r="IC1313" s="2"/>
      <c r="ID1313" s="2"/>
      <c r="IE1313" s="2"/>
      <c r="IF1313" s="2"/>
      <c r="IG1313" s="2"/>
      <c r="IH1313" s="2"/>
      <c r="II1313" s="2"/>
      <c r="IJ1313" s="2"/>
      <c r="IK1313" s="2"/>
      <c r="IL1313" s="2"/>
      <c r="IM1313" s="2"/>
      <c r="IN1313" s="2"/>
      <c r="IO1313" s="2"/>
      <c r="IP1313" s="2"/>
      <c r="IQ1313" s="2"/>
      <c r="IR1313" s="2"/>
      <c r="IS1313" s="2"/>
      <c r="IT1313" s="2"/>
      <c r="IU1313" s="2"/>
      <c r="IV1313" s="2"/>
      <c r="IW1313" s="2"/>
      <c r="IX1313" s="2"/>
      <c r="IY1313" s="2"/>
      <c r="IZ1313" s="2"/>
      <c r="JA1313" s="2"/>
      <c r="JB1313" s="2"/>
      <c r="JC1313" s="2"/>
      <c r="JD1313" s="2"/>
      <c r="JE1313" s="2"/>
      <c r="JF1313" s="2"/>
      <c r="JG1313" s="2"/>
      <c r="JH1313" s="2"/>
      <c r="JI1313" s="2"/>
      <c r="JJ1313" s="2"/>
      <c r="JK1313" s="2"/>
      <c r="JL1313" s="2"/>
      <c r="JM1313" s="2"/>
      <c r="JN1313" s="2"/>
      <c r="JO1313" s="2"/>
      <c r="JP1313" s="2"/>
      <c r="JQ1313" s="2"/>
      <c r="JR1313" s="2"/>
      <c r="JS1313" s="2"/>
      <c r="JT1313" s="2"/>
      <c r="JU1313" s="2"/>
      <c r="JV1313" s="2"/>
      <c r="JW1313" s="2"/>
      <c r="JX1313" s="2"/>
      <c r="JY1313" s="2"/>
      <c r="JZ1313" s="2"/>
      <c r="KA1313" s="2"/>
      <c r="KB1313" s="2"/>
      <c r="KC1313" s="2"/>
      <c r="KD1313" s="2"/>
      <c r="KE1313" s="2"/>
      <c r="KF1313" s="2"/>
      <c r="KG1313" s="2"/>
      <c r="KH1313" s="2"/>
      <c r="KI1313" s="2"/>
      <c r="KJ1313" s="2"/>
      <c r="KK1313" s="2"/>
      <c r="KL1313" s="2"/>
      <c r="KM1313" s="2"/>
      <c r="KN1313" s="2"/>
      <c r="KO1313" s="2"/>
      <c r="KP1313" s="2"/>
      <c r="KQ1313" s="2"/>
      <c r="KR1313" s="2"/>
      <c r="KS1313" s="2"/>
      <c r="KT1313" s="2"/>
      <c r="KU1313" s="2"/>
      <c r="KV1313" s="2"/>
      <c r="KW1313" s="2"/>
      <c r="KX1313" s="2"/>
      <c r="KY1313" s="2"/>
      <c r="KZ1313" s="2"/>
      <c r="LA1313" s="2"/>
      <c r="LB1313" s="2"/>
      <c r="LC1313" s="2"/>
      <c r="LD1313" s="2"/>
      <c r="LE1313" s="2"/>
      <c r="LF1313" s="2"/>
      <c r="LG1313" s="2"/>
      <c r="LH1313" s="2"/>
      <c r="LI1313" s="2"/>
      <c r="LJ1313" s="2"/>
      <c r="LK1313" s="2"/>
      <c r="LL1313" s="2"/>
      <c r="LM1313" s="2"/>
      <c r="LN1313" s="2"/>
      <c r="LO1313" s="2"/>
      <c r="LP1313" s="2"/>
      <c r="LQ1313" s="2"/>
      <c r="LR1313" s="2"/>
      <c r="LS1313" s="2"/>
      <c r="LT1313" s="2"/>
      <c r="LU1313" s="2"/>
      <c r="LV1313" s="2"/>
      <c r="LW1313" s="2"/>
      <c r="LX1313" s="2"/>
      <c r="LY1313" s="2"/>
      <c r="LZ1313" s="2"/>
      <c r="MA1313" s="2"/>
      <c r="MB1313" s="2"/>
      <c r="MC1313" s="2"/>
      <c r="MD1313" s="2"/>
      <c r="ME1313" s="2"/>
      <c r="MF1313" s="2"/>
      <c r="MG1313" s="2"/>
      <c r="MH1313" s="2"/>
      <c r="MI1313" s="2"/>
      <c r="MJ1313" s="2"/>
      <c r="MK1313" s="2"/>
      <c r="ML1313" s="2"/>
      <c r="MM1313" s="2"/>
      <c r="MN1313" s="2"/>
      <c r="MO1313" s="2"/>
      <c r="MP1313" s="2"/>
      <c r="MQ1313" s="2"/>
      <c r="MR1313" s="2"/>
      <c r="MS1313" s="2"/>
      <c r="MT1313" s="2"/>
      <c r="MU1313" s="2"/>
      <c r="MV1313" s="2"/>
      <c r="MW1313" s="2"/>
      <c r="MX1313" s="2"/>
      <c r="MY1313" s="2"/>
      <c r="MZ1313" s="2"/>
      <c r="NA1313" s="2"/>
      <c r="NB1313" s="2"/>
      <c r="NC1313" s="2"/>
      <c r="ND1313" s="2"/>
      <c r="NE1313" s="2"/>
      <c r="NF1313" s="2"/>
      <c r="NG1313" s="2"/>
      <c r="NH1313" s="2"/>
      <c r="NI1313" s="2"/>
      <c r="NJ1313" s="2"/>
      <c r="NK1313" s="2"/>
      <c r="NL1313" s="2"/>
      <c r="NM1313" s="2"/>
      <c r="NN1313" s="2"/>
      <c r="NO1313" s="2"/>
      <c r="NP1313" s="2"/>
      <c r="NQ1313" s="2"/>
      <c r="NR1313" s="2"/>
      <c r="NS1313" s="2"/>
      <c r="NT1313" s="2"/>
      <c r="NU1313" s="2"/>
      <c r="NV1313" s="2"/>
      <c r="NW1313" s="2"/>
      <c r="NX1313" s="2"/>
      <c r="NY1313" s="2"/>
      <c r="NZ1313" s="2"/>
      <c r="OA1313" s="2"/>
      <c r="OB1313" s="2"/>
      <c r="OC1313" s="2"/>
      <c r="OD1313" s="2"/>
      <c r="OE1313" s="2"/>
      <c r="OF1313" s="2"/>
      <c r="OG1313" s="2"/>
      <c r="OH1313" s="2"/>
      <c r="OI1313" s="2"/>
      <c r="OJ1313" s="2"/>
      <c r="OK1313" s="2"/>
      <c r="OL1313" s="2"/>
      <c r="OM1313" s="2"/>
      <c r="ON1313" s="2"/>
      <c r="OO1313" s="2"/>
      <c r="OP1313" s="2"/>
      <c r="OQ1313" s="2"/>
      <c r="OR1313" s="2"/>
      <c r="OS1313" s="2"/>
      <c r="OT1313" s="2"/>
      <c r="OU1313" s="2"/>
      <c r="OV1313" s="2"/>
      <c r="OW1313" s="2"/>
      <c r="OX1313" s="2"/>
      <c r="OY1313" s="2"/>
      <c r="OZ1313" s="2"/>
      <c r="PA1313" s="2"/>
      <c r="PB1313" s="2"/>
      <c r="PC1313" s="2"/>
      <c r="PD1313" s="2"/>
      <c r="PE1313" s="2"/>
      <c r="PF1313" s="2"/>
      <c r="PG1313" s="2"/>
      <c r="PH1313" s="2"/>
      <c r="PI1313" s="2"/>
      <c r="PJ1313" s="2"/>
      <c r="PK1313" s="2"/>
      <c r="PL1313" s="2"/>
      <c r="PM1313" s="2"/>
      <c r="PN1313" s="2"/>
      <c r="PO1313" s="2"/>
      <c r="PP1313" s="2"/>
      <c r="PQ1313" s="2"/>
      <c r="PR1313" s="2"/>
      <c r="PS1313" s="2"/>
      <c r="PT1313" s="2"/>
      <c r="PU1313" s="2"/>
      <c r="PV1313" s="2"/>
      <c r="PW1313" s="2"/>
      <c r="PX1313" s="2"/>
      <c r="PY1313" s="2"/>
      <c r="PZ1313" s="2"/>
      <c r="QA1313" s="2"/>
      <c r="QB1313" s="2"/>
      <c r="QC1313" s="2"/>
      <c r="QD1313" s="2"/>
      <c r="QE1313" s="2"/>
      <c r="QF1313" s="2"/>
      <c r="QG1313" s="2"/>
      <c r="QH1313" s="2"/>
      <c r="QI1313" s="2"/>
      <c r="QJ1313" s="2"/>
      <c r="QK1313" s="2"/>
      <c r="QL1313" s="2"/>
      <c r="QM1313" s="2"/>
      <c r="QN1313" s="2"/>
      <c r="QO1313" s="2"/>
      <c r="QP1313" s="2"/>
      <c r="QQ1313" s="2"/>
      <c r="QR1313" s="2"/>
      <c r="QS1313" s="2"/>
      <c r="QT1313" s="2"/>
      <c r="QU1313" s="2"/>
      <c r="QV1313" s="2"/>
      <c r="QW1313" s="2"/>
      <c r="QX1313" s="2"/>
      <c r="QY1313" s="2"/>
      <c r="QZ1313" s="2"/>
      <c r="RA1313" s="2"/>
      <c r="RB1313" s="2"/>
      <c r="RC1313" s="2"/>
      <c r="RD1313" s="2"/>
      <c r="RE1313" s="2"/>
      <c r="RF1313" s="2"/>
      <c r="RG1313" s="2"/>
      <c r="RH1313" s="2"/>
      <c r="RI1313" s="2"/>
      <c r="RJ1313" s="2"/>
      <c r="RK1313" s="2"/>
      <c r="RL1313" s="2"/>
      <c r="RM1313" s="2"/>
      <c r="RN1313" s="2"/>
      <c r="RO1313" s="2"/>
      <c r="RP1313" s="2"/>
      <c r="RQ1313" s="2"/>
      <c r="RR1313" s="2"/>
      <c r="RS1313" s="2"/>
      <c r="RT1313" s="2"/>
      <c r="RU1313" s="2"/>
      <c r="RV1313" s="2"/>
      <c r="RW1313" s="2"/>
      <c r="RX1313" s="2"/>
      <c r="RY1313" s="2"/>
      <c r="RZ1313" s="2"/>
      <c r="SA1313" s="2"/>
      <c r="SB1313" s="2"/>
      <c r="SC1313" s="2"/>
      <c r="SD1313" s="2"/>
      <c r="SE1313" s="2"/>
      <c r="SF1313" s="2"/>
      <c r="SG1313" s="2"/>
      <c r="SH1313" s="2"/>
      <c r="SI1313" s="2"/>
      <c r="SJ1313" s="2"/>
      <c r="SK1313" s="2"/>
      <c r="SL1313" s="2"/>
      <c r="SM1313" s="2"/>
      <c r="SN1313" s="2"/>
      <c r="SO1313" s="2"/>
      <c r="SP1313" s="2"/>
      <c r="SQ1313" s="2"/>
      <c r="SR1313" s="2"/>
      <c r="SS1313" s="2"/>
      <c r="ST1313" s="2"/>
      <c r="SU1313" s="2"/>
      <c r="SV1313" s="2"/>
      <c r="SW1313" s="2"/>
      <c r="SX1313" s="2"/>
      <c r="SY1313" s="2"/>
      <c r="SZ1313" s="2"/>
      <c r="TA1313" s="2"/>
      <c r="TB1313" s="2"/>
      <c r="TC1313" s="2"/>
      <c r="TD1313" s="2"/>
      <c r="TE1313" s="2"/>
      <c r="TF1313" s="2"/>
      <c r="TG1313" s="2"/>
      <c r="TH1313" s="2"/>
      <c r="TI1313" s="2"/>
      <c r="TJ1313" s="2"/>
      <c r="TK1313" s="2"/>
      <c r="TL1313" s="2"/>
      <c r="TM1313" s="2"/>
      <c r="TN1313" s="2"/>
      <c r="TO1313" s="2"/>
      <c r="TP1313" s="2"/>
      <c r="TQ1313" s="2"/>
      <c r="TR1313" s="2"/>
      <c r="TS1313" s="2"/>
      <c r="TT1313" s="2"/>
      <c r="TU1313" s="2"/>
      <c r="TV1313" s="2"/>
      <c r="TW1313" s="2"/>
      <c r="TX1313" s="2"/>
      <c r="TY1313" s="2"/>
      <c r="TZ1313" s="2"/>
      <c r="UA1313" s="2"/>
      <c r="UB1313" s="2"/>
      <c r="UC1313" s="2"/>
      <c r="UD1313" s="2"/>
      <c r="UE1313" s="2"/>
      <c r="UF1313" s="2"/>
      <c r="UG1313" s="2"/>
      <c r="UH1313" s="2"/>
      <c r="UI1313" s="2"/>
      <c r="UJ1313" s="2"/>
      <c r="UK1313" s="2"/>
      <c r="UL1313" s="2"/>
      <c r="UM1313" s="2"/>
      <c r="UN1313" s="2"/>
      <c r="UO1313" s="2"/>
      <c r="UP1313" s="2"/>
      <c r="UQ1313" s="2"/>
      <c r="UR1313" s="2"/>
      <c r="US1313" s="2"/>
      <c r="UT1313" s="2"/>
      <c r="UU1313" s="2"/>
      <c r="UV1313" s="2"/>
      <c r="UW1313" s="2"/>
      <c r="UX1313" s="2"/>
      <c r="UY1313" s="2"/>
      <c r="UZ1313" s="2"/>
      <c r="VA1313" s="2"/>
      <c r="VB1313" s="2"/>
      <c r="VC1313" s="2"/>
      <c r="VD1313" s="2"/>
      <c r="VE1313" s="2"/>
      <c r="VF1313" s="2"/>
      <c r="VG1313" s="2"/>
      <c r="VH1313" s="2"/>
      <c r="VI1313" s="2"/>
      <c r="VJ1313" s="2"/>
      <c r="VK1313" s="2"/>
      <c r="VL1313" s="2"/>
      <c r="VM1313" s="2"/>
      <c r="VN1313" s="2"/>
      <c r="VO1313" s="2"/>
      <c r="VP1313" s="2"/>
      <c r="VQ1313" s="2"/>
      <c r="VR1313" s="2"/>
      <c r="VS1313" s="2"/>
      <c r="VT1313" s="2"/>
      <c r="VU1313" s="2"/>
      <c r="VV1313" s="2"/>
      <c r="VW1313" s="2"/>
      <c r="VX1313" s="2"/>
      <c r="VY1313" s="2"/>
      <c r="VZ1313" s="2"/>
      <c r="WA1313" s="2"/>
      <c r="WB1313" s="2"/>
      <c r="WC1313" s="2"/>
      <c r="WD1313" s="2"/>
      <c r="WE1313" s="2"/>
      <c r="WF1313" s="2"/>
      <c r="WG1313" s="2"/>
      <c r="WH1313" s="2"/>
      <c r="WI1313" s="2"/>
      <c r="WJ1313" s="2"/>
      <c r="WK1313" s="2"/>
      <c r="WL1313" s="2"/>
      <c r="WM1313" s="2"/>
      <c r="WN1313" s="2"/>
      <c r="WO1313" s="2"/>
      <c r="WP1313" s="2"/>
      <c r="WQ1313" s="2"/>
      <c r="WR1313" s="2"/>
      <c r="WS1313" s="2"/>
      <c r="WT1313" s="2"/>
      <c r="WU1313" s="2"/>
      <c r="WV1313" s="2"/>
      <c r="WW1313" s="2"/>
      <c r="WX1313" s="2"/>
      <c r="WY1313" s="2"/>
      <c r="WZ1313" s="2"/>
      <c r="XA1313" s="2"/>
      <c r="XB1313" s="2"/>
      <c r="XC1313" s="2"/>
      <c r="XD1313" s="2"/>
      <c r="XE1313" s="2"/>
      <c r="XF1313" s="2"/>
      <c r="XG1313" s="2"/>
      <c r="XH1313" s="2"/>
      <c r="XI1313" s="2"/>
      <c r="XJ1313" s="2"/>
      <c r="XK1313" s="2"/>
      <c r="XL1313" s="2"/>
      <c r="XM1313" s="2"/>
      <c r="XN1313" s="2"/>
      <c r="XO1313" s="2"/>
      <c r="XP1313" s="2"/>
      <c r="XQ1313" s="2"/>
      <c r="XR1313" s="2"/>
      <c r="XS1313" s="2"/>
      <c r="XT1313" s="2"/>
      <c r="XU1313" s="2"/>
      <c r="XV1313" s="2"/>
      <c r="XW1313" s="2"/>
      <c r="XX1313" s="2"/>
      <c r="XY1313" s="2"/>
      <c r="XZ1313" s="2"/>
      <c r="YA1313" s="2"/>
      <c r="YB1313" s="2"/>
      <c r="YC1313" s="2"/>
      <c r="YD1313" s="2"/>
      <c r="YE1313" s="2"/>
      <c r="YF1313" s="2"/>
      <c r="YG1313" s="2"/>
      <c r="YH1313" s="2"/>
      <c r="YI1313" s="2"/>
      <c r="YJ1313" s="2"/>
      <c r="YK1313" s="2"/>
      <c r="YL1313" s="2"/>
      <c r="YM1313" s="2"/>
      <c r="YN1313" s="2"/>
      <c r="YO1313" s="2"/>
      <c r="YP1313" s="2"/>
      <c r="YQ1313" s="2"/>
      <c r="YR1313" s="2"/>
      <c r="YS1313" s="2"/>
      <c r="YT1313" s="2"/>
      <c r="YU1313" s="2"/>
      <c r="YV1313" s="2"/>
      <c r="YW1313" s="2"/>
      <c r="YX1313" s="2"/>
      <c r="YY1313" s="2"/>
      <c r="YZ1313" s="2"/>
      <c r="ZA1313" s="2"/>
      <c r="ZB1313" s="2"/>
      <c r="ZC1313" s="2"/>
      <c r="ZD1313" s="2"/>
      <c r="ZE1313" s="2"/>
      <c r="ZF1313" s="2"/>
      <c r="ZG1313" s="2"/>
      <c r="ZH1313" s="2"/>
      <c r="ZI1313" s="2"/>
      <c r="ZJ1313" s="2"/>
      <c r="ZK1313" s="2"/>
      <c r="ZL1313" s="2"/>
      <c r="ZM1313" s="2"/>
      <c r="ZN1313" s="2"/>
      <c r="ZO1313" s="2"/>
      <c r="ZP1313" s="2"/>
      <c r="ZQ1313" s="2"/>
      <c r="ZR1313" s="2"/>
      <c r="ZS1313" s="2"/>
      <c r="ZT1313" s="2"/>
      <c r="ZU1313" s="2"/>
      <c r="ZV1313" s="2"/>
      <c r="ZW1313" s="2"/>
      <c r="ZX1313" s="2"/>
      <c r="ZY1313" s="2"/>
      <c r="ZZ1313" s="2"/>
      <c r="AAA1313" s="2"/>
      <c r="AAB1313" s="2"/>
      <c r="AAC1313" s="2"/>
      <c r="AAD1313" s="2"/>
      <c r="AAE1313" s="2"/>
      <c r="AAF1313" s="2"/>
      <c r="AAG1313" s="2"/>
      <c r="AAH1313" s="2"/>
      <c r="AAI1313" s="2"/>
      <c r="AAJ1313" s="2"/>
      <c r="AAK1313" s="2"/>
      <c r="AAL1313" s="2"/>
      <c r="AAM1313" s="2"/>
      <c r="AAN1313" s="2"/>
      <c r="AAO1313" s="2"/>
      <c r="AAP1313" s="2"/>
      <c r="AAQ1313" s="2"/>
      <c r="AAR1313" s="2"/>
      <c r="AAS1313" s="2"/>
      <c r="AAT1313" s="2"/>
      <c r="AAU1313" s="2"/>
      <c r="AAV1313" s="2"/>
      <c r="AAW1313" s="2"/>
      <c r="AAX1313" s="2"/>
      <c r="AAY1313" s="2"/>
      <c r="AAZ1313" s="2"/>
      <c r="ABA1313" s="2"/>
      <c r="ABB1313" s="2"/>
      <c r="ABC1313" s="2"/>
      <c r="ABD1313" s="2"/>
      <c r="ABE1313" s="2"/>
      <c r="ABF1313" s="2"/>
      <c r="ABG1313" s="2"/>
      <c r="ABH1313" s="2"/>
      <c r="ABI1313" s="2"/>
      <c r="ABJ1313" s="2"/>
      <c r="ABK1313" s="2"/>
      <c r="ABL1313" s="2"/>
      <c r="ABM1313" s="2"/>
      <c r="ABN1313" s="2"/>
      <c r="ABO1313" s="2"/>
      <c r="ABP1313" s="2"/>
      <c r="ABQ1313" s="2"/>
      <c r="ABR1313" s="2"/>
      <c r="ABS1313" s="2"/>
      <c r="ABT1313" s="2"/>
      <c r="ABU1313" s="2"/>
      <c r="ABV1313" s="2"/>
      <c r="ABW1313" s="2"/>
      <c r="ABX1313" s="2"/>
      <c r="ABY1313" s="2"/>
      <c r="ABZ1313" s="2"/>
      <c r="ACA1313" s="2"/>
      <c r="ACB1313" s="2"/>
      <c r="ACC1313" s="2"/>
      <c r="ACD1313" s="2"/>
      <c r="ACE1313" s="2"/>
      <c r="ACF1313" s="2"/>
      <c r="ACG1313" s="2"/>
      <c r="ACH1313" s="2"/>
      <c r="ACI1313" s="2"/>
      <c r="ACJ1313" s="2"/>
      <c r="ACK1313" s="2"/>
      <c r="ACL1313" s="2"/>
      <c r="ACM1313" s="2"/>
      <c r="ACN1313" s="2"/>
      <c r="ACO1313" s="2"/>
      <c r="ACP1313" s="2"/>
      <c r="ACQ1313" s="2"/>
      <c r="ACR1313" s="2"/>
      <c r="ACS1313" s="2"/>
      <c r="ACT1313" s="2"/>
      <c r="ACU1313" s="2"/>
      <c r="ACV1313" s="2"/>
      <c r="ACW1313" s="2"/>
      <c r="ACX1313" s="2"/>
      <c r="ACY1313" s="2"/>
      <c r="ACZ1313" s="2"/>
      <c r="ADA1313" s="2"/>
      <c r="ADB1313" s="2"/>
      <c r="ADC1313" s="2"/>
      <c r="ADD1313" s="2"/>
      <c r="ADE1313" s="2"/>
      <c r="ADF1313" s="2"/>
      <c r="ADG1313" s="2"/>
      <c r="ADH1313" s="2"/>
      <c r="ADI1313" s="2"/>
      <c r="ADJ1313" s="2"/>
      <c r="ADK1313" s="2"/>
      <c r="ADL1313" s="2"/>
      <c r="ADM1313" s="2"/>
      <c r="ADN1313" s="2"/>
      <c r="ADO1313" s="2"/>
      <c r="ADP1313" s="2"/>
      <c r="ADQ1313" s="2"/>
      <c r="ADR1313" s="2"/>
      <c r="ADS1313" s="2"/>
      <c r="ADT1313" s="2"/>
      <c r="ADU1313" s="2"/>
      <c r="ADV1313" s="2"/>
      <c r="ADW1313" s="2"/>
      <c r="ADX1313" s="2"/>
      <c r="ADY1313" s="2"/>
      <c r="ADZ1313" s="2"/>
      <c r="AEA1313" s="2"/>
      <c r="AEB1313" s="2"/>
      <c r="AEC1313" s="2"/>
      <c r="AED1313" s="2"/>
      <c r="AEE1313" s="2"/>
      <c r="AEF1313" s="2"/>
      <c r="AEG1313" s="2"/>
      <c r="AEH1313" s="2"/>
      <c r="AEI1313" s="2"/>
      <c r="AEJ1313" s="2"/>
      <c r="AEK1313" s="2"/>
      <c r="AEL1313" s="2"/>
      <c r="AEM1313" s="2"/>
      <c r="AEN1313" s="2"/>
      <c r="AEO1313" s="2"/>
      <c r="AEP1313" s="2"/>
      <c r="AEQ1313" s="2"/>
      <c r="AER1313" s="2"/>
      <c r="AES1313" s="2"/>
      <c r="AET1313" s="2"/>
      <c r="AEU1313" s="2"/>
      <c r="AEV1313" s="2"/>
      <c r="AEW1313" s="2"/>
      <c r="AEX1313" s="2"/>
      <c r="AEY1313" s="2"/>
      <c r="AEZ1313" s="2"/>
      <c r="AFA1313" s="2"/>
      <c r="AFB1313" s="2"/>
      <c r="AFC1313" s="2"/>
      <c r="AFD1313" s="2"/>
      <c r="AFE1313" s="2"/>
      <c r="AFF1313" s="2"/>
      <c r="AFG1313" s="2"/>
      <c r="AFH1313" s="2"/>
      <c r="AFI1313" s="2"/>
      <c r="AFJ1313" s="2"/>
      <c r="AFK1313" s="2"/>
      <c r="AFL1313" s="2"/>
      <c r="AFM1313" s="2"/>
      <c r="AFN1313" s="2"/>
      <c r="AFO1313" s="2"/>
      <c r="AFP1313" s="2"/>
      <c r="AFQ1313" s="2"/>
      <c r="AFR1313" s="2"/>
      <c r="AFS1313" s="2"/>
      <c r="AFT1313" s="2"/>
      <c r="AFU1313" s="2"/>
      <c r="AFV1313" s="2"/>
      <c r="AFW1313" s="2"/>
      <c r="AFX1313" s="2"/>
      <c r="AFY1313" s="2"/>
      <c r="AFZ1313" s="2"/>
      <c r="AGA1313" s="2"/>
      <c r="AGB1313" s="2"/>
      <c r="AGC1313" s="2"/>
      <c r="AGD1313" s="2"/>
      <c r="AGE1313" s="2"/>
      <c r="AGF1313" s="2"/>
      <c r="AGG1313" s="2"/>
      <c r="AGH1313" s="2"/>
      <c r="AGI1313" s="2"/>
      <c r="AGJ1313" s="2"/>
      <c r="AGK1313" s="2"/>
      <c r="AGL1313" s="2"/>
      <c r="AGM1313" s="2"/>
      <c r="AGN1313" s="2"/>
      <c r="AGO1313" s="2"/>
      <c r="AGP1313" s="2"/>
      <c r="AGQ1313" s="2"/>
      <c r="AGR1313" s="2"/>
      <c r="AGS1313" s="2"/>
      <c r="AGT1313" s="2"/>
      <c r="AGU1313" s="2"/>
      <c r="AGV1313" s="2"/>
      <c r="AGW1313" s="2"/>
      <c r="AGX1313" s="2"/>
      <c r="AGY1313" s="2"/>
      <c r="AGZ1313" s="2"/>
      <c r="AHA1313" s="2"/>
      <c r="AHB1313" s="2"/>
      <c r="AHC1313" s="2"/>
      <c r="AHD1313" s="2"/>
      <c r="AHE1313" s="2"/>
      <c r="AHF1313" s="2"/>
      <c r="AHG1313" s="2"/>
      <c r="AHH1313" s="2"/>
      <c r="AHI1313" s="2"/>
      <c r="AHJ1313" s="2"/>
      <c r="AHK1313" s="2"/>
      <c r="AHL1313" s="2"/>
      <c r="AHM1313" s="2"/>
      <c r="AHN1313" s="2"/>
      <c r="AHO1313" s="2"/>
      <c r="AHP1313" s="2"/>
      <c r="AHQ1313" s="2"/>
      <c r="AHR1313" s="2"/>
      <c r="AHS1313" s="2"/>
      <c r="AHT1313" s="2"/>
      <c r="AHU1313" s="2"/>
      <c r="AHV1313" s="2"/>
      <c r="AHW1313" s="2"/>
      <c r="AHX1313" s="2"/>
      <c r="AHY1313" s="2"/>
      <c r="AHZ1313" s="2"/>
      <c r="AIA1313" s="2"/>
      <c r="AIB1313" s="2"/>
      <c r="AIC1313" s="2"/>
      <c r="AID1313" s="2"/>
      <c r="AIE1313" s="2"/>
      <c r="AIF1313" s="2"/>
      <c r="AIG1313" s="2"/>
      <c r="AIH1313" s="2"/>
      <c r="AII1313" s="2"/>
      <c r="AIJ1313" s="2"/>
      <c r="AIK1313" s="2"/>
      <c r="AIL1313" s="2"/>
      <c r="AIM1313" s="2"/>
      <c r="AIN1313" s="2"/>
      <c r="AIO1313" s="2"/>
      <c r="AIP1313" s="2"/>
      <c r="AIQ1313" s="2"/>
      <c r="AIR1313" s="2"/>
      <c r="AIS1313" s="2"/>
      <c r="AIT1313" s="2"/>
      <c r="AIU1313" s="2"/>
      <c r="AIV1313" s="2"/>
      <c r="AIW1313" s="2"/>
      <c r="AIX1313" s="2"/>
      <c r="AIY1313" s="2"/>
      <c r="AIZ1313" s="2"/>
      <c r="AJA1313" s="2"/>
      <c r="AJB1313" s="2"/>
      <c r="AJC1313" s="2"/>
      <c r="AJD1313" s="2"/>
      <c r="AJE1313" s="2"/>
      <c r="AJF1313" s="2"/>
      <c r="AJG1313" s="2"/>
      <c r="AJH1313" s="2"/>
      <c r="AJI1313" s="2"/>
      <c r="AJJ1313" s="2"/>
      <c r="AJK1313" s="2"/>
      <c r="AJL1313" s="2"/>
      <c r="AJM1313" s="2"/>
      <c r="AJN1313" s="2"/>
      <c r="AJO1313" s="2"/>
      <c r="AJP1313" s="2"/>
      <c r="AJQ1313" s="2"/>
      <c r="AJR1313" s="2"/>
      <c r="AJS1313" s="2"/>
      <c r="AJT1313" s="2"/>
      <c r="AJU1313" s="2"/>
      <c r="AJV1313" s="2"/>
      <c r="AJW1313" s="2"/>
      <c r="AJX1313" s="2"/>
    </row>
    <row r="1314" spans="1:960" s="13" customFormat="1" x14ac:dyDescent="0.2">
      <c r="A1314" s="5">
        <v>1312</v>
      </c>
      <c r="B1314" s="6" t="s">
        <v>4000</v>
      </c>
      <c r="C1314" s="7" t="s">
        <v>70</v>
      </c>
      <c r="D1314" s="7" t="s">
        <v>71</v>
      </c>
      <c r="E1314" s="5" t="s">
        <v>20</v>
      </c>
      <c r="F1314" s="5" t="s">
        <v>72</v>
      </c>
      <c r="G1314" s="1" t="s">
        <v>15</v>
      </c>
      <c r="H1314" s="55">
        <v>5.6504447999999998</v>
      </c>
      <c r="I1314" s="12">
        <v>0</v>
      </c>
      <c r="J1314" s="54">
        <f t="shared" si="20"/>
        <v>5.6504447999999998</v>
      </c>
      <c r="K1314" s="1" t="s">
        <v>11</v>
      </c>
      <c r="L1314" s="24">
        <v>0.23</v>
      </c>
      <c r="M1314" s="1" t="s">
        <v>2667</v>
      </c>
      <c r="N1314" s="1" t="s">
        <v>6463</v>
      </c>
      <c r="O1314" s="1" t="s">
        <v>2669</v>
      </c>
      <c r="P1314" s="1">
        <v>39269097</v>
      </c>
      <c r="Q1314" s="1">
        <v>90</v>
      </c>
      <c r="R1314" s="64">
        <v>508.540032</v>
      </c>
      <c r="S1314" s="74">
        <v>90</v>
      </c>
      <c r="T1314" s="64">
        <v>508.540032</v>
      </c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  <c r="FK1314" s="2"/>
      <c r="FL1314" s="2"/>
      <c r="FM1314" s="2"/>
      <c r="FN1314" s="2"/>
      <c r="FO1314" s="2"/>
      <c r="FP1314" s="2"/>
      <c r="FQ1314" s="2"/>
      <c r="FR1314" s="2"/>
      <c r="FS1314" s="2"/>
      <c r="FT1314" s="2"/>
      <c r="FU1314" s="2"/>
      <c r="FV1314" s="2"/>
      <c r="FW1314" s="2"/>
      <c r="FX1314" s="2"/>
      <c r="FY1314" s="2"/>
      <c r="FZ1314" s="2"/>
      <c r="GA1314" s="2"/>
      <c r="GB1314" s="2"/>
      <c r="GC1314" s="2"/>
      <c r="GD1314" s="2"/>
      <c r="GE1314" s="2"/>
      <c r="GF1314" s="2"/>
      <c r="GG1314" s="2"/>
      <c r="GH1314" s="2"/>
      <c r="GI1314" s="2"/>
      <c r="GJ1314" s="2"/>
      <c r="GK1314" s="2"/>
      <c r="GL1314" s="2"/>
      <c r="GM1314" s="2"/>
      <c r="GN1314" s="2"/>
      <c r="GO1314" s="2"/>
      <c r="GP1314" s="2"/>
      <c r="GQ1314" s="2"/>
      <c r="GR1314" s="2"/>
      <c r="GS1314" s="2"/>
      <c r="GT1314" s="2"/>
      <c r="GU1314" s="2"/>
      <c r="GV1314" s="2"/>
      <c r="GW1314" s="2"/>
      <c r="GX1314" s="2"/>
      <c r="GY1314" s="2"/>
      <c r="GZ1314" s="2"/>
      <c r="HA1314" s="2"/>
      <c r="HB1314" s="2"/>
      <c r="HC1314" s="2"/>
      <c r="HD1314" s="2"/>
      <c r="HE1314" s="2"/>
      <c r="HF1314" s="2"/>
      <c r="HG1314" s="2"/>
      <c r="HH1314" s="2"/>
      <c r="HI1314" s="2"/>
      <c r="HJ1314" s="2"/>
      <c r="HK1314" s="2"/>
      <c r="HL1314" s="2"/>
      <c r="HM1314" s="2"/>
      <c r="HN1314" s="2"/>
      <c r="HO1314" s="2"/>
      <c r="HP1314" s="2"/>
      <c r="HQ1314" s="2"/>
      <c r="HR1314" s="2"/>
      <c r="HS1314" s="2"/>
      <c r="HT1314" s="2"/>
      <c r="HU1314" s="2"/>
      <c r="HV1314" s="2"/>
      <c r="HW1314" s="2"/>
      <c r="HX1314" s="2"/>
      <c r="HY1314" s="2"/>
      <c r="HZ1314" s="2"/>
      <c r="IA1314" s="2"/>
      <c r="IB1314" s="2"/>
      <c r="IC1314" s="2"/>
      <c r="ID1314" s="2"/>
      <c r="IE1314" s="2"/>
      <c r="IF1314" s="2"/>
      <c r="IG1314" s="2"/>
      <c r="IH1314" s="2"/>
      <c r="II1314" s="2"/>
      <c r="IJ1314" s="2"/>
      <c r="IK1314" s="2"/>
      <c r="IL1314" s="2"/>
      <c r="IM1314" s="2"/>
      <c r="IN1314" s="2"/>
      <c r="IO1314" s="2"/>
      <c r="IP1314" s="2"/>
      <c r="IQ1314" s="2"/>
      <c r="IR1314" s="2"/>
      <c r="IS1314" s="2"/>
      <c r="IT1314" s="2"/>
      <c r="IU1314" s="2"/>
      <c r="IV1314" s="2"/>
      <c r="IW1314" s="2"/>
      <c r="IX1314" s="2"/>
      <c r="IY1314" s="2"/>
      <c r="IZ1314" s="2"/>
      <c r="JA1314" s="2"/>
      <c r="JB1314" s="2"/>
      <c r="JC1314" s="2"/>
      <c r="JD1314" s="2"/>
      <c r="JE1314" s="2"/>
      <c r="JF1314" s="2"/>
      <c r="JG1314" s="2"/>
      <c r="JH1314" s="2"/>
      <c r="JI1314" s="2"/>
      <c r="JJ1314" s="2"/>
      <c r="JK1314" s="2"/>
      <c r="JL1314" s="2"/>
      <c r="JM1314" s="2"/>
      <c r="JN1314" s="2"/>
      <c r="JO1314" s="2"/>
      <c r="JP1314" s="2"/>
      <c r="JQ1314" s="2"/>
      <c r="JR1314" s="2"/>
      <c r="JS1314" s="2"/>
      <c r="JT1314" s="2"/>
      <c r="JU1314" s="2"/>
      <c r="JV1314" s="2"/>
      <c r="JW1314" s="2"/>
      <c r="JX1314" s="2"/>
      <c r="JY1314" s="2"/>
      <c r="JZ1314" s="2"/>
      <c r="KA1314" s="2"/>
      <c r="KB1314" s="2"/>
      <c r="KC1314" s="2"/>
      <c r="KD1314" s="2"/>
      <c r="KE1314" s="2"/>
      <c r="KF1314" s="2"/>
      <c r="KG1314" s="2"/>
      <c r="KH1314" s="2"/>
      <c r="KI1314" s="2"/>
      <c r="KJ1314" s="2"/>
      <c r="KK1314" s="2"/>
      <c r="KL1314" s="2"/>
      <c r="KM1314" s="2"/>
      <c r="KN1314" s="2"/>
      <c r="KO1314" s="2"/>
      <c r="KP1314" s="2"/>
      <c r="KQ1314" s="2"/>
      <c r="KR1314" s="2"/>
      <c r="KS1314" s="2"/>
      <c r="KT1314" s="2"/>
      <c r="KU1314" s="2"/>
      <c r="KV1314" s="2"/>
      <c r="KW1314" s="2"/>
      <c r="KX1314" s="2"/>
      <c r="KY1314" s="2"/>
      <c r="KZ1314" s="2"/>
      <c r="LA1314" s="2"/>
      <c r="LB1314" s="2"/>
      <c r="LC1314" s="2"/>
      <c r="LD1314" s="2"/>
      <c r="LE1314" s="2"/>
      <c r="LF1314" s="2"/>
      <c r="LG1314" s="2"/>
      <c r="LH1314" s="2"/>
      <c r="LI1314" s="2"/>
      <c r="LJ1314" s="2"/>
      <c r="LK1314" s="2"/>
      <c r="LL1314" s="2"/>
      <c r="LM1314" s="2"/>
      <c r="LN1314" s="2"/>
      <c r="LO1314" s="2"/>
      <c r="LP1314" s="2"/>
      <c r="LQ1314" s="2"/>
      <c r="LR1314" s="2"/>
      <c r="LS1314" s="2"/>
      <c r="LT1314" s="2"/>
      <c r="LU1314" s="2"/>
      <c r="LV1314" s="2"/>
      <c r="LW1314" s="2"/>
      <c r="LX1314" s="2"/>
      <c r="LY1314" s="2"/>
      <c r="LZ1314" s="2"/>
      <c r="MA1314" s="2"/>
      <c r="MB1314" s="2"/>
      <c r="MC1314" s="2"/>
      <c r="MD1314" s="2"/>
      <c r="ME1314" s="2"/>
      <c r="MF1314" s="2"/>
      <c r="MG1314" s="2"/>
      <c r="MH1314" s="2"/>
      <c r="MI1314" s="2"/>
      <c r="MJ1314" s="2"/>
      <c r="MK1314" s="2"/>
      <c r="ML1314" s="2"/>
      <c r="MM1314" s="2"/>
      <c r="MN1314" s="2"/>
      <c r="MO1314" s="2"/>
      <c r="MP1314" s="2"/>
      <c r="MQ1314" s="2"/>
      <c r="MR1314" s="2"/>
      <c r="MS1314" s="2"/>
      <c r="MT1314" s="2"/>
      <c r="MU1314" s="2"/>
      <c r="MV1314" s="2"/>
      <c r="MW1314" s="2"/>
      <c r="MX1314" s="2"/>
      <c r="MY1314" s="2"/>
      <c r="MZ1314" s="2"/>
      <c r="NA1314" s="2"/>
      <c r="NB1314" s="2"/>
      <c r="NC1314" s="2"/>
      <c r="ND1314" s="2"/>
      <c r="NE1314" s="2"/>
      <c r="NF1314" s="2"/>
      <c r="NG1314" s="2"/>
      <c r="NH1314" s="2"/>
      <c r="NI1314" s="2"/>
      <c r="NJ1314" s="2"/>
      <c r="NK1314" s="2"/>
      <c r="NL1314" s="2"/>
      <c r="NM1314" s="2"/>
      <c r="NN1314" s="2"/>
      <c r="NO1314" s="2"/>
      <c r="NP1314" s="2"/>
      <c r="NQ1314" s="2"/>
      <c r="NR1314" s="2"/>
      <c r="NS1314" s="2"/>
      <c r="NT1314" s="2"/>
      <c r="NU1314" s="2"/>
      <c r="NV1314" s="2"/>
      <c r="NW1314" s="2"/>
      <c r="NX1314" s="2"/>
      <c r="NY1314" s="2"/>
      <c r="NZ1314" s="2"/>
      <c r="OA1314" s="2"/>
      <c r="OB1314" s="2"/>
      <c r="OC1314" s="2"/>
      <c r="OD1314" s="2"/>
      <c r="OE1314" s="2"/>
      <c r="OF1314" s="2"/>
      <c r="OG1314" s="2"/>
      <c r="OH1314" s="2"/>
      <c r="OI1314" s="2"/>
      <c r="OJ1314" s="2"/>
      <c r="OK1314" s="2"/>
      <c r="OL1314" s="2"/>
      <c r="OM1314" s="2"/>
      <c r="ON1314" s="2"/>
      <c r="OO1314" s="2"/>
      <c r="OP1314" s="2"/>
      <c r="OQ1314" s="2"/>
      <c r="OR1314" s="2"/>
      <c r="OS1314" s="2"/>
      <c r="OT1314" s="2"/>
      <c r="OU1314" s="2"/>
      <c r="OV1314" s="2"/>
      <c r="OW1314" s="2"/>
      <c r="OX1314" s="2"/>
      <c r="OY1314" s="2"/>
      <c r="OZ1314" s="2"/>
      <c r="PA1314" s="2"/>
      <c r="PB1314" s="2"/>
      <c r="PC1314" s="2"/>
      <c r="PD1314" s="2"/>
      <c r="PE1314" s="2"/>
      <c r="PF1314" s="2"/>
      <c r="PG1314" s="2"/>
      <c r="PH1314" s="2"/>
      <c r="PI1314" s="2"/>
      <c r="PJ1314" s="2"/>
      <c r="PK1314" s="2"/>
      <c r="PL1314" s="2"/>
      <c r="PM1314" s="2"/>
      <c r="PN1314" s="2"/>
      <c r="PO1314" s="2"/>
      <c r="PP1314" s="2"/>
      <c r="PQ1314" s="2"/>
      <c r="PR1314" s="2"/>
      <c r="PS1314" s="2"/>
      <c r="PT1314" s="2"/>
      <c r="PU1314" s="2"/>
      <c r="PV1314" s="2"/>
      <c r="PW1314" s="2"/>
      <c r="PX1314" s="2"/>
      <c r="PY1314" s="2"/>
      <c r="PZ1314" s="2"/>
      <c r="QA1314" s="2"/>
      <c r="QB1314" s="2"/>
      <c r="QC1314" s="2"/>
      <c r="QD1314" s="2"/>
      <c r="QE1314" s="2"/>
      <c r="QF1314" s="2"/>
      <c r="QG1314" s="2"/>
      <c r="QH1314" s="2"/>
      <c r="QI1314" s="2"/>
      <c r="QJ1314" s="2"/>
      <c r="QK1314" s="2"/>
      <c r="QL1314" s="2"/>
      <c r="QM1314" s="2"/>
      <c r="QN1314" s="2"/>
      <c r="QO1314" s="2"/>
      <c r="QP1314" s="2"/>
      <c r="QQ1314" s="2"/>
      <c r="QR1314" s="2"/>
      <c r="QS1314" s="2"/>
      <c r="QT1314" s="2"/>
      <c r="QU1314" s="2"/>
      <c r="QV1314" s="2"/>
      <c r="QW1314" s="2"/>
      <c r="QX1314" s="2"/>
      <c r="QY1314" s="2"/>
      <c r="QZ1314" s="2"/>
      <c r="RA1314" s="2"/>
      <c r="RB1314" s="2"/>
      <c r="RC1314" s="2"/>
      <c r="RD1314" s="2"/>
      <c r="RE1314" s="2"/>
      <c r="RF1314" s="2"/>
      <c r="RG1314" s="2"/>
      <c r="RH1314" s="2"/>
      <c r="RI1314" s="2"/>
      <c r="RJ1314" s="2"/>
      <c r="RK1314" s="2"/>
      <c r="RL1314" s="2"/>
      <c r="RM1314" s="2"/>
      <c r="RN1314" s="2"/>
      <c r="RO1314" s="2"/>
      <c r="RP1314" s="2"/>
      <c r="RQ1314" s="2"/>
      <c r="RR1314" s="2"/>
      <c r="RS1314" s="2"/>
      <c r="RT1314" s="2"/>
      <c r="RU1314" s="2"/>
      <c r="RV1314" s="2"/>
      <c r="RW1314" s="2"/>
      <c r="RX1314" s="2"/>
      <c r="RY1314" s="2"/>
      <c r="RZ1314" s="2"/>
      <c r="SA1314" s="2"/>
      <c r="SB1314" s="2"/>
      <c r="SC1314" s="2"/>
      <c r="SD1314" s="2"/>
      <c r="SE1314" s="2"/>
      <c r="SF1314" s="2"/>
      <c r="SG1314" s="2"/>
      <c r="SH1314" s="2"/>
      <c r="SI1314" s="2"/>
      <c r="SJ1314" s="2"/>
      <c r="SK1314" s="2"/>
      <c r="SL1314" s="2"/>
      <c r="SM1314" s="2"/>
      <c r="SN1314" s="2"/>
      <c r="SO1314" s="2"/>
      <c r="SP1314" s="2"/>
      <c r="SQ1314" s="2"/>
      <c r="SR1314" s="2"/>
      <c r="SS1314" s="2"/>
      <c r="ST1314" s="2"/>
      <c r="SU1314" s="2"/>
      <c r="SV1314" s="2"/>
      <c r="SW1314" s="2"/>
      <c r="SX1314" s="2"/>
      <c r="SY1314" s="2"/>
      <c r="SZ1314" s="2"/>
      <c r="TA1314" s="2"/>
      <c r="TB1314" s="2"/>
      <c r="TC1314" s="2"/>
      <c r="TD1314" s="2"/>
      <c r="TE1314" s="2"/>
      <c r="TF1314" s="2"/>
      <c r="TG1314" s="2"/>
      <c r="TH1314" s="2"/>
      <c r="TI1314" s="2"/>
      <c r="TJ1314" s="2"/>
      <c r="TK1314" s="2"/>
      <c r="TL1314" s="2"/>
      <c r="TM1314" s="2"/>
      <c r="TN1314" s="2"/>
      <c r="TO1314" s="2"/>
      <c r="TP1314" s="2"/>
      <c r="TQ1314" s="2"/>
      <c r="TR1314" s="2"/>
      <c r="TS1314" s="2"/>
      <c r="TT1314" s="2"/>
      <c r="TU1314" s="2"/>
      <c r="TV1314" s="2"/>
      <c r="TW1314" s="2"/>
      <c r="TX1314" s="2"/>
      <c r="TY1314" s="2"/>
      <c r="TZ1314" s="2"/>
      <c r="UA1314" s="2"/>
      <c r="UB1314" s="2"/>
      <c r="UC1314" s="2"/>
      <c r="UD1314" s="2"/>
      <c r="UE1314" s="2"/>
      <c r="UF1314" s="2"/>
      <c r="UG1314" s="2"/>
      <c r="UH1314" s="2"/>
      <c r="UI1314" s="2"/>
      <c r="UJ1314" s="2"/>
      <c r="UK1314" s="2"/>
      <c r="UL1314" s="2"/>
      <c r="UM1314" s="2"/>
      <c r="UN1314" s="2"/>
      <c r="UO1314" s="2"/>
      <c r="UP1314" s="2"/>
      <c r="UQ1314" s="2"/>
      <c r="UR1314" s="2"/>
      <c r="US1314" s="2"/>
      <c r="UT1314" s="2"/>
      <c r="UU1314" s="2"/>
      <c r="UV1314" s="2"/>
      <c r="UW1314" s="2"/>
      <c r="UX1314" s="2"/>
      <c r="UY1314" s="2"/>
      <c r="UZ1314" s="2"/>
      <c r="VA1314" s="2"/>
      <c r="VB1314" s="2"/>
      <c r="VC1314" s="2"/>
      <c r="VD1314" s="2"/>
      <c r="VE1314" s="2"/>
      <c r="VF1314" s="2"/>
      <c r="VG1314" s="2"/>
      <c r="VH1314" s="2"/>
      <c r="VI1314" s="2"/>
      <c r="VJ1314" s="2"/>
      <c r="VK1314" s="2"/>
      <c r="VL1314" s="2"/>
      <c r="VM1314" s="2"/>
      <c r="VN1314" s="2"/>
      <c r="VO1314" s="2"/>
      <c r="VP1314" s="2"/>
      <c r="VQ1314" s="2"/>
      <c r="VR1314" s="2"/>
      <c r="VS1314" s="2"/>
      <c r="VT1314" s="2"/>
      <c r="VU1314" s="2"/>
      <c r="VV1314" s="2"/>
      <c r="VW1314" s="2"/>
      <c r="VX1314" s="2"/>
      <c r="VY1314" s="2"/>
      <c r="VZ1314" s="2"/>
      <c r="WA1314" s="2"/>
      <c r="WB1314" s="2"/>
      <c r="WC1314" s="2"/>
      <c r="WD1314" s="2"/>
      <c r="WE1314" s="2"/>
      <c r="WF1314" s="2"/>
      <c r="WG1314" s="2"/>
      <c r="WH1314" s="2"/>
      <c r="WI1314" s="2"/>
      <c r="WJ1314" s="2"/>
      <c r="WK1314" s="2"/>
      <c r="WL1314" s="2"/>
      <c r="WM1314" s="2"/>
      <c r="WN1314" s="2"/>
      <c r="WO1314" s="2"/>
      <c r="WP1314" s="2"/>
      <c r="WQ1314" s="2"/>
      <c r="WR1314" s="2"/>
      <c r="WS1314" s="2"/>
      <c r="WT1314" s="2"/>
      <c r="WU1314" s="2"/>
      <c r="WV1314" s="2"/>
      <c r="WW1314" s="2"/>
      <c r="WX1314" s="2"/>
      <c r="WY1314" s="2"/>
      <c r="WZ1314" s="2"/>
      <c r="XA1314" s="2"/>
      <c r="XB1314" s="2"/>
      <c r="XC1314" s="2"/>
      <c r="XD1314" s="2"/>
      <c r="XE1314" s="2"/>
      <c r="XF1314" s="2"/>
      <c r="XG1314" s="2"/>
      <c r="XH1314" s="2"/>
      <c r="XI1314" s="2"/>
      <c r="XJ1314" s="2"/>
      <c r="XK1314" s="2"/>
      <c r="XL1314" s="2"/>
      <c r="XM1314" s="2"/>
      <c r="XN1314" s="2"/>
      <c r="XO1314" s="2"/>
      <c r="XP1314" s="2"/>
      <c r="XQ1314" s="2"/>
      <c r="XR1314" s="2"/>
      <c r="XS1314" s="2"/>
      <c r="XT1314" s="2"/>
      <c r="XU1314" s="2"/>
      <c r="XV1314" s="2"/>
      <c r="XW1314" s="2"/>
      <c r="XX1314" s="2"/>
      <c r="XY1314" s="2"/>
      <c r="XZ1314" s="2"/>
      <c r="YA1314" s="2"/>
      <c r="YB1314" s="2"/>
      <c r="YC1314" s="2"/>
      <c r="YD1314" s="2"/>
      <c r="YE1314" s="2"/>
      <c r="YF1314" s="2"/>
      <c r="YG1314" s="2"/>
      <c r="YH1314" s="2"/>
      <c r="YI1314" s="2"/>
      <c r="YJ1314" s="2"/>
      <c r="YK1314" s="2"/>
      <c r="YL1314" s="2"/>
      <c r="YM1314" s="2"/>
      <c r="YN1314" s="2"/>
      <c r="YO1314" s="2"/>
      <c r="YP1314" s="2"/>
      <c r="YQ1314" s="2"/>
      <c r="YR1314" s="2"/>
      <c r="YS1314" s="2"/>
      <c r="YT1314" s="2"/>
      <c r="YU1314" s="2"/>
      <c r="YV1314" s="2"/>
      <c r="YW1314" s="2"/>
      <c r="YX1314" s="2"/>
      <c r="YY1314" s="2"/>
      <c r="YZ1314" s="2"/>
      <c r="ZA1314" s="2"/>
      <c r="ZB1314" s="2"/>
      <c r="ZC1314" s="2"/>
      <c r="ZD1314" s="2"/>
      <c r="ZE1314" s="2"/>
      <c r="ZF1314" s="2"/>
      <c r="ZG1314" s="2"/>
      <c r="ZH1314" s="2"/>
      <c r="ZI1314" s="2"/>
      <c r="ZJ1314" s="2"/>
      <c r="ZK1314" s="2"/>
      <c r="ZL1314" s="2"/>
      <c r="ZM1314" s="2"/>
      <c r="ZN1314" s="2"/>
      <c r="ZO1314" s="2"/>
      <c r="ZP1314" s="2"/>
      <c r="ZQ1314" s="2"/>
      <c r="ZR1314" s="2"/>
      <c r="ZS1314" s="2"/>
      <c r="ZT1314" s="2"/>
      <c r="ZU1314" s="2"/>
      <c r="ZV1314" s="2"/>
      <c r="ZW1314" s="2"/>
      <c r="ZX1314" s="2"/>
      <c r="ZY1314" s="2"/>
      <c r="ZZ1314" s="2"/>
      <c r="AAA1314" s="2"/>
      <c r="AAB1314" s="2"/>
      <c r="AAC1314" s="2"/>
      <c r="AAD1314" s="2"/>
      <c r="AAE1314" s="2"/>
      <c r="AAF1314" s="2"/>
      <c r="AAG1314" s="2"/>
      <c r="AAH1314" s="2"/>
      <c r="AAI1314" s="2"/>
      <c r="AAJ1314" s="2"/>
      <c r="AAK1314" s="2"/>
      <c r="AAL1314" s="2"/>
      <c r="AAM1314" s="2"/>
      <c r="AAN1314" s="2"/>
      <c r="AAO1314" s="2"/>
      <c r="AAP1314" s="2"/>
      <c r="AAQ1314" s="2"/>
      <c r="AAR1314" s="2"/>
      <c r="AAS1314" s="2"/>
      <c r="AAT1314" s="2"/>
      <c r="AAU1314" s="2"/>
      <c r="AAV1314" s="2"/>
      <c r="AAW1314" s="2"/>
      <c r="AAX1314" s="2"/>
      <c r="AAY1314" s="2"/>
      <c r="AAZ1314" s="2"/>
      <c r="ABA1314" s="2"/>
      <c r="ABB1314" s="2"/>
      <c r="ABC1314" s="2"/>
      <c r="ABD1314" s="2"/>
      <c r="ABE1314" s="2"/>
      <c r="ABF1314" s="2"/>
      <c r="ABG1314" s="2"/>
      <c r="ABH1314" s="2"/>
      <c r="ABI1314" s="2"/>
      <c r="ABJ1314" s="2"/>
      <c r="ABK1314" s="2"/>
      <c r="ABL1314" s="2"/>
      <c r="ABM1314" s="2"/>
      <c r="ABN1314" s="2"/>
      <c r="ABO1314" s="2"/>
      <c r="ABP1314" s="2"/>
      <c r="ABQ1314" s="2"/>
      <c r="ABR1314" s="2"/>
      <c r="ABS1314" s="2"/>
      <c r="ABT1314" s="2"/>
      <c r="ABU1314" s="2"/>
      <c r="ABV1314" s="2"/>
      <c r="ABW1314" s="2"/>
      <c r="ABX1314" s="2"/>
      <c r="ABY1314" s="2"/>
      <c r="ABZ1314" s="2"/>
      <c r="ACA1314" s="2"/>
      <c r="ACB1314" s="2"/>
      <c r="ACC1314" s="2"/>
      <c r="ACD1314" s="2"/>
      <c r="ACE1314" s="2"/>
      <c r="ACF1314" s="2"/>
      <c r="ACG1314" s="2"/>
      <c r="ACH1314" s="2"/>
      <c r="ACI1314" s="2"/>
      <c r="ACJ1314" s="2"/>
      <c r="ACK1314" s="2"/>
      <c r="ACL1314" s="2"/>
      <c r="ACM1314" s="2"/>
      <c r="ACN1314" s="2"/>
      <c r="ACO1314" s="2"/>
      <c r="ACP1314" s="2"/>
      <c r="ACQ1314" s="2"/>
      <c r="ACR1314" s="2"/>
      <c r="ACS1314" s="2"/>
      <c r="ACT1314" s="2"/>
      <c r="ACU1314" s="2"/>
      <c r="ACV1314" s="2"/>
      <c r="ACW1314" s="2"/>
      <c r="ACX1314" s="2"/>
      <c r="ACY1314" s="2"/>
      <c r="ACZ1314" s="2"/>
      <c r="ADA1314" s="2"/>
      <c r="ADB1314" s="2"/>
      <c r="ADC1314" s="2"/>
      <c r="ADD1314" s="2"/>
      <c r="ADE1314" s="2"/>
      <c r="ADF1314" s="2"/>
      <c r="ADG1314" s="2"/>
      <c r="ADH1314" s="2"/>
      <c r="ADI1314" s="2"/>
      <c r="ADJ1314" s="2"/>
      <c r="ADK1314" s="2"/>
      <c r="ADL1314" s="2"/>
      <c r="ADM1314" s="2"/>
      <c r="ADN1314" s="2"/>
      <c r="ADO1314" s="2"/>
      <c r="ADP1314" s="2"/>
      <c r="ADQ1314" s="2"/>
      <c r="ADR1314" s="2"/>
      <c r="ADS1314" s="2"/>
      <c r="ADT1314" s="2"/>
      <c r="ADU1314" s="2"/>
      <c r="ADV1314" s="2"/>
      <c r="ADW1314" s="2"/>
      <c r="ADX1314" s="2"/>
      <c r="ADY1314" s="2"/>
      <c r="ADZ1314" s="2"/>
      <c r="AEA1314" s="2"/>
      <c r="AEB1314" s="2"/>
      <c r="AEC1314" s="2"/>
      <c r="AED1314" s="2"/>
      <c r="AEE1314" s="2"/>
      <c r="AEF1314" s="2"/>
      <c r="AEG1314" s="2"/>
      <c r="AEH1314" s="2"/>
      <c r="AEI1314" s="2"/>
      <c r="AEJ1314" s="2"/>
      <c r="AEK1314" s="2"/>
      <c r="AEL1314" s="2"/>
      <c r="AEM1314" s="2"/>
      <c r="AEN1314" s="2"/>
      <c r="AEO1314" s="2"/>
      <c r="AEP1314" s="2"/>
      <c r="AEQ1314" s="2"/>
      <c r="AER1314" s="2"/>
      <c r="AES1314" s="2"/>
      <c r="AET1314" s="2"/>
      <c r="AEU1314" s="2"/>
      <c r="AEV1314" s="2"/>
      <c r="AEW1314" s="2"/>
      <c r="AEX1314" s="2"/>
      <c r="AEY1314" s="2"/>
      <c r="AEZ1314" s="2"/>
      <c r="AFA1314" s="2"/>
      <c r="AFB1314" s="2"/>
      <c r="AFC1314" s="2"/>
      <c r="AFD1314" s="2"/>
      <c r="AFE1314" s="2"/>
      <c r="AFF1314" s="2"/>
      <c r="AFG1314" s="2"/>
      <c r="AFH1314" s="2"/>
      <c r="AFI1314" s="2"/>
      <c r="AFJ1314" s="2"/>
      <c r="AFK1314" s="2"/>
      <c r="AFL1314" s="2"/>
      <c r="AFM1314" s="2"/>
      <c r="AFN1314" s="2"/>
      <c r="AFO1314" s="2"/>
      <c r="AFP1314" s="2"/>
      <c r="AFQ1314" s="2"/>
      <c r="AFR1314" s="2"/>
      <c r="AFS1314" s="2"/>
      <c r="AFT1314" s="2"/>
      <c r="AFU1314" s="2"/>
      <c r="AFV1314" s="2"/>
      <c r="AFW1314" s="2"/>
      <c r="AFX1314" s="2"/>
      <c r="AFY1314" s="2"/>
      <c r="AFZ1314" s="2"/>
      <c r="AGA1314" s="2"/>
      <c r="AGB1314" s="2"/>
      <c r="AGC1314" s="2"/>
      <c r="AGD1314" s="2"/>
      <c r="AGE1314" s="2"/>
      <c r="AGF1314" s="2"/>
      <c r="AGG1314" s="2"/>
      <c r="AGH1314" s="2"/>
      <c r="AGI1314" s="2"/>
      <c r="AGJ1314" s="2"/>
      <c r="AGK1314" s="2"/>
      <c r="AGL1314" s="2"/>
      <c r="AGM1314" s="2"/>
      <c r="AGN1314" s="2"/>
      <c r="AGO1314" s="2"/>
      <c r="AGP1314" s="2"/>
      <c r="AGQ1314" s="2"/>
      <c r="AGR1314" s="2"/>
      <c r="AGS1314" s="2"/>
      <c r="AGT1314" s="2"/>
      <c r="AGU1314" s="2"/>
      <c r="AGV1314" s="2"/>
      <c r="AGW1314" s="2"/>
      <c r="AGX1314" s="2"/>
      <c r="AGY1314" s="2"/>
      <c r="AGZ1314" s="2"/>
      <c r="AHA1314" s="2"/>
      <c r="AHB1314" s="2"/>
      <c r="AHC1314" s="2"/>
      <c r="AHD1314" s="2"/>
      <c r="AHE1314" s="2"/>
      <c r="AHF1314" s="2"/>
      <c r="AHG1314" s="2"/>
      <c r="AHH1314" s="2"/>
      <c r="AHI1314" s="2"/>
      <c r="AHJ1314" s="2"/>
      <c r="AHK1314" s="2"/>
      <c r="AHL1314" s="2"/>
      <c r="AHM1314" s="2"/>
      <c r="AHN1314" s="2"/>
      <c r="AHO1314" s="2"/>
      <c r="AHP1314" s="2"/>
      <c r="AHQ1314" s="2"/>
      <c r="AHR1314" s="2"/>
      <c r="AHS1314" s="2"/>
      <c r="AHT1314" s="2"/>
      <c r="AHU1314" s="2"/>
      <c r="AHV1314" s="2"/>
      <c r="AHW1314" s="2"/>
      <c r="AHX1314" s="2"/>
      <c r="AHY1314" s="2"/>
      <c r="AHZ1314" s="2"/>
      <c r="AIA1314" s="2"/>
      <c r="AIB1314" s="2"/>
      <c r="AIC1314" s="2"/>
      <c r="AID1314" s="2"/>
      <c r="AIE1314" s="2"/>
      <c r="AIF1314" s="2"/>
      <c r="AIG1314" s="2"/>
      <c r="AIH1314" s="2"/>
      <c r="AII1314" s="2"/>
      <c r="AIJ1314" s="2"/>
      <c r="AIK1314" s="2"/>
      <c r="AIL1314" s="2"/>
      <c r="AIM1314" s="2"/>
      <c r="AIN1314" s="2"/>
      <c r="AIO1314" s="2"/>
      <c r="AIP1314" s="2"/>
      <c r="AIQ1314" s="2"/>
      <c r="AIR1314" s="2"/>
      <c r="AIS1314" s="2"/>
      <c r="AIT1314" s="2"/>
      <c r="AIU1314" s="2"/>
      <c r="AIV1314" s="2"/>
      <c r="AIW1314" s="2"/>
      <c r="AIX1314" s="2"/>
      <c r="AIY1314" s="2"/>
      <c r="AIZ1314" s="2"/>
      <c r="AJA1314" s="2"/>
      <c r="AJB1314" s="2"/>
      <c r="AJC1314" s="2"/>
      <c r="AJD1314" s="2"/>
      <c r="AJE1314" s="2"/>
      <c r="AJF1314" s="2"/>
      <c r="AJG1314" s="2"/>
      <c r="AJH1314" s="2"/>
      <c r="AJI1314" s="2"/>
      <c r="AJJ1314" s="2"/>
      <c r="AJK1314" s="2"/>
      <c r="AJL1314" s="2"/>
      <c r="AJM1314" s="2"/>
      <c r="AJN1314" s="2"/>
      <c r="AJO1314" s="2"/>
      <c r="AJP1314" s="2"/>
      <c r="AJQ1314" s="2"/>
      <c r="AJR1314" s="2"/>
      <c r="AJS1314" s="2"/>
      <c r="AJT1314" s="2"/>
      <c r="AJU1314" s="2"/>
      <c r="AJV1314" s="2"/>
      <c r="AJW1314" s="2"/>
      <c r="AJX1314" s="2"/>
    </row>
    <row r="1315" spans="1:960" s="13" customFormat="1" x14ac:dyDescent="0.2">
      <c r="A1315" s="5">
        <v>1313</v>
      </c>
      <c r="B1315" s="6" t="s">
        <v>4002</v>
      </c>
      <c r="C1315" s="7" t="s">
        <v>75</v>
      </c>
      <c r="D1315" s="7" t="s">
        <v>76</v>
      </c>
      <c r="E1315" s="5" t="s">
        <v>20</v>
      </c>
      <c r="F1315" s="5" t="s">
        <v>77</v>
      </c>
      <c r="G1315" s="1" t="s">
        <v>15</v>
      </c>
      <c r="H1315" s="55">
        <v>6.6777984000000004</v>
      </c>
      <c r="I1315" s="12">
        <v>0</v>
      </c>
      <c r="J1315" s="54">
        <f t="shared" si="20"/>
        <v>6.6777984000000004</v>
      </c>
      <c r="K1315" s="1" t="s">
        <v>11</v>
      </c>
      <c r="L1315" s="24">
        <v>0.23</v>
      </c>
      <c r="M1315" s="1" t="s">
        <v>2667</v>
      </c>
      <c r="N1315" s="1" t="s">
        <v>6463</v>
      </c>
      <c r="O1315" s="1" t="s">
        <v>2669</v>
      </c>
      <c r="P1315" s="1">
        <v>39269097</v>
      </c>
      <c r="Q1315" s="1">
        <v>70</v>
      </c>
      <c r="R1315" s="64">
        <v>467.44588800000002</v>
      </c>
      <c r="S1315" s="74">
        <v>70</v>
      </c>
      <c r="T1315" s="64">
        <v>467.44588800000002</v>
      </c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  <c r="FK1315" s="2"/>
      <c r="FL1315" s="2"/>
      <c r="FM1315" s="2"/>
      <c r="FN1315" s="2"/>
      <c r="FO1315" s="2"/>
      <c r="FP1315" s="2"/>
      <c r="FQ1315" s="2"/>
      <c r="FR1315" s="2"/>
      <c r="FS1315" s="2"/>
      <c r="FT1315" s="2"/>
      <c r="FU1315" s="2"/>
      <c r="FV1315" s="2"/>
      <c r="FW1315" s="2"/>
      <c r="FX1315" s="2"/>
      <c r="FY1315" s="2"/>
      <c r="FZ1315" s="2"/>
      <c r="GA1315" s="2"/>
      <c r="GB1315" s="2"/>
      <c r="GC1315" s="2"/>
      <c r="GD1315" s="2"/>
      <c r="GE1315" s="2"/>
      <c r="GF1315" s="2"/>
      <c r="GG1315" s="2"/>
      <c r="GH1315" s="2"/>
      <c r="GI1315" s="2"/>
      <c r="GJ1315" s="2"/>
      <c r="GK1315" s="2"/>
      <c r="GL1315" s="2"/>
      <c r="GM1315" s="2"/>
      <c r="GN1315" s="2"/>
      <c r="GO1315" s="2"/>
      <c r="GP1315" s="2"/>
      <c r="GQ1315" s="2"/>
      <c r="GR1315" s="2"/>
      <c r="GS1315" s="2"/>
      <c r="GT1315" s="2"/>
      <c r="GU1315" s="2"/>
      <c r="GV1315" s="2"/>
      <c r="GW1315" s="2"/>
      <c r="GX1315" s="2"/>
      <c r="GY1315" s="2"/>
      <c r="GZ1315" s="2"/>
      <c r="HA1315" s="2"/>
      <c r="HB1315" s="2"/>
      <c r="HC1315" s="2"/>
      <c r="HD1315" s="2"/>
      <c r="HE1315" s="2"/>
      <c r="HF1315" s="2"/>
      <c r="HG1315" s="2"/>
      <c r="HH1315" s="2"/>
      <c r="HI1315" s="2"/>
      <c r="HJ1315" s="2"/>
      <c r="HK1315" s="2"/>
      <c r="HL1315" s="2"/>
      <c r="HM1315" s="2"/>
      <c r="HN1315" s="2"/>
      <c r="HO1315" s="2"/>
      <c r="HP1315" s="2"/>
      <c r="HQ1315" s="2"/>
      <c r="HR1315" s="2"/>
      <c r="HS1315" s="2"/>
      <c r="HT1315" s="2"/>
      <c r="HU1315" s="2"/>
      <c r="HV1315" s="2"/>
      <c r="HW1315" s="2"/>
      <c r="HX1315" s="2"/>
      <c r="HY1315" s="2"/>
      <c r="HZ1315" s="2"/>
      <c r="IA1315" s="2"/>
      <c r="IB1315" s="2"/>
      <c r="IC1315" s="2"/>
      <c r="ID1315" s="2"/>
      <c r="IE1315" s="2"/>
      <c r="IF1315" s="2"/>
      <c r="IG1315" s="2"/>
      <c r="IH1315" s="2"/>
      <c r="II1315" s="2"/>
      <c r="IJ1315" s="2"/>
      <c r="IK1315" s="2"/>
      <c r="IL1315" s="2"/>
      <c r="IM1315" s="2"/>
      <c r="IN1315" s="2"/>
      <c r="IO1315" s="2"/>
      <c r="IP1315" s="2"/>
      <c r="IQ1315" s="2"/>
      <c r="IR1315" s="2"/>
      <c r="IS1315" s="2"/>
      <c r="IT1315" s="2"/>
      <c r="IU1315" s="2"/>
      <c r="IV1315" s="2"/>
      <c r="IW1315" s="2"/>
      <c r="IX1315" s="2"/>
      <c r="IY1315" s="2"/>
      <c r="IZ1315" s="2"/>
      <c r="JA1315" s="2"/>
      <c r="JB1315" s="2"/>
      <c r="JC1315" s="2"/>
      <c r="JD1315" s="2"/>
      <c r="JE1315" s="2"/>
      <c r="JF1315" s="2"/>
      <c r="JG1315" s="2"/>
      <c r="JH1315" s="2"/>
      <c r="JI1315" s="2"/>
      <c r="JJ1315" s="2"/>
      <c r="JK1315" s="2"/>
      <c r="JL1315" s="2"/>
      <c r="JM1315" s="2"/>
      <c r="JN1315" s="2"/>
      <c r="JO1315" s="2"/>
      <c r="JP1315" s="2"/>
      <c r="JQ1315" s="2"/>
      <c r="JR1315" s="2"/>
      <c r="JS1315" s="2"/>
      <c r="JT1315" s="2"/>
      <c r="JU1315" s="2"/>
      <c r="JV1315" s="2"/>
      <c r="JW1315" s="2"/>
      <c r="JX1315" s="2"/>
      <c r="JY1315" s="2"/>
      <c r="JZ1315" s="2"/>
      <c r="KA1315" s="2"/>
      <c r="KB1315" s="2"/>
      <c r="KC1315" s="2"/>
      <c r="KD1315" s="2"/>
      <c r="KE1315" s="2"/>
      <c r="KF1315" s="2"/>
      <c r="KG1315" s="2"/>
      <c r="KH1315" s="2"/>
      <c r="KI1315" s="2"/>
      <c r="KJ1315" s="2"/>
      <c r="KK1315" s="2"/>
      <c r="KL1315" s="2"/>
      <c r="KM1315" s="2"/>
      <c r="KN1315" s="2"/>
      <c r="KO1315" s="2"/>
      <c r="KP1315" s="2"/>
      <c r="KQ1315" s="2"/>
      <c r="KR1315" s="2"/>
      <c r="KS1315" s="2"/>
      <c r="KT1315" s="2"/>
      <c r="KU1315" s="2"/>
      <c r="KV1315" s="2"/>
      <c r="KW1315" s="2"/>
      <c r="KX1315" s="2"/>
      <c r="KY1315" s="2"/>
      <c r="KZ1315" s="2"/>
      <c r="LA1315" s="2"/>
      <c r="LB1315" s="2"/>
      <c r="LC1315" s="2"/>
      <c r="LD1315" s="2"/>
      <c r="LE1315" s="2"/>
      <c r="LF1315" s="2"/>
      <c r="LG1315" s="2"/>
      <c r="LH1315" s="2"/>
      <c r="LI1315" s="2"/>
      <c r="LJ1315" s="2"/>
      <c r="LK1315" s="2"/>
      <c r="LL1315" s="2"/>
      <c r="LM1315" s="2"/>
      <c r="LN1315" s="2"/>
      <c r="LO1315" s="2"/>
      <c r="LP1315" s="2"/>
      <c r="LQ1315" s="2"/>
      <c r="LR1315" s="2"/>
      <c r="LS1315" s="2"/>
      <c r="LT1315" s="2"/>
      <c r="LU1315" s="2"/>
      <c r="LV1315" s="2"/>
      <c r="LW1315" s="2"/>
      <c r="LX1315" s="2"/>
      <c r="LY1315" s="2"/>
      <c r="LZ1315" s="2"/>
      <c r="MA1315" s="2"/>
      <c r="MB1315" s="2"/>
      <c r="MC1315" s="2"/>
      <c r="MD1315" s="2"/>
      <c r="ME1315" s="2"/>
      <c r="MF1315" s="2"/>
      <c r="MG1315" s="2"/>
      <c r="MH1315" s="2"/>
      <c r="MI1315" s="2"/>
      <c r="MJ1315" s="2"/>
      <c r="MK1315" s="2"/>
      <c r="ML1315" s="2"/>
      <c r="MM1315" s="2"/>
      <c r="MN1315" s="2"/>
      <c r="MO1315" s="2"/>
      <c r="MP1315" s="2"/>
      <c r="MQ1315" s="2"/>
      <c r="MR1315" s="2"/>
      <c r="MS1315" s="2"/>
      <c r="MT1315" s="2"/>
      <c r="MU1315" s="2"/>
      <c r="MV1315" s="2"/>
      <c r="MW1315" s="2"/>
      <c r="MX1315" s="2"/>
      <c r="MY1315" s="2"/>
      <c r="MZ1315" s="2"/>
      <c r="NA1315" s="2"/>
      <c r="NB1315" s="2"/>
      <c r="NC1315" s="2"/>
      <c r="ND1315" s="2"/>
      <c r="NE1315" s="2"/>
      <c r="NF1315" s="2"/>
      <c r="NG1315" s="2"/>
      <c r="NH1315" s="2"/>
      <c r="NI1315" s="2"/>
      <c r="NJ1315" s="2"/>
      <c r="NK1315" s="2"/>
      <c r="NL1315" s="2"/>
      <c r="NM1315" s="2"/>
      <c r="NN1315" s="2"/>
      <c r="NO1315" s="2"/>
      <c r="NP1315" s="2"/>
      <c r="NQ1315" s="2"/>
      <c r="NR1315" s="2"/>
      <c r="NS1315" s="2"/>
      <c r="NT1315" s="2"/>
      <c r="NU1315" s="2"/>
      <c r="NV1315" s="2"/>
      <c r="NW1315" s="2"/>
      <c r="NX1315" s="2"/>
      <c r="NY1315" s="2"/>
      <c r="NZ1315" s="2"/>
      <c r="OA1315" s="2"/>
      <c r="OB1315" s="2"/>
      <c r="OC1315" s="2"/>
      <c r="OD1315" s="2"/>
      <c r="OE1315" s="2"/>
      <c r="OF1315" s="2"/>
      <c r="OG1315" s="2"/>
      <c r="OH1315" s="2"/>
      <c r="OI1315" s="2"/>
      <c r="OJ1315" s="2"/>
      <c r="OK1315" s="2"/>
      <c r="OL1315" s="2"/>
      <c r="OM1315" s="2"/>
      <c r="ON1315" s="2"/>
      <c r="OO1315" s="2"/>
      <c r="OP1315" s="2"/>
      <c r="OQ1315" s="2"/>
      <c r="OR1315" s="2"/>
      <c r="OS1315" s="2"/>
      <c r="OT1315" s="2"/>
      <c r="OU1315" s="2"/>
      <c r="OV1315" s="2"/>
      <c r="OW1315" s="2"/>
      <c r="OX1315" s="2"/>
      <c r="OY1315" s="2"/>
      <c r="OZ1315" s="2"/>
      <c r="PA1315" s="2"/>
      <c r="PB1315" s="2"/>
      <c r="PC1315" s="2"/>
      <c r="PD1315" s="2"/>
      <c r="PE1315" s="2"/>
      <c r="PF1315" s="2"/>
      <c r="PG1315" s="2"/>
      <c r="PH1315" s="2"/>
      <c r="PI1315" s="2"/>
      <c r="PJ1315" s="2"/>
      <c r="PK1315" s="2"/>
      <c r="PL1315" s="2"/>
      <c r="PM1315" s="2"/>
      <c r="PN1315" s="2"/>
      <c r="PO1315" s="2"/>
      <c r="PP1315" s="2"/>
      <c r="PQ1315" s="2"/>
      <c r="PR1315" s="2"/>
      <c r="PS1315" s="2"/>
      <c r="PT1315" s="2"/>
      <c r="PU1315" s="2"/>
      <c r="PV1315" s="2"/>
      <c r="PW1315" s="2"/>
      <c r="PX1315" s="2"/>
      <c r="PY1315" s="2"/>
      <c r="PZ1315" s="2"/>
      <c r="QA1315" s="2"/>
      <c r="QB1315" s="2"/>
      <c r="QC1315" s="2"/>
      <c r="QD1315" s="2"/>
      <c r="QE1315" s="2"/>
      <c r="QF1315" s="2"/>
      <c r="QG1315" s="2"/>
      <c r="QH1315" s="2"/>
      <c r="QI1315" s="2"/>
      <c r="QJ1315" s="2"/>
      <c r="QK1315" s="2"/>
      <c r="QL1315" s="2"/>
      <c r="QM1315" s="2"/>
      <c r="QN1315" s="2"/>
      <c r="QO1315" s="2"/>
      <c r="QP1315" s="2"/>
      <c r="QQ1315" s="2"/>
      <c r="QR1315" s="2"/>
      <c r="QS1315" s="2"/>
      <c r="QT1315" s="2"/>
      <c r="QU1315" s="2"/>
      <c r="QV1315" s="2"/>
      <c r="QW1315" s="2"/>
      <c r="QX1315" s="2"/>
      <c r="QY1315" s="2"/>
      <c r="QZ1315" s="2"/>
      <c r="RA1315" s="2"/>
      <c r="RB1315" s="2"/>
      <c r="RC1315" s="2"/>
      <c r="RD1315" s="2"/>
      <c r="RE1315" s="2"/>
      <c r="RF1315" s="2"/>
      <c r="RG1315" s="2"/>
      <c r="RH1315" s="2"/>
      <c r="RI1315" s="2"/>
      <c r="RJ1315" s="2"/>
      <c r="RK1315" s="2"/>
      <c r="RL1315" s="2"/>
      <c r="RM1315" s="2"/>
      <c r="RN1315" s="2"/>
      <c r="RO1315" s="2"/>
      <c r="RP1315" s="2"/>
      <c r="RQ1315" s="2"/>
      <c r="RR1315" s="2"/>
      <c r="RS1315" s="2"/>
      <c r="RT1315" s="2"/>
      <c r="RU1315" s="2"/>
      <c r="RV1315" s="2"/>
      <c r="RW1315" s="2"/>
      <c r="RX1315" s="2"/>
      <c r="RY1315" s="2"/>
      <c r="RZ1315" s="2"/>
      <c r="SA1315" s="2"/>
      <c r="SB1315" s="2"/>
      <c r="SC1315" s="2"/>
      <c r="SD1315" s="2"/>
      <c r="SE1315" s="2"/>
      <c r="SF1315" s="2"/>
      <c r="SG1315" s="2"/>
      <c r="SH1315" s="2"/>
      <c r="SI1315" s="2"/>
      <c r="SJ1315" s="2"/>
      <c r="SK1315" s="2"/>
      <c r="SL1315" s="2"/>
      <c r="SM1315" s="2"/>
      <c r="SN1315" s="2"/>
      <c r="SO1315" s="2"/>
      <c r="SP1315" s="2"/>
      <c r="SQ1315" s="2"/>
      <c r="SR1315" s="2"/>
      <c r="SS1315" s="2"/>
      <c r="ST1315" s="2"/>
      <c r="SU1315" s="2"/>
      <c r="SV1315" s="2"/>
      <c r="SW1315" s="2"/>
      <c r="SX1315" s="2"/>
      <c r="SY1315" s="2"/>
      <c r="SZ1315" s="2"/>
      <c r="TA1315" s="2"/>
      <c r="TB1315" s="2"/>
      <c r="TC1315" s="2"/>
      <c r="TD1315" s="2"/>
      <c r="TE1315" s="2"/>
      <c r="TF1315" s="2"/>
      <c r="TG1315" s="2"/>
      <c r="TH1315" s="2"/>
      <c r="TI1315" s="2"/>
      <c r="TJ1315" s="2"/>
      <c r="TK1315" s="2"/>
      <c r="TL1315" s="2"/>
      <c r="TM1315" s="2"/>
      <c r="TN1315" s="2"/>
      <c r="TO1315" s="2"/>
      <c r="TP1315" s="2"/>
      <c r="TQ1315" s="2"/>
      <c r="TR1315" s="2"/>
      <c r="TS1315" s="2"/>
      <c r="TT1315" s="2"/>
      <c r="TU1315" s="2"/>
      <c r="TV1315" s="2"/>
      <c r="TW1315" s="2"/>
      <c r="TX1315" s="2"/>
      <c r="TY1315" s="2"/>
      <c r="TZ1315" s="2"/>
      <c r="UA1315" s="2"/>
      <c r="UB1315" s="2"/>
      <c r="UC1315" s="2"/>
      <c r="UD1315" s="2"/>
      <c r="UE1315" s="2"/>
      <c r="UF1315" s="2"/>
      <c r="UG1315" s="2"/>
      <c r="UH1315" s="2"/>
      <c r="UI1315" s="2"/>
      <c r="UJ1315" s="2"/>
      <c r="UK1315" s="2"/>
      <c r="UL1315" s="2"/>
      <c r="UM1315" s="2"/>
      <c r="UN1315" s="2"/>
      <c r="UO1315" s="2"/>
      <c r="UP1315" s="2"/>
      <c r="UQ1315" s="2"/>
      <c r="UR1315" s="2"/>
      <c r="US1315" s="2"/>
      <c r="UT1315" s="2"/>
      <c r="UU1315" s="2"/>
      <c r="UV1315" s="2"/>
      <c r="UW1315" s="2"/>
      <c r="UX1315" s="2"/>
      <c r="UY1315" s="2"/>
      <c r="UZ1315" s="2"/>
      <c r="VA1315" s="2"/>
      <c r="VB1315" s="2"/>
      <c r="VC1315" s="2"/>
      <c r="VD1315" s="2"/>
      <c r="VE1315" s="2"/>
      <c r="VF1315" s="2"/>
      <c r="VG1315" s="2"/>
      <c r="VH1315" s="2"/>
      <c r="VI1315" s="2"/>
      <c r="VJ1315" s="2"/>
      <c r="VK1315" s="2"/>
      <c r="VL1315" s="2"/>
      <c r="VM1315" s="2"/>
      <c r="VN1315" s="2"/>
      <c r="VO1315" s="2"/>
      <c r="VP1315" s="2"/>
      <c r="VQ1315" s="2"/>
      <c r="VR1315" s="2"/>
      <c r="VS1315" s="2"/>
      <c r="VT1315" s="2"/>
      <c r="VU1315" s="2"/>
      <c r="VV1315" s="2"/>
      <c r="VW1315" s="2"/>
      <c r="VX1315" s="2"/>
      <c r="VY1315" s="2"/>
      <c r="VZ1315" s="2"/>
      <c r="WA1315" s="2"/>
      <c r="WB1315" s="2"/>
      <c r="WC1315" s="2"/>
      <c r="WD1315" s="2"/>
      <c r="WE1315" s="2"/>
      <c r="WF1315" s="2"/>
      <c r="WG1315" s="2"/>
      <c r="WH1315" s="2"/>
      <c r="WI1315" s="2"/>
      <c r="WJ1315" s="2"/>
      <c r="WK1315" s="2"/>
      <c r="WL1315" s="2"/>
      <c r="WM1315" s="2"/>
      <c r="WN1315" s="2"/>
      <c r="WO1315" s="2"/>
      <c r="WP1315" s="2"/>
      <c r="WQ1315" s="2"/>
      <c r="WR1315" s="2"/>
      <c r="WS1315" s="2"/>
      <c r="WT1315" s="2"/>
      <c r="WU1315" s="2"/>
      <c r="WV1315" s="2"/>
      <c r="WW1315" s="2"/>
      <c r="WX1315" s="2"/>
      <c r="WY1315" s="2"/>
      <c r="WZ1315" s="2"/>
      <c r="XA1315" s="2"/>
      <c r="XB1315" s="2"/>
      <c r="XC1315" s="2"/>
      <c r="XD1315" s="2"/>
      <c r="XE1315" s="2"/>
      <c r="XF1315" s="2"/>
      <c r="XG1315" s="2"/>
      <c r="XH1315" s="2"/>
      <c r="XI1315" s="2"/>
      <c r="XJ1315" s="2"/>
      <c r="XK1315" s="2"/>
      <c r="XL1315" s="2"/>
      <c r="XM1315" s="2"/>
      <c r="XN1315" s="2"/>
      <c r="XO1315" s="2"/>
      <c r="XP1315" s="2"/>
      <c r="XQ1315" s="2"/>
      <c r="XR1315" s="2"/>
      <c r="XS1315" s="2"/>
      <c r="XT1315" s="2"/>
      <c r="XU1315" s="2"/>
      <c r="XV1315" s="2"/>
      <c r="XW1315" s="2"/>
      <c r="XX1315" s="2"/>
      <c r="XY1315" s="2"/>
      <c r="XZ1315" s="2"/>
      <c r="YA1315" s="2"/>
      <c r="YB1315" s="2"/>
      <c r="YC1315" s="2"/>
      <c r="YD1315" s="2"/>
      <c r="YE1315" s="2"/>
      <c r="YF1315" s="2"/>
      <c r="YG1315" s="2"/>
      <c r="YH1315" s="2"/>
      <c r="YI1315" s="2"/>
      <c r="YJ1315" s="2"/>
      <c r="YK1315" s="2"/>
      <c r="YL1315" s="2"/>
      <c r="YM1315" s="2"/>
      <c r="YN1315" s="2"/>
      <c r="YO1315" s="2"/>
      <c r="YP1315" s="2"/>
      <c r="YQ1315" s="2"/>
      <c r="YR1315" s="2"/>
      <c r="YS1315" s="2"/>
      <c r="YT1315" s="2"/>
      <c r="YU1315" s="2"/>
      <c r="YV1315" s="2"/>
      <c r="YW1315" s="2"/>
      <c r="YX1315" s="2"/>
      <c r="YY1315" s="2"/>
      <c r="YZ1315" s="2"/>
      <c r="ZA1315" s="2"/>
      <c r="ZB1315" s="2"/>
      <c r="ZC1315" s="2"/>
      <c r="ZD1315" s="2"/>
      <c r="ZE1315" s="2"/>
      <c r="ZF1315" s="2"/>
      <c r="ZG1315" s="2"/>
      <c r="ZH1315" s="2"/>
      <c r="ZI1315" s="2"/>
      <c r="ZJ1315" s="2"/>
      <c r="ZK1315" s="2"/>
      <c r="ZL1315" s="2"/>
      <c r="ZM1315" s="2"/>
      <c r="ZN1315" s="2"/>
      <c r="ZO1315" s="2"/>
      <c r="ZP1315" s="2"/>
      <c r="ZQ1315" s="2"/>
      <c r="ZR1315" s="2"/>
      <c r="ZS1315" s="2"/>
      <c r="ZT1315" s="2"/>
      <c r="ZU1315" s="2"/>
      <c r="ZV1315" s="2"/>
      <c r="ZW1315" s="2"/>
      <c r="ZX1315" s="2"/>
      <c r="ZY1315" s="2"/>
      <c r="ZZ1315" s="2"/>
      <c r="AAA1315" s="2"/>
      <c r="AAB1315" s="2"/>
      <c r="AAC1315" s="2"/>
      <c r="AAD1315" s="2"/>
      <c r="AAE1315" s="2"/>
      <c r="AAF1315" s="2"/>
      <c r="AAG1315" s="2"/>
      <c r="AAH1315" s="2"/>
      <c r="AAI1315" s="2"/>
      <c r="AAJ1315" s="2"/>
      <c r="AAK1315" s="2"/>
      <c r="AAL1315" s="2"/>
      <c r="AAM1315" s="2"/>
      <c r="AAN1315" s="2"/>
      <c r="AAO1315" s="2"/>
      <c r="AAP1315" s="2"/>
      <c r="AAQ1315" s="2"/>
      <c r="AAR1315" s="2"/>
      <c r="AAS1315" s="2"/>
      <c r="AAT1315" s="2"/>
      <c r="AAU1315" s="2"/>
      <c r="AAV1315" s="2"/>
      <c r="AAW1315" s="2"/>
      <c r="AAX1315" s="2"/>
      <c r="AAY1315" s="2"/>
      <c r="AAZ1315" s="2"/>
      <c r="ABA1315" s="2"/>
      <c r="ABB1315" s="2"/>
      <c r="ABC1315" s="2"/>
      <c r="ABD1315" s="2"/>
      <c r="ABE1315" s="2"/>
      <c r="ABF1315" s="2"/>
      <c r="ABG1315" s="2"/>
      <c r="ABH1315" s="2"/>
      <c r="ABI1315" s="2"/>
      <c r="ABJ1315" s="2"/>
      <c r="ABK1315" s="2"/>
      <c r="ABL1315" s="2"/>
      <c r="ABM1315" s="2"/>
      <c r="ABN1315" s="2"/>
      <c r="ABO1315" s="2"/>
      <c r="ABP1315" s="2"/>
      <c r="ABQ1315" s="2"/>
      <c r="ABR1315" s="2"/>
      <c r="ABS1315" s="2"/>
      <c r="ABT1315" s="2"/>
      <c r="ABU1315" s="2"/>
      <c r="ABV1315" s="2"/>
      <c r="ABW1315" s="2"/>
      <c r="ABX1315" s="2"/>
      <c r="ABY1315" s="2"/>
      <c r="ABZ1315" s="2"/>
      <c r="ACA1315" s="2"/>
      <c r="ACB1315" s="2"/>
      <c r="ACC1315" s="2"/>
      <c r="ACD1315" s="2"/>
      <c r="ACE1315" s="2"/>
      <c r="ACF1315" s="2"/>
      <c r="ACG1315" s="2"/>
      <c r="ACH1315" s="2"/>
      <c r="ACI1315" s="2"/>
      <c r="ACJ1315" s="2"/>
      <c r="ACK1315" s="2"/>
      <c r="ACL1315" s="2"/>
      <c r="ACM1315" s="2"/>
      <c r="ACN1315" s="2"/>
      <c r="ACO1315" s="2"/>
      <c r="ACP1315" s="2"/>
      <c r="ACQ1315" s="2"/>
      <c r="ACR1315" s="2"/>
      <c r="ACS1315" s="2"/>
      <c r="ACT1315" s="2"/>
      <c r="ACU1315" s="2"/>
      <c r="ACV1315" s="2"/>
      <c r="ACW1315" s="2"/>
      <c r="ACX1315" s="2"/>
      <c r="ACY1315" s="2"/>
      <c r="ACZ1315" s="2"/>
      <c r="ADA1315" s="2"/>
      <c r="ADB1315" s="2"/>
      <c r="ADC1315" s="2"/>
      <c r="ADD1315" s="2"/>
      <c r="ADE1315" s="2"/>
      <c r="ADF1315" s="2"/>
      <c r="ADG1315" s="2"/>
      <c r="ADH1315" s="2"/>
      <c r="ADI1315" s="2"/>
      <c r="ADJ1315" s="2"/>
      <c r="ADK1315" s="2"/>
      <c r="ADL1315" s="2"/>
      <c r="ADM1315" s="2"/>
      <c r="ADN1315" s="2"/>
      <c r="ADO1315" s="2"/>
      <c r="ADP1315" s="2"/>
      <c r="ADQ1315" s="2"/>
      <c r="ADR1315" s="2"/>
      <c r="ADS1315" s="2"/>
      <c r="ADT1315" s="2"/>
      <c r="ADU1315" s="2"/>
      <c r="ADV1315" s="2"/>
      <c r="ADW1315" s="2"/>
      <c r="ADX1315" s="2"/>
      <c r="ADY1315" s="2"/>
      <c r="ADZ1315" s="2"/>
      <c r="AEA1315" s="2"/>
      <c r="AEB1315" s="2"/>
      <c r="AEC1315" s="2"/>
      <c r="AED1315" s="2"/>
      <c r="AEE1315" s="2"/>
      <c r="AEF1315" s="2"/>
      <c r="AEG1315" s="2"/>
      <c r="AEH1315" s="2"/>
      <c r="AEI1315" s="2"/>
      <c r="AEJ1315" s="2"/>
      <c r="AEK1315" s="2"/>
      <c r="AEL1315" s="2"/>
      <c r="AEM1315" s="2"/>
      <c r="AEN1315" s="2"/>
      <c r="AEO1315" s="2"/>
      <c r="AEP1315" s="2"/>
      <c r="AEQ1315" s="2"/>
      <c r="AER1315" s="2"/>
      <c r="AES1315" s="2"/>
      <c r="AET1315" s="2"/>
      <c r="AEU1315" s="2"/>
      <c r="AEV1315" s="2"/>
      <c r="AEW1315" s="2"/>
      <c r="AEX1315" s="2"/>
      <c r="AEY1315" s="2"/>
      <c r="AEZ1315" s="2"/>
      <c r="AFA1315" s="2"/>
      <c r="AFB1315" s="2"/>
      <c r="AFC1315" s="2"/>
      <c r="AFD1315" s="2"/>
      <c r="AFE1315" s="2"/>
      <c r="AFF1315" s="2"/>
      <c r="AFG1315" s="2"/>
      <c r="AFH1315" s="2"/>
      <c r="AFI1315" s="2"/>
      <c r="AFJ1315" s="2"/>
      <c r="AFK1315" s="2"/>
      <c r="AFL1315" s="2"/>
      <c r="AFM1315" s="2"/>
      <c r="AFN1315" s="2"/>
      <c r="AFO1315" s="2"/>
      <c r="AFP1315" s="2"/>
      <c r="AFQ1315" s="2"/>
      <c r="AFR1315" s="2"/>
      <c r="AFS1315" s="2"/>
      <c r="AFT1315" s="2"/>
      <c r="AFU1315" s="2"/>
      <c r="AFV1315" s="2"/>
      <c r="AFW1315" s="2"/>
      <c r="AFX1315" s="2"/>
      <c r="AFY1315" s="2"/>
      <c r="AFZ1315" s="2"/>
      <c r="AGA1315" s="2"/>
      <c r="AGB1315" s="2"/>
      <c r="AGC1315" s="2"/>
      <c r="AGD1315" s="2"/>
      <c r="AGE1315" s="2"/>
      <c r="AGF1315" s="2"/>
      <c r="AGG1315" s="2"/>
      <c r="AGH1315" s="2"/>
      <c r="AGI1315" s="2"/>
      <c r="AGJ1315" s="2"/>
      <c r="AGK1315" s="2"/>
      <c r="AGL1315" s="2"/>
      <c r="AGM1315" s="2"/>
      <c r="AGN1315" s="2"/>
      <c r="AGO1315" s="2"/>
      <c r="AGP1315" s="2"/>
      <c r="AGQ1315" s="2"/>
      <c r="AGR1315" s="2"/>
      <c r="AGS1315" s="2"/>
      <c r="AGT1315" s="2"/>
      <c r="AGU1315" s="2"/>
      <c r="AGV1315" s="2"/>
      <c r="AGW1315" s="2"/>
      <c r="AGX1315" s="2"/>
      <c r="AGY1315" s="2"/>
      <c r="AGZ1315" s="2"/>
      <c r="AHA1315" s="2"/>
      <c r="AHB1315" s="2"/>
      <c r="AHC1315" s="2"/>
      <c r="AHD1315" s="2"/>
      <c r="AHE1315" s="2"/>
      <c r="AHF1315" s="2"/>
      <c r="AHG1315" s="2"/>
      <c r="AHH1315" s="2"/>
      <c r="AHI1315" s="2"/>
      <c r="AHJ1315" s="2"/>
      <c r="AHK1315" s="2"/>
      <c r="AHL1315" s="2"/>
      <c r="AHM1315" s="2"/>
      <c r="AHN1315" s="2"/>
      <c r="AHO1315" s="2"/>
      <c r="AHP1315" s="2"/>
      <c r="AHQ1315" s="2"/>
      <c r="AHR1315" s="2"/>
      <c r="AHS1315" s="2"/>
      <c r="AHT1315" s="2"/>
      <c r="AHU1315" s="2"/>
      <c r="AHV1315" s="2"/>
      <c r="AHW1315" s="2"/>
      <c r="AHX1315" s="2"/>
      <c r="AHY1315" s="2"/>
      <c r="AHZ1315" s="2"/>
      <c r="AIA1315" s="2"/>
      <c r="AIB1315" s="2"/>
      <c r="AIC1315" s="2"/>
      <c r="AID1315" s="2"/>
      <c r="AIE1315" s="2"/>
      <c r="AIF1315" s="2"/>
      <c r="AIG1315" s="2"/>
      <c r="AIH1315" s="2"/>
      <c r="AII1315" s="2"/>
      <c r="AIJ1315" s="2"/>
      <c r="AIK1315" s="2"/>
      <c r="AIL1315" s="2"/>
      <c r="AIM1315" s="2"/>
      <c r="AIN1315" s="2"/>
      <c r="AIO1315" s="2"/>
      <c r="AIP1315" s="2"/>
      <c r="AIQ1315" s="2"/>
      <c r="AIR1315" s="2"/>
      <c r="AIS1315" s="2"/>
      <c r="AIT1315" s="2"/>
      <c r="AIU1315" s="2"/>
      <c r="AIV1315" s="2"/>
      <c r="AIW1315" s="2"/>
      <c r="AIX1315" s="2"/>
      <c r="AIY1315" s="2"/>
      <c r="AIZ1315" s="2"/>
      <c r="AJA1315" s="2"/>
      <c r="AJB1315" s="2"/>
      <c r="AJC1315" s="2"/>
      <c r="AJD1315" s="2"/>
      <c r="AJE1315" s="2"/>
      <c r="AJF1315" s="2"/>
      <c r="AJG1315" s="2"/>
      <c r="AJH1315" s="2"/>
      <c r="AJI1315" s="2"/>
      <c r="AJJ1315" s="2"/>
      <c r="AJK1315" s="2"/>
      <c r="AJL1315" s="2"/>
      <c r="AJM1315" s="2"/>
      <c r="AJN1315" s="2"/>
      <c r="AJO1315" s="2"/>
      <c r="AJP1315" s="2"/>
      <c r="AJQ1315" s="2"/>
      <c r="AJR1315" s="2"/>
      <c r="AJS1315" s="2"/>
      <c r="AJT1315" s="2"/>
      <c r="AJU1315" s="2"/>
      <c r="AJV1315" s="2"/>
      <c r="AJW1315" s="2"/>
      <c r="AJX1315" s="2"/>
    </row>
    <row r="1316" spans="1:960" s="13" customFormat="1" x14ac:dyDescent="0.2">
      <c r="A1316" s="5">
        <v>1314</v>
      </c>
      <c r="B1316" s="6" t="s">
        <v>4004</v>
      </c>
      <c r="C1316" s="7" t="s">
        <v>81</v>
      </c>
      <c r="D1316" s="7" t="s">
        <v>82</v>
      </c>
      <c r="E1316" s="5" t="s">
        <v>20</v>
      </c>
      <c r="F1316" s="5" t="s">
        <v>83</v>
      </c>
      <c r="G1316" s="1" t="s">
        <v>15</v>
      </c>
      <c r="H1316" s="55">
        <v>8.6811379200000012</v>
      </c>
      <c r="I1316" s="12">
        <v>0</v>
      </c>
      <c r="J1316" s="54">
        <f t="shared" si="20"/>
        <v>8.6811379200000012</v>
      </c>
      <c r="K1316" s="1" t="s">
        <v>11</v>
      </c>
      <c r="L1316" s="24">
        <v>0.23</v>
      </c>
      <c r="M1316" s="1" t="s">
        <v>2667</v>
      </c>
      <c r="N1316" s="1" t="s">
        <v>6463</v>
      </c>
      <c r="O1316" s="1" t="s">
        <v>2669</v>
      </c>
      <c r="P1316" s="1">
        <v>39269097</v>
      </c>
      <c r="Q1316" s="1">
        <v>80</v>
      </c>
      <c r="R1316" s="64">
        <v>694.49103360000004</v>
      </c>
      <c r="S1316" s="74">
        <v>80</v>
      </c>
      <c r="T1316" s="64">
        <v>694.49103360000004</v>
      </c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  <c r="FK1316" s="2"/>
      <c r="FL1316" s="2"/>
      <c r="FM1316" s="2"/>
      <c r="FN1316" s="2"/>
      <c r="FO1316" s="2"/>
      <c r="FP1316" s="2"/>
      <c r="FQ1316" s="2"/>
      <c r="FR1316" s="2"/>
      <c r="FS1316" s="2"/>
      <c r="FT1316" s="2"/>
      <c r="FU1316" s="2"/>
      <c r="FV1316" s="2"/>
      <c r="FW1316" s="2"/>
      <c r="FX1316" s="2"/>
      <c r="FY1316" s="2"/>
      <c r="FZ1316" s="2"/>
      <c r="GA1316" s="2"/>
      <c r="GB1316" s="2"/>
      <c r="GC1316" s="2"/>
      <c r="GD1316" s="2"/>
      <c r="GE1316" s="2"/>
      <c r="GF1316" s="2"/>
      <c r="GG1316" s="2"/>
      <c r="GH1316" s="2"/>
      <c r="GI1316" s="2"/>
      <c r="GJ1316" s="2"/>
      <c r="GK1316" s="2"/>
      <c r="GL1316" s="2"/>
      <c r="GM1316" s="2"/>
      <c r="GN1316" s="2"/>
      <c r="GO1316" s="2"/>
      <c r="GP1316" s="2"/>
      <c r="GQ1316" s="2"/>
      <c r="GR1316" s="2"/>
      <c r="GS1316" s="2"/>
      <c r="GT1316" s="2"/>
      <c r="GU1316" s="2"/>
      <c r="GV1316" s="2"/>
      <c r="GW1316" s="2"/>
      <c r="GX1316" s="2"/>
      <c r="GY1316" s="2"/>
      <c r="GZ1316" s="2"/>
      <c r="HA1316" s="2"/>
      <c r="HB1316" s="2"/>
      <c r="HC1316" s="2"/>
      <c r="HD1316" s="2"/>
      <c r="HE1316" s="2"/>
      <c r="HF1316" s="2"/>
      <c r="HG1316" s="2"/>
      <c r="HH1316" s="2"/>
      <c r="HI1316" s="2"/>
      <c r="HJ1316" s="2"/>
      <c r="HK1316" s="2"/>
      <c r="HL1316" s="2"/>
      <c r="HM1316" s="2"/>
      <c r="HN1316" s="2"/>
      <c r="HO1316" s="2"/>
      <c r="HP1316" s="2"/>
      <c r="HQ1316" s="2"/>
      <c r="HR1316" s="2"/>
      <c r="HS1316" s="2"/>
      <c r="HT1316" s="2"/>
      <c r="HU1316" s="2"/>
      <c r="HV1316" s="2"/>
      <c r="HW1316" s="2"/>
      <c r="HX1316" s="2"/>
      <c r="HY1316" s="2"/>
      <c r="HZ1316" s="2"/>
      <c r="IA1316" s="2"/>
      <c r="IB1316" s="2"/>
      <c r="IC1316" s="2"/>
      <c r="ID1316" s="2"/>
      <c r="IE1316" s="2"/>
      <c r="IF1316" s="2"/>
      <c r="IG1316" s="2"/>
      <c r="IH1316" s="2"/>
      <c r="II1316" s="2"/>
      <c r="IJ1316" s="2"/>
      <c r="IK1316" s="2"/>
      <c r="IL1316" s="2"/>
      <c r="IM1316" s="2"/>
      <c r="IN1316" s="2"/>
      <c r="IO1316" s="2"/>
      <c r="IP1316" s="2"/>
      <c r="IQ1316" s="2"/>
      <c r="IR1316" s="2"/>
      <c r="IS1316" s="2"/>
      <c r="IT1316" s="2"/>
      <c r="IU1316" s="2"/>
      <c r="IV1316" s="2"/>
      <c r="IW1316" s="2"/>
      <c r="IX1316" s="2"/>
      <c r="IY1316" s="2"/>
      <c r="IZ1316" s="2"/>
      <c r="JA1316" s="2"/>
      <c r="JB1316" s="2"/>
      <c r="JC1316" s="2"/>
      <c r="JD1316" s="2"/>
      <c r="JE1316" s="2"/>
      <c r="JF1316" s="2"/>
      <c r="JG1316" s="2"/>
      <c r="JH1316" s="2"/>
      <c r="JI1316" s="2"/>
      <c r="JJ1316" s="2"/>
      <c r="JK1316" s="2"/>
      <c r="JL1316" s="2"/>
      <c r="JM1316" s="2"/>
      <c r="JN1316" s="2"/>
      <c r="JO1316" s="2"/>
      <c r="JP1316" s="2"/>
      <c r="JQ1316" s="2"/>
      <c r="JR1316" s="2"/>
      <c r="JS1316" s="2"/>
      <c r="JT1316" s="2"/>
      <c r="JU1316" s="2"/>
      <c r="JV1316" s="2"/>
      <c r="JW1316" s="2"/>
      <c r="JX1316" s="2"/>
      <c r="JY1316" s="2"/>
      <c r="JZ1316" s="2"/>
      <c r="KA1316" s="2"/>
      <c r="KB1316" s="2"/>
      <c r="KC1316" s="2"/>
      <c r="KD1316" s="2"/>
      <c r="KE1316" s="2"/>
      <c r="KF1316" s="2"/>
      <c r="KG1316" s="2"/>
      <c r="KH1316" s="2"/>
      <c r="KI1316" s="2"/>
      <c r="KJ1316" s="2"/>
      <c r="KK1316" s="2"/>
      <c r="KL1316" s="2"/>
      <c r="KM1316" s="2"/>
      <c r="KN1316" s="2"/>
      <c r="KO1316" s="2"/>
      <c r="KP1316" s="2"/>
      <c r="KQ1316" s="2"/>
      <c r="KR1316" s="2"/>
      <c r="KS1316" s="2"/>
      <c r="KT1316" s="2"/>
      <c r="KU1316" s="2"/>
      <c r="KV1316" s="2"/>
      <c r="KW1316" s="2"/>
      <c r="KX1316" s="2"/>
      <c r="KY1316" s="2"/>
      <c r="KZ1316" s="2"/>
      <c r="LA1316" s="2"/>
      <c r="LB1316" s="2"/>
      <c r="LC1316" s="2"/>
      <c r="LD1316" s="2"/>
      <c r="LE1316" s="2"/>
      <c r="LF1316" s="2"/>
      <c r="LG1316" s="2"/>
      <c r="LH1316" s="2"/>
      <c r="LI1316" s="2"/>
      <c r="LJ1316" s="2"/>
      <c r="LK1316" s="2"/>
      <c r="LL1316" s="2"/>
      <c r="LM1316" s="2"/>
      <c r="LN1316" s="2"/>
      <c r="LO1316" s="2"/>
      <c r="LP1316" s="2"/>
      <c r="LQ1316" s="2"/>
      <c r="LR1316" s="2"/>
      <c r="LS1316" s="2"/>
      <c r="LT1316" s="2"/>
      <c r="LU1316" s="2"/>
      <c r="LV1316" s="2"/>
      <c r="LW1316" s="2"/>
      <c r="LX1316" s="2"/>
      <c r="LY1316" s="2"/>
      <c r="LZ1316" s="2"/>
      <c r="MA1316" s="2"/>
      <c r="MB1316" s="2"/>
      <c r="MC1316" s="2"/>
      <c r="MD1316" s="2"/>
      <c r="ME1316" s="2"/>
      <c r="MF1316" s="2"/>
      <c r="MG1316" s="2"/>
      <c r="MH1316" s="2"/>
      <c r="MI1316" s="2"/>
      <c r="MJ1316" s="2"/>
      <c r="MK1316" s="2"/>
      <c r="ML1316" s="2"/>
      <c r="MM1316" s="2"/>
      <c r="MN1316" s="2"/>
      <c r="MO1316" s="2"/>
      <c r="MP1316" s="2"/>
      <c r="MQ1316" s="2"/>
      <c r="MR1316" s="2"/>
      <c r="MS1316" s="2"/>
      <c r="MT1316" s="2"/>
      <c r="MU1316" s="2"/>
      <c r="MV1316" s="2"/>
      <c r="MW1316" s="2"/>
      <c r="MX1316" s="2"/>
      <c r="MY1316" s="2"/>
      <c r="MZ1316" s="2"/>
      <c r="NA1316" s="2"/>
      <c r="NB1316" s="2"/>
      <c r="NC1316" s="2"/>
      <c r="ND1316" s="2"/>
      <c r="NE1316" s="2"/>
      <c r="NF1316" s="2"/>
      <c r="NG1316" s="2"/>
      <c r="NH1316" s="2"/>
      <c r="NI1316" s="2"/>
      <c r="NJ1316" s="2"/>
      <c r="NK1316" s="2"/>
      <c r="NL1316" s="2"/>
      <c r="NM1316" s="2"/>
      <c r="NN1316" s="2"/>
      <c r="NO1316" s="2"/>
      <c r="NP1316" s="2"/>
      <c r="NQ1316" s="2"/>
      <c r="NR1316" s="2"/>
      <c r="NS1316" s="2"/>
      <c r="NT1316" s="2"/>
      <c r="NU1316" s="2"/>
      <c r="NV1316" s="2"/>
      <c r="NW1316" s="2"/>
      <c r="NX1316" s="2"/>
      <c r="NY1316" s="2"/>
      <c r="NZ1316" s="2"/>
      <c r="OA1316" s="2"/>
      <c r="OB1316" s="2"/>
      <c r="OC1316" s="2"/>
      <c r="OD1316" s="2"/>
      <c r="OE1316" s="2"/>
      <c r="OF1316" s="2"/>
      <c r="OG1316" s="2"/>
      <c r="OH1316" s="2"/>
      <c r="OI1316" s="2"/>
      <c r="OJ1316" s="2"/>
      <c r="OK1316" s="2"/>
      <c r="OL1316" s="2"/>
      <c r="OM1316" s="2"/>
      <c r="ON1316" s="2"/>
      <c r="OO1316" s="2"/>
      <c r="OP1316" s="2"/>
      <c r="OQ1316" s="2"/>
      <c r="OR1316" s="2"/>
      <c r="OS1316" s="2"/>
      <c r="OT1316" s="2"/>
      <c r="OU1316" s="2"/>
      <c r="OV1316" s="2"/>
      <c r="OW1316" s="2"/>
      <c r="OX1316" s="2"/>
      <c r="OY1316" s="2"/>
      <c r="OZ1316" s="2"/>
      <c r="PA1316" s="2"/>
      <c r="PB1316" s="2"/>
      <c r="PC1316" s="2"/>
      <c r="PD1316" s="2"/>
      <c r="PE1316" s="2"/>
      <c r="PF1316" s="2"/>
      <c r="PG1316" s="2"/>
      <c r="PH1316" s="2"/>
      <c r="PI1316" s="2"/>
      <c r="PJ1316" s="2"/>
      <c r="PK1316" s="2"/>
      <c r="PL1316" s="2"/>
      <c r="PM1316" s="2"/>
      <c r="PN1316" s="2"/>
      <c r="PO1316" s="2"/>
      <c r="PP1316" s="2"/>
      <c r="PQ1316" s="2"/>
      <c r="PR1316" s="2"/>
      <c r="PS1316" s="2"/>
      <c r="PT1316" s="2"/>
      <c r="PU1316" s="2"/>
      <c r="PV1316" s="2"/>
      <c r="PW1316" s="2"/>
      <c r="PX1316" s="2"/>
      <c r="PY1316" s="2"/>
      <c r="PZ1316" s="2"/>
      <c r="QA1316" s="2"/>
      <c r="QB1316" s="2"/>
      <c r="QC1316" s="2"/>
      <c r="QD1316" s="2"/>
      <c r="QE1316" s="2"/>
      <c r="QF1316" s="2"/>
      <c r="QG1316" s="2"/>
      <c r="QH1316" s="2"/>
      <c r="QI1316" s="2"/>
      <c r="QJ1316" s="2"/>
      <c r="QK1316" s="2"/>
      <c r="QL1316" s="2"/>
      <c r="QM1316" s="2"/>
      <c r="QN1316" s="2"/>
      <c r="QO1316" s="2"/>
      <c r="QP1316" s="2"/>
      <c r="QQ1316" s="2"/>
      <c r="QR1316" s="2"/>
      <c r="QS1316" s="2"/>
      <c r="QT1316" s="2"/>
      <c r="QU1316" s="2"/>
      <c r="QV1316" s="2"/>
      <c r="QW1316" s="2"/>
      <c r="QX1316" s="2"/>
      <c r="QY1316" s="2"/>
      <c r="QZ1316" s="2"/>
      <c r="RA1316" s="2"/>
      <c r="RB1316" s="2"/>
      <c r="RC1316" s="2"/>
      <c r="RD1316" s="2"/>
      <c r="RE1316" s="2"/>
      <c r="RF1316" s="2"/>
      <c r="RG1316" s="2"/>
      <c r="RH1316" s="2"/>
      <c r="RI1316" s="2"/>
      <c r="RJ1316" s="2"/>
      <c r="RK1316" s="2"/>
      <c r="RL1316" s="2"/>
      <c r="RM1316" s="2"/>
      <c r="RN1316" s="2"/>
      <c r="RO1316" s="2"/>
      <c r="RP1316" s="2"/>
      <c r="RQ1316" s="2"/>
      <c r="RR1316" s="2"/>
      <c r="RS1316" s="2"/>
      <c r="RT1316" s="2"/>
      <c r="RU1316" s="2"/>
      <c r="RV1316" s="2"/>
      <c r="RW1316" s="2"/>
      <c r="RX1316" s="2"/>
      <c r="RY1316" s="2"/>
      <c r="RZ1316" s="2"/>
      <c r="SA1316" s="2"/>
      <c r="SB1316" s="2"/>
      <c r="SC1316" s="2"/>
      <c r="SD1316" s="2"/>
      <c r="SE1316" s="2"/>
      <c r="SF1316" s="2"/>
      <c r="SG1316" s="2"/>
      <c r="SH1316" s="2"/>
      <c r="SI1316" s="2"/>
      <c r="SJ1316" s="2"/>
      <c r="SK1316" s="2"/>
      <c r="SL1316" s="2"/>
      <c r="SM1316" s="2"/>
      <c r="SN1316" s="2"/>
      <c r="SO1316" s="2"/>
      <c r="SP1316" s="2"/>
      <c r="SQ1316" s="2"/>
      <c r="SR1316" s="2"/>
      <c r="SS1316" s="2"/>
      <c r="ST1316" s="2"/>
      <c r="SU1316" s="2"/>
      <c r="SV1316" s="2"/>
      <c r="SW1316" s="2"/>
      <c r="SX1316" s="2"/>
      <c r="SY1316" s="2"/>
      <c r="SZ1316" s="2"/>
      <c r="TA1316" s="2"/>
      <c r="TB1316" s="2"/>
      <c r="TC1316" s="2"/>
      <c r="TD1316" s="2"/>
      <c r="TE1316" s="2"/>
      <c r="TF1316" s="2"/>
      <c r="TG1316" s="2"/>
      <c r="TH1316" s="2"/>
      <c r="TI1316" s="2"/>
      <c r="TJ1316" s="2"/>
      <c r="TK1316" s="2"/>
      <c r="TL1316" s="2"/>
      <c r="TM1316" s="2"/>
      <c r="TN1316" s="2"/>
      <c r="TO1316" s="2"/>
      <c r="TP1316" s="2"/>
      <c r="TQ1316" s="2"/>
      <c r="TR1316" s="2"/>
      <c r="TS1316" s="2"/>
      <c r="TT1316" s="2"/>
      <c r="TU1316" s="2"/>
      <c r="TV1316" s="2"/>
      <c r="TW1316" s="2"/>
      <c r="TX1316" s="2"/>
      <c r="TY1316" s="2"/>
      <c r="TZ1316" s="2"/>
      <c r="UA1316" s="2"/>
      <c r="UB1316" s="2"/>
      <c r="UC1316" s="2"/>
      <c r="UD1316" s="2"/>
      <c r="UE1316" s="2"/>
      <c r="UF1316" s="2"/>
      <c r="UG1316" s="2"/>
      <c r="UH1316" s="2"/>
      <c r="UI1316" s="2"/>
      <c r="UJ1316" s="2"/>
      <c r="UK1316" s="2"/>
      <c r="UL1316" s="2"/>
      <c r="UM1316" s="2"/>
      <c r="UN1316" s="2"/>
      <c r="UO1316" s="2"/>
      <c r="UP1316" s="2"/>
      <c r="UQ1316" s="2"/>
      <c r="UR1316" s="2"/>
      <c r="US1316" s="2"/>
      <c r="UT1316" s="2"/>
      <c r="UU1316" s="2"/>
      <c r="UV1316" s="2"/>
      <c r="UW1316" s="2"/>
      <c r="UX1316" s="2"/>
      <c r="UY1316" s="2"/>
      <c r="UZ1316" s="2"/>
      <c r="VA1316" s="2"/>
      <c r="VB1316" s="2"/>
      <c r="VC1316" s="2"/>
      <c r="VD1316" s="2"/>
      <c r="VE1316" s="2"/>
      <c r="VF1316" s="2"/>
      <c r="VG1316" s="2"/>
      <c r="VH1316" s="2"/>
      <c r="VI1316" s="2"/>
      <c r="VJ1316" s="2"/>
      <c r="VK1316" s="2"/>
      <c r="VL1316" s="2"/>
      <c r="VM1316" s="2"/>
      <c r="VN1316" s="2"/>
      <c r="VO1316" s="2"/>
      <c r="VP1316" s="2"/>
      <c r="VQ1316" s="2"/>
      <c r="VR1316" s="2"/>
      <c r="VS1316" s="2"/>
      <c r="VT1316" s="2"/>
      <c r="VU1316" s="2"/>
      <c r="VV1316" s="2"/>
      <c r="VW1316" s="2"/>
      <c r="VX1316" s="2"/>
      <c r="VY1316" s="2"/>
      <c r="VZ1316" s="2"/>
      <c r="WA1316" s="2"/>
      <c r="WB1316" s="2"/>
      <c r="WC1316" s="2"/>
      <c r="WD1316" s="2"/>
      <c r="WE1316" s="2"/>
      <c r="WF1316" s="2"/>
      <c r="WG1316" s="2"/>
      <c r="WH1316" s="2"/>
      <c r="WI1316" s="2"/>
      <c r="WJ1316" s="2"/>
      <c r="WK1316" s="2"/>
      <c r="WL1316" s="2"/>
      <c r="WM1316" s="2"/>
      <c r="WN1316" s="2"/>
      <c r="WO1316" s="2"/>
      <c r="WP1316" s="2"/>
      <c r="WQ1316" s="2"/>
      <c r="WR1316" s="2"/>
      <c r="WS1316" s="2"/>
      <c r="WT1316" s="2"/>
      <c r="WU1316" s="2"/>
      <c r="WV1316" s="2"/>
      <c r="WW1316" s="2"/>
      <c r="WX1316" s="2"/>
      <c r="WY1316" s="2"/>
      <c r="WZ1316" s="2"/>
      <c r="XA1316" s="2"/>
      <c r="XB1316" s="2"/>
      <c r="XC1316" s="2"/>
      <c r="XD1316" s="2"/>
      <c r="XE1316" s="2"/>
      <c r="XF1316" s="2"/>
      <c r="XG1316" s="2"/>
      <c r="XH1316" s="2"/>
      <c r="XI1316" s="2"/>
      <c r="XJ1316" s="2"/>
      <c r="XK1316" s="2"/>
      <c r="XL1316" s="2"/>
      <c r="XM1316" s="2"/>
      <c r="XN1316" s="2"/>
      <c r="XO1316" s="2"/>
      <c r="XP1316" s="2"/>
      <c r="XQ1316" s="2"/>
      <c r="XR1316" s="2"/>
      <c r="XS1316" s="2"/>
      <c r="XT1316" s="2"/>
      <c r="XU1316" s="2"/>
      <c r="XV1316" s="2"/>
      <c r="XW1316" s="2"/>
      <c r="XX1316" s="2"/>
      <c r="XY1316" s="2"/>
      <c r="XZ1316" s="2"/>
      <c r="YA1316" s="2"/>
      <c r="YB1316" s="2"/>
      <c r="YC1316" s="2"/>
      <c r="YD1316" s="2"/>
      <c r="YE1316" s="2"/>
      <c r="YF1316" s="2"/>
      <c r="YG1316" s="2"/>
      <c r="YH1316" s="2"/>
      <c r="YI1316" s="2"/>
      <c r="YJ1316" s="2"/>
      <c r="YK1316" s="2"/>
      <c r="YL1316" s="2"/>
      <c r="YM1316" s="2"/>
      <c r="YN1316" s="2"/>
      <c r="YO1316" s="2"/>
      <c r="YP1316" s="2"/>
      <c r="YQ1316" s="2"/>
      <c r="YR1316" s="2"/>
      <c r="YS1316" s="2"/>
      <c r="YT1316" s="2"/>
      <c r="YU1316" s="2"/>
      <c r="YV1316" s="2"/>
      <c r="YW1316" s="2"/>
      <c r="YX1316" s="2"/>
      <c r="YY1316" s="2"/>
      <c r="YZ1316" s="2"/>
      <c r="ZA1316" s="2"/>
      <c r="ZB1316" s="2"/>
      <c r="ZC1316" s="2"/>
      <c r="ZD1316" s="2"/>
      <c r="ZE1316" s="2"/>
      <c r="ZF1316" s="2"/>
      <c r="ZG1316" s="2"/>
      <c r="ZH1316" s="2"/>
      <c r="ZI1316" s="2"/>
      <c r="ZJ1316" s="2"/>
      <c r="ZK1316" s="2"/>
      <c r="ZL1316" s="2"/>
      <c r="ZM1316" s="2"/>
      <c r="ZN1316" s="2"/>
      <c r="ZO1316" s="2"/>
      <c r="ZP1316" s="2"/>
      <c r="ZQ1316" s="2"/>
      <c r="ZR1316" s="2"/>
      <c r="ZS1316" s="2"/>
      <c r="ZT1316" s="2"/>
      <c r="ZU1316" s="2"/>
      <c r="ZV1316" s="2"/>
      <c r="ZW1316" s="2"/>
      <c r="ZX1316" s="2"/>
      <c r="ZY1316" s="2"/>
      <c r="ZZ1316" s="2"/>
      <c r="AAA1316" s="2"/>
      <c r="AAB1316" s="2"/>
      <c r="AAC1316" s="2"/>
      <c r="AAD1316" s="2"/>
      <c r="AAE1316" s="2"/>
      <c r="AAF1316" s="2"/>
      <c r="AAG1316" s="2"/>
      <c r="AAH1316" s="2"/>
      <c r="AAI1316" s="2"/>
      <c r="AAJ1316" s="2"/>
      <c r="AAK1316" s="2"/>
      <c r="AAL1316" s="2"/>
      <c r="AAM1316" s="2"/>
      <c r="AAN1316" s="2"/>
      <c r="AAO1316" s="2"/>
      <c r="AAP1316" s="2"/>
      <c r="AAQ1316" s="2"/>
      <c r="AAR1316" s="2"/>
      <c r="AAS1316" s="2"/>
      <c r="AAT1316" s="2"/>
      <c r="AAU1316" s="2"/>
      <c r="AAV1316" s="2"/>
      <c r="AAW1316" s="2"/>
      <c r="AAX1316" s="2"/>
      <c r="AAY1316" s="2"/>
      <c r="AAZ1316" s="2"/>
      <c r="ABA1316" s="2"/>
      <c r="ABB1316" s="2"/>
      <c r="ABC1316" s="2"/>
      <c r="ABD1316" s="2"/>
      <c r="ABE1316" s="2"/>
      <c r="ABF1316" s="2"/>
      <c r="ABG1316" s="2"/>
      <c r="ABH1316" s="2"/>
      <c r="ABI1316" s="2"/>
      <c r="ABJ1316" s="2"/>
      <c r="ABK1316" s="2"/>
      <c r="ABL1316" s="2"/>
      <c r="ABM1316" s="2"/>
      <c r="ABN1316" s="2"/>
      <c r="ABO1316" s="2"/>
      <c r="ABP1316" s="2"/>
      <c r="ABQ1316" s="2"/>
      <c r="ABR1316" s="2"/>
      <c r="ABS1316" s="2"/>
      <c r="ABT1316" s="2"/>
      <c r="ABU1316" s="2"/>
      <c r="ABV1316" s="2"/>
      <c r="ABW1316" s="2"/>
      <c r="ABX1316" s="2"/>
      <c r="ABY1316" s="2"/>
      <c r="ABZ1316" s="2"/>
      <c r="ACA1316" s="2"/>
      <c r="ACB1316" s="2"/>
      <c r="ACC1316" s="2"/>
      <c r="ACD1316" s="2"/>
      <c r="ACE1316" s="2"/>
      <c r="ACF1316" s="2"/>
      <c r="ACG1316" s="2"/>
      <c r="ACH1316" s="2"/>
      <c r="ACI1316" s="2"/>
      <c r="ACJ1316" s="2"/>
      <c r="ACK1316" s="2"/>
      <c r="ACL1316" s="2"/>
      <c r="ACM1316" s="2"/>
      <c r="ACN1316" s="2"/>
      <c r="ACO1316" s="2"/>
      <c r="ACP1316" s="2"/>
      <c r="ACQ1316" s="2"/>
      <c r="ACR1316" s="2"/>
      <c r="ACS1316" s="2"/>
      <c r="ACT1316" s="2"/>
      <c r="ACU1316" s="2"/>
      <c r="ACV1316" s="2"/>
      <c r="ACW1316" s="2"/>
      <c r="ACX1316" s="2"/>
      <c r="ACY1316" s="2"/>
      <c r="ACZ1316" s="2"/>
      <c r="ADA1316" s="2"/>
      <c r="ADB1316" s="2"/>
      <c r="ADC1316" s="2"/>
      <c r="ADD1316" s="2"/>
      <c r="ADE1316" s="2"/>
      <c r="ADF1316" s="2"/>
      <c r="ADG1316" s="2"/>
      <c r="ADH1316" s="2"/>
      <c r="ADI1316" s="2"/>
      <c r="ADJ1316" s="2"/>
      <c r="ADK1316" s="2"/>
      <c r="ADL1316" s="2"/>
      <c r="ADM1316" s="2"/>
      <c r="ADN1316" s="2"/>
      <c r="ADO1316" s="2"/>
      <c r="ADP1316" s="2"/>
      <c r="ADQ1316" s="2"/>
      <c r="ADR1316" s="2"/>
      <c r="ADS1316" s="2"/>
      <c r="ADT1316" s="2"/>
      <c r="ADU1316" s="2"/>
      <c r="ADV1316" s="2"/>
      <c r="ADW1316" s="2"/>
      <c r="ADX1316" s="2"/>
      <c r="ADY1316" s="2"/>
      <c r="ADZ1316" s="2"/>
      <c r="AEA1316" s="2"/>
      <c r="AEB1316" s="2"/>
      <c r="AEC1316" s="2"/>
      <c r="AED1316" s="2"/>
      <c r="AEE1316" s="2"/>
      <c r="AEF1316" s="2"/>
      <c r="AEG1316" s="2"/>
      <c r="AEH1316" s="2"/>
      <c r="AEI1316" s="2"/>
      <c r="AEJ1316" s="2"/>
      <c r="AEK1316" s="2"/>
      <c r="AEL1316" s="2"/>
      <c r="AEM1316" s="2"/>
      <c r="AEN1316" s="2"/>
      <c r="AEO1316" s="2"/>
      <c r="AEP1316" s="2"/>
      <c r="AEQ1316" s="2"/>
      <c r="AER1316" s="2"/>
      <c r="AES1316" s="2"/>
      <c r="AET1316" s="2"/>
      <c r="AEU1316" s="2"/>
      <c r="AEV1316" s="2"/>
      <c r="AEW1316" s="2"/>
      <c r="AEX1316" s="2"/>
      <c r="AEY1316" s="2"/>
      <c r="AEZ1316" s="2"/>
      <c r="AFA1316" s="2"/>
      <c r="AFB1316" s="2"/>
      <c r="AFC1316" s="2"/>
      <c r="AFD1316" s="2"/>
      <c r="AFE1316" s="2"/>
      <c r="AFF1316" s="2"/>
      <c r="AFG1316" s="2"/>
      <c r="AFH1316" s="2"/>
      <c r="AFI1316" s="2"/>
      <c r="AFJ1316" s="2"/>
      <c r="AFK1316" s="2"/>
      <c r="AFL1316" s="2"/>
      <c r="AFM1316" s="2"/>
      <c r="AFN1316" s="2"/>
      <c r="AFO1316" s="2"/>
      <c r="AFP1316" s="2"/>
      <c r="AFQ1316" s="2"/>
      <c r="AFR1316" s="2"/>
      <c r="AFS1316" s="2"/>
      <c r="AFT1316" s="2"/>
      <c r="AFU1316" s="2"/>
      <c r="AFV1316" s="2"/>
      <c r="AFW1316" s="2"/>
      <c r="AFX1316" s="2"/>
      <c r="AFY1316" s="2"/>
      <c r="AFZ1316" s="2"/>
      <c r="AGA1316" s="2"/>
      <c r="AGB1316" s="2"/>
      <c r="AGC1316" s="2"/>
      <c r="AGD1316" s="2"/>
      <c r="AGE1316" s="2"/>
      <c r="AGF1316" s="2"/>
      <c r="AGG1316" s="2"/>
      <c r="AGH1316" s="2"/>
      <c r="AGI1316" s="2"/>
      <c r="AGJ1316" s="2"/>
      <c r="AGK1316" s="2"/>
      <c r="AGL1316" s="2"/>
      <c r="AGM1316" s="2"/>
      <c r="AGN1316" s="2"/>
      <c r="AGO1316" s="2"/>
      <c r="AGP1316" s="2"/>
      <c r="AGQ1316" s="2"/>
      <c r="AGR1316" s="2"/>
      <c r="AGS1316" s="2"/>
      <c r="AGT1316" s="2"/>
      <c r="AGU1316" s="2"/>
      <c r="AGV1316" s="2"/>
      <c r="AGW1316" s="2"/>
      <c r="AGX1316" s="2"/>
      <c r="AGY1316" s="2"/>
      <c r="AGZ1316" s="2"/>
      <c r="AHA1316" s="2"/>
      <c r="AHB1316" s="2"/>
      <c r="AHC1316" s="2"/>
      <c r="AHD1316" s="2"/>
      <c r="AHE1316" s="2"/>
      <c r="AHF1316" s="2"/>
      <c r="AHG1316" s="2"/>
      <c r="AHH1316" s="2"/>
      <c r="AHI1316" s="2"/>
      <c r="AHJ1316" s="2"/>
      <c r="AHK1316" s="2"/>
      <c r="AHL1316" s="2"/>
      <c r="AHM1316" s="2"/>
      <c r="AHN1316" s="2"/>
      <c r="AHO1316" s="2"/>
      <c r="AHP1316" s="2"/>
      <c r="AHQ1316" s="2"/>
      <c r="AHR1316" s="2"/>
      <c r="AHS1316" s="2"/>
      <c r="AHT1316" s="2"/>
      <c r="AHU1316" s="2"/>
      <c r="AHV1316" s="2"/>
      <c r="AHW1316" s="2"/>
      <c r="AHX1316" s="2"/>
      <c r="AHY1316" s="2"/>
      <c r="AHZ1316" s="2"/>
      <c r="AIA1316" s="2"/>
      <c r="AIB1316" s="2"/>
      <c r="AIC1316" s="2"/>
      <c r="AID1316" s="2"/>
      <c r="AIE1316" s="2"/>
      <c r="AIF1316" s="2"/>
      <c r="AIG1316" s="2"/>
      <c r="AIH1316" s="2"/>
      <c r="AII1316" s="2"/>
      <c r="AIJ1316" s="2"/>
      <c r="AIK1316" s="2"/>
      <c r="AIL1316" s="2"/>
      <c r="AIM1316" s="2"/>
      <c r="AIN1316" s="2"/>
      <c r="AIO1316" s="2"/>
      <c r="AIP1316" s="2"/>
      <c r="AIQ1316" s="2"/>
      <c r="AIR1316" s="2"/>
      <c r="AIS1316" s="2"/>
      <c r="AIT1316" s="2"/>
      <c r="AIU1316" s="2"/>
      <c r="AIV1316" s="2"/>
      <c r="AIW1316" s="2"/>
      <c r="AIX1316" s="2"/>
      <c r="AIY1316" s="2"/>
      <c r="AIZ1316" s="2"/>
      <c r="AJA1316" s="2"/>
      <c r="AJB1316" s="2"/>
      <c r="AJC1316" s="2"/>
      <c r="AJD1316" s="2"/>
      <c r="AJE1316" s="2"/>
      <c r="AJF1316" s="2"/>
      <c r="AJG1316" s="2"/>
      <c r="AJH1316" s="2"/>
      <c r="AJI1316" s="2"/>
      <c r="AJJ1316" s="2"/>
      <c r="AJK1316" s="2"/>
      <c r="AJL1316" s="2"/>
      <c r="AJM1316" s="2"/>
      <c r="AJN1316" s="2"/>
      <c r="AJO1316" s="2"/>
      <c r="AJP1316" s="2"/>
      <c r="AJQ1316" s="2"/>
      <c r="AJR1316" s="2"/>
      <c r="AJS1316" s="2"/>
      <c r="AJT1316" s="2"/>
      <c r="AJU1316" s="2"/>
      <c r="AJV1316" s="2"/>
      <c r="AJW1316" s="2"/>
      <c r="AJX1316" s="2"/>
    </row>
    <row r="1317" spans="1:960" s="13" customFormat="1" x14ac:dyDescent="0.2">
      <c r="A1317" s="5">
        <v>1315</v>
      </c>
      <c r="B1317" s="6" t="s">
        <v>4006</v>
      </c>
      <c r="C1317" s="7" t="s">
        <v>87</v>
      </c>
      <c r="D1317" s="7" t="s">
        <v>88</v>
      </c>
      <c r="E1317" s="5" t="s">
        <v>20</v>
      </c>
      <c r="F1317" s="5" t="s">
        <v>89</v>
      </c>
      <c r="G1317" s="1" t="s">
        <v>15</v>
      </c>
      <c r="H1317" s="56">
        <v>11.609095679999999</v>
      </c>
      <c r="I1317" s="12">
        <v>0</v>
      </c>
      <c r="J1317" s="54">
        <f t="shared" si="20"/>
        <v>11.609095679999999</v>
      </c>
      <c r="K1317" s="1" t="s">
        <v>11</v>
      </c>
      <c r="L1317" s="24">
        <v>0.23</v>
      </c>
      <c r="M1317" s="1" t="s">
        <v>2667</v>
      </c>
      <c r="N1317" s="1" t="s">
        <v>6463</v>
      </c>
      <c r="O1317" s="1" t="s">
        <v>2669</v>
      </c>
      <c r="P1317" s="1">
        <v>39269097</v>
      </c>
      <c r="Q1317" s="1">
        <v>60</v>
      </c>
      <c r="R1317" s="64">
        <v>696.54574079999998</v>
      </c>
      <c r="S1317" s="74">
        <v>60</v>
      </c>
      <c r="T1317" s="64">
        <v>696.54574079999998</v>
      </c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  <c r="FK1317" s="2"/>
      <c r="FL1317" s="2"/>
      <c r="FM1317" s="2"/>
      <c r="FN1317" s="2"/>
      <c r="FO1317" s="2"/>
      <c r="FP1317" s="2"/>
      <c r="FQ1317" s="2"/>
      <c r="FR1317" s="2"/>
      <c r="FS1317" s="2"/>
      <c r="FT1317" s="2"/>
      <c r="FU1317" s="2"/>
      <c r="FV1317" s="2"/>
      <c r="FW1317" s="2"/>
      <c r="FX1317" s="2"/>
      <c r="FY1317" s="2"/>
      <c r="FZ1317" s="2"/>
      <c r="GA1317" s="2"/>
      <c r="GB1317" s="2"/>
      <c r="GC1317" s="2"/>
      <c r="GD1317" s="2"/>
      <c r="GE1317" s="2"/>
      <c r="GF1317" s="2"/>
      <c r="GG1317" s="2"/>
      <c r="GH1317" s="2"/>
      <c r="GI1317" s="2"/>
      <c r="GJ1317" s="2"/>
      <c r="GK1317" s="2"/>
      <c r="GL1317" s="2"/>
      <c r="GM1317" s="2"/>
      <c r="GN1317" s="2"/>
      <c r="GO1317" s="2"/>
      <c r="GP1317" s="2"/>
      <c r="GQ1317" s="2"/>
      <c r="GR1317" s="2"/>
      <c r="GS1317" s="2"/>
      <c r="GT1317" s="2"/>
      <c r="GU1317" s="2"/>
      <c r="GV1317" s="2"/>
      <c r="GW1317" s="2"/>
      <c r="GX1317" s="2"/>
      <c r="GY1317" s="2"/>
      <c r="GZ1317" s="2"/>
      <c r="HA1317" s="2"/>
      <c r="HB1317" s="2"/>
      <c r="HC1317" s="2"/>
      <c r="HD1317" s="2"/>
      <c r="HE1317" s="2"/>
      <c r="HF1317" s="2"/>
      <c r="HG1317" s="2"/>
      <c r="HH1317" s="2"/>
      <c r="HI1317" s="2"/>
      <c r="HJ1317" s="2"/>
      <c r="HK1317" s="2"/>
      <c r="HL1317" s="2"/>
      <c r="HM1317" s="2"/>
      <c r="HN1317" s="2"/>
      <c r="HO1317" s="2"/>
      <c r="HP1317" s="2"/>
      <c r="HQ1317" s="2"/>
      <c r="HR1317" s="2"/>
      <c r="HS1317" s="2"/>
      <c r="HT1317" s="2"/>
      <c r="HU1317" s="2"/>
      <c r="HV1317" s="2"/>
      <c r="HW1317" s="2"/>
      <c r="HX1317" s="2"/>
      <c r="HY1317" s="2"/>
      <c r="HZ1317" s="2"/>
      <c r="IA1317" s="2"/>
      <c r="IB1317" s="2"/>
      <c r="IC1317" s="2"/>
      <c r="ID1317" s="2"/>
      <c r="IE1317" s="2"/>
      <c r="IF1317" s="2"/>
      <c r="IG1317" s="2"/>
      <c r="IH1317" s="2"/>
      <c r="II1317" s="2"/>
      <c r="IJ1317" s="2"/>
      <c r="IK1317" s="2"/>
      <c r="IL1317" s="2"/>
      <c r="IM1317" s="2"/>
      <c r="IN1317" s="2"/>
      <c r="IO1317" s="2"/>
      <c r="IP1317" s="2"/>
      <c r="IQ1317" s="2"/>
      <c r="IR1317" s="2"/>
      <c r="IS1317" s="2"/>
      <c r="IT1317" s="2"/>
      <c r="IU1317" s="2"/>
      <c r="IV1317" s="2"/>
      <c r="IW1317" s="2"/>
      <c r="IX1317" s="2"/>
      <c r="IY1317" s="2"/>
      <c r="IZ1317" s="2"/>
      <c r="JA1317" s="2"/>
      <c r="JB1317" s="2"/>
      <c r="JC1317" s="2"/>
      <c r="JD1317" s="2"/>
      <c r="JE1317" s="2"/>
      <c r="JF1317" s="2"/>
      <c r="JG1317" s="2"/>
      <c r="JH1317" s="2"/>
      <c r="JI1317" s="2"/>
      <c r="JJ1317" s="2"/>
      <c r="JK1317" s="2"/>
      <c r="JL1317" s="2"/>
      <c r="JM1317" s="2"/>
      <c r="JN1317" s="2"/>
      <c r="JO1317" s="2"/>
      <c r="JP1317" s="2"/>
      <c r="JQ1317" s="2"/>
      <c r="JR1317" s="2"/>
      <c r="JS1317" s="2"/>
      <c r="JT1317" s="2"/>
      <c r="JU1317" s="2"/>
      <c r="JV1317" s="2"/>
      <c r="JW1317" s="2"/>
      <c r="JX1317" s="2"/>
      <c r="JY1317" s="2"/>
      <c r="JZ1317" s="2"/>
      <c r="KA1317" s="2"/>
      <c r="KB1317" s="2"/>
      <c r="KC1317" s="2"/>
      <c r="KD1317" s="2"/>
      <c r="KE1317" s="2"/>
      <c r="KF1317" s="2"/>
      <c r="KG1317" s="2"/>
      <c r="KH1317" s="2"/>
      <c r="KI1317" s="2"/>
      <c r="KJ1317" s="2"/>
      <c r="KK1317" s="2"/>
      <c r="KL1317" s="2"/>
      <c r="KM1317" s="2"/>
      <c r="KN1317" s="2"/>
      <c r="KO1317" s="2"/>
      <c r="KP1317" s="2"/>
      <c r="KQ1317" s="2"/>
      <c r="KR1317" s="2"/>
      <c r="KS1317" s="2"/>
      <c r="KT1317" s="2"/>
      <c r="KU1317" s="2"/>
      <c r="KV1317" s="2"/>
      <c r="KW1317" s="2"/>
      <c r="KX1317" s="2"/>
      <c r="KY1317" s="2"/>
      <c r="KZ1317" s="2"/>
      <c r="LA1317" s="2"/>
      <c r="LB1317" s="2"/>
      <c r="LC1317" s="2"/>
      <c r="LD1317" s="2"/>
      <c r="LE1317" s="2"/>
      <c r="LF1317" s="2"/>
      <c r="LG1317" s="2"/>
      <c r="LH1317" s="2"/>
      <c r="LI1317" s="2"/>
      <c r="LJ1317" s="2"/>
      <c r="LK1317" s="2"/>
      <c r="LL1317" s="2"/>
      <c r="LM1317" s="2"/>
      <c r="LN1317" s="2"/>
      <c r="LO1317" s="2"/>
      <c r="LP1317" s="2"/>
      <c r="LQ1317" s="2"/>
      <c r="LR1317" s="2"/>
      <c r="LS1317" s="2"/>
      <c r="LT1317" s="2"/>
      <c r="LU1317" s="2"/>
      <c r="LV1317" s="2"/>
      <c r="LW1317" s="2"/>
      <c r="LX1317" s="2"/>
      <c r="LY1317" s="2"/>
      <c r="LZ1317" s="2"/>
      <c r="MA1317" s="2"/>
      <c r="MB1317" s="2"/>
      <c r="MC1317" s="2"/>
      <c r="MD1317" s="2"/>
      <c r="ME1317" s="2"/>
      <c r="MF1317" s="2"/>
      <c r="MG1317" s="2"/>
      <c r="MH1317" s="2"/>
      <c r="MI1317" s="2"/>
      <c r="MJ1317" s="2"/>
      <c r="MK1317" s="2"/>
      <c r="ML1317" s="2"/>
      <c r="MM1317" s="2"/>
      <c r="MN1317" s="2"/>
      <c r="MO1317" s="2"/>
      <c r="MP1317" s="2"/>
      <c r="MQ1317" s="2"/>
      <c r="MR1317" s="2"/>
      <c r="MS1317" s="2"/>
      <c r="MT1317" s="2"/>
      <c r="MU1317" s="2"/>
      <c r="MV1317" s="2"/>
      <c r="MW1317" s="2"/>
      <c r="MX1317" s="2"/>
      <c r="MY1317" s="2"/>
      <c r="MZ1317" s="2"/>
      <c r="NA1317" s="2"/>
      <c r="NB1317" s="2"/>
      <c r="NC1317" s="2"/>
      <c r="ND1317" s="2"/>
      <c r="NE1317" s="2"/>
      <c r="NF1317" s="2"/>
      <c r="NG1317" s="2"/>
      <c r="NH1317" s="2"/>
      <c r="NI1317" s="2"/>
      <c r="NJ1317" s="2"/>
      <c r="NK1317" s="2"/>
      <c r="NL1317" s="2"/>
      <c r="NM1317" s="2"/>
      <c r="NN1317" s="2"/>
      <c r="NO1317" s="2"/>
      <c r="NP1317" s="2"/>
      <c r="NQ1317" s="2"/>
      <c r="NR1317" s="2"/>
      <c r="NS1317" s="2"/>
      <c r="NT1317" s="2"/>
      <c r="NU1317" s="2"/>
      <c r="NV1317" s="2"/>
      <c r="NW1317" s="2"/>
      <c r="NX1317" s="2"/>
      <c r="NY1317" s="2"/>
      <c r="NZ1317" s="2"/>
      <c r="OA1317" s="2"/>
      <c r="OB1317" s="2"/>
      <c r="OC1317" s="2"/>
      <c r="OD1317" s="2"/>
      <c r="OE1317" s="2"/>
      <c r="OF1317" s="2"/>
      <c r="OG1317" s="2"/>
      <c r="OH1317" s="2"/>
      <c r="OI1317" s="2"/>
      <c r="OJ1317" s="2"/>
      <c r="OK1317" s="2"/>
      <c r="OL1317" s="2"/>
      <c r="OM1317" s="2"/>
      <c r="ON1317" s="2"/>
      <c r="OO1317" s="2"/>
      <c r="OP1317" s="2"/>
      <c r="OQ1317" s="2"/>
      <c r="OR1317" s="2"/>
      <c r="OS1317" s="2"/>
      <c r="OT1317" s="2"/>
      <c r="OU1317" s="2"/>
      <c r="OV1317" s="2"/>
      <c r="OW1317" s="2"/>
      <c r="OX1317" s="2"/>
      <c r="OY1317" s="2"/>
      <c r="OZ1317" s="2"/>
      <c r="PA1317" s="2"/>
      <c r="PB1317" s="2"/>
      <c r="PC1317" s="2"/>
      <c r="PD1317" s="2"/>
      <c r="PE1317" s="2"/>
      <c r="PF1317" s="2"/>
      <c r="PG1317" s="2"/>
      <c r="PH1317" s="2"/>
      <c r="PI1317" s="2"/>
      <c r="PJ1317" s="2"/>
      <c r="PK1317" s="2"/>
      <c r="PL1317" s="2"/>
      <c r="PM1317" s="2"/>
      <c r="PN1317" s="2"/>
      <c r="PO1317" s="2"/>
      <c r="PP1317" s="2"/>
      <c r="PQ1317" s="2"/>
      <c r="PR1317" s="2"/>
      <c r="PS1317" s="2"/>
      <c r="PT1317" s="2"/>
      <c r="PU1317" s="2"/>
      <c r="PV1317" s="2"/>
      <c r="PW1317" s="2"/>
      <c r="PX1317" s="2"/>
      <c r="PY1317" s="2"/>
      <c r="PZ1317" s="2"/>
      <c r="QA1317" s="2"/>
      <c r="QB1317" s="2"/>
      <c r="QC1317" s="2"/>
      <c r="QD1317" s="2"/>
      <c r="QE1317" s="2"/>
      <c r="QF1317" s="2"/>
      <c r="QG1317" s="2"/>
      <c r="QH1317" s="2"/>
      <c r="QI1317" s="2"/>
      <c r="QJ1317" s="2"/>
      <c r="QK1317" s="2"/>
      <c r="QL1317" s="2"/>
      <c r="QM1317" s="2"/>
      <c r="QN1317" s="2"/>
      <c r="QO1317" s="2"/>
      <c r="QP1317" s="2"/>
      <c r="QQ1317" s="2"/>
      <c r="QR1317" s="2"/>
      <c r="QS1317" s="2"/>
      <c r="QT1317" s="2"/>
      <c r="QU1317" s="2"/>
      <c r="QV1317" s="2"/>
      <c r="QW1317" s="2"/>
      <c r="QX1317" s="2"/>
      <c r="QY1317" s="2"/>
      <c r="QZ1317" s="2"/>
      <c r="RA1317" s="2"/>
      <c r="RB1317" s="2"/>
      <c r="RC1317" s="2"/>
      <c r="RD1317" s="2"/>
      <c r="RE1317" s="2"/>
      <c r="RF1317" s="2"/>
      <c r="RG1317" s="2"/>
      <c r="RH1317" s="2"/>
      <c r="RI1317" s="2"/>
      <c r="RJ1317" s="2"/>
      <c r="RK1317" s="2"/>
      <c r="RL1317" s="2"/>
      <c r="RM1317" s="2"/>
      <c r="RN1317" s="2"/>
      <c r="RO1317" s="2"/>
      <c r="RP1317" s="2"/>
      <c r="RQ1317" s="2"/>
      <c r="RR1317" s="2"/>
      <c r="RS1317" s="2"/>
      <c r="RT1317" s="2"/>
      <c r="RU1317" s="2"/>
      <c r="RV1317" s="2"/>
      <c r="RW1317" s="2"/>
      <c r="RX1317" s="2"/>
      <c r="RY1317" s="2"/>
      <c r="RZ1317" s="2"/>
      <c r="SA1317" s="2"/>
      <c r="SB1317" s="2"/>
      <c r="SC1317" s="2"/>
      <c r="SD1317" s="2"/>
      <c r="SE1317" s="2"/>
      <c r="SF1317" s="2"/>
      <c r="SG1317" s="2"/>
      <c r="SH1317" s="2"/>
      <c r="SI1317" s="2"/>
      <c r="SJ1317" s="2"/>
      <c r="SK1317" s="2"/>
      <c r="SL1317" s="2"/>
      <c r="SM1317" s="2"/>
      <c r="SN1317" s="2"/>
      <c r="SO1317" s="2"/>
      <c r="SP1317" s="2"/>
      <c r="SQ1317" s="2"/>
      <c r="SR1317" s="2"/>
      <c r="SS1317" s="2"/>
      <c r="ST1317" s="2"/>
      <c r="SU1317" s="2"/>
      <c r="SV1317" s="2"/>
      <c r="SW1317" s="2"/>
      <c r="SX1317" s="2"/>
      <c r="SY1317" s="2"/>
      <c r="SZ1317" s="2"/>
      <c r="TA1317" s="2"/>
      <c r="TB1317" s="2"/>
      <c r="TC1317" s="2"/>
      <c r="TD1317" s="2"/>
      <c r="TE1317" s="2"/>
      <c r="TF1317" s="2"/>
      <c r="TG1317" s="2"/>
      <c r="TH1317" s="2"/>
      <c r="TI1317" s="2"/>
      <c r="TJ1317" s="2"/>
      <c r="TK1317" s="2"/>
      <c r="TL1317" s="2"/>
      <c r="TM1317" s="2"/>
      <c r="TN1317" s="2"/>
      <c r="TO1317" s="2"/>
      <c r="TP1317" s="2"/>
      <c r="TQ1317" s="2"/>
      <c r="TR1317" s="2"/>
      <c r="TS1317" s="2"/>
      <c r="TT1317" s="2"/>
      <c r="TU1317" s="2"/>
      <c r="TV1317" s="2"/>
      <c r="TW1317" s="2"/>
      <c r="TX1317" s="2"/>
      <c r="TY1317" s="2"/>
      <c r="TZ1317" s="2"/>
      <c r="UA1317" s="2"/>
      <c r="UB1317" s="2"/>
      <c r="UC1317" s="2"/>
      <c r="UD1317" s="2"/>
      <c r="UE1317" s="2"/>
      <c r="UF1317" s="2"/>
      <c r="UG1317" s="2"/>
      <c r="UH1317" s="2"/>
      <c r="UI1317" s="2"/>
      <c r="UJ1317" s="2"/>
      <c r="UK1317" s="2"/>
      <c r="UL1317" s="2"/>
      <c r="UM1317" s="2"/>
      <c r="UN1317" s="2"/>
      <c r="UO1317" s="2"/>
      <c r="UP1317" s="2"/>
      <c r="UQ1317" s="2"/>
      <c r="UR1317" s="2"/>
      <c r="US1317" s="2"/>
      <c r="UT1317" s="2"/>
      <c r="UU1317" s="2"/>
      <c r="UV1317" s="2"/>
      <c r="UW1317" s="2"/>
      <c r="UX1317" s="2"/>
      <c r="UY1317" s="2"/>
      <c r="UZ1317" s="2"/>
      <c r="VA1317" s="2"/>
      <c r="VB1317" s="2"/>
      <c r="VC1317" s="2"/>
      <c r="VD1317" s="2"/>
      <c r="VE1317" s="2"/>
      <c r="VF1317" s="2"/>
      <c r="VG1317" s="2"/>
      <c r="VH1317" s="2"/>
      <c r="VI1317" s="2"/>
      <c r="VJ1317" s="2"/>
      <c r="VK1317" s="2"/>
      <c r="VL1317" s="2"/>
      <c r="VM1317" s="2"/>
      <c r="VN1317" s="2"/>
      <c r="VO1317" s="2"/>
      <c r="VP1317" s="2"/>
      <c r="VQ1317" s="2"/>
      <c r="VR1317" s="2"/>
      <c r="VS1317" s="2"/>
      <c r="VT1317" s="2"/>
      <c r="VU1317" s="2"/>
      <c r="VV1317" s="2"/>
      <c r="VW1317" s="2"/>
      <c r="VX1317" s="2"/>
      <c r="VY1317" s="2"/>
      <c r="VZ1317" s="2"/>
      <c r="WA1317" s="2"/>
      <c r="WB1317" s="2"/>
      <c r="WC1317" s="2"/>
      <c r="WD1317" s="2"/>
      <c r="WE1317" s="2"/>
      <c r="WF1317" s="2"/>
      <c r="WG1317" s="2"/>
      <c r="WH1317" s="2"/>
      <c r="WI1317" s="2"/>
      <c r="WJ1317" s="2"/>
      <c r="WK1317" s="2"/>
      <c r="WL1317" s="2"/>
      <c r="WM1317" s="2"/>
      <c r="WN1317" s="2"/>
      <c r="WO1317" s="2"/>
      <c r="WP1317" s="2"/>
      <c r="WQ1317" s="2"/>
      <c r="WR1317" s="2"/>
      <c r="WS1317" s="2"/>
      <c r="WT1317" s="2"/>
      <c r="WU1317" s="2"/>
      <c r="WV1317" s="2"/>
      <c r="WW1317" s="2"/>
      <c r="WX1317" s="2"/>
      <c r="WY1317" s="2"/>
      <c r="WZ1317" s="2"/>
      <c r="XA1317" s="2"/>
      <c r="XB1317" s="2"/>
      <c r="XC1317" s="2"/>
      <c r="XD1317" s="2"/>
      <c r="XE1317" s="2"/>
      <c r="XF1317" s="2"/>
      <c r="XG1317" s="2"/>
      <c r="XH1317" s="2"/>
      <c r="XI1317" s="2"/>
      <c r="XJ1317" s="2"/>
      <c r="XK1317" s="2"/>
      <c r="XL1317" s="2"/>
      <c r="XM1317" s="2"/>
      <c r="XN1317" s="2"/>
      <c r="XO1317" s="2"/>
      <c r="XP1317" s="2"/>
      <c r="XQ1317" s="2"/>
      <c r="XR1317" s="2"/>
      <c r="XS1317" s="2"/>
      <c r="XT1317" s="2"/>
      <c r="XU1317" s="2"/>
      <c r="XV1317" s="2"/>
      <c r="XW1317" s="2"/>
      <c r="XX1317" s="2"/>
      <c r="XY1317" s="2"/>
      <c r="XZ1317" s="2"/>
      <c r="YA1317" s="2"/>
      <c r="YB1317" s="2"/>
      <c r="YC1317" s="2"/>
      <c r="YD1317" s="2"/>
      <c r="YE1317" s="2"/>
      <c r="YF1317" s="2"/>
      <c r="YG1317" s="2"/>
      <c r="YH1317" s="2"/>
      <c r="YI1317" s="2"/>
      <c r="YJ1317" s="2"/>
      <c r="YK1317" s="2"/>
      <c r="YL1317" s="2"/>
      <c r="YM1317" s="2"/>
      <c r="YN1317" s="2"/>
      <c r="YO1317" s="2"/>
      <c r="YP1317" s="2"/>
      <c r="YQ1317" s="2"/>
      <c r="YR1317" s="2"/>
      <c r="YS1317" s="2"/>
      <c r="YT1317" s="2"/>
      <c r="YU1317" s="2"/>
      <c r="YV1317" s="2"/>
      <c r="YW1317" s="2"/>
      <c r="YX1317" s="2"/>
      <c r="YY1317" s="2"/>
      <c r="YZ1317" s="2"/>
      <c r="ZA1317" s="2"/>
      <c r="ZB1317" s="2"/>
      <c r="ZC1317" s="2"/>
      <c r="ZD1317" s="2"/>
      <c r="ZE1317" s="2"/>
      <c r="ZF1317" s="2"/>
      <c r="ZG1317" s="2"/>
      <c r="ZH1317" s="2"/>
      <c r="ZI1317" s="2"/>
      <c r="ZJ1317" s="2"/>
      <c r="ZK1317" s="2"/>
      <c r="ZL1317" s="2"/>
      <c r="ZM1317" s="2"/>
      <c r="ZN1317" s="2"/>
      <c r="ZO1317" s="2"/>
      <c r="ZP1317" s="2"/>
      <c r="ZQ1317" s="2"/>
      <c r="ZR1317" s="2"/>
      <c r="ZS1317" s="2"/>
      <c r="ZT1317" s="2"/>
      <c r="ZU1317" s="2"/>
      <c r="ZV1317" s="2"/>
      <c r="ZW1317" s="2"/>
      <c r="ZX1317" s="2"/>
      <c r="ZY1317" s="2"/>
      <c r="ZZ1317" s="2"/>
      <c r="AAA1317" s="2"/>
      <c r="AAB1317" s="2"/>
      <c r="AAC1317" s="2"/>
      <c r="AAD1317" s="2"/>
      <c r="AAE1317" s="2"/>
      <c r="AAF1317" s="2"/>
      <c r="AAG1317" s="2"/>
      <c r="AAH1317" s="2"/>
      <c r="AAI1317" s="2"/>
      <c r="AAJ1317" s="2"/>
      <c r="AAK1317" s="2"/>
      <c r="AAL1317" s="2"/>
      <c r="AAM1317" s="2"/>
      <c r="AAN1317" s="2"/>
      <c r="AAO1317" s="2"/>
      <c r="AAP1317" s="2"/>
      <c r="AAQ1317" s="2"/>
      <c r="AAR1317" s="2"/>
      <c r="AAS1317" s="2"/>
      <c r="AAT1317" s="2"/>
      <c r="AAU1317" s="2"/>
      <c r="AAV1317" s="2"/>
      <c r="AAW1317" s="2"/>
      <c r="AAX1317" s="2"/>
      <c r="AAY1317" s="2"/>
      <c r="AAZ1317" s="2"/>
      <c r="ABA1317" s="2"/>
      <c r="ABB1317" s="2"/>
      <c r="ABC1317" s="2"/>
      <c r="ABD1317" s="2"/>
      <c r="ABE1317" s="2"/>
      <c r="ABF1317" s="2"/>
      <c r="ABG1317" s="2"/>
      <c r="ABH1317" s="2"/>
      <c r="ABI1317" s="2"/>
      <c r="ABJ1317" s="2"/>
      <c r="ABK1317" s="2"/>
      <c r="ABL1317" s="2"/>
      <c r="ABM1317" s="2"/>
      <c r="ABN1317" s="2"/>
      <c r="ABO1317" s="2"/>
      <c r="ABP1317" s="2"/>
      <c r="ABQ1317" s="2"/>
      <c r="ABR1317" s="2"/>
      <c r="ABS1317" s="2"/>
      <c r="ABT1317" s="2"/>
      <c r="ABU1317" s="2"/>
      <c r="ABV1317" s="2"/>
      <c r="ABW1317" s="2"/>
      <c r="ABX1317" s="2"/>
      <c r="ABY1317" s="2"/>
      <c r="ABZ1317" s="2"/>
      <c r="ACA1317" s="2"/>
      <c r="ACB1317" s="2"/>
      <c r="ACC1317" s="2"/>
      <c r="ACD1317" s="2"/>
      <c r="ACE1317" s="2"/>
      <c r="ACF1317" s="2"/>
      <c r="ACG1317" s="2"/>
      <c r="ACH1317" s="2"/>
      <c r="ACI1317" s="2"/>
      <c r="ACJ1317" s="2"/>
      <c r="ACK1317" s="2"/>
      <c r="ACL1317" s="2"/>
      <c r="ACM1317" s="2"/>
      <c r="ACN1317" s="2"/>
      <c r="ACO1317" s="2"/>
      <c r="ACP1317" s="2"/>
      <c r="ACQ1317" s="2"/>
      <c r="ACR1317" s="2"/>
      <c r="ACS1317" s="2"/>
      <c r="ACT1317" s="2"/>
      <c r="ACU1317" s="2"/>
      <c r="ACV1317" s="2"/>
      <c r="ACW1317" s="2"/>
      <c r="ACX1317" s="2"/>
      <c r="ACY1317" s="2"/>
      <c r="ACZ1317" s="2"/>
      <c r="ADA1317" s="2"/>
      <c r="ADB1317" s="2"/>
      <c r="ADC1317" s="2"/>
      <c r="ADD1317" s="2"/>
      <c r="ADE1317" s="2"/>
      <c r="ADF1317" s="2"/>
      <c r="ADG1317" s="2"/>
      <c r="ADH1317" s="2"/>
      <c r="ADI1317" s="2"/>
      <c r="ADJ1317" s="2"/>
      <c r="ADK1317" s="2"/>
      <c r="ADL1317" s="2"/>
      <c r="ADM1317" s="2"/>
      <c r="ADN1317" s="2"/>
      <c r="ADO1317" s="2"/>
      <c r="ADP1317" s="2"/>
      <c r="ADQ1317" s="2"/>
      <c r="ADR1317" s="2"/>
      <c r="ADS1317" s="2"/>
      <c r="ADT1317" s="2"/>
      <c r="ADU1317" s="2"/>
      <c r="ADV1317" s="2"/>
      <c r="ADW1317" s="2"/>
      <c r="ADX1317" s="2"/>
      <c r="ADY1317" s="2"/>
      <c r="ADZ1317" s="2"/>
      <c r="AEA1317" s="2"/>
      <c r="AEB1317" s="2"/>
      <c r="AEC1317" s="2"/>
      <c r="AED1317" s="2"/>
      <c r="AEE1317" s="2"/>
      <c r="AEF1317" s="2"/>
      <c r="AEG1317" s="2"/>
      <c r="AEH1317" s="2"/>
      <c r="AEI1317" s="2"/>
      <c r="AEJ1317" s="2"/>
      <c r="AEK1317" s="2"/>
      <c r="AEL1317" s="2"/>
      <c r="AEM1317" s="2"/>
      <c r="AEN1317" s="2"/>
      <c r="AEO1317" s="2"/>
      <c r="AEP1317" s="2"/>
      <c r="AEQ1317" s="2"/>
      <c r="AER1317" s="2"/>
      <c r="AES1317" s="2"/>
      <c r="AET1317" s="2"/>
      <c r="AEU1317" s="2"/>
      <c r="AEV1317" s="2"/>
      <c r="AEW1317" s="2"/>
      <c r="AEX1317" s="2"/>
      <c r="AEY1317" s="2"/>
      <c r="AEZ1317" s="2"/>
      <c r="AFA1317" s="2"/>
      <c r="AFB1317" s="2"/>
      <c r="AFC1317" s="2"/>
      <c r="AFD1317" s="2"/>
      <c r="AFE1317" s="2"/>
      <c r="AFF1317" s="2"/>
      <c r="AFG1317" s="2"/>
      <c r="AFH1317" s="2"/>
      <c r="AFI1317" s="2"/>
      <c r="AFJ1317" s="2"/>
      <c r="AFK1317" s="2"/>
      <c r="AFL1317" s="2"/>
      <c r="AFM1317" s="2"/>
      <c r="AFN1317" s="2"/>
      <c r="AFO1317" s="2"/>
      <c r="AFP1317" s="2"/>
      <c r="AFQ1317" s="2"/>
      <c r="AFR1317" s="2"/>
      <c r="AFS1317" s="2"/>
      <c r="AFT1317" s="2"/>
      <c r="AFU1317" s="2"/>
      <c r="AFV1317" s="2"/>
      <c r="AFW1317" s="2"/>
      <c r="AFX1317" s="2"/>
      <c r="AFY1317" s="2"/>
      <c r="AFZ1317" s="2"/>
      <c r="AGA1317" s="2"/>
      <c r="AGB1317" s="2"/>
      <c r="AGC1317" s="2"/>
      <c r="AGD1317" s="2"/>
      <c r="AGE1317" s="2"/>
      <c r="AGF1317" s="2"/>
      <c r="AGG1317" s="2"/>
      <c r="AGH1317" s="2"/>
      <c r="AGI1317" s="2"/>
      <c r="AGJ1317" s="2"/>
      <c r="AGK1317" s="2"/>
      <c r="AGL1317" s="2"/>
      <c r="AGM1317" s="2"/>
      <c r="AGN1317" s="2"/>
      <c r="AGO1317" s="2"/>
      <c r="AGP1317" s="2"/>
      <c r="AGQ1317" s="2"/>
      <c r="AGR1317" s="2"/>
      <c r="AGS1317" s="2"/>
      <c r="AGT1317" s="2"/>
      <c r="AGU1317" s="2"/>
      <c r="AGV1317" s="2"/>
      <c r="AGW1317" s="2"/>
      <c r="AGX1317" s="2"/>
      <c r="AGY1317" s="2"/>
      <c r="AGZ1317" s="2"/>
      <c r="AHA1317" s="2"/>
      <c r="AHB1317" s="2"/>
      <c r="AHC1317" s="2"/>
      <c r="AHD1317" s="2"/>
      <c r="AHE1317" s="2"/>
      <c r="AHF1317" s="2"/>
      <c r="AHG1317" s="2"/>
      <c r="AHH1317" s="2"/>
      <c r="AHI1317" s="2"/>
      <c r="AHJ1317" s="2"/>
      <c r="AHK1317" s="2"/>
      <c r="AHL1317" s="2"/>
      <c r="AHM1317" s="2"/>
      <c r="AHN1317" s="2"/>
      <c r="AHO1317" s="2"/>
      <c r="AHP1317" s="2"/>
      <c r="AHQ1317" s="2"/>
      <c r="AHR1317" s="2"/>
      <c r="AHS1317" s="2"/>
      <c r="AHT1317" s="2"/>
      <c r="AHU1317" s="2"/>
      <c r="AHV1317" s="2"/>
      <c r="AHW1317" s="2"/>
      <c r="AHX1317" s="2"/>
      <c r="AHY1317" s="2"/>
      <c r="AHZ1317" s="2"/>
      <c r="AIA1317" s="2"/>
      <c r="AIB1317" s="2"/>
      <c r="AIC1317" s="2"/>
      <c r="AID1317" s="2"/>
      <c r="AIE1317" s="2"/>
      <c r="AIF1317" s="2"/>
      <c r="AIG1317" s="2"/>
      <c r="AIH1317" s="2"/>
      <c r="AII1317" s="2"/>
      <c r="AIJ1317" s="2"/>
      <c r="AIK1317" s="2"/>
      <c r="AIL1317" s="2"/>
      <c r="AIM1317" s="2"/>
      <c r="AIN1317" s="2"/>
      <c r="AIO1317" s="2"/>
      <c r="AIP1317" s="2"/>
      <c r="AIQ1317" s="2"/>
      <c r="AIR1317" s="2"/>
      <c r="AIS1317" s="2"/>
      <c r="AIT1317" s="2"/>
      <c r="AIU1317" s="2"/>
      <c r="AIV1317" s="2"/>
      <c r="AIW1317" s="2"/>
      <c r="AIX1317" s="2"/>
      <c r="AIY1317" s="2"/>
      <c r="AIZ1317" s="2"/>
      <c r="AJA1317" s="2"/>
      <c r="AJB1317" s="2"/>
      <c r="AJC1317" s="2"/>
      <c r="AJD1317" s="2"/>
      <c r="AJE1317" s="2"/>
      <c r="AJF1317" s="2"/>
      <c r="AJG1317" s="2"/>
      <c r="AJH1317" s="2"/>
      <c r="AJI1317" s="2"/>
      <c r="AJJ1317" s="2"/>
      <c r="AJK1317" s="2"/>
      <c r="AJL1317" s="2"/>
      <c r="AJM1317" s="2"/>
      <c r="AJN1317" s="2"/>
      <c r="AJO1317" s="2"/>
      <c r="AJP1317" s="2"/>
      <c r="AJQ1317" s="2"/>
      <c r="AJR1317" s="2"/>
      <c r="AJS1317" s="2"/>
      <c r="AJT1317" s="2"/>
      <c r="AJU1317" s="2"/>
      <c r="AJV1317" s="2"/>
      <c r="AJW1317" s="2"/>
      <c r="AJX1317" s="2"/>
    </row>
    <row r="1318" spans="1:960" s="13" customFormat="1" x14ac:dyDescent="0.2">
      <c r="A1318" s="5">
        <v>1316</v>
      </c>
      <c r="B1318" s="6" t="s">
        <v>4008</v>
      </c>
      <c r="C1318" s="7" t="s">
        <v>93</v>
      </c>
      <c r="D1318" s="7" t="s">
        <v>94</v>
      </c>
      <c r="E1318" s="5" t="s">
        <v>20</v>
      </c>
      <c r="F1318" s="5" t="s">
        <v>95</v>
      </c>
      <c r="G1318" s="1" t="s">
        <v>15</v>
      </c>
      <c r="H1318" s="56">
        <v>14.177479680000001</v>
      </c>
      <c r="I1318" s="12">
        <v>0</v>
      </c>
      <c r="J1318" s="54">
        <f t="shared" si="20"/>
        <v>14.177479680000001</v>
      </c>
      <c r="K1318" s="1" t="s">
        <v>11</v>
      </c>
      <c r="L1318" s="24">
        <v>0.23</v>
      </c>
      <c r="M1318" s="1" t="s">
        <v>2667</v>
      </c>
      <c r="N1318" s="1" t="s">
        <v>6463</v>
      </c>
      <c r="O1318" s="1" t="s">
        <v>2669</v>
      </c>
      <c r="P1318" s="1">
        <v>39269097</v>
      </c>
      <c r="Q1318" s="1">
        <v>40</v>
      </c>
      <c r="R1318" s="64">
        <v>567.09918720000007</v>
      </c>
      <c r="S1318" s="74">
        <v>40</v>
      </c>
      <c r="T1318" s="64">
        <v>567.09918720000007</v>
      </c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  <c r="FK1318" s="2"/>
      <c r="FL1318" s="2"/>
      <c r="FM1318" s="2"/>
      <c r="FN1318" s="2"/>
      <c r="FO1318" s="2"/>
      <c r="FP1318" s="2"/>
      <c r="FQ1318" s="2"/>
      <c r="FR1318" s="2"/>
      <c r="FS1318" s="2"/>
      <c r="FT1318" s="2"/>
      <c r="FU1318" s="2"/>
      <c r="FV1318" s="2"/>
      <c r="FW1318" s="2"/>
      <c r="FX1318" s="2"/>
      <c r="FY1318" s="2"/>
      <c r="FZ1318" s="2"/>
      <c r="GA1318" s="2"/>
      <c r="GB1318" s="2"/>
      <c r="GC1318" s="2"/>
      <c r="GD1318" s="2"/>
      <c r="GE1318" s="2"/>
      <c r="GF1318" s="2"/>
      <c r="GG1318" s="2"/>
      <c r="GH1318" s="2"/>
      <c r="GI1318" s="2"/>
      <c r="GJ1318" s="2"/>
      <c r="GK1318" s="2"/>
      <c r="GL1318" s="2"/>
      <c r="GM1318" s="2"/>
      <c r="GN1318" s="2"/>
      <c r="GO1318" s="2"/>
      <c r="GP1318" s="2"/>
      <c r="GQ1318" s="2"/>
      <c r="GR1318" s="2"/>
      <c r="GS1318" s="2"/>
      <c r="GT1318" s="2"/>
      <c r="GU1318" s="2"/>
      <c r="GV1318" s="2"/>
      <c r="GW1318" s="2"/>
      <c r="GX1318" s="2"/>
      <c r="GY1318" s="2"/>
      <c r="GZ1318" s="2"/>
      <c r="HA1318" s="2"/>
      <c r="HB1318" s="2"/>
      <c r="HC1318" s="2"/>
      <c r="HD1318" s="2"/>
      <c r="HE1318" s="2"/>
      <c r="HF1318" s="2"/>
      <c r="HG1318" s="2"/>
      <c r="HH1318" s="2"/>
      <c r="HI1318" s="2"/>
      <c r="HJ1318" s="2"/>
      <c r="HK1318" s="2"/>
      <c r="HL1318" s="2"/>
      <c r="HM1318" s="2"/>
      <c r="HN1318" s="2"/>
      <c r="HO1318" s="2"/>
      <c r="HP1318" s="2"/>
      <c r="HQ1318" s="2"/>
      <c r="HR1318" s="2"/>
      <c r="HS1318" s="2"/>
      <c r="HT1318" s="2"/>
      <c r="HU1318" s="2"/>
      <c r="HV1318" s="2"/>
      <c r="HW1318" s="2"/>
      <c r="HX1318" s="2"/>
      <c r="HY1318" s="2"/>
      <c r="HZ1318" s="2"/>
      <c r="IA1318" s="2"/>
      <c r="IB1318" s="2"/>
      <c r="IC1318" s="2"/>
      <c r="ID1318" s="2"/>
      <c r="IE1318" s="2"/>
      <c r="IF1318" s="2"/>
      <c r="IG1318" s="2"/>
      <c r="IH1318" s="2"/>
      <c r="II1318" s="2"/>
      <c r="IJ1318" s="2"/>
      <c r="IK1318" s="2"/>
      <c r="IL1318" s="2"/>
      <c r="IM1318" s="2"/>
      <c r="IN1318" s="2"/>
      <c r="IO1318" s="2"/>
      <c r="IP1318" s="2"/>
      <c r="IQ1318" s="2"/>
      <c r="IR1318" s="2"/>
      <c r="IS1318" s="2"/>
      <c r="IT1318" s="2"/>
      <c r="IU1318" s="2"/>
      <c r="IV1318" s="2"/>
      <c r="IW1318" s="2"/>
      <c r="IX1318" s="2"/>
      <c r="IY1318" s="2"/>
      <c r="IZ1318" s="2"/>
      <c r="JA1318" s="2"/>
      <c r="JB1318" s="2"/>
      <c r="JC1318" s="2"/>
      <c r="JD1318" s="2"/>
      <c r="JE1318" s="2"/>
      <c r="JF1318" s="2"/>
      <c r="JG1318" s="2"/>
      <c r="JH1318" s="2"/>
      <c r="JI1318" s="2"/>
      <c r="JJ1318" s="2"/>
      <c r="JK1318" s="2"/>
      <c r="JL1318" s="2"/>
      <c r="JM1318" s="2"/>
      <c r="JN1318" s="2"/>
      <c r="JO1318" s="2"/>
      <c r="JP1318" s="2"/>
      <c r="JQ1318" s="2"/>
      <c r="JR1318" s="2"/>
      <c r="JS1318" s="2"/>
      <c r="JT1318" s="2"/>
      <c r="JU1318" s="2"/>
      <c r="JV1318" s="2"/>
      <c r="JW1318" s="2"/>
      <c r="JX1318" s="2"/>
      <c r="JY1318" s="2"/>
      <c r="JZ1318" s="2"/>
      <c r="KA1318" s="2"/>
      <c r="KB1318" s="2"/>
      <c r="KC1318" s="2"/>
      <c r="KD1318" s="2"/>
      <c r="KE1318" s="2"/>
      <c r="KF1318" s="2"/>
      <c r="KG1318" s="2"/>
      <c r="KH1318" s="2"/>
      <c r="KI1318" s="2"/>
      <c r="KJ1318" s="2"/>
      <c r="KK1318" s="2"/>
      <c r="KL1318" s="2"/>
      <c r="KM1318" s="2"/>
      <c r="KN1318" s="2"/>
      <c r="KO1318" s="2"/>
      <c r="KP1318" s="2"/>
      <c r="KQ1318" s="2"/>
      <c r="KR1318" s="2"/>
      <c r="KS1318" s="2"/>
      <c r="KT1318" s="2"/>
      <c r="KU1318" s="2"/>
      <c r="KV1318" s="2"/>
      <c r="KW1318" s="2"/>
      <c r="KX1318" s="2"/>
      <c r="KY1318" s="2"/>
      <c r="KZ1318" s="2"/>
      <c r="LA1318" s="2"/>
      <c r="LB1318" s="2"/>
      <c r="LC1318" s="2"/>
      <c r="LD1318" s="2"/>
      <c r="LE1318" s="2"/>
      <c r="LF1318" s="2"/>
      <c r="LG1318" s="2"/>
      <c r="LH1318" s="2"/>
      <c r="LI1318" s="2"/>
      <c r="LJ1318" s="2"/>
      <c r="LK1318" s="2"/>
      <c r="LL1318" s="2"/>
      <c r="LM1318" s="2"/>
      <c r="LN1318" s="2"/>
      <c r="LO1318" s="2"/>
      <c r="LP1318" s="2"/>
      <c r="LQ1318" s="2"/>
      <c r="LR1318" s="2"/>
      <c r="LS1318" s="2"/>
      <c r="LT1318" s="2"/>
      <c r="LU1318" s="2"/>
      <c r="LV1318" s="2"/>
      <c r="LW1318" s="2"/>
      <c r="LX1318" s="2"/>
      <c r="LY1318" s="2"/>
      <c r="LZ1318" s="2"/>
      <c r="MA1318" s="2"/>
      <c r="MB1318" s="2"/>
      <c r="MC1318" s="2"/>
      <c r="MD1318" s="2"/>
      <c r="ME1318" s="2"/>
      <c r="MF1318" s="2"/>
      <c r="MG1318" s="2"/>
      <c r="MH1318" s="2"/>
      <c r="MI1318" s="2"/>
      <c r="MJ1318" s="2"/>
      <c r="MK1318" s="2"/>
      <c r="ML1318" s="2"/>
      <c r="MM1318" s="2"/>
      <c r="MN1318" s="2"/>
      <c r="MO1318" s="2"/>
      <c r="MP1318" s="2"/>
      <c r="MQ1318" s="2"/>
      <c r="MR1318" s="2"/>
      <c r="MS1318" s="2"/>
      <c r="MT1318" s="2"/>
      <c r="MU1318" s="2"/>
      <c r="MV1318" s="2"/>
      <c r="MW1318" s="2"/>
      <c r="MX1318" s="2"/>
      <c r="MY1318" s="2"/>
      <c r="MZ1318" s="2"/>
      <c r="NA1318" s="2"/>
      <c r="NB1318" s="2"/>
      <c r="NC1318" s="2"/>
      <c r="ND1318" s="2"/>
      <c r="NE1318" s="2"/>
      <c r="NF1318" s="2"/>
      <c r="NG1318" s="2"/>
      <c r="NH1318" s="2"/>
      <c r="NI1318" s="2"/>
      <c r="NJ1318" s="2"/>
      <c r="NK1318" s="2"/>
      <c r="NL1318" s="2"/>
      <c r="NM1318" s="2"/>
      <c r="NN1318" s="2"/>
      <c r="NO1318" s="2"/>
      <c r="NP1318" s="2"/>
      <c r="NQ1318" s="2"/>
      <c r="NR1318" s="2"/>
      <c r="NS1318" s="2"/>
      <c r="NT1318" s="2"/>
      <c r="NU1318" s="2"/>
      <c r="NV1318" s="2"/>
      <c r="NW1318" s="2"/>
      <c r="NX1318" s="2"/>
      <c r="NY1318" s="2"/>
      <c r="NZ1318" s="2"/>
      <c r="OA1318" s="2"/>
      <c r="OB1318" s="2"/>
      <c r="OC1318" s="2"/>
      <c r="OD1318" s="2"/>
      <c r="OE1318" s="2"/>
      <c r="OF1318" s="2"/>
      <c r="OG1318" s="2"/>
      <c r="OH1318" s="2"/>
      <c r="OI1318" s="2"/>
      <c r="OJ1318" s="2"/>
      <c r="OK1318" s="2"/>
      <c r="OL1318" s="2"/>
      <c r="OM1318" s="2"/>
      <c r="ON1318" s="2"/>
      <c r="OO1318" s="2"/>
      <c r="OP1318" s="2"/>
      <c r="OQ1318" s="2"/>
      <c r="OR1318" s="2"/>
      <c r="OS1318" s="2"/>
      <c r="OT1318" s="2"/>
      <c r="OU1318" s="2"/>
      <c r="OV1318" s="2"/>
      <c r="OW1318" s="2"/>
      <c r="OX1318" s="2"/>
      <c r="OY1318" s="2"/>
      <c r="OZ1318" s="2"/>
      <c r="PA1318" s="2"/>
      <c r="PB1318" s="2"/>
      <c r="PC1318" s="2"/>
      <c r="PD1318" s="2"/>
      <c r="PE1318" s="2"/>
      <c r="PF1318" s="2"/>
      <c r="PG1318" s="2"/>
      <c r="PH1318" s="2"/>
      <c r="PI1318" s="2"/>
      <c r="PJ1318" s="2"/>
      <c r="PK1318" s="2"/>
      <c r="PL1318" s="2"/>
      <c r="PM1318" s="2"/>
      <c r="PN1318" s="2"/>
      <c r="PO1318" s="2"/>
      <c r="PP1318" s="2"/>
      <c r="PQ1318" s="2"/>
      <c r="PR1318" s="2"/>
      <c r="PS1318" s="2"/>
      <c r="PT1318" s="2"/>
      <c r="PU1318" s="2"/>
      <c r="PV1318" s="2"/>
      <c r="PW1318" s="2"/>
      <c r="PX1318" s="2"/>
      <c r="PY1318" s="2"/>
      <c r="PZ1318" s="2"/>
      <c r="QA1318" s="2"/>
      <c r="QB1318" s="2"/>
      <c r="QC1318" s="2"/>
      <c r="QD1318" s="2"/>
      <c r="QE1318" s="2"/>
      <c r="QF1318" s="2"/>
      <c r="QG1318" s="2"/>
      <c r="QH1318" s="2"/>
      <c r="QI1318" s="2"/>
      <c r="QJ1318" s="2"/>
      <c r="QK1318" s="2"/>
      <c r="QL1318" s="2"/>
      <c r="QM1318" s="2"/>
      <c r="QN1318" s="2"/>
      <c r="QO1318" s="2"/>
      <c r="QP1318" s="2"/>
      <c r="QQ1318" s="2"/>
      <c r="QR1318" s="2"/>
      <c r="QS1318" s="2"/>
      <c r="QT1318" s="2"/>
      <c r="QU1318" s="2"/>
      <c r="QV1318" s="2"/>
      <c r="QW1318" s="2"/>
      <c r="QX1318" s="2"/>
      <c r="QY1318" s="2"/>
      <c r="QZ1318" s="2"/>
      <c r="RA1318" s="2"/>
      <c r="RB1318" s="2"/>
      <c r="RC1318" s="2"/>
      <c r="RD1318" s="2"/>
      <c r="RE1318" s="2"/>
      <c r="RF1318" s="2"/>
      <c r="RG1318" s="2"/>
      <c r="RH1318" s="2"/>
      <c r="RI1318" s="2"/>
      <c r="RJ1318" s="2"/>
      <c r="RK1318" s="2"/>
      <c r="RL1318" s="2"/>
      <c r="RM1318" s="2"/>
      <c r="RN1318" s="2"/>
      <c r="RO1318" s="2"/>
      <c r="RP1318" s="2"/>
      <c r="RQ1318" s="2"/>
      <c r="RR1318" s="2"/>
      <c r="RS1318" s="2"/>
      <c r="RT1318" s="2"/>
      <c r="RU1318" s="2"/>
      <c r="RV1318" s="2"/>
      <c r="RW1318" s="2"/>
      <c r="RX1318" s="2"/>
      <c r="RY1318" s="2"/>
      <c r="RZ1318" s="2"/>
      <c r="SA1318" s="2"/>
      <c r="SB1318" s="2"/>
      <c r="SC1318" s="2"/>
      <c r="SD1318" s="2"/>
      <c r="SE1318" s="2"/>
      <c r="SF1318" s="2"/>
      <c r="SG1318" s="2"/>
      <c r="SH1318" s="2"/>
      <c r="SI1318" s="2"/>
      <c r="SJ1318" s="2"/>
      <c r="SK1318" s="2"/>
      <c r="SL1318" s="2"/>
      <c r="SM1318" s="2"/>
      <c r="SN1318" s="2"/>
      <c r="SO1318" s="2"/>
      <c r="SP1318" s="2"/>
      <c r="SQ1318" s="2"/>
      <c r="SR1318" s="2"/>
      <c r="SS1318" s="2"/>
      <c r="ST1318" s="2"/>
      <c r="SU1318" s="2"/>
      <c r="SV1318" s="2"/>
      <c r="SW1318" s="2"/>
      <c r="SX1318" s="2"/>
      <c r="SY1318" s="2"/>
      <c r="SZ1318" s="2"/>
      <c r="TA1318" s="2"/>
      <c r="TB1318" s="2"/>
      <c r="TC1318" s="2"/>
      <c r="TD1318" s="2"/>
      <c r="TE1318" s="2"/>
      <c r="TF1318" s="2"/>
      <c r="TG1318" s="2"/>
      <c r="TH1318" s="2"/>
      <c r="TI1318" s="2"/>
      <c r="TJ1318" s="2"/>
      <c r="TK1318" s="2"/>
      <c r="TL1318" s="2"/>
      <c r="TM1318" s="2"/>
      <c r="TN1318" s="2"/>
      <c r="TO1318" s="2"/>
      <c r="TP1318" s="2"/>
      <c r="TQ1318" s="2"/>
      <c r="TR1318" s="2"/>
      <c r="TS1318" s="2"/>
      <c r="TT1318" s="2"/>
      <c r="TU1318" s="2"/>
      <c r="TV1318" s="2"/>
      <c r="TW1318" s="2"/>
      <c r="TX1318" s="2"/>
      <c r="TY1318" s="2"/>
      <c r="TZ1318" s="2"/>
      <c r="UA1318" s="2"/>
      <c r="UB1318" s="2"/>
      <c r="UC1318" s="2"/>
      <c r="UD1318" s="2"/>
      <c r="UE1318" s="2"/>
      <c r="UF1318" s="2"/>
      <c r="UG1318" s="2"/>
      <c r="UH1318" s="2"/>
      <c r="UI1318" s="2"/>
      <c r="UJ1318" s="2"/>
      <c r="UK1318" s="2"/>
      <c r="UL1318" s="2"/>
      <c r="UM1318" s="2"/>
      <c r="UN1318" s="2"/>
      <c r="UO1318" s="2"/>
      <c r="UP1318" s="2"/>
      <c r="UQ1318" s="2"/>
      <c r="UR1318" s="2"/>
      <c r="US1318" s="2"/>
      <c r="UT1318" s="2"/>
      <c r="UU1318" s="2"/>
      <c r="UV1318" s="2"/>
      <c r="UW1318" s="2"/>
      <c r="UX1318" s="2"/>
      <c r="UY1318" s="2"/>
      <c r="UZ1318" s="2"/>
      <c r="VA1318" s="2"/>
      <c r="VB1318" s="2"/>
      <c r="VC1318" s="2"/>
      <c r="VD1318" s="2"/>
      <c r="VE1318" s="2"/>
      <c r="VF1318" s="2"/>
      <c r="VG1318" s="2"/>
      <c r="VH1318" s="2"/>
      <c r="VI1318" s="2"/>
      <c r="VJ1318" s="2"/>
      <c r="VK1318" s="2"/>
      <c r="VL1318" s="2"/>
      <c r="VM1318" s="2"/>
      <c r="VN1318" s="2"/>
      <c r="VO1318" s="2"/>
      <c r="VP1318" s="2"/>
      <c r="VQ1318" s="2"/>
      <c r="VR1318" s="2"/>
      <c r="VS1318" s="2"/>
      <c r="VT1318" s="2"/>
      <c r="VU1318" s="2"/>
      <c r="VV1318" s="2"/>
      <c r="VW1318" s="2"/>
      <c r="VX1318" s="2"/>
      <c r="VY1318" s="2"/>
      <c r="VZ1318" s="2"/>
      <c r="WA1318" s="2"/>
      <c r="WB1318" s="2"/>
      <c r="WC1318" s="2"/>
      <c r="WD1318" s="2"/>
      <c r="WE1318" s="2"/>
      <c r="WF1318" s="2"/>
      <c r="WG1318" s="2"/>
      <c r="WH1318" s="2"/>
      <c r="WI1318" s="2"/>
      <c r="WJ1318" s="2"/>
      <c r="WK1318" s="2"/>
      <c r="WL1318" s="2"/>
      <c r="WM1318" s="2"/>
      <c r="WN1318" s="2"/>
      <c r="WO1318" s="2"/>
      <c r="WP1318" s="2"/>
      <c r="WQ1318" s="2"/>
      <c r="WR1318" s="2"/>
      <c r="WS1318" s="2"/>
      <c r="WT1318" s="2"/>
      <c r="WU1318" s="2"/>
      <c r="WV1318" s="2"/>
      <c r="WW1318" s="2"/>
      <c r="WX1318" s="2"/>
      <c r="WY1318" s="2"/>
      <c r="WZ1318" s="2"/>
      <c r="XA1318" s="2"/>
      <c r="XB1318" s="2"/>
      <c r="XC1318" s="2"/>
      <c r="XD1318" s="2"/>
      <c r="XE1318" s="2"/>
      <c r="XF1318" s="2"/>
      <c r="XG1318" s="2"/>
      <c r="XH1318" s="2"/>
      <c r="XI1318" s="2"/>
      <c r="XJ1318" s="2"/>
      <c r="XK1318" s="2"/>
      <c r="XL1318" s="2"/>
      <c r="XM1318" s="2"/>
      <c r="XN1318" s="2"/>
      <c r="XO1318" s="2"/>
      <c r="XP1318" s="2"/>
      <c r="XQ1318" s="2"/>
      <c r="XR1318" s="2"/>
      <c r="XS1318" s="2"/>
      <c r="XT1318" s="2"/>
      <c r="XU1318" s="2"/>
      <c r="XV1318" s="2"/>
      <c r="XW1318" s="2"/>
      <c r="XX1318" s="2"/>
      <c r="XY1318" s="2"/>
      <c r="XZ1318" s="2"/>
      <c r="YA1318" s="2"/>
      <c r="YB1318" s="2"/>
      <c r="YC1318" s="2"/>
      <c r="YD1318" s="2"/>
      <c r="YE1318" s="2"/>
      <c r="YF1318" s="2"/>
      <c r="YG1318" s="2"/>
      <c r="YH1318" s="2"/>
      <c r="YI1318" s="2"/>
      <c r="YJ1318" s="2"/>
      <c r="YK1318" s="2"/>
      <c r="YL1318" s="2"/>
      <c r="YM1318" s="2"/>
      <c r="YN1318" s="2"/>
      <c r="YO1318" s="2"/>
      <c r="YP1318" s="2"/>
      <c r="YQ1318" s="2"/>
      <c r="YR1318" s="2"/>
      <c r="YS1318" s="2"/>
      <c r="YT1318" s="2"/>
      <c r="YU1318" s="2"/>
      <c r="YV1318" s="2"/>
      <c r="YW1318" s="2"/>
      <c r="YX1318" s="2"/>
      <c r="YY1318" s="2"/>
      <c r="YZ1318" s="2"/>
      <c r="ZA1318" s="2"/>
      <c r="ZB1318" s="2"/>
      <c r="ZC1318" s="2"/>
      <c r="ZD1318" s="2"/>
      <c r="ZE1318" s="2"/>
      <c r="ZF1318" s="2"/>
      <c r="ZG1318" s="2"/>
      <c r="ZH1318" s="2"/>
      <c r="ZI1318" s="2"/>
      <c r="ZJ1318" s="2"/>
      <c r="ZK1318" s="2"/>
      <c r="ZL1318" s="2"/>
      <c r="ZM1318" s="2"/>
      <c r="ZN1318" s="2"/>
      <c r="ZO1318" s="2"/>
      <c r="ZP1318" s="2"/>
      <c r="ZQ1318" s="2"/>
      <c r="ZR1318" s="2"/>
      <c r="ZS1318" s="2"/>
      <c r="ZT1318" s="2"/>
      <c r="ZU1318" s="2"/>
      <c r="ZV1318" s="2"/>
      <c r="ZW1318" s="2"/>
      <c r="ZX1318" s="2"/>
      <c r="ZY1318" s="2"/>
      <c r="ZZ1318" s="2"/>
      <c r="AAA1318" s="2"/>
      <c r="AAB1318" s="2"/>
      <c r="AAC1318" s="2"/>
      <c r="AAD1318" s="2"/>
      <c r="AAE1318" s="2"/>
      <c r="AAF1318" s="2"/>
      <c r="AAG1318" s="2"/>
      <c r="AAH1318" s="2"/>
      <c r="AAI1318" s="2"/>
      <c r="AAJ1318" s="2"/>
      <c r="AAK1318" s="2"/>
      <c r="AAL1318" s="2"/>
      <c r="AAM1318" s="2"/>
      <c r="AAN1318" s="2"/>
      <c r="AAO1318" s="2"/>
      <c r="AAP1318" s="2"/>
      <c r="AAQ1318" s="2"/>
      <c r="AAR1318" s="2"/>
      <c r="AAS1318" s="2"/>
      <c r="AAT1318" s="2"/>
      <c r="AAU1318" s="2"/>
      <c r="AAV1318" s="2"/>
      <c r="AAW1318" s="2"/>
      <c r="AAX1318" s="2"/>
      <c r="AAY1318" s="2"/>
      <c r="AAZ1318" s="2"/>
      <c r="ABA1318" s="2"/>
      <c r="ABB1318" s="2"/>
      <c r="ABC1318" s="2"/>
      <c r="ABD1318" s="2"/>
      <c r="ABE1318" s="2"/>
      <c r="ABF1318" s="2"/>
      <c r="ABG1318" s="2"/>
      <c r="ABH1318" s="2"/>
      <c r="ABI1318" s="2"/>
      <c r="ABJ1318" s="2"/>
      <c r="ABK1318" s="2"/>
      <c r="ABL1318" s="2"/>
      <c r="ABM1318" s="2"/>
      <c r="ABN1318" s="2"/>
      <c r="ABO1318" s="2"/>
      <c r="ABP1318" s="2"/>
      <c r="ABQ1318" s="2"/>
      <c r="ABR1318" s="2"/>
      <c r="ABS1318" s="2"/>
      <c r="ABT1318" s="2"/>
      <c r="ABU1318" s="2"/>
      <c r="ABV1318" s="2"/>
      <c r="ABW1318" s="2"/>
      <c r="ABX1318" s="2"/>
      <c r="ABY1318" s="2"/>
      <c r="ABZ1318" s="2"/>
      <c r="ACA1318" s="2"/>
      <c r="ACB1318" s="2"/>
      <c r="ACC1318" s="2"/>
      <c r="ACD1318" s="2"/>
      <c r="ACE1318" s="2"/>
      <c r="ACF1318" s="2"/>
      <c r="ACG1318" s="2"/>
      <c r="ACH1318" s="2"/>
      <c r="ACI1318" s="2"/>
      <c r="ACJ1318" s="2"/>
      <c r="ACK1318" s="2"/>
      <c r="ACL1318" s="2"/>
      <c r="ACM1318" s="2"/>
      <c r="ACN1318" s="2"/>
      <c r="ACO1318" s="2"/>
      <c r="ACP1318" s="2"/>
      <c r="ACQ1318" s="2"/>
      <c r="ACR1318" s="2"/>
      <c r="ACS1318" s="2"/>
      <c r="ACT1318" s="2"/>
      <c r="ACU1318" s="2"/>
      <c r="ACV1318" s="2"/>
      <c r="ACW1318" s="2"/>
      <c r="ACX1318" s="2"/>
      <c r="ACY1318" s="2"/>
      <c r="ACZ1318" s="2"/>
      <c r="ADA1318" s="2"/>
      <c r="ADB1318" s="2"/>
      <c r="ADC1318" s="2"/>
      <c r="ADD1318" s="2"/>
      <c r="ADE1318" s="2"/>
      <c r="ADF1318" s="2"/>
      <c r="ADG1318" s="2"/>
      <c r="ADH1318" s="2"/>
      <c r="ADI1318" s="2"/>
      <c r="ADJ1318" s="2"/>
      <c r="ADK1318" s="2"/>
      <c r="ADL1318" s="2"/>
      <c r="ADM1318" s="2"/>
      <c r="ADN1318" s="2"/>
      <c r="ADO1318" s="2"/>
      <c r="ADP1318" s="2"/>
      <c r="ADQ1318" s="2"/>
      <c r="ADR1318" s="2"/>
      <c r="ADS1318" s="2"/>
      <c r="ADT1318" s="2"/>
      <c r="ADU1318" s="2"/>
      <c r="ADV1318" s="2"/>
      <c r="ADW1318" s="2"/>
      <c r="ADX1318" s="2"/>
      <c r="ADY1318" s="2"/>
      <c r="ADZ1318" s="2"/>
      <c r="AEA1318" s="2"/>
      <c r="AEB1318" s="2"/>
      <c r="AEC1318" s="2"/>
      <c r="AED1318" s="2"/>
      <c r="AEE1318" s="2"/>
      <c r="AEF1318" s="2"/>
      <c r="AEG1318" s="2"/>
      <c r="AEH1318" s="2"/>
      <c r="AEI1318" s="2"/>
      <c r="AEJ1318" s="2"/>
      <c r="AEK1318" s="2"/>
      <c r="AEL1318" s="2"/>
      <c r="AEM1318" s="2"/>
      <c r="AEN1318" s="2"/>
      <c r="AEO1318" s="2"/>
      <c r="AEP1318" s="2"/>
      <c r="AEQ1318" s="2"/>
      <c r="AER1318" s="2"/>
      <c r="AES1318" s="2"/>
      <c r="AET1318" s="2"/>
      <c r="AEU1318" s="2"/>
      <c r="AEV1318" s="2"/>
      <c r="AEW1318" s="2"/>
      <c r="AEX1318" s="2"/>
      <c r="AEY1318" s="2"/>
      <c r="AEZ1318" s="2"/>
      <c r="AFA1318" s="2"/>
      <c r="AFB1318" s="2"/>
      <c r="AFC1318" s="2"/>
      <c r="AFD1318" s="2"/>
      <c r="AFE1318" s="2"/>
      <c r="AFF1318" s="2"/>
      <c r="AFG1318" s="2"/>
      <c r="AFH1318" s="2"/>
      <c r="AFI1318" s="2"/>
      <c r="AFJ1318" s="2"/>
      <c r="AFK1318" s="2"/>
      <c r="AFL1318" s="2"/>
      <c r="AFM1318" s="2"/>
      <c r="AFN1318" s="2"/>
      <c r="AFO1318" s="2"/>
      <c r="AFP1318" s="2"/>
      <c r="AFQ1318" s="2"/>
      <c r="AFR1318" s="2"/>
      <c r="AFS1318" s="2"/>
      <c r="AFT1318" s="2"/>
      <c r="AFU1318" s="2"/>
      <c r="AFV1318" s="2"/>
      <c r="AFW1318" s="2"/>
      <c r="AFX1318" s="2"/>
      <c r="AFY1318" s="2"/>
      <c r="AFZ1318" s="2"/>
      <c r="AGA1318" s="2"/>
      <c r="AGB1318" s="2"/>
      <c r="AGC1318" s="2"/>
      <c r="AGD1318" s="2"/>
      <c r="AGE1318" s="2"/>
      <c r="AGF1318" s="2"/>
      <c r="AGG1318" s="2"/>
      <c r="AGH1318" s="2"/>
      <c r="AGI1318" s="2"/>
      <c r="AGJ1318" s="2"/>
      <c r="AGK1318" s="2"/>
      <c r="AGL1318" s="2"/>
      <c r="AGM1318" s="2"/>
      <c r="AGN1318" s="2"/>
      <c r="AGO1318" s="2"/>
      <c r="AGP1318" s="2"/>
      <c r="AGQ1318" s="2"/>
      <c r="AGR1318" s="2"/>
      <c r="AGS1318" s="2"/>
      <c r="AGT1318" s="2"/>
      <c r="AGU1318" s="2"/>
      <c r="AGV1318" s="2"/>
      <c r="AGW1318" s="2"/>
      <c r="AGX1318" s="2"/>
      <c r="AGY1318" s="2"/>
      <c r="AGZ1318" s="2"/>
      <c r="AHA1318" s="2"/>
      <c r="AHB1318" s="2"/>
      <c r="AHC1318" s="2"/>
      <c r="AHD1318" s="2"/>
      <c r="AHE1318" s="2"/>
      <c r="AHF1318" s="2"/>
      <c r="AHG1318" s="2"/>
      <c r="AHH1318" s="2"/>
      <c r="AHI1318" s="2"/>
      <c r="AHJ1318" s="2"/>
      <c r="AHK1318" s="2"/>
      <c r="AHL1318" s="2"/>
      <c r="AHM1318" s="2"/>
      <c r="AHN1318" s="2"/>
      <c r="AHO1318" s="2"/>
      <c r="AHP1318" s="2"/>
      <c r="AHQ1318" s="2"/>
      <c r="AHR1318" s="2"/>
      <c r="AHS1318" s="2"/>
      <c r="AHT1318" s="2"/>
      <c r="AHU1318" s="2"/>
      <c r="AHV1318" s="2"/>
      <c r="AHW1318" s="2"/>
      <c r="AHX1318" s="2"/>
      <c r="AHY1318" s="2"/>
      <c r="AHZ1318" s="2"/>
      <c r="AIA1318" s="2"/>
      <c r="AIB1318" s="2"/>
      <c r="AIC1318" s="2"/>
      <c r="AID1318" s="2"/>
      <c r="AIE1318" s="2"/>
      <c r="AIF1318" s="2"/>
      <c r="AIG1318" s="2"/>
      <c r="AIH1318" s="2"/>
      <c r="AII1318" s="2"/>
      <c r="AIJ1318" s="2"/>
      <c r="AIK1318" s="2"/>
      <c r="AIL1318" s="2"/>
      <c r="AIM1318" s="2"/>
      <c r="AIN1318" s="2"/>
      <c r="AIO1318" s="2"/>
      <c r="AIP1318" s="2"/>
      <c r="AIQ1318" s="2"/>
      <c r="AIR1318" s="2"/>
      <c r="AIS1318" s="2"/>
      <c r="AIT1318" s="2"/>
      <c r="AIU1318" s="2"/>
      <c r="AIV1318" s="2"/>
      <c r="AIW1318" s="2"/>
      <c r="AIX1318" s="2"/>
      <c r="AIY1318" s="2"/>
      <c r="AIZ1318" s="2"/>
      <c r="AJA1318" s="2"/>
      <c r="AJB1318" s="2"/>
      <c r="AJC1318" s="2"/>
      <c r="AJD1318" s="2"/>
      <c r="AJE1318" s="2"/>
      <c r="AJF1318" s="2"/>
      <c r="AJG1318" s="2"/>
      <c r="AJH1318" s="2"/>
      <c r="AJI1318" s="2"/>
      <c r="AJJ1318" s="2"/>
      <c r="AJK1318" s="2"/>
      <c r="AJL1318" s="2"/>
      <c r="AJM1318" s="2"/>
      <c r="AJN1318" s="2"/>
      <c r="AJO1318" s="2"/>
      <c r="AJP1318" s="2"/>
      <c r="AJQ1318" s="2"/>
      <c r="AJR1318" s="2"/>
      <c r="AJS1318" s="2"/>
      <c r="AJT1318" s="2"/>
      <c r="AJU1318" s="2"/>
      <c r="AJV1318" s="2"/>
      <c r="AJW1318" s="2"/>
      <c r="AJX1318" s="2"/>
    </row>
    <row r="1319" spans="1:960" s="13" customFormat="1" x14ac:dyDescent="0.2">
      <c r="A1319" s="5">
        <v>1317</v>
      </c>
      <c r="B1319" s="6" t="s">
        <v>4010</v>
      </c>
      <c r="C1319" s="7" t="s">
        <v>99</v>
      </c>
      <c r="D1319" s="7" t="s">
        <v>100</v>
      </c>
      <c r="E1319" s="5" t="s">
        <v>20</v>
      </c>
      <c r="F1319" s="5" t="s">
        <v>101</v>
      </c>
      <c r="G1319" s="1" t="s">
        <v>15</v>
      </c>
      <c r="H1319" s="56">
        <v>26.608458239999997</v>
      </c>
      <c r="I1319" s="12">
        <v>0</v>
      </c>
      <c r="J1319" s="54">
        <f t="shared" si="20"/>
        <v>26.608458239999997</v>
      </c>
      <c r="K1319" s="1" t="s">
        <v>11</v>
      </c>
      <c r="L1319" s="24">
        <v>0.23</v>
      </c>
      <c r="M1319" s="1" t="s">
        <v>2667</v>
      </c>
      <c r="N1319" s="1" t="s">
        <v>6463</v>
      </c>
      <c r="O1319" s="1" t="s">
        <v>2669</v>
      </c>
      <c r="P1319" s="1">
        <v>39269097</v>
      </c>
      <c r="Q1319" s="1">
        <v>28</v>
      </c>
      <c r="R1319" s="64">
        <v>745.0368307199999</v>
      </c>
      <c r="S1319" s="74">
        <v>28</v>
      </c>
      <c r="T1319" s="64">
        <v>745.0368307199999</v>
      </c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  <c r="FK1319" s="2"/>
      <c r="FL1319" s="2"/>
      <c r="FM1319" s="2"/>
      <c r="FN1319" s="2"/>
      <c r="FO1319" s="2"/>
      <c r="FP1319" s="2"/>
      <c r="FQ1319" s="2"/>
      <c r="FR1319" s="2"/>
      <c r="FS1319" s="2"/>
      <c r="FT1319" s="2"/>
      <c r="FU1319" s="2"/>
      <c r="FV1319" s="2"/>
      <c r="FW1319" s="2"/>
      <c r="FX1319" s="2"/>
      <c r="FY1319" s="2"/>
      <c r="FZ1319" s="2"/>
      <c r="GA1319" s="2"/>
      <c r="GB1319" s="2"/>
      <c r="GC1319" s="2"/>
      <c r="GD1319" s="2"/>
      <c r="GE1319" s="2"/>
      <c r="GF1319" s="2"/>
      <c r="GG1319" s="2"/>
      <c r="GH1319" s="2"/>
      <c r="GI1319" s="2"/>
      <c r="GJ1319" s="2"/>
      <c r="GK1319" s="2"/>
      <c r="GL1319" s="2"/>
      <c r="GM1319" s="2"/>
      <c r="GN1319" s="2"/>
      <c r="GO1319" s="2"/>
      <c r="GP1319" s="2"/>
      <c r="GQ1319" s="2"/>
      <c r="GR1319" s="2"/>
      <c r="GS1319" s="2"/>
      <c r="GT1319" s="2"/>
      <c r="GU1319" s="2"/>
      <c r="GV1319" s="2"/>
      <c r="GW1319" s="2"/>
      <c r="GX1319" s="2"/>
      <c r="GY1319" s="2"/>
      <c r="GZ1319" s="2"/>
      <c r="HA1319" s="2"/>
      <c r="HB1319" s="2"/>
      <c r="HC1319" s="2"/>
      <c r="HD1319" s="2"/>
      <c r="HE1319" s="2"/>
      <c r="HF1319" s="2"/>
      <c r="HG1319" s="2"/>
      <c r="HH1319" s="2"/>
      <c r="HI1319" s="2"/>
      <c r="HJ1319" s="2"/>
      <c r="HK1319" s="2"/>
      <c r="HL1319" s="2"/>
      <c r="HM1319" s="2"/>
      <c r="HN1319" s="2"/>
      <c r="HO1319" s="2"/>
      <c r="HP1319" s="2"/>
      <c r="HQ1319" s="2"/>
      <c r="HR1319" s="2"/>
      <c r="HS1319" s="2"/>
      <c r="HT1319" s="2"/>
      <c r="HU1319" s="2"/>
      <c r="HV1319" s="2"/>
      <c r="HW1319" s="2"/>
      <c r="HX1319" s="2"/>
      <c r="HY1319" s="2"/>
      <c r="HZ1319" s="2"/>
      <c r="IA1319" s="2"/>
      <c r="IB1319" s="2"/>
      <c r="IC1319" s="2"/>
      <c r="ID1319" s="2"/>
      <c r="IE1319" s="2"/>
      <c r="IF1319" s="2"/>
      <c r="IG1319" s="2"/>
      <c r="IH1319" s="2"/>
      <c r="II1319" s="2"/>
      <c r="IJ1319" s="2"/>
      <c r="IK1319" s="2"/>
      <c r="IL1319" s="2"/>
      <c r="IM1319" s="2"/>
      <c r="IN1319" s="2"/>
      <c r="IO1319" s="2"/>
      <c r="IP1319" s="2"/>
      <c r="IQ1319" s="2"/>
      <c r="IR1319" s="2"/>
      <c r="IS1319" s="2"/>
      <c r="IT1319" s="2"/>
      <c r="IU1319" s="2"/>
      <c r="IV1319" s="2"/>
      <c r="IW1319" s="2"/>
      <c r="IX1319" s="2"/>
      <c r="IY1319" s="2"/>
      <c r="IZ1319" s="2"/>
      <c r="JA1319" s="2"/>
      <c r="JB1319" s="2"/>
      <c r="JC1319" s="2"/>
      <c r="JD1319" s="2"/>
      <c r="JE1319" s="2"/>
      <c r="JF1319" s="2"/>
      <c r="JG1319" s="2"/>
      <c r="JH1319" s="2"/>
      <c r="JI1319" s="2"/>
      <c r="JJ1319" s="2"/>
      <c r="JK1319" s="2"/>
      <c r="JL1319" s="2"/>
      <c r="JM1319" s="2"/>
      <c r="JN1319" s="2"/>
      <c r="JO1319" s="2"/>
      <c r="JP1319" s="2"/>
      <c r="JQ1319" s="2"/>
      <c r="JR1319" s="2"/>
      <c r="JS1319" s="2"/>
      <c r="JT1319" s="2"/>
      <c r="JU1319" s="2"/>
      <c r="JV1319" s="2"/>
      <c r="JW1319" s="2"/>
      <c r="JX1319" s="2"/>
      <c r="JY1319" s="2"/>
      <c r="JZ1319" s="2"/>
      <c r="KA1319" s="2"/>
      <c r="KB1319" s="2"/>
      <c r="KC1319" s="2"/>
      <c r="KD1319" s="2"/>
      <c r="KE1319" s="2"/>
      <c r="KF1319" s="2"/>
      <c r="KG1319" s="2"/>
      <c r="KH1319" s="2"/>
      <c r="KI1319" s="2"/>
      <c r="KJ1319" s="2"/>
      <c r="KK1319" s="2"/>
      <c r="KL1319" s="2"/>
      <c r="KM1319" s="2"/>
      <c r="KN1319" s="2"/>
      <c r="KO1319" s="2"/>
      <c r="KP1319" s="2"/>
      <c r="KQ1319" s="2"/>
      <c r="KR1319" s="2"/>
      <c r="KS1319" s="2"/>
      <c r="KT1319" s="2"/>
      <c r="KU1319" s="2"/>
      <c r="KV1319" s="2"/>
      <c r="KW1319" s="2"/>
      <c r="KX1319" s="2"/>
      <c r="KY1319" s="2"/>
      <c r="KZ1319" s="2"/>
      <c r="LA1319" s="2"/>
      <c r="LB1319" s="2"/>
      <c r="LC1319" s="2"/>
      <c r="LD1319" s="2"/>
      <c r="LE1319" s="2"/>
      <c r="LF1319" s="2"/>
      <c r="LG1319" s="2"/>
      <c r="LH1319" s="2"/>
      <c r="LI1319" s="2"/>
      <c r="LJ1319" s="2"/>
      <c r="LK1319" s="2"/>
      <c r="LL1319" s="2"/>
      <c r="LM1319" s="2"/>
      <c r="LN1319" s="2"/>
      <c r="LO1319" s="2"/>
      <c r="LP1319" s="2"/>
      <c r="LQ1319" s="2"/>
      <c r="LR1319" s="2"/>
      <c r="LS1319" s="2"/>
      <c r="LT1319" s="2"/>
      <c r="LU1319" s="2"/>
      <c r="LV1319" s="2"/>
      <c r="LW1319" s="2"/>
      <c r="LX1319" s="2"/>
      <c r="LY1319" s="2"/>
      <c r="LZ1319" s="2"/>
      <c r="MA1319" s="2"/>
      <c r="MB1319" s="2"/>
      <c r="MC1319" s="2"/>
      <c r="MD1319" s="2"/>
      <c r="ME1319" s="2"/>
      <c r="MF1319" s="2"/>
      <c r="MG1319" s="2"/>
      <c r="MH1319" s="2"/>
      <c r="MI1319" s="2"/>
      <c r="MJ1319" s="2"/>
      <c r="MK1319" s="2"/>
      <c r="ML1319" s="2"/>
      <c r="MM1319" s="2"/>
      <c r="MN1319" s="2"/>
      <c r="MO1319" s="2"/>
      <c r="MP1319" s="2"/>
      <c r="MQ1319" s="2"/>
      <c r="MR1319" s="2"/>
      <c r="MS1319" s="2"/>
      <c r="MT1319" s="2"/>
      <c r="MU1319" s="2"/>
      <c r="MV1319" s="2"/>
      <c r="MW1319" s="2"/>
      <c r="MX1319" s="2"/>
      <c r="MY1319" s="2"/>
      <c r="MZ1319" s="2"/>
      <c r="NA1319" s="2"/>
      <c r="NB1319" s="2"/>
      <c r="NC1319" s="2"/>
      <c r="ND1319" s="2"/>
      <c r="NE1319" s="2"/>
      <c r="NF1319" s="2"/>
      <c r="NG1319" s="2"/>
      <c r="NH1319" s="2"/>
      <c r="NI1319" s="2"/>
      <c r="NJ1319" s="2"/>
      <c r="NK1319" s="2"/>
      <c r="NL1319" s="2"/>
      <c r="NM1319" s="2"/>
      <c r="NN1319" s="2"/>
      <c r="NO1319" s="2"/>
      <c r="NP1319" s="2"/>
      <c r="NQ1319" s="2"/>
      <c r="NR1319" s="2"/>
      <c r="NS1319" s="2"/>
      <c r="NT1319" s="2"/>
      <c r="NU1319" s="2"/>
      <c r="NV1319" s="2"/>
      <c r="NW1319" s="2"/>
      <c r="NX1319" s="2"/>
      <c r="NY1319" s="2"/>
      <c r="NZ1319" s="2"/>
      <c r="OA1319" s="2"/>
      <c r="OB1319" s="2"/>
      <c r="OC1319" s="2"/>
      <c r="OD1319" s="2"/>
      <c r="OE1319" s="2"/>
      <c r="OF1319" s="2"/>
      <c r="OG1319" s="2"/>
      <c r="OH1319" s="2"/>
      <c r="OI1319" s="2"/>
      <c r="OJ1319" s="2"/>
      <c r="OK1319" s="2"/>
      <c r="OL1319" s="2"/>
      <c r="OM1319" s="2"/>
      <c r="ON1319" s="2"/>
      <c r="OO1319" s="2"/>
      <c r="OP1319" s="2"/>
      <c r="OQ1319" s="2"/>
      <c r="OR1319" s="2"/>
      <c r="OS1319" s="2"/>
      <c r="OT1319" s="2"/>
      <c r="OU1319" s="2"/>
      <c r="OV1319" s="2"/>
      <c r="OW1319" s="2"/>
      <c r="OX1319" s="2"/>
      <c r="OY1319" s="2"/>
      <c r="OZ1319" s="2"/>
      <c r="PA1319" s="2"/>
      <c r="PB1319" s="2"/>
      <c r="PC1319" s="2"/>
      <c r="PD1319" s="2"/>
      <c r="PE1319" s="2"/>
      <c r="PF1319" s="2"/>
      <c r="PG1319" s="2"/>
      <c r="PH1319" s="2"/>
      <c r="PI1319" s="2"/>
      <c r="PJ1319" s="2"/>
      <c r="PK1319" s="2"/>
      <c r="PL1319" s="2"/>
      <c r="PM1319" s="2"/>
      <c r="PN1319" s="2"/>
      <c r="PO1319" s="2"/>
      <c r="PP1319" s="2"/>
      <c r="PQ1319" s="2"/>
      <c r="PR1319" s="2"/>
      <c r="PS1319" s="2"/>
      <c r="PT1319" s="2"/>
      <c r="PU1319" s="2"/>
      <c r="PV1319" s="2"/>
      <c r="PW1319" s="2"/>
      <c r="PX1319" s="2"/>
      <c r="PY1319" s="2"/>
      <c r="PZ1319" s="2"/>
      <c r="QA1319" s="2"/>
      <c r="QB1319" s="2"/>
      <c r="QC1319" s="2"/>
      <c r="QD1319" s="2"/>
      <c r="QE1319" s="2"/>
      <c r="QF1319" s="2"/>
      <c r="QG1319" s="2"/>
      <c r="QH1319" s="2"/>
      <c r="QI1319" s="2"/>
      <c r="QJ1319" s="2"/>
      <c r="QK1319" s="2"/>
      <c r="QL1319" s="2"/>
      <c r="QM1319" s="2"/>
      <c r="QN1319" s="2"/>
      <c r="QO1319" s="2"/>
      <c r="QP1319" s="2"/>
      <c r="QQ1319" s="2"/>
      <c r="QR1319" s="2"/>
      <c r="QS1319" s="2"/>
      <c r="QT1319" s="2"/>
      <c r="QU1319" s="2"/>
      <c r="QV1319" s="2"/>
      <c r="QW1319" s="2"/>
      <c r="QX1319" s="2"/>
      <c r="QY1319" s="2"/>
      <c r="QZ1319" s="2"/>
      <c r="RA1319" s="2"/>
      <c r="RB1319" s="2"/>
      <c r="RC1319" s="2"/>
      <c r="RD1319" s="2"/>
      <c r="RE1319" s="2"/>
      <c r="RF1319" s="2"/>
      <c r="RG1319" s="2"/>
      <c r="RH1319" s="2"/>
      <c r="RI1319" s="2"/>
      <c r="RJ1319" s="2"/>
      <c r="RK1319" s="2"/>
      <c r="RL1319" s="2"/>
      <c r="RM1319" s="2"/>
      <c r="RN1319" s="2"/>
      <c r="RO1319" s="2"/>
      <c r="RP1319" s="2"/>
      <c r="RQ1319" s="2"/>
      <c r="RR1319" s="2"/>
      <c r="RS1319" s="2"/>
      <c r="RT1319" s="2"/>
      <c r="RU1319" s="2"/>
      <c r="RV1319" s="2"/>
      <c r="RW1319" s="2"/>
      <c r="RX1319" s="2"/>
      <c r="RY1319" s="2"/>
      <c r="RZ1319" s="2"/>
      <c r="SA1319" s="2"/>
      <c r="SB1319" s="2"/>
      <c r="SC1319" s="2"/>
      <c r="SD1319" s="2"/>
      <c r="SE1319" s="2"/>
      <c r="SF1319" s="2"/>
      <c r="SG1319" s="2"/>
      <c r="SH1319" s="2"/>
      <c r="SI1319" s="2"/>
      <c r="SJ1319" s="2"/>
      <c r="SK1319" s="2"/>
      <c r="SL1319" s="2"/>
      <c r="SM1319" s="2"/>
      <c r="SN1319" s="2"/>
      <c r="SO1319" s="2"/>
      <c r="SP1319" s="2"/>
      <c r="SQ1319" s="2"/>
      <c r="SR1319" s="2"/>
      <c r="SS1319" s="2"/>
      <c r="ST1319" s="2"/>
      <c r="SU1319" s="2"/>
      <c r="SV1319" s="2"/>
      <c r="SW1319" s="2"/>
      <c r="SX1319" s="2"/>
      <c r="SY1319" s="2"/>
      <c r="SZ1319" s="2"/>
      <c r="TA1319" s="2"/>
      <c r="TB1319" s="2"/>
      <c r="TC1319" s="2"/>
      <c r="TD1319" s="2"/>
      <c r="TE1319" s="2"/>
      <c r="TF1319" s="2"/>
      <c r="TG1319" s="2"/>
      <c r="TH1319" s="2"/>
      <c r="TI1319" s="2"/>
      <c r="TJ1319" s="2"/>
      <c r="TK1319" s="2"/>
      <c r="TL1319" s="2"/>
      <c r="TM1319" s="2"/>
      <c r="TN1319" s="2"/>
      <c r="TO1319" s="2"/>
      <c r="TP1319" s="2"/>
      <c r="TQ1319" s="2"/>
      <c r="TR1319" s="2"/>
      <c r="TS1319" s="2"/>
      <c r="TT1319" s="2"/>
      <c r="TU1319" s="2"/>
      <c r="TV1319" s="2"/>
      <c r="TW1319" s="2"/>
      <c r="TX1319" s="2"/>
      <c r="TY1319" s="2"/>
      <c r="TZ1319" s="2"/>
      <c r="UA1319" s="2"/>
      <c r="UB1319" s="2"/>
      <c r="UC1319" s="2"/>
      <c r="UD1319" s="2"/>
      <c r="UE1319" s="2"/>
      <c r="UF1319" s="2"/>
      <c r="UG1319" s="2"/>
      <c r="UH1319" s="2"/>
      <c r="UI1319" s="2"/>
      <c r="UJ1319" s="2"/>
      <c r="UK1319" s="2"/>
      <c r="UL1319" s="2"/>
      <c r="UM1319" s="2"/>
      <c r="UN1319" s="2"/>
      <c r="UO1319" s="2"/>
      <c r="UP1319" s="2"/>
      <c r="UQ1319" s="2"/>
      <c r="UR1319" s="2"/>
      <c r="US1319" s="2"/>
      <c r="UT1319" s="2"/>
      <c r="UU1319" s="2"/>
      <c r="UV1319" s="2"/>
      <c r="UW1319" s="2"/>
      <c r="UX1319" s="2"/>
      <c r="UY1319" s="2"/>
      <c r="UZ1319" s="2"/>
      <c r="VA1319" s="2"/>
      <c r="VB1319" s="2"/>
      <c r="VC1319" s="2"/>
      <c r="VD1319" s="2"/>
      <c r="VE1319" s="2"/>
      <c r="VF1319" s="2"/>
      <c r="VG1319" s="2"/>
      <c r="VH1319" s="2"/>
      <c r="VI1319" s="2"/>
      <c r="VJ1319" s="2"/>
      <c r="VK1319" s="2"/>
      <c r="VL1319" s="2"/>
      <c r="VM1319" s="2"/>
      <c r="VN1319" s="2"/>
      <c r="VO1319" s="2"/>
      <c r="VP1319" s="2"/>
      <c r="VQ1319" s="2"/>
      <c r="VR1319" s="2"/>
      <c r="VS1319" s="2"/>
      <c r="VT1319" s="2"/>
      <c r="VU1319" s="2"/>
      <c r="VV1319" s="2"/>
      <c r="VW1319" s="2"/>
      <c r="VX1319" s="2"/>
      <c r="VY1319" s="2"/>
      <c r="VZ1319" s="2"/>
      <c r="WA1319" s="2"/>
      <c r="WB1319" s="2"/>
      <c r="WC1319" s="2"/>
      <c r="WD1319" s="2"/>
      <c r="WE1319" s="2"/>
      <c r="WF1319" s="2"/>
      <c r="WG1319" s="2"/>
      <c r="WH1319" s="2"/>
      <c r="WI1319" s="2"/>
      <c r="WJ1319" s="2"/>
      <c r="WK1319" s="2"/>
      <c r="WL1319" s="2"/>
      <c r="WM1319" s="2"/>
      <c r="WN1319" s="2"/>
      <c r="WO1319" s="2"/>
      <c r="WP1319" s="2"/>
      <c r="WQ1319" s="2"/>
      <c r="WR1319" s="2"/>
      <c r="WS1319" s="2"/>
      <c r="WT1319" s="2"/>
      <c r="WU1319" s="2"/>
      <c r="WV1319" s="2"/>
      <c r="WW1319" s="2"/>
      <c r="WX1319" s="2"/>
      <c r="WY1319" s="2"/>
      <c r="WZ1319" s="2"/>
      <c r="XA1319" s="2"/>
      <c r="XB1319" s="2"/>
      <c r="XC1319" s="2"/>
      <c r="XD1319" s="2"/>
      <c r="XE1319" s="2"/>
      <c r="XF1319" s="2"/>
      <c r="XG1319" s="2"/>
      <c r="XH1319" s="2"/>
      <c r="XI1319" s="2"/>
      <c r="XJ1319" s="2"/>
      <c r="XK1319" s="2"/>
      <c r="XL1319" s="2"/>
      <c r="XM1319" s="2"/>
      <c r="XN1319" s="2"/>
      <c r="XO1319" s="2"/>
      <c r="XP1319" s="2"/>
      <c r="XQ1319" s="2"/>
      <c r="XR1319" s="2"/>
      <c r="XS1319" s="2"/>
      <c r="XT1319" s="2"/>
      <c r="XU1319" s="2"/>
      <c r="XV1319" s="2"/>
      <c r="XW1319" s="2"/>
      <c r="XX1319" s="2"/>
      <c r="XY1319" s="2"/>
      <c r="XZ1319" s="2"/>
      <c r="YA1319" s="2"/>
      <c r="YB1319" s="2"/>
      <c r="YC1319" s="2"/>
      <c r="YD1319" s="2"/>
      <c r="YE1319" s="2"/>
      <c r="YF1319" s="2"/>
      <c r="YG1319" s="2"/>
      <c r="YH1319" s="2"/>
      <c r="YI1319" s="2"/>
      <c r="YJ1319" s="2"/>
      <c r="YK1319" s="2"/>
      <c r="YL1319" s="2"/>
      <c r="YM1319" s="2"/>
      <c r="YN1319" s="2"/>
      <c r="YO1319" s="2"/>
      <c r="YP1319" s="2"/>
      <c r="YQ1319" s="2"/>
      <c r="YR1319" s="2"/>
      <c r="YS1319" s="2"/>
      <c r="YT1319" s="2"/>
      <c r="YU1319" s="2"/>
      <c r="YV1319" s="2"/>
      <c r="YW1319" s="2"/>
      <c r="YX1319" s="2"/>
      <c r="YY1319" s="2"/>
      <c r="YZ1319" s="2"/>
      <c r="ZA1319" s="2"/>
      <c r="ZB1319" s="2"/>
      <c r="ZC1319" s="2"/>
      <c r="ZD1319" s="2"/>
      <c r="ZE1319" s="2"/>
      <c r="ZF1319" s="2"/>
      <c r="ZG1319" s="2"/>
      <c r="ZH1319" s="2"/>
      <c r="ZI1319" s="2"/>
      <c r="ZJ1319" s="2"/>
      <c r="ZK1319" s="2"/>
      <c r="ZL1319" s="2"/>
      <c r="ZM1319" s="2"/>
      <c r="ZN1319" s="2"/>
      <c r="ZO1319" s="2"/>
      <c r="ZP1319" s="2"/>
      <c r="ZQ1319" s="2"/>
      <c r="ZR1319" s="2"/>
      <c r="ZS1319" s="2"/>
      <c r="ZT1319" s="2"/>
      <c r="ZU1319" s="2"/>
      <c r="ZV1319" s="2"/>
      <c r="ZW1319" s="2"/>
      <c r="ZX1319" s="2"/>
      <c r="ZY1319" s="2"/>
      <c r="ZZ1319" s="2"/>
      <c r="AAA1319" s="2"/>
      <c r="AAB1319" s="2"/>
      <c r="AAC1319" s="2"/>
      <c r="AAD1319" s="2"/>
      <c r="AAE1319" s="2"/>
      <c r="AAF1319" s="2"/>
      <c r="AAG1319" s="2"/>
      <c r="AAH1319" s="2"/>
      <c r="AAI1319" s="2"/>
      <c r="AAJ1319" s="2"/>
      <c r="AAK1319" s="2"/>
      <c r="AAL1319" s="2"/>
      <c r="AAM1319" s="2"/>
      <c r="AAN1319" s="2"/>
      <c r="AAO1319" s="2"/>
      <c r="AAP1319" s="2"/>
      <c r="AAQ1319" s="2"/>
      <c r="AAR1319" s="2"/>
      <c r="AAS1319" s="2"/>
      <c r="AAT1319" s="2"/>
      <c r="AAU1319" s="2"/>
      <c r="AAV1319" s="2"/>
      <c r="AAW1319" s="2"/>
      <c r="AAX1319" s="2"/>
      <c r="AAY1319" s="2"/>
      <c r="AAZ1319" s="2"/>
      <c r="ABA1319" s="2"/>
      <c r="ABB1319" s="2"/>
      <c r="ABC1319" s="2"/>
      <c r="ABD1319" s="2"/>
      <c r="ABE1319" s="2"/>
      <c r="ABF1319" s="2"/>
      <c r="ABG1319" s="2"/>
      <c r="ABH1319" s="2"/>
      <c r="ABI1319" s="2"/>
      <c r="ABJ1319" s="2"/>
      <c r="ABK1319" s="2"/>
      <c r="ABL1319" s="2"/>
      <c r="ABM1319" s="2"/>
      <c r="ABN1319" s="2"/>
      <c r="ABO1319" s="2"/>
      <c r="ABP1319" s="2"/>
      <c r="ABQ1319" s="2"/>
      <c r="ABR1319" s="2"/>
      <c r="ABS1319" s="2"/>
      <c r="ABT1319" s="2"/>
      <c r="ABU1319" s="2"/>
      <c r="ABV1319" s="2"/>
      <c r="ABW1319" s="2"/>
      <c r="ABX1319" s="2"/>
      <c r="ABY1319" s="2"/>
      <c r="ABZ1319" s="2"/>
      <c r="ACA1319" s="2"/>
      <c r="ACB1319" s="2"/>
      <c r="ACC1319" s="2"/>
      <c r="ACD1319" s="2"/>
      <c r="ACE1319" s="2"/>
      <c r="ACF1319" s="2"/>
      <c r="ACG1319" s="2"/>
      <c r="ACH1319" s="2"/>
      <c r="ACI1319" s="2"/>
      <c r="ACJ1319" s="2"/>
      <c r="ACK1319" s="2"/>
      <c r="ACL1319" s="2"/>
      <c r="ACM1319" s="2"/>
      <c r="ACN1319" s="2"/>
      <c r="ACO1319" s="2"/>
      <c r="ACP1319" s="2"/>
      <c r="ACQ1319" s="2"/>
      <c r="ACR1319" s="2"/>
      <c r="ACS1319" s="2"/>
      <c r="ACT1319" s="2"/>
      <c r="ACU1319" s="2"/>
      <c r="ACV1319" s="2"/>
      <c r="ACW1319" s="2"/>
      <c r="ACX1319" s="2"/>
      <c r="ACY1319" s="2"/>
      <c r="ACZ1319" s="2"/>
      <c r="ADA1319" s="2"/>
      <c r="ADB1319" s="2"/>
      <c r="ADC1319" s="2"/>
      <c r="ADD1319" s="2"/>
      <c r="ADE1319" s="2"/>
      <c r="ADF1319" s="2"/>
      <c r="ADG1319" s="2"/>
      <c r="ADH1319" s="2"/>
      <c r="ADI1319" s="2"/>
      <c r="ADJ1319" s="2"/>
      <c r="ADK1319" s="2"/>
      <c r="ADL1319" s="2"/>
      <c r="ADM1319" s="2"/>
      <c r="ADN1319" s="2"/>
      <c r="ADO1319" s="2"/>
      <c r="ADP1319" s="2"/>
      <c r="ADQ1319" s="2"/>
      <c r="ADR1319" s="2"/>
      <c r="ADS1319" s="2"/>
      <c r="ADT1319" s="2"/>
      <c r="ADU1319" s="2"/>
      <c r="ADV1319" s="2"/>
      <c r="ADW1319" s="2"/>
      <c r="ADX1319" s="2"/>
      <c r="ADY1319" s="2"/>
      <c r="ADZ1319" s="2"/>
      <c r="AEA1319" s="2"/>
      <c r="AEB1319" s="2"/>
      <c r="AEC1319" s="2"/>
      <c r="AED1319" s="2"/>
      <c r="AEE1319" s="2"/>
      <c r="AEF1319" s="2"/>
      <c r="AEG1319" s="2"/>
      <c r="AEH1319" s="2"/>
      <c r="AEI1319" s="2"/>
      <c r="AEJ1319" s="2"/>
      <c r="AEK1319" s="2"/>
      <c r="AEL1319" s="2"/>
      <c r="AEM1319" s="2"/>
      <c r="AEN1319" s="2"/>
      <c r="AEO1319" s="2"/>
      <c r="AEP1319" s="2"/>
      <c r="AEQ1319" s="2"/>
      <c r="AER1319" s="2"/>
      <c r="AES1319" s="2"/>
      <c r="AET1319" s="2"/>
      <c r="AEU1319" s="2"/>
      <c r="AEV1319" s="2"/>
      <c r="AEW1319" s="2"/>
      <c r="AEX1319" s="2"/>
      <c r="AEY1319" s="2"/>
      <c r="AEZ1319" s="2"/>
      <c r="AFA1319" s="2"/>
      <c r="AFB1319" s="2"/>
      <c r="AFC1319" s="2"/>
      <c r="AFD1319" s="2"/>
      <c r="AFE1319" s="2"/>
      <c r="AFF1319" s="2"/>
      <c r="AFG1319" s="2"/>
      <c r="AFH1319" s="2"/>
      <c r="AFI1319" s="2"/>
      <c r="AFJ1319" s="2"/>
      <c r="AFK1319" s="2"/>
      <c r="AFL1319" s="2"/>
      <c r="AFM1319" s="2"/>
      <c r="AFN1319" s="2"/>
      <c r="AFO1319" s="2"/>
      <c r="AFP1319" s="2"/>
      <c r="AFQ1319" s="2"/>
      <c r="AFR1319" s="2"/>
      <c r="AFS1319" s="2"/>
      <c r="AFT1319" s="2"/>
      <c r="AFU1319" s="2"/>
      <c r="AFV1319" s="2"/>
      <c r="AFW1319" s="2"/>
      <c r="AFX1319" s="2"/>
      <c r="AFY1319" s="2"/>
      <c r="AFZ1319" s="2"/>
      <c r="AGA1319" s="2"/>
      <c r="AGB1319" s="2"/>
      <c r="AGC1319" s="2"/>
      <c r="AGD1319" s="2"/>
      <c r="AGE1319" s="2"/>
      <c r="AGF1319" s="2"/>
      <c r="AGG1319" s="2"/>
      <c r="AGH1319" s="2"/>
      <c r="AGI1319" s="2"/>
      <c r="AGJ1319" s="2"/>
      <c r="AGK1319" s="2"/>
      <c r="AGL1319" s="2"/>
      <c r="AGM1319" s="2"/>
      <c r="AGN1319" s="2"/>
      <c r="AGO1319" s="2"/>
      <c r="AGP1319" s="2"/>
      <c r="AGQ1319" s="2"/>
      <c r="AGR1319" s="2"/>
      <c r="AGS1319" s="2"/>
      <c r="AGT1319" s="2"/>
      <c r="AGU1319" s="2"/>
      <c r="AGV1319" s="2"/>
      <c r="AGW1319" s="2"/>
      <c r="AGX1319" s="2"/>
      <c r="AGY1319" s="2"/>
      <c r="AGZ1319" s="2"/>
      <c r="AHA1319" s="2"/>
      <c r="AHB1319" s="2"/>
      <c r="AHC1319" s="2"/>
      <c r="AHD1319" s="2"/>
      <c r="AHE1319" s="2"/>
      <c r="AHF1319" s="2"/>
      <c r="AHG1319" s="2"/>
      <c r="AHH1319" s="2"/>
      <c r="AHI1319" s="2"/>
      <c r="AHJ1319" s="2"/>
      <c r="AHK1319" s="2"/>
      <c r="AHL1319" s="2"/>
      <c r="AHM1319" s="2"/>
      <c r="AHN1319" s="2"/>
      <c r="AHO1319" s="2"/>
      <c r="AHP1319" s="2"/>
      <c r="AHQ1319" s="2"/>
      <c r="AHR1319" s="2"/>
      <c r="AHS1319" s="2"/>
      <c r="AHT1319" s="2"/>
      <c r="AHU1319" s="2"/>
      <c r="AHV1319" s="2"/>
      <c r="AHW1319" s="2"/>
      <c r="AHX1319" s="2"/>
      <c r="AHY1319" s="2"/>
      <c r="AHZ1319" s="2"/>
      <c r="AIA1319" s="2"/>
      <c r="AIB1319" s="2"/>
      <c r="AIC1319" s="2"/>
      <c r="AID1319" s="2"/>
      <c r="AIE1319" s="2"/>
      <c r="AIF1319" s="2"/>
      <c r="AIG1319" s="2"/>
      <c r="AIH1319" s="2"/>
      <c r="AII1319" s="2"/>
      <c r="AIJ1319" s="2"/>
      <c r="AIK1319" s="2"/>
      <c r="AIL1319" s="2"/>
      <c r="AIM1319" s="2"/>
      <c r="AIN1319" s="2"/>
      <c r="AIO1319" s="2"/>
      <c r="AIP1319" s="2"/>
      <c r="AIQ1319" s="2"/>
      <c r="AIR1319" s="2"/>
      <c r="AIS1319" s="2"/>
      <c r="AIT1319" s="2"/>
      <c r="AIU1319" s="2"/>
      <c r="AIV1319" s="2"/>
      <c r="AIW1319" s="2"/>
      <c r="AIX1319" s="2"/>
      <c r="AIY1319" s="2"/>
      <c r="AIZ1319" s="2"/>
      <c r="AJA1319" s="2"/>
      <c r="AJB1319" s="2"/>
      <c r="AJC1319" s="2"/>
      <c r="AJD1319" s="2"/>
      <c r="AJE1319" s="2"/>
      <c r="AJF1319" s="2"/>
      <c r="AJG1319" s="2"/>
      <c r="AJH1319" s="2"/>
      <c r="AJI1319" s="2"/>
      <c r="AJJ1319" s="2"/>
      <c r="AJK1319" s="2"/>
      <c r="AJL1319" s="2"/>
      <c r="AJM1319" s="2"/>
      <c r="AJN1319" s="2"/>
      <c r="AJO1319" s="2"/>
      <c r="AJP1319" s="2"/>
      <c r="AJQ1319" s="2"/>
      <c r="AJR1319" s="2"/>
      <c r="AJS1319" s="2"/>
      <c r="AJT1319" s="2"/>
      <c r="AJU1319" s="2"/>
      <c r="AJV1319" s="2"/>
      <c r="AJW1319" s="2"/>
      <c r="AJX1319" s="2"/>
    </row>
    <row r="1320" spans="1:960" s="13" customFormat="1" x14ac:dyDescent="0.2">
      <c r="A1320" s="5">
        <v>1318</v>
      </c>
      <c r="B1320" s="6" t="s">
        <v>4012</v>
      </c>
      <c r="C1320" s="7" t="s">
        <v>105</v>
      </c>
      <c r="D1320" s="7" t="s">
        <v>106</v>
      </c>
      <c r="E1320" s="5" t="s">
        <v>20</v>
      </c>
      <c r="F1320" s="5" t="s">
        <v>107</v>
      </c>
      <c r="G1320" s="1" t="s">
        <v>15</v>
      </c>
      <c r="H1320" s="56">
        <v>46.385015039999992</v>
      </c>
      <c r="I1320" s="12">
        <v>0</v>
      </c>
      <c r="J1320" s="54">
        <f t="shared" si="20"/>
        <v>46.385015039999992</v>
      </c>
      <c r="K1320" s="1" t="s">
        <v>11</v>
      </c>
      <c r="L1320" s="24">
        <v>0.23</v>
      </c>
      <c r="M1320" s="1" t="s">
        <v>2667</v>
      </c>
      <c r="N1320" s="1" t="s">
        <v>6463</v>
      </c>
      <c r="O1320" s="1" t="s">
        <v>2669</v>
      </c>
      <c r="P1320" s="1">
        <v>39269097</v>
      </c>
      <c r="Q1320" s="1">
        <v>20</v>
      </c>
      <c r="R1320" s="64">
        <v>927.70030079999981</v>
      </c>
      <c r="S1320" s="74">
        <v>20</v>
      </c>
      <c r="T1320" s="64">
        <v>927.70030079999981</v>
      </c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  <c r="FK1320" s="2"/>
      <c r="FL1320" s="2"/>
      <c r="FM1320" s="2"/>
      <c r="FN1320" s="2"/>
      <c r="FO1320" s="2"/>
      <c r="FP1320" s="2"/>
      <c r="FQ1320" s="2"/>
      <c r="FR1320" s="2"/>
      <c r="FS1320" s="2"/>
      <c r="FT1320" s="2"/>
      <c r="FU1320" s="2"/>
      <c r="FV1320" s="2"/>
      <c r="FW1320" s="2"/>
      <c r="FX1320" s="2"/>
      <c r="FY1320" s="2"/>
      <c r="FZ1320" s="2"/>
      <c r="GA1320" s="2"/>
      <c r="GB1320" s="2"/>
      <c r="GC1320" s="2"/>
      <c r="GD1320" s="2"/>
      <c r="GE1320" s="2"/>
      <c r="GF1320" s="2"/>
      <c r="GG1320" s="2"/>
      <c r="GH1320" s="2"/>
      <c r="GI1320" s="2"/>
      <c r="GJ1320" s="2"/>
      <c r="GK1320" s="2"/>
      <c r="GL1320" s="2"/>
      <c r="GM1320" s="2"/>
      <c r="GN1320" s="2"/>
      <c r="GO1320" s="2"/>
      <c r="GP1320" s="2"/>
      <c r="GQ1320" s="2"/>
      <c r="GR1320" s="2"/>
      <c r="GS1320" s="2"/>
      <c r="GT1320" s="2"/>
      <c r="GU1320" s="2"/>
      <c r="GV1320" s="2"/>
      <c r="GW1320" s="2"/>
      <c r="GX1320" s="2"/>
      <c r="GY1320" s="2"/>
      <c r="GZ1320" s="2"/>
      <c r="HA1320" s="2"/>
      <c r="HB1320" s="2"/>
      <c r="HC1320" s="2"/>
      <c r="HD1320" s="2"/>
      <c r="HE1320" s="2"/>
      <c r="HF1320" s="2"/>
      <c r="HG1320" s="2"/>
      <c r="HH1320" s="2"/>
      <c r="HI1320" s="2"/>
      <c r="HJ1320" s="2"/>
      <c r="HK1320" s="2"/>
      <c r="HL1320" s="2"/>
      <c r="HM1320" s="2"/>
      <c r="HN1320" s="2"/>
      <c r="HO1320" s="2"/>
      <c r="HP1320" s="2"/>
      <c r="HQ1320" s="2"/>
      <c r="HR1320" s="2"/>
      <c r="HS1320" s="2"/>
      <c r="HT1320" s="2"/>
      <c r="HU1320" s="2"/>
      <c r="HV1320" s="2"/>
      <c r="HW1320" s="2"/>
      <c r="HX1320" s="2"/>
      <c r="HY1320" s="2"/>
      <c r="HZ1320" s="2"/>
      <c r="IA1320" s="2"/>
      <c r="IB1320" s="2"/>
      <c r="IC1320" s="2"/>
      <c r="ID1320" s="2"/>
      <c r="IE1320" s="2"/>
      <c r="IF1320" s="2"/>
      <c r="IG1320" s="2"/>
      <c r="IH1320" s="2"/>
      <c r="II1320" s="2"/>
      <c r="IJ1320" s="2"/>
      <c r="IK1320" s="2"/>
      <c r="IL1320" s="2"/>
      <c r="IM1320" s="2"/>
      <c r="IN1320" s="2"/>
      <c r="IO1320" s="2"/>
      <c r="IP1320" s="2"/>
      <c r="IQ1320" s="2"/>
      <c r="IR1320" s="2"/>
      <c r="IS1320" s="2"/>
      <c r="IT1320" s="2"/>
      <c r="IU1320" s="2"/>
      <c r="IV1320" s="2"/>
      <c r="IW1320" s="2"/>
      <c r="IX1320" s="2"/>
      <c r="IY1320" s="2"/>
      <c r="IZ1320" s="2"/>
      <c r="JA1320" s="2"/>
      <c r="JB1320" s="2"/>
      <c r="JC1320" s="2"/>
      <c r="JD1320" s="2"/>
      <c r="JE1320" s="2"/>
      <c r="JF1320" s="2"/>
      <c r="JG1320" s="2"/>
      <c r="JH1320" s="2"/>
      <c r="JI1320" s="2"/>
      <c r="JJ1320" s="2"/>
      <c r="JK1320" s="2"/>
      <c r="JL1320" s="2"/>
      <c r="JM1320" s="2"/>
      <c r="JN1320" s="2"/>
      <c r="JO1320" s="2"/>
      <c r="JP1320" s="2"/>
      <c r="JQ1320" s="2"/>
      <c r="JR1320" s="2"/>
      <c r="JS1320" s="2"/>
      <c r="JT1320" s="2"/>
      <c r="JU1320" s="2"/>
      <c r="JV1320" s="2"/>
      <c r="JW1320" s="2"/>
      <c r="JX1320" s="2"/>
      <c r="JY1320" s="2"/>
      <c r="JZ1320" s="2"/>
      <c r="KA1320" s="2"/>
      <c r="KB1320" s="2"/>
      <c r="KC1320" s="2"/>
      <c r="KD1320" s="2"/>
      <c r="KE1320" s="2"/>
      <c r="KF1320" s="2"/>
      <c r="KG1320" s="2"/>
      <c r="KH1320" s="2"/>
      <c r="KI1320" s="2"/>
      <c r="KJ1320" s="2"/>
      <c r="KK1320" s="2"/>
      <c r="KL1320" s="2"/>
      <c r="KM1320" s="2"/>
      <c r="KN1320" s="2"/>
      <c r="KO1320" s="2"/>
      <c r="KP1320" s="2"/>
      <c r="KQ1320" s="2"/>
      <c r="KR1320" s="2"/>
      <c r="KS1320" s="2"/>
      <c r="KT1320" s="2"/>
      <c r="KU1320" s="2"/>
      <c r="KV1320" s="2"/>
      <c r="KW1320" s="2"/>
      <c r="KX1320" s="2"/>
      <c r="KY1320" s="2"/>
      <c r="KZ1320" s="2"/>
      <c r="LA1320" s="2"/>
      <c r="LB1320" s="2"/>
      <c r="LC1320" s="2"/>
      <c r="LD1320" s="2"/>
      <c r="LE1320" s="2"/>
      <c r="LF1320" s="2"/>
      <c r="LG1320" s="2"/>
      <c r="LH1320" s="2"/>
      <c r="LI1320" s="2"/>
      <c r="LJ1320" s="2"/>
      <c r="LK1320" s="2"/>
      <c r="LL1320" s="2"/>
      <c r="LM1320" s="2"/>
      <c r="LN1320" s="2"/>
      <c r="LO1320" s="2"/>
      <c r="LP1320" s="2"/>
      <c r="LQ1320" s="2"/>
      <c r="LR1320" s="2"/>
      <c r="LS1320" s="2"/>
      <c r="LT1320" s="2"/>
      <c r="LU1320" s="2"/>
      <c r="LV1320" s="2"/>
      <c r="LW1320" s="2"/>
      <c r="LX1320" s="2"/>
      <c r="LY1320" s="2"/>
      <c r="LZ1320" s="2"/>
      <c r="MA1320" s="2"/>
      <c r="MB1320" s="2"/>
      <c r="MC1320" s="2"/>
      <c r="MD1320" s="2"/>
      <c r="ME1320" s="2"/>
      <c r="MF1320" s="2"/>
      <c r="MG1320" s="2"/>
      <c r="MH1320" s="2"/>
      <c r="MI1320" s="2"/>
      <c r="MJ1320" s="2"/>
      <c r="MK1320" s="2"/>
      <c r="ML1320" s="2"/>
      <c r="MM1320" s="2"/>
      <c r="MN1320" s="2"/>
      <c r="MO1320" s="2"/>
      <c r="MP1320" s="2"/>
      <c r="MQ1320" s="2"/>
      <c r="MR1320" s="2"/>
      <c r="MS1320" s="2"/>
      <c r="MT1320" s="2"/>
      <c r="MU1320" s="2"/>
      <c r="MV1320" s="2"/>
      <c r="MW1320" s="2"/>
      <c r="MX1320" s="2"/>
      <c r="MY1320" s="2"/>
      <c r="MZ1320" s="2"/>
      <c r="NA1320" s="2"/>
      <c r="NB1320" s="2"/>
      <c r="NC1320" s="2"/>
      <c r="ND1320" s="2"/>
      <c r="NE1320" s="2"/>
      <c r="NF1320" s="2"/>
      <c r="NG1320" s="2"/>
      <c r="NH1320" s="2"/>
      <c r="NI1320" s="2"/>
      <c r="NJ1320" s="2"/>
      <c r="NK1320" s="2"/>
      <c r="NL1320" s="2"/>
      <c r="NM1320" s="2"/>
      <c r="NN1320" s="2"/>
      <c r="NO1320" s="2"/>
      <c r="NP1320" s="2"/>
      <c r="NQ1320" s="2"/>
      <c r="NR1320" s="2"/>
      <c r="NS1320" s="2"/>
      <c r="NT1320" s="2"/>
      <c r="NU1320" s="2"/>
      <c r="NV1320" s="2"/>
      <c r="NW1320" s="2"/>
      <c r="NX1320" s="2"/>
      <c r="NY1320" s="2"/>
      <c r="NZ1320" s="2"/>
      <c r="OA1320" s="2"/>
      <c r="OB1320" s="2"/>
      <c r="OC1320" s="2"/>
      <c r="OD1320" s="2"/>
      <c r="OE1320" s="2"/>
      <c r="OF1320" s="2"/>
      <c r="OG1320" s="2"/>
      <c r="OH1320" s="2"/>
      <c r="OI1320" s="2"/>
      <c r="OJ1320" s="2"/>
      <c r="OK1320" s="2"/>
      <c r="OL1320" s="2"/>
      <c r="OM1320" s="2"/>
      <c r="ON1320" s="2"/>
      <c r="OO1320" s="2"/>
      <c r="OP1320" s="2"/>
      <c r="OQ1320" s="2"/>
      <c r="OR1320" s="2"/>
      <c r="OS1320" s="2"/>
      <c r="OT1320" s="2"/>
      <c r="OU1320" s="2"/>
      <c r="OV1320" s="2"/>
      <c r="OW1320" s="2"/>
      <c r="OX1320" s="2"/>
      <c r="OY1320" s="2"/>
      <c r="OZ1320" s="2"/>
      <c r="PA1320" s="2"/>
      <c r="PB1320" s="2"/>
      <c r="PC1320" s="2"/>
      <c r="PD1320" s="2"/>
      <c r="PE1320" s="2"/>
      <c r="PF1320" s="2"/>
      <c r="PG1320" s="2"/>
      <c r="PH1320" s="2"/>
      <c r="PI1320" s="2"/>
      <c r="PJ1320" s="2"/>
      <c r="PK1320" s="2"/>
      <c r="PL1320" s="2"/>
      <c r="PM1320" s="2"/>
      <c r="PN1320" s="2"/>
      <c r="PO1320" s="2"/>
      <c r="PP1320" s="2"/>
      <c r="PQ1320" s="2"/>
      <c r="PR1320" s="2"/>
      <c r="PS1320" s="2"/>
      <c r="PT1320" s="2"/>
      <c r="PU1320" s="2"/>
      <c r="PV1320" s="2"/>
      <c r="PW1320" s="2"/>
      <c r="PX1320" s="2"/>
      <c r="PY1320" s="2"/>
      <c r="PZ1320" s="2"/>
      <c r="QA1320" s="2"/>
      <c r="QB1320" s="2"/>
      <c r="QC1320" s="2"/>
      <c r="QD1320" s="2"/>
      <c r="QE1320" s="2"/>
      <c r="QF1320" s="2"/>
      <c r="QG1320" s="2"/>
      <c r="QH1320" s="2"/>
      <c r="QI1320" s="2"/>
      <c r="QJ1320" s="2"/>
      <c r="QK1320" s="2"/>
      <c r="QL1320" s="2"/>
      <c r="QM1320" s="2"/>
      <c r="QN1320" s="2"/>
      <c r="QO1320" s="2"/>
      <c r="QP1320" s="2"/>
      <c r="QQ1320" s="2"/>
      <c r="QR1320" s="2"/>
      <c r="QS1320" s="2"/>
      <c r="QT1320" s="2"/>
      <c r="QU1320" s="2"/>
      <c r="QV1320" s="2"/>
      <c r="QW1320" s="2"/>
      <c r="QX1320" s="2"/>
      <c r="QY1320" s="2"/>
      <c r="QZ1320" s="2"/>
      <c r="RA1320" s="2"/>
      <c r="RB1320" s="2"/>
      <c r="RC1320" s="2"/>
      <c r="RD1320" s="2"/>
      <c r="RE1320" s="2"/>
      <c r="RF1320" s="2"/>
      <c r="RG1320" s="2"/>
      <c r="RH1320" s="2"/>
      <c r="RI1320" s="2"/>
      <c r="RJ1320" s="2"/>
      <c r="RK1320" s="2"/>
      <c r="RL1320" s="2"/>
      <c r="RM1320" s="2"/>
      <c r="RN1320" s="2"/>
      <c r="RO1320" s="2"/>
      <c r="RP1320" s="2"/>
      <c r="RQ1320" s="2"/>
      <c r="RR1320" s="2"/>
      <c r="RS1320" s="2"/>
      <c r="RT1320" s="2"/>
      <c r="RU1320" s="2"/>
      <c r="RV1320" s="2"/>
      <c r="RW1320" s="2"/>
      <c r="RX1320" s="2"/>
      <c r="RY1320" s="2"/>
      <c r="RZ1320" s="2"/>
      <c r="SA1320" s="2"/>
      <c r="SB1320" s="2"/>
      <c r="SC1320" s="2"/>
      <c r="SD1320" s="2"/>
      <c r="SE1320" s="2"/>
      <c r="SF1320" s="2"/>
      <c r="SG1320" s="2"/>
      <c r="SH1320" s="2"/>
      <c r="SI1320" s="2"/>
      <c r="SJ1320" s="2"/>
      <c r="SK1320" s="2"/>
      <c r="SL1320" s="2"/>
      <c r="SM1320" s="2"/>
      <c r="SN1320" s="2"/>
      <c r="SO1320" s="2"/>
      <c r="SP1320" s="2"/>
      <c r="SQ1320" s="2"/>
      <c r="SR1320" s="2"/>
      <c r="SS1320" s="2"/>
      <c r="ST1320" s="2"/>
      <c r="SU1320" s="2"/>
      <c r="SV1320" s="2"/>
      <c r="SW1320" s="2"/>
      <c r="SX1320" s="2"/>
      <c r="SY1320" s="2"/>
      <c r="SZ1320" s="2"/>
      <c r="TA1320" s="2"/>
      <c r="TB1320" s="2"/>
      <c r="TC1320" s="2"/>
      <c r="TD1320" s="2"/>
      <c r="TE1320" s="2"/>
      <c r="TF1320" s="2"/>
      <c r="TG1320" s="2"/>
      <c r="TH1320" s="2"/>
      <c r="TI1320" s="2"/>
      <c r="TJ1320" s="2"/>
      <c r="TK1320" s="2"/>
      <c r="TL1320" s="2"/>
      <c r="TM1320" s="2"/>
      <c r="TN1320" s="2"/>
      <c r="TO1320" s="2"/>
      <c r="TP1320" s="2"/>
      <c r="TQ1320" s="2"/>
      <c r="TR1320" s="2"/>
      <c r="TS1320" s="2"/>
      <c r="TT1320" s="2"/>
      <c r="TU1320" s="2"/>
      <c r="TV1320" s="2"/>
      <c r="TW1320" s="2"/>
      <c r="TX1320" s="2"/>
      <c r="TY1320" s="2"/>
      <c r="TZ1320" s="2"/>
      <c r="UA1320" s="2"/>
      <c r="UB1320" s="2"/>
      <c r="UC1320" s="2"/>
      <c r="UD1320" s="2"/>
      <c r="UE1320" s="2"/>
      <c r="UF1320" s="2"/>
      <c r="UG1320" s="2"/>
      <c r="UH1320" s="2"/>
      <c r="UI1320" s="2"/>
      <c r="UJ1320" s="2"/>
      <c r="UK1320" s="2"/>
      <c r="UL1320" s="2"/>
      <c r="UM1320" s="2"/>
      <c r="UN1320" s="2"/>
      <c r="UO1320" s="2"/>
      <c r="UP1320" s="2"/>
      <c r="UQ1320" s="2"/>
      <c r="UR1320" s="2"/>
      <c r="US1320" s="2"/>
      <c r="UT1320" s="2"/>
      <c r="UU1320" s="2"/>
      <c r="UV1320" s="2"/>
      <c r="UW1320" s="2"/>
      <c r="UX1320" s="2"/>
      <c r="UY1320" s="2"/>
      <c r="UZ1320" s="2"/>
      <c r="VA1320" s="2"/>
      <c r="VB1320" s="2"/>
      <c r="VC1320" s="2"/>
      <c r="VD1320" s="2"/>
      <c r="VE1320" s="2"/>
      <c r="VF1320" s="2"/>
      <c r="VG1320" s="2"/>
      <c r="VH1320" s="2"/>
      <c r="VI1320" s="2"/>
      <c r="VJ1320" s="2"/>
      <c r="VK1320" s="2"/>
      <c r="VL1320" s="2"/>
      <c r="VM1320" s="2"/>
      <c r="VN1320" s="2"/>
      <c r="VO1320" s="2"/>
      <c r="VP1320" s="2"/>
      <c r="VQ1320" s="2"/>
      <c r="VR1320" s="2"/>
      <c r="VS1320" s="2"/>
      <c r="VT1320" s="2"/>
      <c r="VU1320" s="2"/>
      <c r="VV1320" s="2"/>
      <c r="VW1320" s="2"/>
      <c r="VX1320" s="2"/>
      <c r="VY1320" s="2"/>
      <c r="VZ1320" s="2"/>
      <c r="WA1320" s="2"/>
      <c r="WB1320" s="2"/>
      <c r="WC1320" s="2"/>
      <c r="WD1320" s="2"/>
      <c r="WE1320" s="2"/>
      <c r="WF1320" s="2"/>
      <c r="WG1320" s="2"/>
      <c r="WH1320" s="2"/>
      <c r="WI1320" s="2"/>
      <c r="WJ1320" s="2"/>
      <c r="WK1320" s="2"/>
      <c r="WL1320" s="2"/>
      <c r="WM1320" s="2"/>
      <c r="WN1320" s="2"/>
      <c r="WO1320" s="2"/>
      <c r="WP1320" s="2"/>
      <c r="WQ1320" s="2"/>
      <c r="WR1320" s="2"/>
      <c r="WS1320" s="2"/>
      <c r="WT1320" s="2"/>
      <c r="WU1320" s="2"/>
      <c r="WV1320" s="2"/>
      <c r="WW1320" s="2"/>
      <c r="WX1320" s="2"/>
      <c r="WY1320" s="2"/>
      <c r="WZ1320" s="2"/>
      <c r="XA1320" s="2"/>
      <c r="XB1320" s="2"/>
      <c r="XC1320" s="2"/>
      <c r="XD1320" s="2"/>
      <c r="XE1320" s="2"/>
      <c r="XF1320" s="2"/>
      <c r="XG1320" s="2"/>
      <c r="XH1320" s="2"/>
      <c r="XI1320" s="2"/>
      <c r="XJ1320" s="2"/>
      <c r="XK1320" s="2"/>
      <c r="XL1320" s="2"/>
      <c r="XM1320" s="2"/>
      <c r="XN1320" s="2"/>
      <c r="XO1320" s="2"/>
      <c r="XP1320" s="2"/>
      <c r="XQ1320" s="2"/>
      <c r="XR1320" s="2"/>
      <c r="XS1320" s="2"/>
      <c r="XT1320" s="2"/>
      <c r="XU1320" s="2"/>
      <c r="XV1320" s="2"/>
      <c r="XW1320" s="2"/>
      <c r="XX1320" s="2"/>
      <c r="XY1320" s="2"/>
      <c r="XZ1320" s="2"/>
      <c r="YA1320" s="2"/>
      <c r="YB1320" s="2"/>
      <c r="YC1320" s="2"/>
      <c r="YD1320" s="2"/>
      <c r="YE1320" s="2"/>
      <c r="YF1320" s="2"/>
      <c r="YG1320" s="2"/>
      <c r="YH1320" s="2"/>
      <c r="YI1320" s="2"/>
      <c r="YJ1320" s="2"/>
      <c r="YK1320" s="2"/>
      <c r="YL1320" s="2"/>
      <c r="YM1320" s="2"/>
      <c r="YN1320" s="2"/>
      <c r="YO1320" s="2"/>
      <c r="YP1320" s="2"/>
      <c r="YQ1320" s="2"/>
      <c r="YR1320" s="2"/>
      <c r="YS1320" s="2"/>
      <c r="YT1320" s="2"/>
      <c r="YU1320" s="2"/>
      <c r="YV1320" s="2"/>
      <c r="YW1320" s="2"/>
      <c r="YX1320" s="2"/>
      <c r="YY1320" s="2"/>
      <c r="YZ1320" s="2"/>
      <c r="ZA1320" s="2"/>
      <c r="ZB1320" s="2"/>
      <c r="ZC1320" s="2"/>
      <c r="ZD1320" s="2"/>
      <c r="ZE1320" s="2"/>
      <c r="ZF1320" s="2"/>
      <c r="ZG1320" s="2"/>
      <c r="ZH1320" s="2"/>
      <c r="ZI1320" s="2"/>
      <c r="ZJ1320" s="2"/>
      <c r="ZK1320" s="2"/>
      <c r="ZL1320" s="2"/>
      <c r="ZM1320" s="2"/>
      <c r="ZN1320" s="2"/>
      <c r="ZO1320" s="2"/>
      <c r="ZP1320" s="2"/>
      <c r="ZQ1320" s="2"/>
      <c r="ZR1320" s="2"/>
      <c r="ZS1320" s="2"/>
      <c r="ZT1320" s="2"/>
      <c r="ZU1320" s="2"/>
      <c r="ZV1320" s="2"/>
      <c r="ZW1320" s="2"/>
      <c r="ZX1320" s="2"/>
      <c r="ZY1320" s="2"/>
      <c r="ZZ1320" s="2"/>
      <c r="AAA1320" s="2"/>
      <c r="AAB1320" s="2"/>
      <c r="AAC1320" s="2"/>
      <c r="AAD1320" s="2"/>
      <c r="AAE1320" s="2"/>
      <c r="AAF1320" s="2"/>
      <c r="AAG1320" s="2"/>
      <c r="AAH1320" s="2"/>
      <c r="AAI1320" s="2"/>
      <c r="AAJ1320" s="2"/>
      <c r="AAK1320" s="2"/>
      <c r="AAL1320" s="2"/>
      <c r="AAM1320" s="2"/>
      <c r="AAN1320" s="2"/>
      <c r="AAO1320" s="2"/>
      <c r="AAP1320" s="2"/>
      <c r="AAQ1320" s="2"/>
      <c r="AAR1320" s="2"/>
      <c r="AAS1320" s="2"/>
      <c r="AAT1320" s="2"/>
      <c r="AAU1320" s="2"/>
      <c r="AAV1320" s="2"/>
      <c r="AAW1320" s="2"/>
      <c r="AAX1320" s="2"/>
      <c r="AAY1320" s="2"/>
      <c r="AAZ1320" s="2"/>
      <c r="ABA1320" s="2"/>
      <c r="ABB1320" s="2"/>
      <c r="ABC1320" s="2"/>
      <c r="ABD1320" s="2"/>
      <c r="ABE1320" s="2"/>
      <c r="ABF1320" s="2"/>
      <c r="ABG1320" s="2"/>
      <c r="ABH1320" s="2"/>
      <c r="ABI1320" s="2"/>
      <c r="ABJ1320" s="2"/>
      <c r="ABK1320" s="2"/>
      <c r="ABL1320" s="2"/>
      <c r="ABM1320" s="2"/>
      <c r="ABN1320" s="2"/>
      <c r="ABO1320" s="2"/>
      <c r="ABP1320" s="2"/>
      <c r="ABQ1320" s="2"/>
      <c r="ABR1320" s="2"/>
      <c r="ABS1320" s="2"/>
      <c r="ABT1320" s="2"/>
      <c r="ABU1320" s="2"/>
      <c r="ABV1320" s="2"/>
      <c r="ABW1320" s="2"/>
      <c r="ABX1320" s="2"/>
      <c r="ABY1320" s="2"/>
      <c r="ABZ1320" s="2"/>
      <c r="ACA1320" s="2"/>
      <c r="ACB1320" s="2"/>
      <c r="ACC1320" s="2"/>
      <c r="ACD1320" s="2"/>
      <c r="ACE1320" s="2"/>
      <c r="ACF1320" s="2"/>
      <c r="ACG1320" s="2"/>
      <c r="ACH1320" s="2"/>
      <c r="ACI1320" s="2"/>
      <c r="ACJ1320" s="2"/>
      <c r="ACK1320" s="2"/>
      <c r="ACL1320" s="2"/>
      <c r="ACM1320" s="2"/>
      <c r="ACN1320" s="2"/>
      <c r="ACO1320" s="2"/>
      <c r="ACP1320" s="2"/>
      <c r="ACQ1320" s="2"/>
      <c r="ACR1320" s="2"/>
      <c r="ACS1320" s="2"/>
      <c r="ACT1320" s="2"/>
      <c r="ACU1320" s="2"/>
      <c r="ACV1320" s="2"/>
      <c r="ACW1320" s="2"/>
      <c r="ACX1320" s="2"/>
      <c r="ACY1320" s="2"/>
      <c r="ACZ1320" s="2"/>
      <c r="ADA1320" s="2"/>
      <c r="ADB1320" s="2"/>
      <c r="ADC1320" s="2"/>
      <c r="ADD1320" s="2"/>
      <c r="ADE1320" s="2"/>
      <c r="ADF1320" s="2"/>
      <c r="ADG1320" s="2"/>
      <c r="ADH1320" s="2"/>
      <c r="ADI1320" s="2"/>
      <c r="ADJ1320" s="2"/>
      <c r="ADK1320" s="2"/>
      <c r="ADL1320" s="2"/>
      <c r="ADM1320" s="2"/>
      <c r="ADN1320" s="2"/>
      <c r="ADO1320" s="2"/>
      <c r="ADP1320" s="2"/>
      <c r="ADQ1320" s="2"/>
      <c r="ADR1320" s="2"/>
      <c r="ADS1320" s="2"/>
      <c r="ADT1320" s="2"/>
      <c r="ADU1320" s="2"/>
      <c r="ADV1320" s="2"/>
      <c r="ADW1320" s="2"/>
      <c r="ADX1320" s="2"/>
      <c r="ADY1320" s="2"/>
      <c r="ADZ1320" s="2"/>
      <c r="AEA1320" s="2"/>
      <c r="AEB1320" s="2"/>
      <c r="AEC1320" s="2"/>
      <c r="AED1320" s="2"/>
      <c r="AEE1320" s="2"/>
      <c r="AEF1320" s="2"/>
      <c r="AEG1320" s="2"/>
      <c r="AEH1320" s="2"/>
      <c r="AEI1320" s="2"/>
      <c r="AEJ1320" s="2"/>
      <c r="AEK1320" s="2"/>
      <c r="AEL1320" s="2"/>
      <c r="AEM1320" s="2"/>
      <c r="AEN1320" s="2"/>
      <c r="AEO1320" s="2"/>
      <c r="AEP1320" s="2"/>
      <c r="AEQ1320" s="2"/>
      <c r="AER1320" s="2"/>
      <c r="AES1320" s="2"/>
      <c r="AET1320" s="2"/>
      <c r="AEU1320" s="2"/>
      <c r="AEV1320" s="2"/>
      <c r="AEW1320" s="2"/>
      <c r="AEX1320" s="2"/>
      <c r="AEY1320" s="2"/>
      <c r="AEZ1320" s="2"/>
      <c r="AFA1320" s="2"/>
      <c r="AFB1320" s="2"/>
      <c r="AFC1320" s="2"/>
      <c r="AFD1320" s="2"/>
      <c r="AFE1320" s="2"/>
      <c r="AFF1320" s="2"/>
      <c r="AFG1320" s="2"/>
      <c r="AFH1320" s="2"/>
      <c r="AFI1320" s="2"/>
      <c r="AFJ1320" s="2"/>
      <c r="AFK1320" s="2"/>
      <c r="AFL1320" s="2"/>
      <c r="AFM1320" s="2"/>
      <c r="AFN1320" s="2"/>
      <c r="AFO1320" s="2"/>
      <c r="AFP1320" s="2"/>
      <c r="AFQ1320" s="2"/>
      <c r="AFR1320" s="2"/>
      <c r="AFS1320" s="2"/>
      <c r="AFT1320" s="2"/>
      <c r="AFU1320" s="2"/>
      <c r="AFV1320" s="2"/>
      <c r="AFW1320" s="2"/>
      <c r="AFX1320" s="2"/>
      <c r="AFY1320" s="2"/>
      <c r="AFZ1320" s="2"/>
      <c r="AGA1320" s="2"/>
      <c r="AGB1320" s="2"/>
      <c r="AGC1320" s="2"/>
      <c r="AGD1320" s="2"/>
      <c r="AGE1320" s="2"/>
      <c r="AGF1320" s="2"/>
      <c r="AGG1320" s="2"/>
      <c r="AGH1320" s="2"/>
      <c r="AGI1320" s="2"/>
      <c r="AGJ1320" s="2"/>
      <c r="AGK1320" s="2"/>
      <c r="AGL1320" s="2"/>
      <c r="AGM1320" s="2"/>
      <c r="AGN1320" s="2"/>
      <c r="AGO1320" s="2"/>
      <c r="AGP1320" s="2"/>
      <c r="AGQ1320" s="2"/>
      <c r="AGR1320" s="2"/>
      <c r="AGS1320" s="2"/>
      <c r="AGT1320" s="2"/>
      <c r="AGU1320" s="2"/>
      <c r="AGV1320" s="2"/>
      <c r="AGW1320" s="2"/>
      <c r="AGX1320" s="2"/>
      <c r="AGY1320" s="2"/>
      <c r="AGZ1320" s="2"/>
      <c r="AHA1320" s="2"/>
      <c r="AHB1320" s="2"/>
      <c r="AHC1320" s="2"/>
      <c r="AHD1320" s="2"/>
      <c r="AHE1320" s="2"/>
      <c r="AHF1320" s="2"/>
      <c r="AHG1320" s="2"/>
      <c r="AHH1320" s="2"/>
      <c r="AHI1320" s="2"/>
      <c r="AHJ1320" s="2"/>
      <c r="AHK1320" s="2"/>
      <c r="AHL1320" s="2"/>
      <c r="AHM1320" s="2"/>
      <c r="AHN1320" s="2"/>
      <c r="AHO1320" s="2"/>
      <c r="AHP1320" s="2"/>
      <c r="AHQ1320" s="2"/>
      <c r="AHR1320" s="2"/>
      <c r="AHS1320" s="2"/>
      <c r="AHT1320" s="2"/>
      <c r="AHU1320" s="2"/>
      <c r="AHV1320" s="2"/>
      <c r="AHW1320" s="2"/>
      <c r="AHX1320" s="2"/>
      <c r="AHY1320" s="2"/>
      <c r="AHZ1320" s="2"/>
      <c r="AIA1320" s="2"/>
      <c r="AIB1320" s="2"/>
      <c r="AIC1320" s="2"/>
      <c r="AID1320" s="2"/>
      <c r="AIE1320" s="2"/>
      <c r="AIF1320" s="2"/>
      <c r="AIG1320" s="2"/>
      <c r="AIH1320" s="2"/>
      <c r="AII1320" s="2"/>
      <c r="AIJ1320" s="2"/>
      <c r="AIK1320" s="2"/>
      <c r="AIL1320" s="2"/>
      <c r="AIM1320" s="2"/>
      <c r="AIN1320" s="2"/>
      <c r="AIO1320" s="2"/>
      <c r="AIP1320" s="2"/>
      <c r="AIQ1320" s="2"/>
      <c r="AIR1320" s="2"/>
      <c r="AIS1320" s="2"/>
      <c r="AIT1320" s="2"/>
      <c r="AIU1320" s="2"/>
      <c r="AIV1320" s="2"/>
      <c r="AIW1320" s="2"/>
      <c r="AIX1320" s="2"/>
      <c r="AIY1320" s="2"/>
      <c r="AIZ1320" s="2"/>
      <c r="AJA1320" s="2"/>
      <c r="AJB1320" s="2"/>
      <c r="AJC1320" s="2"/>
      <c r="AJD1320" s="2"/>
      <c r="AJE1320" s="2"/>
      <c r="AJF1320" s="2"/>
      <c r="AJG1320" s="2"/>
      <c r="AJH1320" s="2"/>
      <c r="AJI1320" s="2"/>
      <c r="AJJ1320" s="2"/>
      <c r="AJK1320" s="2"/>
      <c r="AJL1320" s="2"/>
      <c r="AJM1320" s="2"/>
      <c r="AJN1320" s="2"/>
      <c r="AJO1320" s="2"/>
      <c r="AJP1320" s="2"/>
      <c r="AJQ1320" s="2"/>
      <c r="AJR1320" s="2"/>
      <c r="AJS1320" s="2"/>
      <c r="AJT1320" s="2"/>
      <c r="AJU1320" s="2"/>
      <c r="AJV1320" s="2"/>
      <c r="AJW1320" s="2"/>
      <c r="AJX1320" s="2"/>
    </row>
    <row r="1321" spans="1:960" s="13" customFormat="1" x14ac:dyDescent="0.2">
      <c r="A1321" s="5">
        <v>1319</v>
      </c>
      <c r="B1321" s="6" t="s">
        <v>4014</v>
      </c>
      <c r="C1321" s="7" t="s">
        <v>111</v>
      </c>
      <c r="D1321" s="7" t="s">
        <v>112</v>
      </c>
      <c r="E1321" s="5" t="s">
        <v>20</v>
      </c>
      <c r="F1321" s="5" t="s">
        <v>113</v>
      </c>
      <c r="G1321" s="1" t="s">
        <v>15</v>
      </c>
      <c r="H1321" s="56">
        <v>61.281642240000011</v>
      </c>
      <c r="I1321" s="12">
        <v>0</v>
      </c>
      <c r="J1321" s="54">
        <f t="shared" si="20"/>
        <v>61.281642240000011</v>
      </c>
      <c r="K1321" s="1" t="s">
        <v>11</v>
      </c>
      <c r="L1321" s="24">
        <v>0.23</v>
      </c>
      <c r="M1321" s="1" t="s">
        <v>2667</v>
      </c>
      <c r="N1321" s="1" t="s">
        <v>6463</v>
      </c>
      <c r="O1321" s="1" t="s">
        <v>2669</v>
      </c>
      <c r="P1321" s="1">
        <v>39269097</v>
      </c>
      <c r="Q1321" s="1">
        <v>18</v>
      </c>
      <c r="R1321" s="64">
        <v>1103.0695603200002</v>
      </c>
      <c r="S1321" s="74">
        <v>18</v>
      </c>
      <c r="T1321" s="64">
        <v>1103.0695603200002</v>
      </c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  <c r="FK1321" s="2"/>
      <c r="FL1321" s="2"/>
      <c r="FM1321" s="2"/>
      <c r="FN1321" s="2"/>
      <c r="FO1321" s="2"/>
      <c r="FP1321" s="2"/>
      <c r="FQ1321" s="2"/>
      <c r="FR1321" s="2"/>
      <c r="FS1321" s="2"/>
      <c r="FT1321" s="2"/>
      <c r="FU1321" s="2"/>
      <c r="FV1321" s="2"/>
      <c r="FW1321" s="2"/>
      <c r="FX1321" s="2"/>
      <c r="FY1321" s="2"/>
      <c r="FZ1321" s="2"/>
      <c r="GA1321" s="2"/>
      <c r="GB1321" s="2"/>
      <c r="GC1321" s="2"/>
      <c r="GD1321" s="2"/>
      <c r="GE1321" s="2"/>
      <c r="GF1321" s="2"/>
      <c r="GG1321" s="2"/>
      <c r="GH1321" s="2"/>
      <c r="GI1321" s="2"/>
      <c r="GJ1321" s="2"/>
      <c r="GK1321" s="2"/>
      <c r="GL1321" s="2"/>
      <c r="GM1321" s="2"/>
      <c r="GN1321" s="2"/>
      <c r="GO1321" s="2"/>
      <c r="GP1321" s="2"/>
      <c r="GQ1321" s="2"/>
      <c r="GR1321" s="2"/>
      <c r="GS1321" s="2"/>
      <c r="GT1321" s="2"/>
      <c r="GU1321" s="2"/>
      <c r="GV1321" s="2"/>
      <c r="GW1321" s="2"/>
      <c r="GX1321" s="2"/>
      <c r="GY1321" s="2"/>
      <c r="GZ1321" s="2"/>
      <c r="HA1321" s="2"/>
      <c r="HB1321" s="2"/>
      <c r="HC1321" s="2"/>
      <c r="HD1321" s="2"/>
      <c r="HE1321" s="2"/>
      <c r="HF1321" s="2"/>
      <c r="HG1321" s="2"/>
      <c r="HH1321" s="2"/>
      <c r="HI1321" s="2"/>
      <c r="HJ1321" s="2"/>
      <c r="HK1321" s="2"/>
      <c r="HL1321" s="2"/>
      <c r="HM1321" s="2"/>
      <c r="HN1321" s="2"/>
      <c r="HO1321" s="2"/>
      <c r="HP1321" s="2"/>
      <c r="HQ1321" s="2"/>
      <c r="HR1321" s="2"/>
      <c r="HS1321" s="2"/>
      <c r="HT1321" s="2"/>
      <c r="HU1321" s="2"/>
      <c r="HV1321" s="2"/>
      <c r="HW1321" s="2"/>
      <c r="HX1321" s="2"/>
      <c r="HY1321" s="2"/>
      <c r="HZ1321" s="2"/>
      <c r="IA1321" s="2"/>
      <c r="IB1321" s="2"/>
      <c r="IC1321" s="2"/>
      <c r="ID1321" s="2"/>
      <c r="IE1321" s="2"/>
      <c r="IF1321" s="2"/>
      <c r="IG1321" s="2"/>
      <c r="IH1321" s="2"/>
      <c r="II1321" s="2"/>
      <c r="IJ1321" s="2"/>
      <c r="IK1321" s="2"/>
      <c r="IL1321" s="2"/>
      <c r="IM1321" s="2"/>
      <c r="IN1321" s="2"/>
      <c r="IO1321" s="2"/>
      <c r="IP1321" s="2"/>
      <c r="IQ1321" s="2"/>
      <c r="IR1321" s="2"/>
      <c r="IS1321" s="2"/>
      <c r="IT1321" s="2"/>
      <c r="IU1321" s="2"/>
      <c r="IV1321" s="2"/>
      <c r="IW1321" s="2"/>
      <c r="IX1321" s="2"/>
      <c r="IY1321" s="2"/>
      <c r="IZ1321" s="2"/>
      <c r="JA1321" s="2"/>
      <c r="JB1321" s="2"/>
      <c r="JC1321" s="2"/>
      <c r="JD1321" s="2"/>
      <c r="JE1321" s="2"/>
      <c r="JF1321" s="2"/>
      <c r="JG1321" s="2"/>
      <c r="JH1321" s="2"/>
      <c r="JI1321" s="2"/>
      <c r="JJ1321" s="2"/>
      <c r="JK1321" s="2"/>
      <c r="JL1321" s="2"/>
      <c r="JM1321" s="2"/>
      <c r="JN1321" s="2"/>
      <c r="JO1321" s="2"/>
      <c r="JP1321" s="2"/>
      <c r="JQ1321" s="2"/>
      <c r="JR1321" s="2"/>
      <c r="JS1321" s="2"/>
      <c r="JT1321" s="2"/>
      <c r="JU1321" s="2"/>
      <c r="JV1321" s="2"/>
      <c r="JW1321" s="2"/>
      <c r="JX1321" s="2"/>
      <c r="JY1321" s="2"/>
      <c r="JZ1321" s="2"/>
      <c r="KA1321" s="2"/>
      <c r="KB1321" s="2"/>
      <c r="KC1321" s="2"/>
      <c r="KD1321" s="2"/>
      <c r="KE1321" s="2"/>
      <c r="KF1321" s="2"/>
      <c r="KG1321" s="2"/>
      <c r="KH1321" s="2"/>
      <c r="KI1321" s="2"/>
      <c r="KJ1321" s="2"/>
      <c r="KK1321" s="2"/>
      <c r="KL1321" s="2"/>
      <c r="KM1321" s="2"/>
      <c r="KN1321" s="2"/>
      <c r="KO1321" s="2"/>
      <c r="KP1321" s="2"/>
      <c r="KQ1321" s="2"/>
      <c r="KR1321" s="2"/>
      <c r="KS1321" s="2"/>
      <c r="KT1321" s="2"/>
      <c r="KU1321" s="2"/>
      <c r="KV1321" s="2"/>
      <c r="KW1321" s="2"/>
      <c r="KX1321" s="2"/>
      <c r="KY1321" s="2"/>
      <c r="KZ1321" s="2"/>
      <c r="LA1321" s="2"/>
      <c r="LB1321" s="2"/>
      <c r="LC1321" s="2"/>
      <c r="LD1321" s="2"/>
      <c r="LE1321" s="2"/>
      <c r="LF1321" s="2"/>
      <c r="LG1321" s="2"/>
      <c r="LH1321" s="2"/>
      <c r="LI1321" s="2"/>
      <c r="LJ1321" s="2"/>
      <c r="LK1321" s="2"/>
      <c r="LL1321" s="2"/>
      <c r="LM1321" s="2"/>
      <c r="LN1321" s="2"/>
      <c r="LO1321" s="2"/>
      <c r="LP1321" s="2"/>
      <c r="LQ1321" s="2"/>
      <c r="LR1321" s="2"/>
      <c r="LS1321" s="2"/>
      <c r="LT1321" s="2"/>
      <c r="LU1321" s="2"/>
      <c r="LV1321" s="2"/>
      <c r="LW1321" s="2"/>
      <c r="LX1321" s="2"/>
      <c r="LY1321" s="2"/>
      <c r="LZ1321" s="2"/>
      <c r="MA1321" s="2"/>
      <c r="MB1321" s="2"/>
      <c r="MC1321" s="2"/>
      <c r="MD1321" s="2"/>
      <c r="ME1321" s="2"/>
      <c r="MF1321" s="2"/>
      <c r="MG1321" s="2"/>
      <c r="MH1321" s="2"/>
      <c r="MI1321" s="2"/>
      <c r="MJ1321" s="2"/>
      <c r="MK1321" s="2"/>
      <c r="ML1321" s="2"/>
      <c r="MM1321" s="2"/>
      <c r="MN1321" s="2"/>
      <c r="MO1321" s="2"/>
      <c r="MP1321" s="2"/>
      <c r="MQ1321" s="2"/>
      <c r="MR1321" s="2"/>
      <c r="MS1321" s="2"/>
      <c r="MT1321" s="2"/>
      <c r="MU1321" s="2"/>
      <c r="MV1321" s="2"/>
      <c r="MW1321" s="2"/>
      <c r="MX1321" s="2"/>
      <c r="MY1321" s="2"/>
      <c r="MZ1321" s="2"/>
      <c r="NA1321" s="2"/>
      <c r="NB1321" s="2"/>
      <c r="NC1321" s="2"/>
      <c r="ND1321" s="2"/>
      <c r="NE1321" s="2"/>
      <c r="NF1321" s="2"/>
      <c r="NG1321" s="2"/>
      <c r="NH1321" s="2"/>
      <c r="NI1321" s="2"/>
      <c r="NJ1321" s="2"/>
      <c r="NK1321" s="2"/>
      <c r="NL1321" s="2"/>
      <c r="NM1321" s="2"/>
      <c r="NN1321" s="2"/>
      <c r="NO1321" s="2"/>
      <c r="NP1321" s="2"/>
      <c r="NQ1321" s="2"/>
      <c r="NR1321" s="2"/>
      <c r="NS1321" s="2"/>
      <c r="NT1321" s="2"/>
      <c r="NU1321" s="2"/>
      <c r="NV1321" s="2"/>
      <c r="NW1321" s="2"/>
      <c r="NX1321" s="2"/>
      <c r="NY1321" s="2"/>
      <c r="NZ1321" s="2"/>
      <c r="OA1321" s="2"/>
      <c r="OB1321" s="2"/>
      <c r="OC1321" s="2"/>
      <c r="OD1321" s="2"/>
      <c r="OE1321" s="2"/>
      <c r="OF1321" s="2"/>
      <c r="OG1321" s="2"/>
      <c r="OH1321" s="2"/>
      <c r="OI1321" s="2"/>
      <c r="OJ1321" s="2"/>
      <c r="OK1321" s="2"/>
      <c r="OL1321" s="2"/>
      <c r="OM1321" s="2"/>
      <c r="ON1321" s="2"/>
      <c r="OO1321" s="2"/>
      <c r="OP1321" s="2"/>
      <c r="OQ1321" s="2"/>
      <c r="OR1321" s="2"/>
      <c r="OS1321" s="2"/>
      <c r="OT1321" s="2"/>
      <c r="OU1321" s="2"/>
      <c r="OV1321" s="2"/>
      <c r="OW1321" s="2"/>
      <c r="OX1321" s="2"/>
      <c r="OY1321" s="2"/>
      <c r="OZ1321" s="2"/>
      <c r="PA1321" s="2"/>
      <c r="PB1321" s="2"/>
      <c r="PC1321" s="2"/>
      <c r="PD1321" s="2"/>
      <c r="PE1321" s="2"/>
      <c r="PF1321" s="2"/>
      <c r="PG1321" s="2"/>
      <c r="PH1321" s="2"/>
      <c r="PI1321" s="2"/>
      <c r="PJ1321" s="2"/>
      <c r="PK1321" s="2"/>
      <c r="PL1321" s="2"/>
      <c r="PM1321" s="2"/>
      <c r="PN1321" s="2"/>
      <c r="PO1321" s="2"/>
      <c r="PP1321" s="2"/>
      <c r="PQ1321" s="2"/>
      <c r="PR1321" s="2"/>
      <c r="PS1321" s="2"/>
      <c r="PT1321" s="2"/>
      <c r="PU1321" s="2"/>
      <c r="PV1321" s="2"/>
      <c r="PW1321" s="2"/>
      <c r="PX1321" s="2"/>
      <c r="PY1321" s="2"/>
      <c r="PZ1321" s="2"/>
      <c r="QA1321" s="2"/>
      <c r="QB1321" s="2"/>
      <c r="QC1321" s="2"/>
      <c r="QD1321" s="2"/>
      <c r="QE1321" s="2"/>
      <c r="QF1321" s="2"/>
      <c r="QG1321" s="2"/>
      <c r="QH1321" s="2"/>
      <c r="QI1321" s="2"/>
      <c r="QJ1321" s="2"/>
      <c r="QK1321" s="2"/>
      <c r="QL1321" s="2"/>
      <c r="QM1321" s="2"/>
      <c r="QN1321" s="2"/>
      <c r="QO1321" s="2"/>
      <c r="QP1321" s="2"/>
      <c r="QQ1321" s="2"/>
      <c r="QR1321" s="2"/>
      <c r="QS1321" s="2"/>
      <c r="QT1321" s="2"/>
      <c r="QU1321" s="2"/>
      <c r="QV1321" s="2"/>
      <c r="QW1321" s="2"/>
      <c r="QX1321" s="2"/>
      <c r="QY1321" s="2"/>
      <c r="QZ1321" s="2"/>
      <c r="RA1321" s="2"/>
      <c r="RB1321" s="2"/>
      <c r="RC1321" s="2"/>
      <c r="RD1321" s="2"/>
      <c r="RE1321" s="2"/>
      <c r="RF1321" s="2"/>
      <c r="RG1321" s="2"/>
      <c r="RH1321" s="2"/>
      <c r="RI1321" s="2"/>
      <c r="RJ1321" s="2"/>
      <c r="RK1321" s="2"/>
      <c r="RL1321" s="2"/>
      <c r="RM1321" s="2"/>
      <c r="RN1321" s="2"/>
      <c r="RO1321" s="2"/>
      <c r="RP1321" s="2"/>
      <c r="RQ1321" s="2"/>
      <c r="RR1321" s="2"/>
      <c r="RS1321" s="2"/>
      <c r="RT1321" s="2"/>
      <c r="RU1321" s="2"/>
      <c r="RV1321" s="2"/>
      <c r="RW1321" s="2"/>
      <c r="RX1321" s="2"/>
      <c r="RY1321" s="2"/>
      <c r="RZ1321" s="2"/>
      <c r="SA1321" s="2"/>
      <c r="SB1321" s="2"/>
      <c r="SC1321" s="2"/>
      <c r="SD1321" s="2"/>
      <c r="SE1321" s="2"/>
      <c r="SF1321" s="2"/>
      <c r="SG1321" s="2"/>
      <c r="SH1321" s="2"/>
      <c r="SI1321" s="2"/>
      <c r="SJ1321" s="2"/>
      <c r="SK1321" s="2"/>
      <c r="SL1321" s="2"/>
      <c r="SM1321" s="2"/>
      <c r="SN1321" s="2"/>
      <c r="SO1321" s="2"/>
      <c r="SP1321" s="2"/>
      <c r="SQ1321" s="2"/>
      <c r="SR1321" s="2"/>
      <c r="SS1321" s="2"/>
      <c r="ST1321" s="2"/>
      <c r="SU1321" s="2"/>
      <c r="SV1321" s="2"/>
      <c r="SW1321" s="2"/>
      <c r="SX1321" s="2"/>
      <c r="SY1321" s="2"/>
      <c r="SZ1321" s="2"/>
      <c r="TA1321" s="2"/>
      <c r="TB1321" s="2"/>
      <c r="TC1321" s="2"/>
      <c r="TD1321" s="2"/>
      <c r="TE1321" s="2"/>
      <c r="TF1321" s="2"/>
      <c r="TG1321" s="2"/>
      <c r="TH1321" s="2"/>
      <c r="TI1321" s="2"/>
      <c r="TJ1321" s="2"/>
      <c r="TK1321" s="2"/>
      <c r="TL1321" s="2"/>
      <c r="TM1321" s="2"/>
      <c r="TN1321" s="2"/>
      <c r="TO1321" s="2"/>
      <c r="TP1321" s="2"/>
      <c r="TQ1321" s="2"/>
      <c r="TR1321" s="2"/>
      <c r="TS1321" s="2"/>
      <c r="TT1321" s="2"/>
      <c r="TU1321" s="2"/>
      <c r="TV1321" s="2"/>
      <c r="TW1321" s="2"/>
      <c r="TX1321" s="2"/>
      <c r="TY1321" s="2"/>
      <c r="TZ1321" s="2"/>
      <c r="UA1321" s="2"/>
      <c r="UB1321" s="2"/>
      <c r="UC1321" s="2"/>
      <c r="UD1321" s="2"/>
      <c r="UE1321" s="2"/>
      <c r="UF1321" s="2"/>
      <c r="UG1321" s="2"/>
      <c r="UH1321" s="2"/>
      <c r="UI1321" s="2"/>
      <c r="UJ1321" s="2"/>
      <c r="UK1321" s="2"/>
      <c r="UL1321" s="2"/>
      <c r="UM1321" s="2"/>
      <c r="UN1321" s="2"/>
      <c r="UO1321" s="2"/>
      <c r="UP1321" s="2"/>
      <c r="UQ1321" s="2"/>
      <c r="UR1321" s="2"/>
      <c r="US1321" s="2"/>
      <c r="UT1321" s="2"/>
      <c r="UU1321" s="2"/>
      <c r="UV1321" s="2"/>
      <c r="UW1321" s="2"/>
      <c r="UX1321" s="2"/>
      <c r="UY1321" s="2"/>
      <c r="UZ1321" s="2"/>
      <c r="VA1321" s="2"/>
      <c r="VB1321" s="2"/>
      <c r="VC1321" s="2"/>
      <c r="VD1321" s="2"/>
      <c r="VE1321" s="2"/>
      <c r="VF1321" s="2"/>
      <c r="VG1321" s="2"/>
      <c r="VH1321" s="2"/>
      <c r="VI1321" s="2"/>
      <c r="VJ1321" s="2"/>
      <c r="VK1321" s="2"/>
      <c r="VL1321" s="2"/>
      <c r="VM1321" s="2"/>
      <c r="VN1321" s="2"/>
      <c r="VO1321" s="2"/>
      <c r="VP1321" s="2"/>
      <c r="VQ1321" s="2"/>
      <c r="VR1321" s="2"/>
      <c r="VS1321" s="2"/>
      <c r="VT1321" s="2"/>
      <c r="VU1321" s="2"/>
      <c r="VV1321" s="2"/>
      <c r="VW1321" s="2"/>
      <c r="VX1321" s="2"/>
      <c r="VY1321" s="2"/>
      <c r="VZ1321" s="2"/>
      <c r="WA1321" s="2"/>
      <c r="WB1321" s="2"/>
      <c r="WC1321" s="2"/>
      <c r="WD1321" s="2"/>
      <c r="WE1321" s="2"/>
      <c r="WF1321" s="2"/>
      <c r="WG1321" s="2"/>
      <c r="WH1321" s="2"/>
      <c r="WI1321" s="2"/>
      <c r="WJ1321" s="2"/>
      <c r="WK1321" s="2"/>
      <c r="WL1321" s="2"/>
      <c r="WM1321" s="2"/>
      <c r="WN1321" s="2"/>
      <c r="WO1321" s="2"/>
      <c r="WP1321" s="2"/>
      <c r="WQ1321" s="2"/>
      <c r="WR1321" s="2"/>
      <c r="WS1321" s="2"/>
      <c r="WT1321" s="2"/>
      <c r="WU1321" s="2"/>
      <c r="WV1321" s="2"/>
      <c r="WW1321" s="2"/>
      <c r="WX1321" s="2"/>
      <c r="WY1321" s="2"/>
      <c r="WZ1321" s="2"/>
      <c r="XA1321" s="2"/>
      <c r="XB1321" s="2"/>
      <c r="XC1321" s="2"/>
      <c r="XD1321" s="2"/>
      <c r="XE1321" s="2"/>
      <c r="XF1321" s="2"/>
      <c r="XG1321" s="2"/>
      <c r="XH1321" s="2"/>
      <c r="XI1321" s="2"/>
      <c r="XJ1321" s="2"/>
      <c r="XK1321" s="2"/>
      <c r="XL1321" s="2"/>
      <c r="XM1321" s="2"/>
      <c r="XN1321" s="2"/>
      <c r="XO1321" s="2"/>
      <c r="XP1321" s="2"/>
      <c r="XQ1321" s="2"/>
      <c r="XR1321" s="2"/>
      <c r="XS1321" s="2"/>
      <c r="XT1321" s="2"/>
      <c r="XU1321" s="2"/>
      <c r="XV1321" s="2"/>
      <c r="XW1321" s="2"/>
      <c r="XX1321" s="2"/>
      <c r="XY1321" s="2"/>
      <c r="XZ1321" s="2"/>
      <c r="YA1321" s="2"/>
      <c r="YB1321" s="2"/>
      <c r="YC1321" s="2"/>
      <c r="YD1321" s="2"/>
      <c r="YE1321" s="2"/>
      <c r="YF1321" s="2"/>
      <c r="YG1321" s="2"/>
      <c r="YH1321" s="2"/>
      <c r="YI1321" s="2"/>
      <c r="YJ1321" s="2"/>
      <c r="YK1321" s="2"/>
      <c r="YL1321" s="2"/>
      <c r="YM1321" s="2"/>
      <c r="YN1321" s="2"/>
      <c r="YO1321" s="2"/>
      <c r="YP1321" s="2"/>
      <c r="YQ1321" s="2"/>
      <c r="YR1321" s="2"/>
      <c r="YS1321" s="2"/>
      <c r="YT1321" s="2"/>
      <c r="YU1321" s="2"/>
      <c r="YV1321" s="2"/>
      <c r="YW1321" s="2"/>
      <c r="YX1321" s="2"/>
      <c r="YY1321" s="2"/>
      <c r="YZ1321" s="2"/>
      <c r="ZA1321" s="2"/>
      <c r="ZB1321" s="2"/>
      <c r="ZC1321" s="2"/>
      <c r="ZD1321" s="2"/>
      <c r="ZE1321" s="2"/>
      <c r="ZF1321" s="2"/>
      <c r="ZG1321" s="2"/>
      <c r="ZH1321" s="2"/>
      <c r="ZI1321" s="2"/>
      <c r="ZJ1321" s="2"/>
      <c r="ZK1321" s="2"/>
      <c r="ZL1321" s="2"/>
      <c r="ZM1321" s="2"/>
      <c r="ZN1321" s="2"/>
      <c r="ZO1321" s="2"/>
      <c r="ZP1321" s="2"/>
      <c r="ZQ1321" s="2"/>
      <c r="ZR1321" s="2"/>
      <c r="ZS1321" s="2"/>
      <c r="ZT1321" s="2"/>
      <c r="ZU1321" s="2"/>
      <c r="ZV1321" s="2"/>
      <c r="ZW1321" s="2"/>
      <c r="ZX1321" s="2"/>
      <c r="ZY1321" s="2"/>
      <c r="ZZ1321" s="2"/>
      <c r="AAA1321" s="2"/>
      <c r="AAB1321" s="2"/>
      <c r="AAC1321" s="2"/>
      <c r="AAD1321" s="2"/>
      <c r="AAE1321" s="2"/>
      <c r="AAF1321" s="2"/>
      <c r="AAG1321" s="2"/>
      <c r="AAH1321" s="2"/>
      <c r="AAI1321" s="2"/>
      <c r="AAJ1321" s="2"/>
      <c r="AAK1321" s="2"/>
      <c r="AAL1321" s="2"/>
      <c r="AAM1321" s="2"/>
      <c r="AAN1321" s="2"/>
      <c r="AAO1321" s="2"/>
      <c r="AAP1321" s="2"/>
      <c r="AAQ1321" s="2"/>
      <c r="AAR1321" s="2"/>
      <c r="AAS1321" s="2"/>
      <c r="AAT1321" s="2"/>
      <c r="AAU1321" s="2"/>
      <c r="AAV1321" s="2"/>
      <c r="AAW1321" s="2"/>
      <c r="AAX1321" s="2"/>
      <c r="AAY1321" s="2"/>
      <c r="AAZ1321" s="2"/>
      <c r="ABA1321" s="2"/>
      <c r="ABB1321" s="2"/>
      <c r="ABC1321" s="2"/>
      <c r="ABD1321" s="2"/>
      <c r="ABE1321" s="2"/>
      <c r="ABF1321" s="2"/>
      <c r="ABG1321" s="2"/>
      <c r="ABH1321" s="2"/>
      <c r="ABI1321" s="2"/>
      <c r="ABJ1321" s="2"/>
      <c r="ABK1321" s="2"/>
      <c r="ABL1321" s="2"/>
      <c r="ABM1321" s="2"/>
      <c r="ABN1321" s="2"/>
      <c r="ABO1321" s="2"/>
      <c r="ABP1321" s="2"/>
      <c r="ABQ1321" s="2"/>
      <c r="ABR1321" s="2"/>
      <c r="ABS1321" s="2"/>
      <c r="ABT1321" s="2"/>
      <c r="ABU1321" s="2"/>
      <c r="ABV1321" s="2"/>
      <c r="ABW1321" s="2"/>
      <c r="ABX1321" s="2"/>
      <c r="ABY1321" s="2"/>
      <c r="ABZ1321" s="2"/>
      <c r="ACA1321" s="2"/>
      <c r="ACB1321" s="2"/>
      <c r="ACC1321" s="2"/>
      <c r="ACD1321" s="2"/>
      <c r="ACE1321" s="2"/>
      <c r="ACF1321" s="2"/>
      <c r="ACG1321" s="2"/>
      <c r="ACH1321" s="2"/>
      <c r="ACI1321" s="2"/>
      <c r="ACJ1321" s="2"/>
      <c r="ACK1321" s="2"/>
      <c r="ACL1321" s="2"/>
      <c r="ACM1321" s="2"/>
      <c r="ACN1321" s="2"/>
      <c r="ACO1321" s="2"/>
      <c r="ACP1321" s="2"/>
      <c r="ACQ1321" s="2"/>
      <c r="ACR1321" s="2"/>
      <c r="ACS1321" s="2"/>
      <c r="ACT1321" s="2"/>
      <c r="ACU1321" s="2"/>
      <c r="ACV1321" s="2"/>
      <c r="ACW1321" s="2"/>
      <c r="ACX1321" s="2"/>
      <c r="ACY1321" s="2"/>
      <c r="ACZ1321" s="2"/>
      <c r="ADA1321" s="2"/>
      <c r="ADB1321" s="2"/>
      <c r="ADC1321" s="2"/>
      <c r="ADD1321" s="2"/>
      <c r="ADE1321" s="2"/>
      <c r="ADF1321" s="2"/>
      <c r="ADG1321" s="2"/>
      <c r="ADH1321" s="2"/>
      <c r="ADI1321" s="2"/>
      <c r="ADJ1321" s="2"/>
      <c r="ADK1321" s="2"/>
      <c r="ADL1321" s="2"/>
      <c r="ADM1321" s="2"/>
      <c r="ADN1321" s="2"/>
      <c r="ADO1321" s="2"/>
      <c r="ADP1321" s="2"/>
      <c r="ADQ1321" s="2"/>
      <c r="ADR1321" s="2"/>
      <c r="ADS1321" s="2"/>
      <c r="ADT1321" s="2"/>
      <c r="ADU1321" s="2"/>
      <c r="ADV1321" s="2"/>
      <c r="ADW1321" s="2"/>
      <c r="ADX1321" s="2"/>
      <c r="ADY1321" s="2"/>
      <c r="ADZ1321" s="2"/>
      <c r="AEA1321" s="2"/>
      <c r="AEB1321" s="2"/>
      <c r="AEC1321" s="2"/>
      <c r="AED1321" s="2"/>
      <c r="AEE1321" s="2"/>
      <c r="AEF1321" s="2"/>
      <c r="AEG1321" s="2"/>
      <c r="AEH1321" s="2"/>
      <c r="AEI1321" s="2"/>
      <c r="AEJ1321" s="2"/>
      <c r="AEK1321" s="2"/>
      <c r="AEL1321" s="2"/>
      <c r="AEM1321" s="2"/>
      <c r="AEN1321" s="2"/>
      <c r="AEO1321" s="2"/>
      <c r="AEP1321" s="2"/>
      <c r="AEQ1321" s="2"/>
      <c r="AER1321" s="2"/>
      <c r="AES1321" s="2"/>
      <c r="AET1321" s="2"/>
      <c r="AEU1321" s="2"/>
      <c r="AEV1321" s="2"/>
      <c r="AEW1321" s="2"/>
      <c r="AEX1321" s="2"/>
      <c r="AEY1321" s="2"/>
      <c r="AEZ1321" s="2"/>
      <c r="AFA1321" s="2"/>
      <c r="AFB1321" s="2"/>
      <c r="AFC1321" s="2"/>
      <c r="AFD1321" s="2"/>
      <c r="AFE1321" s="2"/>
      <c r="AFF1321" s="2"/>
      <c r="AFG1321" s="2"/>
      <c r="AFH1321" s="2"/>
      <c r="AFI1321" s="2"/>
      <c r="AFJ1321" s="2"/>
      <c r="AFK1321" s="2"/>
      <c r="AFL1321" s="2"/>
      <c r="AFM1321" s="2"/>
      <c r="AFN1321" s="2"/>
      <c r="AFO1321" s="2"/>
      <c r="AFP1321" s="2"/>
      <c r="AFQ1321" s="2"/>
      <c r="AFR1321" s="2"/>
      <c r="AFS1321" s="2"/>
      <c r="AFT1321" s="2"/>
      <c r="AFU1321" s="2"/>
      <c r="AFV1321" s="2"/>
      <c r="AFW1321" s="2"/>
      <c r="AFX1321" s="2"/>
      <c r="AFY1321" s="2"/>
      <c r="AFZ1321" s="2"/>
      <c r="AGA1321" s="2"/>
      <c r="AGB1321" s="2"/>
      <c r="AGC1321" s="2"/>
      <c r="AGD1321" s="2"/>
      <c r="AGE1321" s="2"/>
      <c r="AGF1321" s="2"/>
      <c r="AGG1321" s="2"/>
      <c r="AGH1321" s="2"/>
      <c r="AGI1321" s="2"/>
      <c r="AGJ1321" s="2"/>
      <c r="AGK1321" s="2"/>
      <c r="AGL1321" s="2"/>
      <c r="AGM1321" s="2"/>
      <c r="AGN1321" s="2"/>
      <c r="AGO1321" s="2"/>
      <c r="AGP1321" s="2"/>
      <c r="AGQ1321" s="2"/>
      <c r="AGR1321" s="2"/>
      <c r="AGS1321" s="2"/>
      <c r="AGT1321" s="2"/>
      <c r="AGU1321" s="2"/>
      <c r="AGV1321" s="2"/>
      <c r="AGW1321" s="2"/>
      <c r="AGX1321" s="2"/>
      <c r="AGY1321" s="2"/>
      <c r="AGZ1321" s="2"/>
      <c r="AHA1321" s="2"/>
      <c r="AHB1321" s="2"/>
      <c r="AHC1321" s="2"/>
      <c r="AHD1321" s="2"/>
      <c r="AHE1321" s="2"/>
      <c r="AHF1321" s="2"/>
      <c r="AHG1321" s="2"/>
      <c r="AHH1321" s="2"/>
      <c r="AHI1321" s="2"/>
      <c r="AHJ1321" s="2"/>
      <c r="AHK1321" s="2"/>
      <c r="AHL1321" s="2"/>
      <c r="AHM1321" s="2"/>
      <c r="AHN1321" s="2"/>
      <c r="AHO1321" s="2"/>
      <c r="AHP1321" s="2"/>
      <c r="AHQ1321" s="2"/>
      <c r="AHR1321" s="2"/>
      <c r="AHS1321" s="2"/>
      <c r="AHT1321" s="2"/>
      <c r="AHU1321" s="2"/>
      <c r="AHV1321" s="2"/>
      <c r="AHW1321" s="2"/>
      <c r="AHX1321" s="2"/>
      <c r="AHY1321" s="2"/>
      <c r="AHZ1321" s="2"/>
      <c r="AIA1321" s="2"/>
      <c r="AIB1321" s="2"/>
      <c r="AIC1321" s="2"/>
      <c r="AID1321" s="2"/>
      <c r="AIE1321" s="2"/>
      <c r="AIF1321" s="2"/>
      <c r="AIG1321" s="2"/>
      <c r="AIH1321" s="2"/>
      <c r="AII1321" s="2"/>
      <c r="AIJ1321" s="2"/>
      <c r="AIK1321" s="2"/>
      <c r="AIL1321" s="2"/>
      <c r="AIM1321" s="2"/>
      <c r="AIN1321" s="2"/>
      <c r="AIO1321" s="2"/>
      <c r="AIP1321" s="2"/>
      <c r="AIQ1321" s="2"/>
      <c r="AIR1321" s="2"/>
      <c r="AIS1321" s="2"/>
      <c r="AIT1321" s="2"/>
      <c r="AIU1321" s="2"/>
      <c r="AIV1321" s="2"/>
      <c r="AIW1321" s="2"/>
      <c r="AIX1321" s="2"/>
      <c r="AIY1321" s="2"/>
      <c r="AIZ1321" s="2"/>
      <c r="AJA1321" s="2"/>
      <c r="AJB1321" s="2"/>
      <c r="AJC1321" s="2"/>
      <c r="AJD1321" s="2"/>
      <c r="AJE1321" s="2"/>
      <c r="AJF1321" s="2"/>
      <c r="AJG1321" s="2"/>
      <c r="AJH1321" s="2"/>
      <c r="AJI1321" s="2"/>
      <c r="AJJ1321" s="2"/>
      <c r="AJK1321" s="2"/>
      <c r="AJL1321" s="2"/>
      <c r="AJM1321" s="2"/>
      <c r="AJN1321" s="2"/>
      <c r="AJO1321" s="2"/>
      <c r="AJP1321" s="2"/>
      <c r="AJQ1321" s="2"/>
      <c r="AJR1321" s="2"/>
      <c r="AJS1321" s="2"/>
      <c r="AJT1321" s="2"/>
      <c r="AJU1321" s="2"/>
      <c r="AJV1321" s="2"/>
      <c r="AJW1321" s="2"/>
      <c r="AJX1321" s="2"/>
    </row>
    <row r="1322" spans="1:960" s="13" customFormat="1" x14ac:dyDescent="0.2">
      <c r="A1322" s="5">
        <v>1320</v>
      </c>
      <c r="B1322" s="6" t="s">
        <v>4878</v>
      </c>
      <c r="C1322" s="5" t="s">
        <v>2533</v>
      </c>
      <c r="D1322" s="5" t="s">
        <v>2534</v>
      </c>
      <c r="E1322" s="5" t="s">
        <v>20</v>
      </c>
      <c r="F1322" s="5" t="s">
        <v>2535</v>
      </c>
      <c r="G1322" s="30" t="s">
        <v>2679</v>
      </c>
      <c r="H1322" s="33">
        <v>4.708704</v>
      </c>
      <c r="I1322" s="12">
        <v>0</v>
      </c>
      <c r="J1322" s="54">
        <f t="shared" si="20"/>
        <v>4.708704</v>
      </c>
      <c r="K1322" s="1" t="s">
        <v>11</v>
      </c>
      <c r="L1322" s="24">
        <v>0.23</v>
      </c>
      <c r="M1322" s="30" t="s">
        <v>2667</v>
      </c>
      <c r="N1322" s="1" t="s">
        <v>6463</v>
      </c>
      <c r="O1322" s="30" t="s">
        <v>2668</v>
      </c>
      <c r="P1322" s="30">
        <v>39173300</v>
      </c>
      <c r="Q1322" s="30">
        <v>102</v>
      </c>
      <c r="R1322" s="65">
        <v>480.28780799999998</v>
      </c>
      <c r="S1322" s="73">
        <v>2040</v>
      </c>
      <c r="T1322" s="65">
        <v>9605.7561600000008</v>
      </c>
    </row>
    <row r="1323" spans="1:960" s="13" customFormat="1" x14ac:dyDescent="0.2">
      <c r="A1323" s="5">
        <v>1321</v>
      </c>
      <c r="B1323" s="6" t="s">
        <v>4879</v>
      </c>
      <c r="C1323" s="5" t="s">
        <v>2536</v>
      </c>
      <c r="D1323" s="5" t="s">
        <v>2537</v>
      </c>
      <c r="E1323" s="5" t="s">
        <v>20</v>
      </c>
      <c r="F1323" s="5" t="s">
        <v>2538</v>
      </c>
      <c r="G1323" s="30" t="s">
        <v>2679</v>
      </c>
      <c r="H1323" s="33">
        <v>6.5636480000000006</v>
      </c>
      <c r="I1323" s="12">
        <v>0</v>
      </c>
      <c r="J1323" s="54">
        <f t="shared" si="20"/>
        <v>6.5636480000000006</v>
      </c>
      <c r="K1323" s="1" t="s">
        <v>11</v>
      </c>
      <c r="L1323" s="24">
        <v>0.23</v>
      </c>
      <c r="M1323" s="30" t="s">
        <v>2667</v>
      </c>
      <c r="N1323" s="1" t="s">
        <v>6463</v>
      </c>
      <c r="O1323" s="30" t="s">
        <v>2668</v>
      </c>
      <c r="P1323" s="30">
        <v>39173300</v>
      </c>
      <c r="Q1323" s="30">
        <v>60</v>
      </c>
      <c r="R1323" s="65">
        <v>393.81888000000004</v>
      </c>
      <c r="S1323" s="73">
        <v>1440</v>
      </c>
      <c r="T1323" s="65">
        <v>9451.6531200000009</v>
      </c>
    </row>
    <row r="1324" spans="1:960" s="13" customFormat="1" x14ac:dyDescent="0.2">
      <c r="A1324" s="5">
        <v>1322</v>
      </c>
      <c r="B1324" s="6" t="s">
        <v>4880</v>
      </c>
      <c r="C1324" s="5" t="s">
        <v>2539</v>
      </c>
      <c r="D1324" s="5" t="s">
        <v>2540</v>
      </c>
      <c r="E1324" s="5" t="s">
        <v>20</v>
      </c>
      <c r="F1324" s="5" t="s">
        <v>2541</v>
      </c>
      <c r="G1324" s="30" t="s">
        <v>2679</v>
      </c>
      <c r="H1324" s="33">
        <v>10.558912000000001</v>
      </c>
      <c r="I1324" s="12">
        <v>0</v>
      </c>
      <c r="J1324" s="54">
        <f t="shared" si="20"/>
        <v>10.558912000000001</v>
      </c>
      <c r="K1324" s="1" t="s">
        <v>11</v>
      </c>
      <c r="L1324" s="24">
        <v>0.23</v>
      </c>
      <c r="M1324" s="30" t="s">
        <v>2667</v>
      </c>
      <c r="N1324" s="1" t="s">
        <v>6463</v>
      </c>
      <c r="O1324" s="30" t="s">
        <v>2668</v>
      </c>
      <c r="P1324" s="30">
        <v>39173300</v>
      </c>
      <c r="Q1324" s="30">
        <v>30</v>
      </c>
      <c r="R1324" s="65">
        <v>316.76736000000005</v>
      </c>
      <c r="S1324" s="73">
        <v>840</v>
      </c>
      <c r="T1324" s="65">
        <v>8869.4860800000006</v>
      </c>
    </row>
    <row r="1325" spans="1:960" s="13" customFormat="1" x14ac:dyDescent="0.2">
      <c r="A1325" s="5">
        <v>1323</v>
      </c>
      <c r="B1325" s="6" t="s">
        <v>4874</v>
      </c>
      <c r="C1325" s="5" t="s">
        <v>2521</v>
      </c>
      <c r="D1325" s="5" t="s">
        <v>2522</v>
      </c>
      <c r="E1325" s="5" t="s">
        <v>20</v>
      </c>
      <c r="F1325" s="5" t="s">
        <v>2523</v>
      </c>
      <c r="G1325" s="30" t="s">
        <v>2679</v>
      </c>
      <c r="H1325" s="33">
        <v>4.6623989999999988</v>
      </c>
      <c r="I1325" s="12">
        <v>0</v>
      </c>
      <c r="J1325" s="54">
        <f t="shared" si="20"/>
        <v>4.6623989999999988</v>
      </c>
      <c r="K1325" s="1" t="s">
        <v>11</v>
      </c>
      <c r="L1325" s="24">
        <v>0.23</v>
      </c>
      <c r="M1325" s="30" t="s">
        <v>2667</v>
      </c>
      <c r="N1325" s="1" t="s">
        <v>6463</v>
      </c>
      <c r="O1325" s="30" t="s">
        <v>2668</v>
      </c>
      <c r="P1325" s="30">
        <v>39173300</v>
      </c>
      <c r="Q1325" s="30">
        <v>102</v>
      </c>
      <c r="R1325" s="65">
        <v>475.56469799999991</v>
      </c>
      <c r="S1325" s="73">
        <v>2040</v>
      </c>
      <c r="T1325" s="65">
        <v>9511.2939599999972</v>
      </c>
    </row>
    <row r="1326" spans="1:960" s="13" customFormat="1" x14ac:dyDescent="0.2">
      <c r="A1326" s="5">
        <v>1324</v>
      </c>
      <c r="B1326" s="6" t="s">
        <v>4875</v>
      </c>
      <c r="C1326" s="5" t="s">
        <v>2524</v>
      </c>
      <c r="D1326" s="5" t="s">
        <v>2525</v>
      </c>
      <c r="E1326" s="5" t="s">
        <v>20</v>
      </c>
      <c r="F1326" s="5" t="s">
        <v>2526</v>
      </c>
      <c r="G1326" s="30" t="s">
        <v>2679</v>
      </c>
      <c r="H1326" s="33">
        <v>5.8858799999999993</v>
      </c>
      <c r="I1326" s="12">
        <v>0</v>
      </c>
      <c r="J1326" s="54">
        <f t="shared" si="20"/>
        <v>5.8858799999999993</v>
      </c>
      <c r="K1326" s="1" t="s">
        <v>11</v>
      </c>
      <c r="L1326" s="24">
        <v>0.23</v>
      </c>
      <c r="M1326" s="30" t="s">
        <v>2667</v>
      </c>
      <c r="N1326" s="1" t="s">
        <v>6463</v>
      </c>
      <c r="O1326" s="30" t="s">
        <v>2668</v>
      </c>
      <c r="P1326" s="30">
        <v>39173300</v>
      </c>
      <c r="Q1326" s="30">
        <v>60</v>
      </c>
      <c r="R1326" s="65">
        <v>353.15279999999996</v>
      </c>
      <c r="S1326" s="73">
        <v>1440</v>
      </c>
      <c r="T1326" s="65">
        <v>8475.6671999999999</v>
      </c>
    </row>
    <row r="1327" spans="1:960" s="13" customFormat="1" x14ac:dyDescent="0.2">
      <c r="A1327" s="5">
        <v>1325</v>
      </c>
      <c r="B1327" s="6" t="s">
        <v>4876</v>
      </c>
      <c r="C1327" s="5" t="s">
        <v>2527</v>
      </c>
      <c r="D1327" s="5" t="s">
        <v>2528</v>
      </c>
      <c r="E1327" s="5" t="s">
        <v>20</v>
      </c>
      <c r="F1327" s="5" t="s">
        <v>2529</v>
      </c>
      <c r="G1327" s="30" t="s">
        <v>2679</v>
      </c>
      <c r="H1327" s="33">
        <v>8.6896991999999997</v>
      </c>
      <c r="I1327" s="12">
        <v>0</v>
      </c>
      <c r="J1327" s="54">
        <f t="shared" si="20"/>
        <v>8.6896991999999997</v>
      </c>
      <c r="K1327" s="1" t="s">
        <v>11</v>
      </c>
      <c r="L1327" s="24">
        <v>0.23</v>
      </c>
      <c r="M1327" s="30" t="s">
        <v>2667</v>
      </c>
      <c r="N1327" s="1" t="s">
        <v>6463</v>
      </c>
      <c r="O1327" s="30" t="s">
        <v>2668</v>
      </c>
      <c r="P1327" s="30">
        <v>39173300</v>
      </c>
      <c r="Q1327" s="30">
        <v>30</v>
      </c>
      <c r="R1327" s="65">
        <v>260.69097599999998</v>
      </c>
      <c r="S1327" s="73">
        <v>840</v>
      </c>
      <c r="T1327" s="65">
        <v>7299.3473279999998</v>
      </c>
    </row>
    <row r="1328" spans="1:960" s="13" customFormat="1" x14ac:dyDescent="0.2">
      <c r="A1328" s="5">
        <v>1326</v>
      </c>
      <c r="B1328" s="6" t="s">
        <v>4627</v>
      </c>
      <c r="C1328" s="5" t="s">
        <v>1965</v>
      </c>
      <c r="D1328" s="5" t="s">
        <v>1966</v>
      </c>
      <c r="E1328" s="5" t="s">
        <v>20</v>
      </c>
      <c r="F1328" s="5" t="s">
        <v>1967</v>
      </c>
      <c r="G1328" s="30" t="s">
        <v>15</v>
      </c>
      <c r="H1328" s="33">
        <v>5.6504447999999998</v>
      </c>
      <c r="I1328" s="12">
        <v>0</v>
      </c>
      <c r="J1328" s="54">
        <f t="shared" si="20"/>
        <v>5.6504447999999998</v>
      </c>
      <c r="K1328" s="1" t="s">
        <v>11</v>
      </c>
      <c r="L1328" s="24">
        <v>0.23</v>
      </c>
      <c r="M1328" s="30" t="s">
        <v>2667</v>
      </c>
      <c r="N1328" s="1" t="s">
        <v>6463</v>
      </c>
      <c r="O1328" s="30" t="s">
        <v>2669</v>
      </c>
      <c r="P1328" s="30">
        <v>39269097</v>
      </c>
      <c r="Q1328" s="30">
        <v>25</v>
      </c>
      <c r="R1328" s="65">
        <v>141.26112000000001</v>
      </c>
      <c r="S1328" s="73">
        <v>25</v>
      </c>
      <c r="T1328" s="65">
        <v>141.26112000000001</v>
      </c>
    </row>
    <row r="1329" spans="1:20" s="13" customFormat="1" x14ac:dyDescent="0.2">
      <c r="A1329" s="5">
        <v>1327</v>
      </c>
      <c r="B1329" s="6" t="s">
        <v>4335</v>
      </c>
      <c r="C1329" s="9" t="s">
        <v>1072</v>
      </c>
      <c r="D1329" s="9" t="s">
        <v>1073</v>
      </c>
      <c r="E1329" s="5" t="s">
        <v>20</v>
      </c>
      <c r="F1329" s="5" t="s">
        <v>1074</v>
      </c>
      <c r="G1329" s="30" t="s">
        <v>15</v>
      </c>
      <c r="H1329" s="33">
        <v>4.3662527999999998</v>
      </c>
      <c r="I1329" s="12">
        <v>0</v>
      </c>
      <c r="J1329" s="54">
        <f t="shared" si="20"/>
        <v>4.3662527999999998</v>
      </c>
      <c r="K1329" s="1" t="s">
        <v>11</v>
      </c>
      <c r="L1329" s="24">
        <v>0.23</v>
      </c>
      <c r="M1329" s="30" t="s">
        <v>2667</v>
      </c>
      <c r="N1329" s="1" t="s">
        <v>6463</v>
      </c>
      <c r="O1329" s="30" t="s">
        <v>2669</v>
      </c>
      <c r="P1329" s="30">
        <v>39269097</v>
      </c>
      <c r="Q1329" s="30">
        <v>10</v>
      </c>
      <c r="R1329" s="65">
        <v>43.662527999999995</v>
      </c>
      <c r="S1329" s="73">
        <v>10</v>
      </c>
      <c r="T1329" s="65">
        <v>43.662527999999995</v>
      </c>
    </row>
    <row r="1330" spans="1:20" s="13" customFormat="1" x14ac:dyDescent="0.2">
      <c r="A1330" s="5">
        <v>1328</v>
      </c>
      <c r="B1330" s="6" t="s">
        <v>4336</v>
      </c>
      <c r="C1330" s="9" t="s">
        <v>1075</v>
      </c>
      <c r="D1330" s="9" t="s">
        <v>1076</v>
      </c>
      <c r="E1330" s="5" t="s">
        <v>20</v>
      </c>
      <c r="F1330" s="5" t="s">
        <v>1077</v>
      </c>
      <c r="G1330" s="30" t="s">
        <v>15</v>
      </c>
      <c r="H1330" s="33">
        <v>4.6744588799999995</v>
      </c>
      <c r="I1330" s="12">
        <v>0</v>
      </c>
      <c r="J1330" s="54">
        <f t="shared" si="20"/>
        <v>4.6744588799999995</v>
      </c>
      <c r="K1330" s="1" t="s">
        <v>11</v>
      </c>
      <c r="L1330" s="24">
        <v>0.23</v>
      </c>
      <c r="M1330" s="30" t="s">
        <v>2667</v>
      </c>
      <c r="N1330" s="1" t="s">
        <v>6463</v>
      </c>
      <c r="O1330" s="30" t="s">
        <v>2669</v>
      </c>
      <c r="P1330" s="30">
        <v>39269097</v>
      </c>
      <c r="Q1330" s="30">
        <v>10</v>
      </c>
      <c r="R1330" s="65">
        <v>46.744588799999995</v>
      </c>
      <c r="S1330" s="73">
        <v>10</v>
      </c>
      <c r="T1330" s="65">
        <v>46.744588799999995</v>
      </c>
    </row>
    <row r="1331" spans="1:20" s="13" customFormat="1" x14ac:dyDescent="0.2">
      <c r="A1331" s="5">
        <v>1329</v>
      </c>
      <c r="B1331" s="6" t="s">
        <v>4337</v>
      </c>
      <c r="C1331" s="9" t="s">
        <v>1078</v>
      </c>
      <c r="D1331" s="5" t="s">
        <v>1079</v>
      </c>
      <c r="E1331" s="5" t="s">
        <v>20</v>
      </c>
      <c r="F1331" s="5" t="s">
        <v>1080</v>
      </c>
      <c r="G1331" s="30" t="s">
        <v>15</v>
      </c>
      <c r="H1331" s="33">
        <v>5.49634176</v>
      </c>
      <c r="I1331" s="12">
        <v>0</v>
      </c>
      <c r="J1331" s="54">
        <f t="shared" si="20"/>
        <v>5.49634176</v>
      </c>
      <c r="K1331" s="1" t="s">
        <v>11</v>
      </c>
      <c r="L1331" s="24">
        <v>0.23</v>
      </c>
      <c r="M1331" s="30" t="s">
        <v>2667</v>
      </c>
      <c r="N1331" s="1" t="s">
        <v>6463</v>
      </c>
      <c r="O1331" s="30" t="s">
        <v>2669</v>
      </c>
      <c r="P1331" s="30">
        <v>39269097</v>
      </c>
      <c r="Q1331" s="30">
        <v>10</v>
      </c>
      <c r="R1331" s="65">
        <v>54.9634176</v>
      </c>
      <c r="S1331" s="73">
        <v>10</v>
      </c>
      <c r="T1331" s="65">
        <v>54.9634176</v>
      </c>
    </row>
    <row r="1332" spans="1:20" s="13" customFormat="1" x14ac:dyDescent="0.2">
      <c r="A1332" s="5">
        <v>1330</v>
      </c>
      <c r="B1332" s="6" t="s">
        <v>4338</v>
      </c>
      <c r="C1332" s="9" t="s">
        <v>1081</v>
      </c>
      <c r="D1332" s="9" t="s">
        <v>1082</v>
      </c>
      <c r="E1332" s="5" t="s">
        <v>20</v>
      </c>
      <c r="F1332" s="5" t="s">
        <v>1083</v>
      </c>
      <c r="G1332" s="30" t="s">
        <v>15</v>
      </c>
      <c r="H1332" s="33">
        <v>6.7805337600000009</v>
      </c>
      <c r="I1332" s="12">
        <v>0</v>
      </c>
      <c r="J1332" s="54">
        <f t="shared" si="20"/>
        <v>6.7805337600000009</v>
      </c>
      <c r="K1332" s="1" t="s">
        <v>11</v>
      </c>
      <c r="L1332" s="24">
        <v>0.23</v>
      </c>
      <c r="M1332" s="30" t="s">
        <v>2667</v>
      </c>
      <c r="N1332" s="1" t="s">
        <v>6463</v>
      </c>
      <c r="O1332" s="30" t="s">
        <v>2669</v>
      </c>
      <c r="P1332" s="30">
        <v>39269097</v>
      </c>
      <c r="Q1332" s="30">
        <v>10</v>
      </c>
      <c r="R1332" s="65">
        <v>67.805337600000001</v>
      </c>
      <c r="S1332" s="73">
        <v>10</v>
      </c>
      <c r="T1332" s="65">
        <v>67.805337600000001</v>
      </c>
    </row>
    <row r="1333" spans="1:20" s="13" customFormat="1" x14ac:dyDescent="0.2">
      <c r="A1333" s="5">
        <v>1331</v>
      </c>
      <c r="B1333" s="6" t="s">
        <v>4339</v>
      </c>
      <c r="C1333" s="9" t="s">
        <v>1084</v>
      </c>
      <c r="D1333" s="9" t="s">
        <v>1085</v>
      </c>
      <c r="E1333" s="5" t="s">
        <v>20</v>
      </c>
      <c r="F1333" s="5" t="s">
        <v>1086</v>
      </c>
      <c r="G1333" s="30" t="s">
        <v>15</v>
      </c>
      <c r="H1333" s="33">
        <v>11.711831040000002</v>
      </c>
      <c r="I1333" s="12">
        <v>0</v>
      </c>
      <c r="J1333" s="54">
        <f t="shared" si="20"/>
        <v>11.711831040000002</v>
      </c>
      <c r="K1333" s="1" t="s">
        <v>11</v>
      </c>
      <c r="L1333" s="24">
        <v>0.23</v>
      </c>
      <c r="M1333" s="30" t="s">
        <v>2667</v>
      </c>
      <c r="N1333" s="1" t="s">
        <v>6463</v>
      </c>
      <c r="O1333" s="30" t="s">
        <v>2669</v>
      </c>
      <c r="P1333" s="30">
        <v>39269097</v>
      </c>
      <c r="Q1333" s="30">
        <v>5</v>
      </c>
      <c r="R1333" s="65">
        <v>58.559155200000006</v>
      </c>
      <c r="S1333" s="73">
        <v>5</v>
      </c>
      <c r="T1333" s="65">
        <v>58.559155200000006</v>
      </c>
    </row>
    <row r="1334" spans="1:20" s="13" customFormat="1" x14ac:dyDescent="0.2">
      <c r="A1334" s="5">
        <v>1332</v>
      </c>
      <c r="B1334" s="6" t="s">
        <v>4340</v>
      </c>
      <c r="C1334" s="9" t="s">
        <v>1087</v>
      </c>
      <c r="D1334" s="5" t="s">
        <v>1088</v>
      </c>
      <c r="E1334" s="5" t="s">
        <v>20</v>
      </c>
      <c r="F1334" s="5" t="s">
        <v>1089</v>
      </c>
      <c r="G1334" s="30" t="s">
        <v>15</v>
      </c>
      <c r="H1334" s="33">
        <v>12.533713920000002</v>
      </c>
      <c r="I1334" s="12">
        <v>0</v>
      </c>
      <c r="J1334" s="54">
        <f t="shared" si="20"/>
        <v>12.533713920000002</v>
      </c>
      <c r="K1334" s="1" t="s">
        <v>11</v>
      </c>
      <c r="L1334" s="24">
        <v>0.23</v>
      </c>
      <c r="M1334" s="30" t="s">
        <v>2667</v>
      </c>
      <c r="N1334" s="1" t="s">
        <v>6463</v>
      </c>
      <c r="O1334" s="30" t="s">
        <v>2669</v>
      </c>
      <c r="P1334" s="30">
        <v>39269097</v>
      </c>
      <c r="Q1334" s="30">
        <v>5</v>
      </c>
      <c r="R1334" s="65">
        <v>62.668569600000012</v>
      </c>
      <c r="S1334" s="73">
        <v>5</v>
      </c>
      <c r="T1334" s="65">
        <v>62.668569600000012</v>
      </c>
    </row>
    <row r="1335" spans="1:20" s="13" customFormat="1" x14ac:dyDescent="0.2">
      <c r="A1335" s="5">
        <v>1333</v>
      </c>
      <c r="B1335" s="6" t="s">
        <v>4341</v>
      </c>
      <c r="C1335" s="9" t="s">
        <v>1090</v>
      </c>
      <c r="D1335" s="5" t="s">
        <v>1091</v>
      </c>
      <c r="E1335" s="5" t="s">
        <v>20</v>
      </c>
      <c r="F1335" s="5" t="s">
        <v>1092</v>
      </c>
      <c r="G1335" s="30" t="s">
        <v>15</v>
      </c>
      <c r="H1335" s="33">
        <v>5.49634176</v>
      </c>
      <c r="I1335" s="12">
        <v>0</v>
      </c>
      <c r="J1335" s="54">
        <f t="shared" si="20"/>
        <v>5.49634176</v>
      </c>
      <c r="K1335" s="1" t="s">
        <v>11</v>
      </c>
      <c r="L1335" s="24">
        <v>0.23</v>
      </c>
      <c r="M1335" s="30" t="s">
        <v>2667</v>
      </c>
      <c r="N1335" s="1" t="s">
        <v>6463</v>
      </c>
      <c r="O1335" s="30" t="s">
        <v>2669</v>
      </c>
      <c r="P1335" s="30">
        <v>39269097</v>
      </c>
      <c r="Q1335" s="30">
        <v>10</v>
      </c>
      <c r="R1335" s="65">
        <v>54.9634176</v>
      </c>
      <c r="S1335" s="73">
        <v>10</v>
      </c>
      <c r="T1335" s="65">
        <v>54.9634176</v>
      </c>
    </row>
    <row r="1336" spans="1:20" s="13" customFormat="1" x14ac:dyDescent="0.2">
      <c r="A1336" s="5">
        <v>1334</v>
      </c>
      <c r="B1336" s="6" t="s">
        <v>4342</v>
      </c>
      <c r="C1336" s="9" t="s">
        <v>1093</v>
      </c>
      <c r="D1336" s="5" t="s">
        <v>1094</v>
      </c>
      <c r="E1336" s="5" t="s">
        <v>20</v>
      </c>
      <c r="F1336" s="5" t="s">
        <v>1095</v>
      </c>
      <c r="G1336" s="30" t="s">
        <v>15</v>
      </c>
      <c r="H1336" s="33">
        <v>6.2154892799999999</v>
      </c>
      <c r="I1336" s="12">
        <v>0</v>
      </c>
      <c r="J1336" s="54">
        <f t="shared" si="20"/>
        <v>6.2154892799999999</v>
      </c>
      <c r="K1336" s="1" t="s">
        <v>11</v>
      </c>
      <c r="L1336" s="24">
        <v>0.23</v>
      </c>
      <c r="M1336" s="30" t="s">
        <v>2667</v>
      </c>
      <c r="N1336" s="1" t="s">
        <v>6463</v>
      </c>
      <c r="O1336" s="30" t="s">
        <v>2669</v>
      </c>
      <c r="P1336" s="30">
        <v>39269097</v>
      </c>
      <c r="Q1336" s="30">
        <v>10</v>
      </c>
      <c r="R1336" s="65">
        <v>62.154892799999999</v>
      </c>
      <c r="S1336" s="73">
        <v>10</v>
      </c>
      <c r="T1336" s="65">
        <v>62.154892799999999</v>
      </c>
    </row>
    <row r="1337" spans="1:20" s="13" customFormat="1" x14ac:dyDescent="0.2">
      <c r="A1337" s="5">
        <v>1335</v>
      </c>
      <c r="B1337" s="6" t="s">
        <v>4343</v>
      </c>
      <c r="C1337" s="9" t="s">
        <v>1096</v>
      </c>
      <c r="D1337" s="5" t="s">
        <v>1097</v>
      </c>
      <c r="E1337" s="5" t="s">
        <v>20</v>
      </c>
      <c r="F1337" s="5" t="s">
        <v>1098</v>
      </c>
      <c r="G1337" s="30" t="s">
        <v>15</v>
      </c>
      <c r="H1337" s="33">
        <v>6.9346367999999998</v>
      </c>
      <c r="I1337" s="12">
        <v>0</v>
      </c>
      <c r="J1337" s="54">
        <f t="shared" si="20"/>
        <v>6.9346367999999998</v>
      </c>
      <c r="K1337" s="1" t="s">
        <v>11</v>
      </c>
      <c r="L1337" s="24">
        <v>0.23</v>
      </c>
      <c r="M1337" s="30" t="s">
        <v>2667</v>
      </c>
      <c r="N1337" s="1" t="s">
        <v>6463</v>
      </c>
      <c r="O1337" s="30" t="s">
        <v>2669</v>
      </c>
      <c r="P1337" s="30">
        <v>39269097</v>
      </c>
      <c r="Q1337" s="30">
        <v>10</v>
      </c>
      <c r="R1337" s="65">
        <v>69.346367999999998</v>
      </c>
      <c r="S1337" s="73">
        <v>10</v>
      </c>
      <c r="T1337" s="65">
        <v>69.346367999999998</v>
      </c>
    </row>
    <row r="1338" spans="1:20" s="13" customFormat="1" x14ac:dyDescent="0.2">
      <c r="A1338" s="5">
        <v>1336</v>
      </c>
      <c r="B1338" s="6" t="s">
        <v>4344</v>
      </c>
      <c r="C1338" s="9" t="s">
        <v>1099</v>
      </c>
      <c r="D1338" s="5" t="s">
        <v>1100</v>
      </c>
      <c r="E1338" s="5" t="s">
        <v>20</v>
      </c>
      <c r="F1338" s="5" t="s">
        <v>1101</v>
      </c>
      <c r="G1338" s="30" t="s">
        <v>15</v>
      </c>
      <c r="H1338" s="33">
        <v>8.8352409600000001</v>
      </c>
      <c r="I1338" s="12">
        <v>0</v>
      </c>
      <c r="J1338" s="54">
        <f t="shared" si="20"/>
        <v>8.8352409600000001</v>
      </c>
      <c r="K1338" s="1" t="s">
        <v>11</v>
      </c>
      <c r="L1338" s="24">
        <v>0.23</v>
      </c>
      <c r="M1338" s="30" t="s">
        <v>2667</v>
      </c>
      <c r="N1338" s="1" t="s">
        <v>6463</v>
      </c>
      <c r="O1338" s="30" t="s">
        <v>2669</v>
      </c>
      <c r="P1338" s="30">
        <v>39269097</v>
      </c>
      <c r="Q1338" s="30">
        <v>10</v>
      </c>
      <c r="R1338" s="65">
        <v>88.352409600000001</v>
      </c>
      <c r="S1338" s="73">
        <v>10</v>
      </c>
      <c r="T1338" s="65">
        <v>88.352409600000001</v>
      </c>
    </row>
    <row r="1339" spans="1:20" s="13" customFormat="1" x14ac:dyDescent="0.2">
      <c r="A1339" s="5">
        <v>1337</v>
      </c>
      <c r="B1339" s="6" t="s">
        <v>4347</v>
      </c>
      <c r="C1339" s="9" t="s">
        <v>1108</v>
      </c>
      <c r="D1339" s="9" t="s">
        <v>1109</v>
      </c>
      <c r="E1339" s="5" t="s">
        <v>20</v>
      </c>
      <c r="F1339" s="5" t="s">
        <v>1110</v>
      </c>
      <c r="G1339" s="30" t="s">
        <v>15</v>
      </c>
      <c r="H1339" s="33">
        <v>4.6744588799999995</v>
      </c>
      <c r="I1339" s="12">
        <v>0</v>
      </c>
      <c r="J1339" s="54">
        <f t="shared" si="20"/>
        <v>4.6744588799999995</v>
      </c>
      <c r="K1339" s="1" t="s">
        <v>11</v>
      </c>
      <c r="L1339" s="24">
        <v>0.23</v>
      </c>
      <c r="M1339" s="30" t="s">
        <v>2667</v>
      </c>
      <c r="N1339" s="1" t="s">
        <v>6463</v>
      </c>
      <c r="O1339" s="30" t="s">
        <v>2669</v>
      </c>
      <c r="P1339" s="30">
        <v>39269097</v>
      </c>
      <c r="Q1339" s="30">
        <v>10</v>
      </c>
      <c r="R1339" s="65">
        <v>46.744588799999995</v>
      </c>
      <c r="S1339" s="73">
        <v>10</v>
      </c>
      <c r="T1339" s="65">
        <v>46.744588799999995</v>
      </c>
    </row>
    <row r="1340" spans="1:20" s="13" customFormat="1" x14ac:dyDescent="0.2">
      <c r="A1340" s="5">
        <v>1338</v>
      </c>
      <c r="B1340" s="6" t="s">
        <v>4348</v>
      </c>
      <c r="C1340" s="9" t="s">
        <v>1111</v>
      </c>
      <c r="D1340" s="9" t="s">
        <v>1112</v>
      </c>
      <c r="E1340" s="5" t="s">
        <v>20</v>
      </c>
      <c r="F1340" s="5" t="s">
        <v>1113</v>
      </c>
      <c r="G1340" s="30" t="s">
        <v>15</v>
      </c>
      <c r="H1340" s="33">
        <v>5.3392751999999994</v>
      </c>
      <c r="I1340" s="12">
        <v>0</v>
      </c>
      <c r="J1340" s="54">
        <f t="shared" si="20"/>
        <v>5.3392751999999994</v>
      </c>
      <c r="K1340" s="1" t="s">
        <v>11</v>
      </c>
      <c r="L1340" s="24">
        <v>0.23</v>
      </c>
      <c r="M1340" s="30" t="s">
        <v>2667</v>
      </c>
      <c r="N1340" s="1" t="s">
        <v>6463</v>
      </c>
      <c r="O1340" s="30" t="s">
        <v>2669</v>
      </c>
      <c r="P1340" s="30">
        <v>39269097</v>
      </c>
      <c r="Q1340" s="30">
        <v>10</v>
      </c>
      <c r="R1340" s="65">
        <v>53.392751999999994</v>
      </c>
      <c r="S1340" s="73">
        <v>10</v>
      </c>
      <c r="T1340" s="65">
        <v>53.392751999999994</v>
      </c>
    </row>
    <row r="1341" spans="1:20" s="13" customFormat="1" x14ac:dyDescent="0.2">
      <c r="A1341" s="5">
        <v>1339</v>
      </c>
      <c r="B1341" s="6" t="s">
        <v>4349</v>
      </c>
      <c r="C1341" s="9" t="s">
        <v>1114</v>
      </c>
      <c r="D1341" s="5" t="s">
        <v>1115</v>
      </c>
      <c r="E1341" s="5" t="s">
        <v>20</v>
      </c>
      <c r="F1341" s="5" t="s">
        <v>1116</v>
      </c>
      <c r="G1341" s="30" t="s">
        <v>15</v>
      </c>
      <c r="H1341" s="33">
        <v>5.6800799999999994</v>
      </c>
      <c r="I1341" s="12">
        <v>0</v>
      </c>
      <c r="J1341" s="54">
        <f t="shared" si="20"/>
        <v>5.6800799999999994</v>
      </c>
      <c r="K1341" s="1" t="s">
        <v>11</v>
      </c>
      <c r="L1341" s="24">
        <v>0.23</v>
      </c>
      <c r="M1341" s="30" t="s">
        <v>2667</v>
      </c>
      <c r="N1341" s="1" t="s">
        <v>6463</v>
      </c>
      <c r="O1341" s="30" t="s">
        <v>2669</v>
      </c>
      <c r="P1341" s="30">
        <v>39269097</v>
      </c>
      <c r="Q1341" s="30">
        <v>10</v>
      </c>
      <c r="R1341" s="65">
        <v>56.800799999999995</v>
      </c>
      <c r="S1341" s="73">
        <v>10</v>
      </c>
      <c r="T1341" s="65">
        <v>56.800799999999995</v>
      </c>
    </row>
    <row r="1342" spans="1:20" s="13" customFormat="1" x14ac:dyDescent="0.2">
      <c r="A1342" s="5">
        <v>1340</v>
      </c>
      <c r="B1342" s="6" t="s">
        <v>4350</v>
      </c>
      <c r="C1342" s="9" t="s">
        <v>1117</v>
      </c>
      <c r="D1342" s="9" t="s">
        <v>1118</v>
      </c>
      <c r="E1342" s="5" t="s">
        <v>20</v>
      </c>
      <c r="F1342" s="5" t="s">
        <v>1119</v>
      </c>
      <c r="G1342" s="30" t="s">
        <v>15</v>
      </c>
      <c r="H1342" s="33">
        <v>8.2361159999999991</v>
      </c>
      <c r="I1342" s="12">
        <v>0</v>
      </c>
      <c r="J1342" s="54">
        <f t="shared" si="20"/>
        <v>8.2361159999999991</v>
      </c>
      <c r="K1342" s="1" t="s">
        <v>11</v>
      </c>
      <c r="L1342" s="24">
        <v>0.23</v>
      </c>
      <c r="M1342" s="30" t="s">
        <v>2667</v>
      </c>
      <c r="N1342" s="1" t="s">
        <v>6463</v>
      </c>
      <c r="O1342" s="30" t="s">
        <v>2669</v>
      </c>
      <c r="P1342" s="30">
        <v>39269097</v>
      </c>
      <c r="Q1342" s="30">
        <v>10</v>
      </c>
      <c r="R1342" s="65">
        <v>82.361159999999984</v>
      </c>
      <c r="S1342" s="73">
        <v>10</v>
      </c>
      <c r="T1342" s="65">
        <v>82.361159999999984</v>
      </c>
    </row>
    <row r="1343" spans="1:20" s="13" customFormat="1" x14ac:dyDescent="0.2">
      <c r="A1343" s="5">
        <v>1341</v>
      </c>
      <c r="B1343" s="6" t="s">
        <v>4351</v>
      </c>
      <c r="C1343" s="9" t="s">
        <v>1120</v>
      </c>
      <c r="D1343" s="9" t="s">
        <v>1121</v>
      </c>
      <c r="E1343" s="5" t="s">
        <v>20</v>
      </c>
      <c r="F1343" s="5" t="s">
        <v>1122</v>
      </c>
      <c r="G1343" s="30" t="s">
        <v>15</v>
      </c>
      <c r="H1343" s="33">
        <v>12.382574400000001</v>
      </c>
      <c r="I1343" s="12">
        <v>0</v>
      </c>
      <c r="J1343" s="54">
        <f t="shared" si="20"/>
        <v>12.382574400000001</v>
      </c>
      <c r="K1343" s="1" t="s">
        <v>11</v>
      </c>
      <c r="L1343" s="24">
        <v>0.23</v>
      </c>
      <c r="M1343" s="30" t="s">
        <v>2667</v>
      </c>
      <c r="N1343" s="1" t="s">
        <v>6463</v>
      </c>
      <c r="O1343" s="30" t="s">
        <v>2669</v>
      </c>
      <c r="P1343" s="30">
        <v>39269097</v>
      </c>
      <c r="Q1343" s="30">
        <v>5</v>
      </c>
      <c r="R1343" s="65">
        <v>61.912872000000007</v>
      </c>
      <c r="S1343" s="73">
        <v>5</v>
      </c>
      <c r="T1343" s="65">
        <v>61.912872000000007</v>
      </c>
    </row>
    <row r="1344" spans="1:20" s="13" customFormat="1" x14ac:dyDescent="0.2">
      <c r="A1344" s="5">
        <v>1342</v>
      </c>
      <c r="B1344" s="6" t="s">
        <v>4352</v>
      </c>
      <c r="C1344" s="9" t="s">
        <v>1123</v>
      </c>
      <c r="D1344" s="5" t="s">
        <v>1124</v>
      </c>
      <c r="E1344" s="5" t="s">
        <v>20</v>
      </c>
      <c r="F1344" s="5" t="s">
        <v>1125</v>
      </c>
      <c r="G1344" s="30" t="s">
        <v>15</v>
      </c>
      <c r="H1344" s="33">
        <v>14.3138016</v>
      </c>
      <c r="I1344" s="12">
        <v>0</v>
      </c>
      <c r="J1344" s="54">
        <f t="shared" si="20"/>
        <v>14.3138016</v>
      </c>
      <c r="K1344" s="1" t="s">
        <v>11</v>
      </c>
      <c r="L1344" s="24">
        <v>0.23</v>
      </c>
      <c r="M1344" s="30" t="s">
        <v>2667</v>
      </c>
      <c r="N1344" s="1" t="s">
        <v>6463</v>
      </c>
      <c r="O1344" s="30" t="s">
        <v>2669</v>
      </c>
      <c r="P1344" s="30">
        <v>39269097</v>
      </c>
      <c r="Q1344" s="30">
        <v>5</v>
      </c>
      <c r="R1344" s="65">
        <v>71.569007999999997</v>
      </c>
      <c r="S1344" s="73">
        <v>5</v>
      </c>
      <c r="T1344" s="65">
        <v>71.569007999999997</v>
      </c>
    </row>
    <row r="1345" spans="1:960" s="13" customFormat="1" x14ac:dyDescent="0.2">
      <c r="A1345" s="5">
        <v>1343</v>
      </c>
      <c r="B1345" s="6" t="s">
        <v>4353</v>
      </c>
      <c r="C1345" s="9" t="s">
        <v>1126</v>
      </c>
      <c r="D1345" s="9" t="s">
        <v>1127</v>
      </c>
      <c r="E1345" s="5" t="s">
        <v>20</v>
      </c>
      <c r="F1345" s="5" t="s">
        <v>1128</v>
      </c>
      <c r="G1345" s="30" t="s">
        <v>15</v>
      </c>
      <c r="H1345" s="33">
        <v>10.053741599999999</v>
      </c>
      <c r="I1345" s="12">
        <v>0</v>
      </c>
      <c r="J1345" s="54">
        <f t="shared" si="20"/>
        <v>10.053741599999999</v>
      </c>
      <c r="K1345" s="1" t="s">
        <v>11</v>
      </c>
      <c r="L1345" s="24">
        <v>0.23</v>
      </c>
      <c r="M1345" s="30" t="s">
        <v>2667</v>
      </c>
      <c r="N1345" s="1" t="s">
        <v>6463</v>
      </c>
      <c r="O1345" s="30" t="s">
        <v>2669</v>
      </c>
      <c r="P1345" s="30">
        <v>39269097</v>
      </c>
      <c r="Q1345" s="30">
        <v>10</v>
      </c>
      <c r="R1345" s="65">
        <v>100.53741599999998</v>
      </c>
      <c r="S1345" s="73">
        <v>10</v>
      </c>
      <c r="T1345" s="65">
        <v>100.53741599999998</v>
      </c>
    </row>
    <row r="1346" spans="1:960" s="13" customFormat="1" x14ac:dyDescent="0.2">
      <c r="A1346" s="5">
        <v>1344</v>
      </c>
      <c r="B1346" s="6" t="s">
        <v>4354</v>
      </c>
      <c r="C1346" s="9" t="s">
        <v>1129</v>
      </c>
      <c r="D1346" s="9" t="s">
        <v>1130</v>
      </c>
      <c r="E1346" s="5" t="s">
        <v>20</v>
      </c>
      <c r="F1346" s="5" t="s">
        <v>1131</v>
      </c>
      <c r="G1346" s="30" t="s">
        <v>15</v>
      </c>
      <c r="H1346" s="33">
        <v>9.6057561600000003</v>
      </c>
      <c r="I1346" s="12">
        <v>0</v>
      </c>
      <c r="J1346" s="54">
        <f t="shared" si="20"/>
        <v>9.6057561600000003</v>
      </c>
      <c r="K1346" s="1" t="s">
        <v>11</v>
      </c>
      <c r="L1346" s="24">
        <v>0.23</v>
      </c>
      <c r="M1346" s="30" t="s">
        <v>2667</v>
      </c>
      <c r="N1346" s="1" t="s">
        <v>6463</v>
      </c>
      <c r="O1346" s="30" t="s">
        <v>2669</v>
      </c>
      <c r="P1346" s="30">
        <v>39269097</v>
      </c>
      <c r="Q1346" s="30">
        <v>10</v>
      </c>
      <c r="R1346" s="65">
        <v>96.0575616</v>
      </c>
      <c r="S1346" s="73">
        <v>10</v>
      </c>
      <c r="T1346" s="65">
        <v>96.0575616</v>
      </c>
    </row>
    <row r="1347" spans="1:960" s="13" customFormat="1" x14ac:dyDescent="0.2">
      <c r="A1347" s="5">
        <v>1345</v>
      </c>
      <c r="B1347" s="6" t="s">
        <v>4355</v>
      </c>
      <c r="C1347" s="9" t="s">
        <v>1132</v>
      </c>
      <c r="D1347" s="9" t="s">
        <v>1133</v>
      </c>
      <c r="E1347" s="5" t="s">
        <v>20</v>
      </c>
      <c r="F1347" s="5" t="s">
        <v>1134</v>
      </c>
      <c r="G1347" s="30" t="s">
        <v>15</v>
      </c>
      <c r="H1347" s="33">
        <v>12.12277248</v>
      </c>
      <c r="I1347" s="12">
        <v>0</v>
      </c>
      <c r="J1347" s="54">
        <f t="shared" ref="J1347:J1410" si="21">H1347-(H1347*I1347)</f>
        <v>12.12277248</v>
      </c>
      <c r="K1347" s="1" t="s">
        <v>11</v>
      </c>
      <c r="L1347" s="24">
        <v>0.23</v>
      </c>
      <c r="M1347" s="30" t="s">
        <v>2667</v>
      </c>
      <c r="N1347" s="1" t="s">
        <v>6463</v>
      </c>
      <c r="O1347" s="30" t="s">
        <v>2669</v>
      </c>
      <c r="P1347" s="30">
        <v>39269097</v>
      </c>
      <c r="Q1347" s="30">
        <v>10</v>
      </c>
      <c r="R1347" s="65">
        <v>121.2277248</v>
      </c>
      <c r="S1347" s="73">
        <v>10</v>
      </c>
      <c r="T1347" s="65">
        <v>121.2277248</v>
      </c>
    </row>
    <row r="1348" spans="1:960" s="13" customFormat="1" x14ac:dyDescent="0.2">
      <c r="A1348" s="5">
        <v>1346</v>
      </c>
      <c r="B1348" s="6" t="s">
        <v>4356</v>
      </c>
      <c r="C1348" s="9" t="s">
        <v>1135</v>
      </c>
      <c r="D1348" s="9" t="s">
        <v>1136</v>
      </c>
      <c r="E1348" s="5" t="s">
        <v>20</v>
      </c>
      <c r="F1348" s="5" t="s">
        <v>1137</v>
      </c>
      <c r="G1348" s="30" t="s">
        <v>15</v>
      </c>
      <c r="H1348" s="33">
        <v>15.71851008</v>
      </c>
      <c r="I1348" s="12">
        <v>0</v>
      </c>
      <c r="J1348" s="54">
        <f t="shared" si="21"/>
        <v>15.71851008</v>
      </c>
      <c r="K1348" s="1" t="s">
        <v>11</v>
      </c>
      <c r="L1348" s="24">
        <v>0.23</v>
      </c>
      <c r="M1348" s="30" t="s">
        <v>2667</v>
      </c>
      <c r="N1348" s="1" t="s">
        <v>6463</v>
      </c>
      <c r="O1348" s="30" t="s">
        <v>2669</v>
      </c>
      <c r="P1348" s="30">
        <v>39269097</v>
      </c>
      <c r="Q1348" s="30">
        <v>10</v>
      </c>
      <c r="R1348" s="65">
        <v>157.18510079999999</v>
      </c>
      <c r="S1348" s="73">
        <v>10</v>
      </c>
      <c r="T1348" s="65">
        <v>157.18510079999999</v>
      </c>
    </row>
    <row r="1349" spans="1:960" s="13" customFormat="1" x14ac:dyDescent="0.2">
      <c r="A1349" s="5">
        <v>1347</v>
      </c>
      <c r="B1349" s="6" t="s">
        <v>4357</v>
      </c>
      <c r="C1349" s="9" t="s">
        <v>1138</v>
      </c>
      <c r="D1349" s="9" t="s">
        <v>1139</v>
      </c>
      <c r="E1349" s="5" t="s">
        <v>20</v>
      </c>
      <c r="F1349" s="5" t="s">
        <v>1140</v>
      </c>
      <c r="G1349" s="30" t="s">
        <v>15</v>
      </c>
      <c r="H1349" s="33">
        <v>24.86195712</v>
      </c>
      <c r="I1349" s="12">
        <v>0</v>
      </c>
      <c r="J1349" s="54">
        <f t="shared" si="21"/>
        <v>24.86195712</v>
      </c>
      <c r="K1349" s="1" t="s">
        <v>11</v>
      </c>
      <c r="L1349" s="24">
        <v>0.23</v>
      </c>
      <c r="M1349" s="30" t="s">
        <v>2667</v>
      </c>
      <c r="N1349" s="1" t="s">
        <v>6463</v>
      </c>
      <c r="O1349" s="30" t="s">
        <v>2669</v>
      </c>
      <c r="P1349" s="30">
        <v>39269097</v>
      </c>
      <c r="Q1349" s="30">
        <v>5</v>
      </c>
      <c r="R1349" s="65">
        <v>124.3097856</v>
      </c>
      <c r="S1349" s="73">
        <v>5</v>
      </c>
      <c r="T1349" s="65">
        <v>124.3097856</v>
      </c>
    </row>
    <row r="1350" spans="1:960" s="13" customFormat="1" x14ac:dyDescent="0.2">
      <c r="A1350" s="5">
        <v>1348</v>
      </c>
      <c r="B1350" s="6" t="s">
        <v>4358</v>
      </c>
      <c r="C1350" s="9" t="s">
        <v>1141</v>
      </c>
      <c r="D1350" s="9" t="s">
        <v>1142</v>
      </c>
      <c r="E1350" s="5" t="s">
        <v>20</v>
      </c>
      <c r="F1350" s="5" t="s">
        <v>1143</v>
      </c>
      <c r="G1350" s="30" t="s">
        <v>15</v>
      </c>
      <c r="H1350" s="33">
        <v>27.789914880000005</v>
      </c>
      <c r="I1350" s="12">
        <v>0</v>
      </c>
      <c r="J1350" s="54">
        <f t="shared" si="21"/>
        <v>27.789914880000005</v>
      </c>
      <c r="K1350" s="1" t="s">
        <v>11</v>
      </c>
      <c r="L1350" s="24">
        <v>0.23</v>
      </c>
      <c r="M1350" s="30" t="s">
        <v>2667</v>
      </c>
      <c r="N1350" s="1" t="s">
        <v>6463</v>
      </c>
      <c r="O1350" s="30" t="s">
        <v>2669</v>
      </c>
      <c r="P1350" s="30">
        <v>39269097</v>
      </c>
      <c r="Q1350" s="30">
        <v>5</v>
      </c>
      <c r="R1350" s="65">
        <v>138.94957440000002</v>
      </c>
      <c r="S1350" s="73">
        <v>5</v>
      </c>
      <c r="T1350" s="65">
        <v>138.94957440000002</v>
      </c>
    </row>
    <row r="1351" spans="1:960" s="13" customFormat="1" x14ac:dyDescent="0.2">
      <c r="A1351" s="5">
        <v>1349</v>
      </c>
      <c r="B1351" s="6" t="s">
        <v>4542</v>
      </c>
      <c r="C1351" s="5" t="s">
        <v>1711</v>
      </c>
      <c r="D1351" s="5" t="s">
        <v>1712</v>
      </c>
      <c r="E1351" s="5" t="s">
        <v>20</v>
      </c>
      <c r="F1351" s="7" t="s">
        <v>1713</v>
      </c>
      <c r="G1351" s="30" t="s">
        <v>15</v>
      </c>
      <c r="H1351" s="33">
        <v>1.4896627199999999</v>
      </c>
      <c r="I1351" s="12">
        <v>0</v>
      </c>
      <c r="J1351" s="54">
        <f t="shared" si="21"/>
        <v>1.4896627199999999</v>
      </c>
      <c r="K1351" s="1" t="s">
        <v>11</v>
      </c>
      <c r="L1351" s="24">
        <v>0.23</v>
      </c>
      <c r="M1351" s="30" t="s">
        <v>2667</v>
      </c>
      <c r="N1351" s="1" t="s">
        <v>6463</v>
      </c>
      <c r="O1351" s="30" t="s">
        <v>2668</v>
      </c>
      <c r="P1351" s="30" t="s">
        <v>6370</v>
      </c>
      <c r="Q1351" s="30">
        <v>50</v>
      </c>
      <c r="R1351" s="65">
        <v>74.483135999999988</v>
      </c>
      <c r="S1351" s="73">
        <v>50</v>
      </c>
      <c r="T1351" s="65">
        <v>74.483135999999988</v>
      </c>
    </row>
    <row r="1352" spans="1:960" s="13" customFormat="1" x14ac:dyDescent="0.2">
      <c r="A1352" s="5">
        <v>1350</v>
      </c>
      <c r="B1352" s="6" t="s">
        <v>4543</v>
      </c>
      <c r="C1352" s="5" t="s">
        <v>1714</v>
      </c>
      <c r="D1352" s="5" t="s">
        <v>1715</v>
      </c>
      <c r="E1352" s="5" t="s">
        <v>20</v>
      </c>
      <c r="F1352" s="7" t="s">
        <v>1716</v>
      </c>
      <c r="G1352" s="30" t="s">
        <v>15</v>
      </c>
      <c r="H1352" s="33">
        <v>2.0547072000000002</v>
      </c>
      <c r="I1352" s="12">
        <v>0</v>
      </c>
      <c r="J1352" s="54">
        <f t="shared" si="21"/>
        <v>2.0547072000000002</v>
      </c>
      <c r="K1352" s="1" t="s">
        <v>11</v>
      </c>
      <c r="L1352" s="24">
        <v>0.23</v>
      </c>
      <c r="M1352" s="30" t="s">
        <v>2667</v>
      </c>
      <c r="N1352" s="1" t="s">
        <v>6463</v>
      </c>
      <c r="O1352" s="30" t="s">
        <v>2668</v>
      </c>
      <c r="P1352" s="30" t="s">
        <v>6370</v>
      </c>
      <c r="Q1352" s="30">
        <v>50</v>
      </c>
      <c r="R1352" s="65">
        <v>102.73536000000001</v>
      </c>
      <c r="S1352" s="73">
        <v>50</v>
      </c>
      <c r="T1352" s="65">
        <v>102.73536000000001</v>
      </c>
    </row>
    <row r="1353" spans="1:960" s="13" customFormat="1" x14ac:dyDescent="0.2">
      <c r="A1353" s="5">
        <v>1351</v>
      </c>
      <c r="B1353" s="6" t="s">
        <v>4544</v>
      </c>
      <c r="C1353" s="5" t="s">
        <v>1717</v>
      </c>
      <c r="D1353" s="5" t="s">
        <v>1718</v>
      </c>
      <c r="E1353" s="5" t="s">
        <v>20</v>
      </c>
      <c r="F1353" s="7" t="s">
        <v>1719</v>
      </c>
      <c r="G1353" s="30" t="s">
        <v>15</v>
      </c>
      <c r="H1353" s="33">
        <v>3.03069312</v>
      </c>
      <c r="I1353" s="12">
        <v>0</v>
      </c>
      <c r="J1353" s="54">
        <f t="shared" si="21"/>
        <v>3.03069312</v>
      </c>
      <c r="K1353" s="1" t="s">
        <v>11</v>
      </c>
      <c r="L1353" s="24">
        <v>0.23</v>
      </c>
      <c r="M1353" s="30" t="s">
        <v>2667</v>
      </c>
      <c r="N1353" s="1" t="s">
        <v>6463</v>
      </c>
      <c r="O1353" s="30" t="s">
        <v>2668</v>
      </c>
      <c r="P1353" s="30" t="s">
        <v>6370</v>
      </c>
      <c r="Q1353" s="30">
        <v>25</v>
      </c>
      <c r="R1353" s="65">
        <v>75.767328000000006</v>
      </c>
      <c r="S1353" s="73">
        <v>25</v>
      </c>
      <c r="T1353" s="65">
        <v>75.767328000000006</v>
      </c>
    </row>
    <row r="1354" spans="1:960" s="13" customFormat="1" x14ac:dyDescent="0.2">
      <c r="A1354" s="5">
        <v>1352</v>
      </c>
      <c r="B1354" s="6" t="s">
        <v>4545</v>
      </c>
      <c r="C1354" s="5" t="s">
        <v>1720</v>
      </c>
      <c r="D1354" s="5" t="s">
        <v>1721</v>
      </c>
      <c r="E1354" s="5" t="s">
        <v>20</v>
      </c>
      <c r="F1354" s="7" t="s">
        <v>1722</v>
      </c>
      <c r="G1354" s="30" t="s">
        <v>15</v>
      </c>
      <c r="H1354" s="33">
        <v>5.5990771200000005</v>
      </c>
      <c r="I1354" s="12">
        <v>0</v>
      </c>
      <c r="J1354" s="54">
        <f t="shared" si="21"/>
        <v>5.5990771200000005</v>
      </c>
      <c r="K1354" s="1" t="s">
        <v>11</v>
      </c>
      <c r="L1354" s="24">
        <v>0.23</v>
      </c>
      <c r="M1354" s="30" t="s">
        <v>2667</v>
      </c>
      <c r="N1354" s="1" t="s">
        <v>6463</v>
      </c>
      <c r="O1354" s="30" t="s">
        <v>2668</v>
      </c>
      <c r="P1354" s="30" t="s">
        <v>6370</v>
      </c>
      <c r="Q1354" s="30">
        <v>100</v>
      </c>
      <c r="R1354" s="65">
        <v>559.90771200000006</v>
      </c>
      <c r="S1354" s="73">
        <v>100</v>
      </c>
      <c r="T1354" s="65">
        <v>559.90771200000006</v>
      </c>
    </row>
    <row r="1355" spans="1:960" s="13" customFormat="1" x14ac:dyDescent="0.2">
      <c r="A1355" s="5">
        <v>1353</v>
      </c>
      <c r="B1355" s="6" t="s">
        <v>4546</v>
      </c>
      <c r="C1355" s="5" t="s">
        <v>1723</v>
      </c>
      <c r="D1355" s="5" t="s">
        <v>1724</v>
      </c>
      <c r="E1355" s="5" t="s">
        <v>20</v>
      </c>
      <c r="F1355" s="7" t="s">
        <v>1725</v>
      </c>
      <c r="G1355" s="30" t="s">
        <v>15</v>
      </c>
      <c r="H1355" s="33">
        <v>12.12277248</v>
      </c>
      <c r="I1355" s="12">
        <v>0</v>
      </c>
      <c r="J1355" s="54">
        <f t="shared" si="21"/>
        <v>12.12277248</v>
      </c>
      <c r="K1355" s="1" t="s">
        <v>11</v>
      </c>
      <c r="L1355" s="24">
        <v>0.23</v>
      </c>
      <c r="M1355" s="30" t="s">
        <v>2667</v>
      </c>
      <c r="N1355" s="1" t="s">
        <v>6463</v>
      </c>
      <c r="O1355" s="30" t="s">
        <v>2668</v>
      </c>
      <c r="P1355" s="30" t="s">
        <v>6370</v>
      </c>
      <c r="Q1355" s="30">
        <v>100</v>
      </c>
      <c r="R1355" s="65">
        <v>1212.2772480000001</v>
      </c>
      <c r="S1355" s="73">
        <v>100</v>
      </c>
      <c r="T1355" s="65">
        <v>1212.2772480000001</v>
      </c>
    </row>
    <row r="1356" spans="1:960" s="13" customFormat="1" x14ac:dyDescent="0.2">
      <c r="A1356" s="5">
        <v>1354</v>
      </c>
      <c r="B1356" s="6" t="s">
        <v>4547</v>
      </c>
      <c r="C1356" s="5" t="s">
        <v>1726</v>
      </c>
      <c r="D1356" s="5" t="s">
        <v>1727</v>
      </c>
      <c r="E1356" s="5" t="s">
        <v>20</v>
      </c>
      <c r="F1356" s="7" t="s">
        <v>1728</v>
      </c>
      <c r="G1356" s="30" t="s">
        <v>15</v>
      </c>
      <c r="H1356" s="33">
        <v>18.851938559999997</v>
      </c>
      <c r="I1356" s="12">
        <v>0</v>
      </c>
      <c r="J1356" s="54">
        <f t="shared" si="21"/>
        <v>18.851938559999997</v>
      </c>
      <c r="K1356" s="1" t="s">
        <v>11</v>
      </c>
      <c r="L1356" s="24">
        <v>0.23</v>
      </c>
      <c r="M1356" s="30" t="s">
        <v>2667</v>
      </c>
      <c r="N1356" s="1" t="s">
        <v>6463</v>
      </c>
      <c r="O1356" s="30" t="s">
        <v>2668</v>
      </c>
      <c r="P1356" s="30" t="s">
        <v>6370</v>
      </c>
      <c r="Q1356" s="30">
        <v>50</v>
      </c>
      <c r="R1356" s="65">
        <v>942.59692799999982</v>
      </c>
      <c r="S1356" s="73">
        <v>50</v>
      </c>
      <c r="T1356" s="65">
        <v>942.59692799999982</v>
      </c>
    </row>
    <row r="1357" spans="1:960" s="13" customFormat="1" x14ac:dyDescent="0.2">
      <c r="A1357" s="5">
        <v>1355</v>
      </c>
      <c r="B1357" s="6" t="s">
        <v>4583</v>
      </c>
      <c r="C1357" s="5" t="s">
        <v>1833</v>
      </c>
      <c r="D1357" s="5" t="s">
        <v>1834</v>
      </c>
      <c r="E1357" s="5" t="s">
        <v>20</v>
      </c>
      <c r="F1357" s="5" t="s">
        <v>1835</v>
      </c>
      <c r="G1357" s="30" t="s">
        <v>15</v>
      </c>
      <c r="H1357" s="33">
        <v>0.78749507200000013</v>
      </c>
      <c r="I1357" s="12">
        <v>0</v>
      </c>
      <c r="J1357" s="54">
        <f t="shared" si="21"/>
        <v>0.78749507200000013</v>
      </c>
      <c r="K1357" s="1" t="s">
        <v>11</v>
      </c>
      <c r="L1357" s="24">
        <v>0.23</v>
      </c>
      <c r="M1357" s="30" t="s">
        <v>2667</v>
      </c>
      <c r="N1357" s="1" t="s">
        <v>6463</v>
      </c>
      <c r="O1357" s="30" t="s">
        <v>2668</v>
      </c>
      <c r="P1357" s="30" t="s">
        <v>6370</v>
      </c>
      <c r="Q1357" s="30">
        <v>100</v>
      </c>
      <c r="R1357" s="65">
        <v>78.749507200000011</v>
      </c>
      <c r="S1357" s="73">
        <v>100</v>
      </c>
      <c r="T1357" s="65">
        <v>78.749507200000011</v>
      </c>
    </row>
    <row r="1358" spans="1:960" x14ac:dyDescent="0.2">
      <c r="A1358" s="5">
        <v>1356</v>
      </c>
      <c r="B1358" s="6" t="s">
        <v>4585</v>
      </c>
      <c r="C1358" s="5" t="s">
        <v>1839</v>
      </c>
      <c r="D1358" s="5" t="s">
        <v>1840</v>
      </c>
      <c r="E1358" s="5" t="s">
        <v>20</v>
      </c>
      <c r="F1358" s="6" t="s">
        <v>1841</v>
      </c>
      <c r="G1358" s="30" t="s">
        <v>15</v>
      </c>
      <c r="H1358" s="33">
        <v>0.98939859200000002</v>
      </c>
      <c r="I1358" s="12">
        <v>0</v>
      </c>
      <c r="J1358" s="54">
        <f t="shared" si="21"/>
        <v>0.98939859200000002</v>
      </c>
      <c r="K1358" s="1" t="s">
        <v>11</v>
      </c>
      <c r="L1358" s="24">
        <v>0.23</v>
      </c>
      <c r="M1358" s="30" t="s">
        <v>2667</v>
      </c>
      <c r="N1358" s="1" t="s">
        <v>6463</v>
      </c>
      <c r="O1358" s="30" t="s">
        <v>2668</v>
      </c>
      <c r="P1358" s="30" t="s">
        <v>6370</v>
      </c>
      <c r="Q1358" s="30">
        <v>100</v>
      </c>
      <c r="R1358" s="65">
        <v>98.939859200000001</v>
      </c>
      <c r="S1358" s="73">
        <v>100</v>
      </c>
      <c r="T1358" s="65">
        <v>98.939859200000001</v>
      </c>
      <c r="U1358" s="13"/>
      <c r="V1358" s="13"/>
      <c r="W1358" s="13"/>
      <c r="X1358" s="13"/>
      <c r="Y1358" s="13"/>
      <c r="Z1358" s="13"/>
      <c r="AA1358" s="13"/>
      <c r="AB1358" s="13"/>
      <c r="AC1358" s="13"/>
      <c r="AD1358" s="13"/>
      <c r="AE1358" s="13"/>
      <c r="AF1358" s="13"/>
      <c r="AG1358" s="13"/>
      <c r="AH1358" s="13"/>
      <c r="AI1358" s="13"/>
      <c r="AJ1358" s="13"/>
      <c r="AK1358" s="13"/>
      <c r="AL1358" s="13"/>
      <c r="AM1358" s="13"/>
      <c r="AN1358" s="13"/>
      <c r="AO1358" s="13"/>
      <c r="AP1358" s="13"/>
      <c r="AQ1358" s="13"/>
      <c r="AR1358" s="13"/>
      <c r="AS1358" s="13"/>
      <c r="AT1358" s="13"/>
      <c r="AU1358" s="13"/>
      <c r="AV1358" s="13"/>
      <c r="AW1358" s="13"/>
      <c r="AX1358" s="13"/>
      <c r="AY1358" s="13"/>
      <c r="AZ1358" s="13"/>
      <c r="BA1358" s="13"/>
      <c r="BB1358" s="13"/>
      <c r="BC1358" s="13"/>
      <c r="BD1358" s="13"/>
      <c r="BE1358" s="13"/>
      <c r="BF1358" s="13"/>
      <c r="BG1358" s="13"/>
      <c r="BH1358" s="13"/>
      <c r="BI1358" s="13"/>
      <c r="BJ1358" s="13"/>
      <c r="BK1358" s="13"/>
      <c r="BL1358" s="13"/>
      <c r="BM1358" s="13"/>
      <c r="BN1358" s="13"/>
      <c r="BO1358" s="13"/>
      <c r="BP1358" s="13"/>
      <c r="BQ1358" s="13"/>
      <c r="BR1358" s="13"/>
      <c r="BS1358" s="13"/>
      <c r="BT1358" s="13"/>
      <c r="BU1358" s="13"/>
      <c r="BV1358" s="13"/>
      <c r="BW1358" s="13"/>
      <c r="BX1358" s="13"/>
      <c r="BY1358" s="13"/>
      <c r="BZ1358" s="13"/>
      <c r="CA1358" s="13"/>
      <c r="CB1358" s="13"/>
      <c r="CC1358" s="13"/>
      <c r="CD1358" s="13"/>
      <c r="CE1358" s="13"/>
      <c r="CF1358" s="13"/>
      <c r="CG1358" s="13"/>
      <c r="CH1358" s="13"/>
      <c r="CI1358" s="13"/>
      <c r="CJ1358" s="13"/>
      <c r="CK1358" s="13"/>
      <c r="CL1358" s="13"/>
      <c r="CM1358" s="13"/>
      <c r="CN1358" s="13"/>
      <c r="CO1358" s="13"/>
      <c r="CP1358" s="13"/>
      <c r="CQ1358" s="13"/>
      <c r="CR1358" s="13"/>
      <c r="CS1358" s="13"/>
      <c r="CT1358" s="13"/>
      <c r="CU1358" s="13"/>
      <c r="CV1358" s="13"/>
      <c r="CW1358" s="13"/>
      <c r="CX1358" s="13"/>
      <c r="CY1358" s="13"/>
      <c r="CZ1358" s="13"/>
      <c r="DA1358" s="13"/>
      <c r="DB1358" s="13"/>
      <c r="DC1358" s="13"/>
      <c r="DD1358" s="13"/>
      <c r="DE1358" s="13"/>
      <c r="DF1358" s="13"/>
      <c r="DG1358" s="13"/>
      <c r="DH1358" s="13"/>
      <c r="DI1358" s="13"/>
      <c r="DJ1358" s="13"/>
      <c r="DK1358" s="13"/>
      <c r="DL1358" s="13"/>
      <c r="DM1358" s="13"/>
      <c r="DN1358" s="13"/>
      <c r="DO1358" s="13"/>
      <c r="DP1358" s="13"/>
      <c r="DQ1358" s="13"/>
      <c r="DR1358" s="13"/>
      <c r="DS1358" s="13"/>
      <c r="DT1358" s="13"/>
      <c r="DU1358" s="13"/>
      <c r="DV1358" s="13"/>
      <c r="DW1358" s="13"/>
      <c r="DX1358" s="13"/>
      <c r="DY1358" s="13"/>
      <c r="DZ1358" s="13"/>
      <c r="EA1358" s="13"/>
      <c r="EB1358" s="13"/>
      <c r="EC1358" s="13"/>
      <c r="ED1358" s="13"/>
      <c r="EE1358" s="13"/>
      <c r="EF1358" s="13"/>
      <c r="EG1358" s="13"/>
      <c r="EH1358" s="13"/>
      <c r="EI1358" s="13"/>
      <c r="EJ1358" s="13"/>
      <c r="EK1358" s="13"/>
      <c r="EL1358" s="13"/>
      <c r="EM1358" s="13"/>
      <c r="EN1358" s="13"/>
      <c r="EO1358" s="13"/>
      <c r="EP1358" s="13"/>
      <c r="EQ1358" s="13"/>
      <c r="ER1358" s="13"/>
      <c r="ES1358" s="13"/>
      <c r="ET1358" s="13"/>
      <c r="EU1358" s="13"/>
      <c r="EV1358" s="13"/>
      <c r="EW1358" s="13"/>
      <c r="EX1358" s="13"/>
      <c r="EY1358" s="13"/>
      <c r="EZ1358" s="13"/>
      <c r="FA1358" s="13"/>
      <c r="FB1358" s="13"/>
      <c r="FC1358" s="13"/>
      <c r="FD1358" s="13"/>
      <c r="FE1358" s="13"/>
      <c r="FF1358" s="13"/>
      <c r="FG1358" s="13"/>
      <c r="FH1358" s="13"/>
      <c r="FI1358" s="13"/>
      <c r="FJ1358" s="13"/>
      <c r="FK1358" s="13"/>
      <c r="FL1358" s="13"/>
      <c r="FM1358" s="13"/>
      <c r="FN1358" s="13"/>
      <c r="FO1358" s="13"/>
      <c r="FP1358" s="13"/>
      <c r="FQ1358" s="13"/>
      <c r="FR1358" s="13"/>
      <c r="FS1358" s="13"/>
      <c r="FT1358" s="13"/>
      <c r="FU1358" s="13"/>
      <c r="FV1358" s="13"/>
      <c r="FW1358" s="13"/>
      <c r="FX1358" s="13"/>
      <c r="FY1358" s="13"/>
      <c r="FZ1358" s="13"/>
      <c r="GA1358" s="13"/>
      <c r="GB1358" s="13"/>
      <c r="GC1358" s="13"/>
      <c r="GD1358" s="13"/>
      <c r="GE1358" s="13"/>
      <c r="GF1358" s="13"/>
      <c r="GG1358" s="13"/>
      <c r="GH1358" s="13"/>
      <c r="GI1358" s="13"/>
      <c r="GJ1358" s="13"/>
      <c r="GK1358" s="13"/>
      <c r="GL1358" s="13"/>
      <c r="GM1358" s="13"/>
      <c r="GN1358" s="13"/>
      <c r="GO1358" s="13"/>
      <c r="GP1358" s="13"/>
      <c r="GQ1358" s="13"/>
      <c r="GR1358" s="13"/>
      <c r="GS1358" s="13"/>
      <c r="GT1358" s="13"/>
      <c r="GU1358" s="13"/>
      <c r="GV1358" s="13"/>
      <c r="GW1358" s="13"/>
      <c r="GX1358" s="13"/>
      <c r="GY1358" s="13"/>
      <c r="GZ1358" s="13"/>
      <c r="HA1358" s="13"/>
      <c r="HB1358" s="13"/>
      <c r="HC1358" s="13"/>
      <c r="HD1358" s="13"/>
      <c r="HE1358" s="13"/>
      <c r="HF1358" s="13"/>
      <c r="HG1358" s="13"/>
      <c r="HH1358" s="13"/>
      <c r="HI1358" s="13"/>
      <c r="HJ1358" s="13"/>
      <c r="HK1358" s="13"/>
      <c r="HL1358" s="13"/>
      <c r="HM1358" s="13"/>
      <c r="HN1358" s="13"/>
      <c r="HO1358" s="13"/>
      <c r="HP1358" s="13"/>
      <c r="HQ1358" s="13"/>
      <c r="HR1358" s="13"/>
      <c r="HS1358" s="13"/>
      <c r="HT1358" s="13"/>
      <c r="HU1358" s="13"/>
      <c r="HV1358" s="13"/>
      <c r="HW1358" s="13"/>
      <c r="HX1358" s="13"/>
      <c r="HY1358" s="13"/>
      <c r="HZ1358" s="13"/>
      <c r="IA1358" s="13"/>
      <c r="IB1358" s="13"/>
      <c r="IC1358" s="13"/>
      <c r="ID1358" s="13"/>
      <c r="IE1358" s="13"/>
      <c r="IF1358" s="13"/>
      <c r="IG1358" s="13"/>
      <c r="IH1358" s="13"/>
      <c r="II1358" s="13"/>
      <c r="IJ1358" s="13"/>
      <c r="IK1358" s="13"/>
      <c r="IL1358" s="13"/>
      <c r="IM1358" s="13"/>
      <c r="IN1358" s="13"/>
      <c r="IO1358" s="13"/>
      <c r="IP1358" s="13"/>
      <c r="IQ1358" s="13"/>
      <c r="IR1358" s="13"/>
      <c r="IS1358" s="13"/>
      <c r="IT1358" s="13"/>
      <c r="IU1358" s="13"/>
      <c r="IV1358" s="13"/>
      <c r="IW1358" s="13"/>
      <c r="IX1358" s="13"/>
      <c r="IY1358" s="13"/>
      <c r="IZ1358" s="13"/>
      <c r="JA1358" s="13"/>
      <c r="JB1358" s="13"/>
      <c r="JC1358" s="13"/>
      <c r="JD1358" s="13"/>
      <c r="JE1358" s="13"/>
      <c r="JF1358" s="13"/>
      <c r="JG1358" s="13"/>
      <c r="JH1358" s="13"/>
      <c r="JI1358" s="13"/>
      <c r="JJ1358" s="13"/>
      <c r="JK1358" s="13"/>
      <c r="JL1358" s="13"/>
      <c r="JM1358" s="13"/>
      <c r="JN1358" s="13"/>
      <c r="JO1358" s="13"/>
      <c r="JP1358" s="13"/>
      <c r="JQ1358" s="13"/>
      <c r="JR1358" s="13"/>
      <c r="JS1358" s="13"/>
      <c r="JT1358" s="13"/>
      <c r="JU1358" s="13"/>
      <c r="JV1358" s="13"/>
      <c r="JW1358" s="13"/>
      <c r="JX1358" s="13"/>
      <c r="JY1358" s="13"/>
      <c r="JZ1358" s="13"/>
      <c r="KA1358" s="13"/>
      <c r="KB1358" s="13"/>
      <c r="KC1358" s="13"/>
      <c r="KD1358" s="13"/>
      <c r="KE1358" s="13"/>
      <c r="KF1358" s="13"/>
      <c r="KG1358" s="13"/>
      <c r="KH1358" s="13"/>
      <c r="KI1358" s="13"/>
      <c r="KJ1358" s="13"/>
      <c r="KK1358" s="13"/>
      <c r="KL1358" s="13"/>
      <c r="KM1358" s="13"/>
      <c r="KN1358" s="13"/>
      <c r="KO1358" s="13"/>
      <c r="KP1358" s="13"/>
      <c r="KQ1358" s="13"/>
      <c r="KR1358" s="13"/>
      <c r="KS1358" s="13"/>
      <c r="KT1358" s="13"/>
      <c r="KU1358" s="13"/>
      <c r="KV1358" s="13"/>
      <c r="KW1358" s="13"/>
      <c r="KX1358" s="13"/>
      <c r="KY1358" s="13"/>
      <c r="KZ1358" s="13"/>
      <c r="LA1358" s="13"/>
      <c r="LB1358" s="13"/>
      <c r="LC1358" s="13"/>
      <c r="LD1358" s="13"/>
      <c r="LE1358" s="13"/>
      <c r="LF1358" s="13"/>
      <c r="LG1358" s="13"/>
      <c r="LH1358" s="13"/>
      <c r="LI1358" s="13"/>
      <c r="LJ1358" s="13"/>
      <c r="LK1358" s="13"/>
      <c r="LL1358" s="13"/>
      <c r="LM1358" s="13"/>
      <c r="LN1358" s="13"/>
      <c r="LO1358" s="13"/>
      <c r="LP1358" s="13"/>
      <c r="LQ1358" s="13"/>
      <c r="LR1358" s="13"/>
      <c r="LS1358" s="13"/>
      <c r="LT1358" s="13"/>
      <c r="LU1358" s="13"/>
      <c r="LV1358" s="13"/>
      <c r="LW1358" s="13"/>
      <c r="LX1358" s="13"/>
      <c r="LY1358" s="13"/>
      <c r="LZ1358" s="13"/>
      <c r="MA1358" s="13"/>
      <c r="MB1358" s="13"/>
      <c r="MC1358" s="13"/>
      <c r="MD1358" s="13"/>
      <c r="ME1358" s="13"/>
      <c r="MF1358" s="13"/>
      <c r="MG1358" s="13"/>
      <c r="MH1358" s="13"/>
      <c r="MI1358" s="13"/>
      <c r="MJ1358" s="13"/>
      <c r="MK1358" s="13"/>
      <c r="ML1358" s="13"/>
      <c r="MM1358" s="13"/>
      <c r="MN1358" s="13"/>
      <c r="MO1358" s="13"/>
      <c r="MP1358" s="13"/>
      <c r="MQ1358" s="13"/>
      <c r="MR1358" s="13"/>
      <c r="MS1358" s="13"/>
      <c r="MT1358" s="13"/>
      <c r="MU1358" s="13"/>
      <c r="MV1358" s="13"/>
      <c r="MW1358" s="13"/>
      <c r="MX1358" s="13"/>
      <c r="MY1358" s="13"/>
      <c r="MZ1358" s="13"/>
      <c r="NA1358" s="13"/>
      <c r="NB1358" s="13"/>
      <c r="NC1358" s="13"/>
      <c r="ND1358" s="13"/>
      <c r="NE1358" s="13"/>
      <c r="NF1358" s="13"/>
      <c r="NG1358" s="13"/>
      <c r="NH1358" s="13"/>
      <c r="NI1358" s="13"/>
      <c r="NJ1358" s="13"/>
      <c r="NK1358" s="13"/>
      <c r="NL1358" s="13"/>
      <c r="NM1358" s="13"/>
      <c r="NN1358" s="13"/>
      <c r="NO1358" s="13"/>
      <c r="NP1358" s="13"/>
      <c r="NQ1358" s="13"/>
      <c r="NR1358" s="13"/>
      <c r="NS1358" s="13"/>
      <c r="NT1358" s="13"/>
      <c r="NU1358" s="13"/>
      <c r="NV1358" s="13"/>
      <c r="NW1358" s="13"/>
      <c r="NX1358" s="13"/>
      <c r="NY1358" s="13"/>
      <c r="NZ1358" s="13"/>
      <c r="OA1358" s="13"/>
      <c r="OB1358" s="13"/>
      <c r="OC1358" s="13"/>
      <c r="OD1358" s="13"/>
      <c r="OE1358" s="13"/>
      <c r="OF1358" s="13"/>
      <c r="OG1358" s="13"/>
      <c r="OH1358" s="13"/>
      <c r="OI1358" s="13"/>
      <c r="OJ1358" s="13"/>
      <c r="OK1358" s="13"/>
      <c r="OL1358" s="13"/>
      <c r="OM1358" s="13"/>
      <c r="ON1358" s="13"/>
      <c r="OO1358" s="13"/>
      <c r="OP1358" s="13"/>
      <c r="OQ1358" s="13"/>
      <c r="OR1358" s="13"/>
      <c r="OS1358" s="13"/>
      <c r="OT1358" s="13"/>
      <c r="OU1358" s="13"/>
      <c r="OV1358" s="13"/>
      <c r="OW1358" s="13"/>
      <c r="OX1358" s="13"/>
      <c r="OY1358" s="13"/>
      <c r="OZ1358" s="13"/>
      <c r="PA1358" s="13"/>
      <c r="PB1358" s="13"/>
      <c r="PC1358" s="13"/>
      <c r="PD1358" s="13"/>
      <c r="PE1358" s="13"/>
      <c r="PF1358" s="13"/>
      <c r="PG1358" s="13"/>
      <c r="PH1358" s="13"/>
      <c r="PI1358" s="13"/>
      <c r="PJ1358" s="13"/>
      <c r="PK1358" s="13"/>
      <c r="PL1358" s="13"/>
      <c r="PM1358" s="13"/>
      <c r="PN1358" s="13"/>
      <c r="PO1358" s="13"/>
      <c r="PP1358" s="13"/>
      <c r="PQ1358" s="13"/>
      <c r="PR1358" s="13"/>
      <c r="PS1358" s="13"/>
      <c r="PT1358" s="13"/>
      <c r="PU1358" s="13"/>
      <c r="PV1358" s="13"/>
      <c r="PW1358" s="13"/>
      <c r="PX1358" s="13"/>
      <c r="PY1358" s="13"/>
      <c r="PZ1358" s="13"/>
      <c r="QA1358" s="13"/>
      <c r="QB1358" s="13"/>
      <c r="QC1358" s="13"/>
      <c r="QD1358" s="13"/>
      <c r="QE1358" s="13"/>
      <c r="QF1358" s="13"/>
      <c r="QG1358" s="13"/>
      <c r="QH1358" s="13"/>
      <c r="QI1358" s="13"/>
      <c r="QJ1358" s="13"/>
      <c r="QK1358" s="13"/>
      <c r="QL1358" s="13"/>
      <c r="QM1358" s="13"/>
      <c r="QN1358" s="13"/>
      <c r="QO1358" s="13"/>
      <c r="QP1358" s="13"/>
      <c r="QQ1358" s="13"/>
      <c r="QR1358" s="13"/>
      <c r="QS1358" s="13"/>
      <c r="QT1358" s="13"/>
      <c r="QU1358" s="13"/>
      <c r="QV1358" s="13"/>
      <c r="QW1358" s="13"/>
      <c r="QX1358" s="13"/>
      <c r="QY1358" s="13"/>
      <c r="QZ1358" s="13"/>
      <c r="RA1358" s="13"/>
      <c r="RB1358" s="13"/>
      <c r="RC1358" s="13"/>
      <c r="RD1358" s="13"/>
      <c r="RE1358" s="13"/>
      <c r="RF1358" s="13"/>
      <c r="RG1358" s="13"/>
      <c r="RH1358" s="13"/>
      <c r="RI1358" s="13"/>
      <c r="RJ1358" s="13"/>
      <c r="RK1358" s="13"/>
      <c r="RL1358" s="13"/>
      <c r="RM1358" s="13"/>
      <c r="RN1358" s="13"/>
      <c r="RO1358" s="13"/>
      <c r="RP1358" s="13"/>
      <c r="RQ1358" s="13"/>
      <c r="RR1358" s="13"/>
      <c r="RS1358" s="13"/>
      <c r="RT1358" s="13"/>
      <c r="RU1358" s="13"/>
      <c r="RV1358" s="13"/>
      <c r="RW1358" s="13"/>
      <c r="RX1358" s="13"/>
      <c r="RY1358" s="13"/>
      <c r="RZ1358" s="13"/>
      <c r="SA1358" s="13"/>
      <c r="SB1358" s="13"/>
      <c r="SC1358" s="13"/>
      <c r="SD1358" s="13"/>
      <c r="SE1358" s="13"/>
      <c r="SF1358" s="13"/>
      <c r="SG1358" s="13"/>
      <c r="SH1358" s="13"/>
      <c r="SI1358" s="13"/>
      <c r="SJ1358" s="13"/>
      <c r="SK1358" s="13"/>
      <c r="SL1358" s="13"/>
      <c r="SM1358" s="13"/>
      <c r="SN1358" s="13"/>
      <c r="SO1358" s="13"/>
      <c r="SP1358" s="13"/>
      <c r="SQ1358" s="13"/>
      <c r="SR1358" s="13"/>
      <c r="SS1358" s="13"/>
      <c r="ST1358" s="13"/>
      <c r="SU1358" s="13"/>
      <c r="SV1358" s="13"/>
      <c r="SW1358" s="13"/>
      <c r="SX1358" s="13"/>
      <c r="SY1358" s="13"/>
      <c r="SZ1358" s="13"/>
      <c r="TA1358" s="13"/>
      <c r="TB1358" s="13"/>
      <c r="TC1358" s="13"/>
      <c r="TD1358" s="13"/>
      <c r="TE1358" s="13"/>
      <c r="TF1358" s="13"/>
      <c r="TG1358" s="13"/>
      <c r="TH1358" s="13"/>
      <c r="TI1358" s="13"/>
      <c r="TJ1358" s="13"/>
      <c r="TK1358" s="13"/>
      <c r="TL1358" s="13"/>
      <c r="TM1358" s="13"/>
      <c r="TN1358" s="13"/>
      <c r="TO1358" s="13"/>
      <c r="TP1358" s="13"/>
      <c r="TQ1358" s="13"/>
      <c r="TR1358" s="13"/>
      <c r="TS1358" s="13"/>
      <c r="TT1358" s="13"/>
      <c r="TU1358" s="13"/>
      <c r="TV1358" s="13"/>
      <c r="TW1358" s="13"/>
      <c r="TX1358" s="13"/>
      <c r="TY1358" s="13"/>
      <c r="TZ1358" s="13"/>
      <c r="UA1358" s="13"/>
      <c r="UB1358" s="13"/>
      <c r="UC1358" s="13"/>
      <c r="UD1358" s="13"/>
      <c r="UE1358" s="13"/>
      <c r="UF1358" s="13"/>
      <c r="UG1358" s="13"/>
      <c r="UH1358" s="13"/>
      <c r="UI1358" s="13"/>
      <c r="UJ1358" s="13"/>
      <c r="UK1358" s="13"/>
      <c r="UL1358" s="13"/>
      <c r="UM1358" s="13"/>
      <c r="UN1358" s="13"/>
      <c r="UO1358" s="13"/>
      <c r="UP1358" s="13"/>
      <c r="UQ1358" s="13"/>
      <c r="UR1358" s="13"/>
      <c r="US1358" s="13"/>
      <c r="UT1358" s="13"/>
      <c r="UU1358" s="13"/>
      <c r="UV1358" s="13"/>
      <c r="UW1358" s="13"/>
      <c r="UX1358" s="13"/>
      <c r="UY1358" s="13"/>
      <c r="UZ1358" s="13"/>
      <c r="VA1358" s="13"/>
      <c r="VB1358" s="13"/>
      <c r="VC1358" s="13"/>
      <c r="VD1358" s="13"/>
      <c r="VE1358" s="13"/>
      <c r="VF1358" s="13"/>
      <c r="VG1358" s="13"/>
      <c r="VH1358" s="13"/>
      <c r="VI1358" s="13"/>
      <c r="VJ1358" s="13"/>
      <c r="VK1358" s="13"/>
      <c r="VL1358" s="13"/>
      <c r="VM1358" s="13"/>
      <c r="VN1358" s="13"/>
      <c r="VO1358" s="13"/>
      <c r="VP1358" s="13"/>
      <c r="VQ1358" s="13"/>
      <c r="VR1358" s="13"/>
      <c r="VS1358" s="13"/>
      <c r="VT1358" s="13"/>
      <c r="VU1358" s="13"/>
      <c r="VV1358" s="13"/>
      <c r="VW1358" s="13"/>
      <c r="VX1358" s="13"/>
      <c r="VY1358" s="13"/>
      <c r="VZ1358" s="13"/>
      <c r="WA1358" s="13"/>
      <c r="WB1358" s="13"/>
      <c r="WC1358" s="13"/>
      <c r="WD1358" s="13"/>
      <c r="WE1358" s="13"/>
      <c r="WF1358" s="13"/>
      <c r="WG1358" s="13"/>
      <c r="WH1358" s="13"/>
      <c r="WI1358" s="13"/>
      <c r="WJ1358" s="13"/>
      <c r="WK1358" s="13"/>
      <c r="WL1358" s="13"/>
      <c r="WM1358" s="13"/>
      <c r="WN1358" s="13"/>
      <c r="WO1358" s="13"/>
      <c r="WP1358" s="13"/>
      <c r="WQ1358" s="13"/>
      <c r="WR1358" s="13"/>
      <c r="WS1358" s="13"/>
      <c r="WT1358" s="13"/>
      <c r="WU1358" s="13"/>
      <c r="WV1358" s="13"/>
      <c r="WW1358" s="13"/>
      <c r="WX1358" s="13"/>
      <c r="WY1358" s="13"/>
      <c r="WZ1358" s="13"/>
      <c r="XA1358" s="13"/>
      <c r="XB1358" s="13"/>
      <c r="XC1358" s="13"/>
      <c r="XD1358" s="13"/>
      <c r="XE1358" s="13"/>
      <c r="XF1358" s="13"/>
      <c r="XG1358" s="13"/>
      <c r="XH1358" s="13"/>
      <c r="XI1358" s="13"/>
      <c r="XJ1358" s="13"/>
      <c r="XK1358" s="13"/>
      <c r="XL1358" s="13"/>
      <c r="XM1358" s="13"/>
      <c r="XN1358" s="13"/>
      <c r="XO1358" s="13"/>
      <c r="XP1358" s="13"/>
      <c r="XQ1358" s="13"/>
      <c r="XR1358" s="13"/>
      <c r="XS1358" s="13"/>
      <c r="XT1358" s="13"/>
      <c r="XU1358" s="13"/>
      <c r="XV1358" s="13"/>
      <c r="XW1358" s="13"/>
      <c r="XX1358" s="13"/>
      <c r="XY1358" s="13"/>
      <c r="XZ1358" s="13"/>
      <c r="YA1358" s="13"/>
      <c r="YB1358" s="13"/>
      <c r="YC1358" s="13"/>
      <c r="YD1358" s="13"/>
      <c r="YE1358" s="13"/>
      <c r="YF1358" s="13"/>
      <c r="YG1358" s="13"/>
      <c r="YH1358" s="13"/>
      <c r="YI1358" s="13"/>
      <c r="YJ1358" s="13"/>
      <c r="YK1358" s="13"/>
      <c r="YL1358" s="13"/>
      <c r="YM1358" s="13"/>
      <c r="YN1358" s="13"/>
      <c r="YO1358" s="13"/>
      <c r="YP1358" s="13"/>
      <c r="YQ1358" s="13"/>
      <c r="YR1358" s="13"/>
      <c r="YS1358" s="13"/>
      <c r="YT1358" s="13"/>
      <c r="YU1358" s="13"/>
      <c r="YV1358" s="13"/>
      <c r="YW1358" s="13"/>
      <c r="YX1358" s="13"/>
      <c r="YY1358" s="13"/>
      <c r="YZ1358" s="13"/>
      <c r="ZA1358" s="13"/>
      <c r="ZB1358" s="13"/>
      <c r="ZC1358" s="13"/>
      <c r="ZD1358" s="13"/>
      <c r="ZE1358" s="13"/>
      <c r="ZF1358" s="13"/>
      <c r="ZG1358" s="13"/>
      <c r="ZH1358" s="13"/>
      <c r="ZI1358" s="13"/>
      <c r="ZJ1358" s="13"/>
      <c r="ZK1358" s="13"/>
      <c r="ZL1358" s="13"/>
      <c r="ZM1358" s="13"/>
      <c r="ZN1358" s="13"/>
      <c r="ZO1358" s="13"/>
      <c r="ZP1358" s="13"/>
      <c r="ZQ1358" s="13"/>
      <c r="ZR1358" s="13"/>
      <c r="ZS1358" s="13"/>
      <c r="ZT1358" s="13"/>
      <c r="ZU1358" s="13"/>
      <c r="ZV1358" s="13"/>
      <c r="ZW1358" s="13"/>
      <c r="ZX1358" s="13"/>
      <c r="ZY1358" s="13"/>
      <c r="ZZ1358" s="13"/>
      <c r="AAA1358" s="13"/>
      <c r="AAB1358" s="13"/>
      <c r="AAC1358" s="13"/>
      <c r="AAD1358" s="13"/>
      <c r="AAE1358" s="13"/>
      <c r="AAF1358" s="13"/>
      <c r="AAG1358" s="13"/>
      <c r="AAH1358" s="13"/>
      <c r="AAI1358" s="13"/>
      <c r="AAJ1358" s="13"/>
      <c r="AAK1358" s="13"/>
      <c r="AAL1358" s="13"/>
      <c r="AAM1358" s="13"/>
      <c r="AAN1358" s="13"/>
      <c r="AAO1358" s="13"/>
      <c r="AAP1358" s="13"/>
      <c r="AAQ1358" s="13"/>
      <c r="AAR1358" s="13"/>
      <c r="AAS1358" s="13"/>
      <c r="AAT1358" s="13"/>
      <c r="AAU1358" s="13"/>
      <c r="AAV1358" s="13"/>
      <c r="AAW1358" s="13"/>
      <c r="AAX1358" s="13"/>
      <c r="AAY1358" s="13"/>
      <c r="AAZ1358" s="13"/>
      <c r="ABA1358" s="13"/>
      <c r="ABB1358" s="13"/>
      <c r="ABC1358" s="13"/>
      <c r="ABD1358" s="13"/>
      <c r="ABE1358" s="13"/>
      <c r="ABF1358" s="13"/>
      <c r="ABG1358" s="13"/>
      <c r="ABH1358" s="13"/>
      <c r="ABI1358" s="13"/>
      <c r="ABJ1358" s="13"/>
      <c r="ABK1358" s="13"/>
      <c r="ABL1358" s="13"/>
      <c r="ABM1358" s="13"/>
      <c r="ABN1358" s="13"/>
      <c r="ABO1358" s="13"/>
      <c r="ABP1358" s="13"/>
      <c r="ABQ1358" s="13"/>
      <c r="ABR1358" s="13"/>
      <c r="ABS1358" s="13"/>
      <c r="ABT1358" s="13"/>
      <c r="ABU1358" s="13"/>
      <c r="ABV1358" s="13"/>
      <c r="ABW1358" s="13"/>
      <c r="ABX1358" s="13"/>
      <c r="ABY1358" s="13"/>
      <c r="ABZ1358" s="13"/>
      <c r="ACA1358" s="13"/>
      <c r="ACB1358" s="13"/>
      <c r="ACC1358" s="13"/>
      <c r="ACD1358" s="13"/>
      <c r="ACE1358" s="13"/>
      <c r="ACF1358" s="13"/>
      <c r="ACG1358" s="13"/>
      <c r="ACH1358" s="13"/>
      <c r="ACI1358" s="13"/>
      <c r="ACJ1358" s="13"/>
      <c r="ACK1358" s="13"/>
      <c r="ACL1358" s="13"/>
      <c r="ACM1358" s="13"/>
      <c r="ACN1358" s="13"/>
      <c r="ACO1358" s="13"/>
      <c r="ACP1358" s="13"/>
      <c r="ACQ1358" s="13"/>
      <c r="ACR1358" s="13"/>
      <c r="ACS1358" s="13"/>
      <c r="ACT1358" s="13"/>
      <c r="ACU1358" s="13"/>
      <c r="ACV1358" s="13"/>
      <c r="ACW1358" s="13"/>
      <c r="ACX1358" s="13"/>
      <c r="ACY1358" s="13"/>
      <c r="ACZ1358" s="13"/>
      <c r="ADA1358" s="13"/>
      <c r="ADB1358" s="13"/>
      <c r="ADC1358" s="13"/>
      <c r="ADD1358" s="13"/>
      <c r="ADE1358" s="13"/>
      <c r="ADF1358" s="13"/>
      <c r="ADG1358" s="13"/>
      <c r="ADH1358" s="13"/>
      <c r="ADI1358" s="13"/>
      <c r="ADJ1358" s="13"/>
      <c r="ADK1358" s="13"/>
      <c r="ADL1358" s="13"/>
      <c r="ADM1358" s="13"/>
      <c r="ADN1358" s="13"/>
      <c r="ADO1358" s="13"/>
      <c r="ADP1358" s="13"/>
      <c r="ADQ1358" s="13"/>
      <c r="ADR1358" s="13"/>
      <c r="ADS1358" s="13"/>
      <c r="ADT1358" s="13"/>
      <c r="ADU1358" s="13"/>
      <c r="ADV1358" s="13"/>
      <c r="ADW1358" s="13"/>
      <c r="ADX1358" s="13"/>
      <c r="ADY1358" s="13"/>
      <c r="ADZ1358" s="13"/>
      <c r="AEA1358" s="13"/>
      <c r="AEB1358" s="13"/>
      <c r="AEC1358" s="13"/>
      <c r="AED1358" s="13"/>
      <c r="AEE1358" s="13"/>
      <c r="AEF1358" s="13"/>
      <c r="AEG1358" s="13"/>
      <c r="AEH1358" s="13"/>
      <c r="AEI1358" s="13"/>
      <c r="AEJ1358" s="13"/>
      <c r="AEK1358" s="13"/>
      <c r="AEL1358" s="13"/>
      <c r="AEM1358" s="13"/>
      <c r="AEN1358" s="13"/>
      <c r="AEO1358" s="13"/>
      <c r="AEP1358" s="13"/>
      <c r="AEQ1358" s="13"/>
      <c r="AER1358" s="13"/>
      <c r="AES1358" s="13"/>
      <c r="AET1358" s="13"/>
      <c r="AEU1358" s="13"/>
      <c r="AEV1358" s="13"/>
      <c r="AEW1358" s="13"/>
      <c r="AEX1358" s="13"/>
      <c r="AEY1358" s="13"/>
      <c r="AEZ1358" s="13"/>
      <c r="AFA1358" s="13"/>
      <c r="AFB1358" s="13"/>
      <c r="AFC1358" s="13"/>
      <c r="AFD1358" s="13"/>
      <c r="AFE1358" s="13"/>
      <c r="AFF1358" s="13"/>
      <c r="AFG1358" s="13"/>
      <c r="AFH1358" s="13"/>
      <c r="AFI1358" s="13"/>
      <c r="AFJ1358" s="13"/>
      <c r="AFK1358" s="13"/>
      <c r="AFL1358" s="13"/>
      <c r="AFM1358" s="13"/>
      <c r="AFN1358" s="13"/>
      <c r="AFO1358" s="13"/>
      <c r="AFP1358" s="13"/>
      <c r="AFQ1358" s="13"/>
      <c r="AFR1358" s="13"/>
      <c r="AFS1358" s="13"/>
      <c r="AFT1358" s="13"/>
      <c r="AFU1358" s="13"/>
      <c r="AFV1358" s="13"/>
      <c r="AFW1358" s="13"/>
      <c r="AFX1358" s="13"/>
      <c r="AFY1358" s="13"/>
      <c r="AFZ1358" s="13"/>
      <c r="AGA1358" s="13"/>
      <c r="AGB1358" s="13"/>
      <c r="AGC1358" s="13"/>
      <c r="AGD1358" s="13"/>
      <c r="AGE1358" s="13"/>
      <c r="AGF1358" s="13"/>
      <c r="AGG1358" s="13"/>
      <c r="AGH1358" s="13"/>
      <c r="AGI1358" s="13"/>
      <c r="AGJ1358" s="13"/>
      <c r="AGK1358" s="13"/>
      <c r="AGL1358" s="13"/>
      <c r="AGM1358" s="13"/>
      <c r="AGN1358" s="13"/>
      <c r="AGO1358" s="13"/>
      <c r="AGP1358" s="13"/>
      <c r="AGQ1358" s="13"/>
      <c r="AGR1358" s="13"/>
      <c r="AGS1358" s="13"/>
      <c r="AGT1358" s="13"/>
      <c r="AGU1358" s="13"/>
      <c r="AGV1358" s="13"/>
      <c r="AGW1358" s="13"/>
      <c r="AGX1358" s="13"/>
      <c r="AGY1358" s="13"/>
      <c r="AGZ1358" s="13"/>
      <c r="AHA1358" s="13"/>
      <c r="AHB1358" s="13"/>
      <c r="AHC1358" s="13"/>
      <c r="AHD1358" s="13"/>
      <c r="AHE1358" s="13"/>
      <c r="AHF1358" s="13"/>
      <c r="AHG1358" s="13"/>
      <c r="AHH1358" s="13"/>
      <c r="AHI1358" s="13"/>
      <c r="AHJ1358" s="13"/>
      <c r="AHK1358" s="13"/>
      <c r="AHL1358" s="13"/>
      <c r="AHM1358" s="13"/>
      <c r="AHN1358" s="13"/>
      <c r="AHO1358" s="13"/>
      <c r="AHP1358" s="13"/>
      <c r="AHQ1358" s="13"/>
      <c r="AHR1358" s="13"/>
      <c r="AHS1358" s="13"/>
      <c r="AHT1358" s="13"/>
      <c r="AHU1358" s="13"/>
      <c r="AHV1358" s="13"/>
      <c r="AHW1358" s="13"/>
      <c r="AHX1358" s="13"/>
      <c r="AHY1358" s="13"/>
      <c r="AHZ1358" s="13"/>
      <c r="AIA1358" s="13"/>
      <c r="AIB1358" s="13"/>
      <c r="AIC1358" s="13"/>
      <c r="AID1358" s="13"/>
      <c r="AIE1358" s="13"/>
      <c r="AIF1358" s="13"/>
      <c r="AIG1358" s="13"/>
      <c r="AIH1358" s="13"/>
      <c r="AII1358" s="13"/>
      <c r="AIJ1358" s="13"/>
      <c r="AIK1358" s="13"/>
      <c r="AIL1358" s="13"/>
      <c r="AIM1358" s="13"/>
      <c r="AIN1358" s="13"/>
      <c r="AIO1358" s="13"/>
      <c r="AIP1358" s="13"/>
      <c r="AIQ1358" s="13"/>
      <c r="AIR1358" s="13"/>
      <c r="AIS1358" s="13"/>
      <c r="AIT1358" s="13"/>
      <c r="AIU1358" s="13"/>
      <c r="AIV1358" s="13"/>
      <c r="AIW1358" s="13"/>
      <c r="AIX1358" s="13"/>
      <c r="AIY1358" s="13"/>
      <c r="AIZ1358" s="13"/>
      <c r="AJA1358" s="13"/>
      <c r="AJB1358" s="13"/>
      <c r="AJC1358" s="13"/>
      <c r="AJD1358" s="13"/>
      <c r="AJE1358" s="13"/>
      <c r="AJF1358" s="13"/>
      <c r="AJG1358" s="13"/>
      <c r="AJH1358" s="13"/>
      <c r="AJI1358" s="13"/>
      <c r="AJJ1358" s="13"/>
      <c r="AJK1358" s="13"/>
      <c r="AJL1358" s="13"/>
      <c r="AJM1358" s="13"/>
      <c r="AJN1358" s="13"/>
      <c r="AJO1358" s="13"/>
      <c r="AJP1358" s="13"/>
      <c r="AJQ1358" s="13"/>
      <c r="AJR1358" s="13"/>
      <c r="AJS1358" s="13"/>
      <c r="AJT1358" s="13"/>
      <c r="AJU1358" s="13"/>
      <c r="AJV1358" s="13"/>
      <c r="AJW1358" s="13"/>
      <c r="AJX1358" s="13"/>
    </row>
    <row r="1359" spans="1:960" x14ac:dyDescent="0.2">
      <c r="A1359" s="5">
        <v>1357</v>
      </c>
      <c r="B1359" s="6" t="s">
        <v>4587</v>
      </c>
      <c r="C1359" s="5" t="s">
        <v>1845</v>
      </c>
      <c r="D1359" s="5" t="s">
        <v>1846</v>
      </c>
      <c r="E1359" s="5" t="s">
        <v>20</v>
      </c>
      <c r="F1359" s="6" t="s">
        <v>1847</v>
      </c>
      <c r="G1359" s="30" t="s">
        <v>15</v>
      </c>
      <c r="H1359" s="33">
        <v>1.2934667199999998</v>
      </c>
      <c r="I1359" s="12">
        <v>0</v>
      </c>
      <c r="J1359" s="54">
        <f t="shared" si="21"/>
        <v>1.2934667199999998</v>
      </c>
      <c r="K1359" s="1" t="s">
        <v>11</v>
      </c>
      <c r="L1359" s="24">
        <v>0.23</v>
      </c>
      <c r="M1359" s="30" t="s">
        <v>2667</v>
      </c>
      <c r="N1359" s="1" t="s">
        <v>6463</v>
      </c>
      <c r="O1359" s="30" t="s">
        <v>2668</v>
      </c>
      <c r="P1359" s="30" t="s">
        <v>6370</v>
      </c>
      <c r="Q1359" s="30">
        <v>50</v>
      </c>
      <c r="R1359" s="65">
        <v>64.673335999999992</v>
      </c>
      <c r="S1359" s="73">
        <v>50</v>
      </c>
      <c r="T1359" s="65">
        <v>64.673335999999992</v>
      </c>
      <c r="U1359" s="13"/>
      <c r="V1359" s="13"/>
      <c r="W1359" s="13"/>
      <c r="X1359" s="13"/>
      <c r="Y1359" s="13"/>
      <c r="Z1359" s="13"/>
      <c r="AA1359" s="13"/>
      <c r="AB1359" s="13"/>
      <c r="AC1359" s="13"/>
      <c r="AD1359" s="13"/>
      <c r="AE1359" s="13"/>
      <c r="AF1359" s="13"/>
      <c r="AG1359" s="13"/>
      <c r="AH1359" s="13"/>
      <c r="AI1359" s="13"/>
      <c r="AJ1359" s="13"/>
      <c r="AK1359" s="13"/>
      <c r="AL1359" s="13"/>
      <c r="AM1359" s="13"/>
      <c r="AN1359" s="13"/>
      <c r="AO1359" s="13"/>
      <c r="AP1359" s="13"/>
      <c r="AQ1359" s="13"/>
      <c r="AR1359" s="13"/>
      <c r="AS1359" s="13"/>
      <c r="AT1359" s="13"/>
      <c r="AU1359" s="13"/>
      <c r="AV1359" s="13"/>
      <c r="AW1359" s="13"/>
      <c r="AX1359" s="13"/>
      <c r="AY1359" s="13"/>
      <c r="AZ1359" s="13"/>
      <c r="BA1359" s="13"/>
      <c r="BB1359" s="13"/>
      <c r="BC1359" s="13"/>
      <c r="BD1359" s="13"/>
      <c r="BE1359" s="13"/>
      <c r="BF1359" s="13"/>
      <c r="BG1359" s="13"/>
      <c r="BH1359" s="13"/>
      <c r="BI1359" s="13"/>
      <c r="BJ1359" s="13"/>
      <c r="BK1359" s="13"/>
      <c r="BL1359" s="13"/>
      <c r="BM1359" s="13"/>
      <c r="BN1359" s="13"/>
      <c r="BO1359" s="13"/>
      <c r="BP1359" s="13"/>
      <c r="BQ1359" s="13"/>
      <c r="BR1359" s="13"/>
      <c r="BS1359" s="13"/>
      <c r="BT1359" s="13"/>
      <c r="BU1359" s="13"/>
      <c r="BV1359" s="13"/>
      <c r="BW1359" s="13"/>
      <c r="BX1359" s="13"/>
      <c r="BY1359" s="13"/>
      <c r="BZ1359" s="13"/>
      <c r="CA1359" s="13"/>
      <c r="CB1359" s="13"/>
      <c r="CC1359" s="13"/>
      <c r="CD1359" s="13"/>
      <c r="CE1359" s="13"/>
      <c r="CF1359" s="13"/>
      <c r="CG1359" s="13"/>
      <c r="CH1359" s="13"/>
      <c r="CI1359" s="13"/>
      <c r="CJ1359" s="13"/>
      <c r="CK1359" s="13"/>
      <c r="CL1359" s="13"/>
      <c r="CM1359" s="13"/>
      <c r="CN1359" s="13"/>
      <c r="CO1359" s="13"/>
      <c r="CP1359" s="13"/>
      <c r="CQ1359" s="13"/>
      <c r="CR1359" s="13"/>
      <c r="CS1359" s="13"/>
      <c r="CT1359" s="13"/>
      <c r="CU1359" s="13"/>
      <c r="CV1359" s="13"/>
      <c r="CW1359" s="13"/>
      <c r="CX1359" s="13"/>
      <c r="CY1359" s="13"/>
      <c r="CZ1359" s="13"/>
      <c r="DA1359" s="13"/>
      <c r="DB1359" s="13"/>
      <c r="DC1359" s="13"/>
      <c r="DD1359" s="13"/>
      <c r="DE1359" s="13"/>
      <c r="DF1359" s="13"/>
      <c r="DG1359" s="13"/>
      <c r="DH1359" s="13"/>
      <c r="DI1359" s="13"/>
      <c r="DJ1359" s="13"/>
      <c r="DK1359" s="13"/>
      <c r="DL1359" s="13"/>
      <c r="DM1359" s="13"/>
      <c r="DN1359" s="13"/>
      <c r="DO1359" s="13"/>
      <c r="DP1359" s="13"/>
      <c r="DQ1359" s="13"/>
      <c r="DR1359" s="13"/>
      <c r="DS1359" s="13"/>
      <c r="DT1359" s="13"/>
      <c r="DU1359" s="13"/>
      <c r="DV1359" s="13"/>
      <c r="DW1359" s="13"/>
      <c r="DX1359" s="13"/>
      <c r="DY1359" s="13"/>
      <c r="DZ1359" s="13"/>
      <c r="EA1359" s="13"/>
      <c r="EB1359" s="13"/>
      <c r="EC1359" s="13"/>
      <c r="ED1359" s="13"/>
      <c r="EE1359" s="13"/>
      <c r="EF1359" s="13"/>
      <c r="EG1359" s="13"/>
      <c r="EH1359" s="13"/>
      <c r="EI1359" s="13"/>
      <c r="EJ1359" s="13"/>
      <c r="EK1359" s="13"/>
      <c r="EL1359" s="13"/>
      <c r="EM1359" s="13"/>
      <c r="EN1359" s="13"/>
      <c r="EO1359" s="13"/>
      <c r="EP1359" s="13"/>
      <c r="EQ1359" s="13"/>
      <c r="ER1359" s="13"/>
      <c r="ES1359" s="13"/>
      <c r="ET1359" s="13"/>
      <c r="EU1359" s="13"/>
      <c r="EV1359" s="13"/>
      <c r="EW1359" s="13"/>
      <c r="EX1359" s="13"/>
      <c r="EY1359" s="13"/>
      <c r="EZ1359" s="13"/>
      <c r="FA1359" s="13"/>
      <c r="FB1359" s="13"/>
      <c r="FC1359" s="13"/>
      <c r="FD1359" s="13"/>
      <c r="FE1359" s="13"/>
      <c r="FF1359" s="13"/>
      <c r="FG1359" s="13"/>
      <c r="FH1359" s="13"/>
      <c r="FI1359" s="13"/>
      <c r="FJ1359" s="13"/>
      <c r="FK1359" s="13"/>
      <c r="FL1359" s="13"/>
      <c r="FM1359" s="13"/>
      <c r="FN1359" s="13"/>
      <c r="FO1359" s="13"/>
      <c r="FP1359" s="13"/>
      <c r="FQ1359" s="13"/>
      <c r="FR1359" s="13"/>
      <c r="FS1359" s="13"/>
      <c r="FT1359" s="13"/>
      <c r="FU1359" s="13"/>
      <c r="FV1359" s="13"/>
      <c r="FW1359" s="13"/>
      <c r="FX1359" s="13"/>
      <c r="FY1359" s="13"/>
      <c r="FZ1359" s="13"/>
      <c r="GA1359" s="13"/>
      <c r="GB1359" s="13"/>
      <c r="GC1359" s="13"/>
      <c r="GD1359" s="13"/>
      <c r="GE1359" s="13"/>
      <c r="GF1359" s="13"/>
      <c r="GG1359" s="13"/>
      <c r="GH1359" s="13"/>
      <c r="GI1359" s="13"/>
      <c r="GJ1359" s="13"/>
      <c r="GK1359" s="13"/>
      <c r="GL1359" s="13"/>
      <c r="GM1359" s="13"/>
      <c r="GN1359" s="13"/>
      <c r="GO1359" s="13"/>
      <c r="GP1359" s="13"/>
      <c r="GQ1359" s="13"/>
      <c r="GR1359" s="13"/>
      <c r="GS1359" s="13"/>
      <c r="GT1359" s="13"/>
      <c r="GU1359" s="13"/>
      <c r="GV1359" s="13"/>
      <c r="GW1359" s="13"/>
      <c r="GX1359" s="13"/>
      <c r="GY1359" s="13"/>
      <c r="GZ1359" s="13"/>
      <c r="HA1359" s="13"/>
      <c r="HB1359" s="13"/>
      <c r="HC1359" s="13"/>
      <c r="HD1359" s="13"/>
      <c r="HE1359" s="13"/>
      <c r="HF1359" s="13"/>
      <c r="HG1359" s="13"/>
      <c r="HH1359" s="13"/>
      <c r="HI1359" s="13"/>
      <c r="HJ1359" s="13"/>
      <c r="HK1359" s="13"/>
      <c r="HL1359" s="13"/>
      <c r="HM1359" s="13"/>
      <c r="HN1359" s="13"/>
      <c r="HO1359" s="13"/>
      <c r="HP1359" s="13"/>
      <c r="HQ1359" s="13"/>
      <c r="HR1359" s="13"/>
      <c r="HS1359" s="13"/>
      <c r="HT1359" s="13"/>
      <c r="HU1359" s="13"/>
      <c r="HV1359" s="13"/>
      <c r="HW1359" s="13"/>
      <c r="HX1359" s="13"/>
      <c r="HY1359" s="13"/>
      <c r="HZ1359" s="13"/>
      <c r="IA1359" s="13"/>
      <c r="IB1359" s="13"/>
      <c r="IC1359" s="13"/>
      <c r="ID1359" s="13"/>
      <c r="IE1359" s="13"/>
      <c r="IF1359" s="13"/>
      <c r="IG1359" s="13"/>
      <c r="IH1359" s="13"/>
      <c r="II1359" s="13"/>
      <c r="IJ1359" s="13"/>
      <c r="IK1359" s="13"/>
      <c r="IL1359" s="13"/>
      <c r="IM1359" s="13"/>
      <c r="IN1359" s="13"/>
      <c r="IO1359" s="13"/>
      <c r="IP1359" s="13"/>
      <c r="IQ1359" s="13"/>
      <c r="IR1359" s="13"/>
      <c r="IS1359" s="13"/>
      <c r="IT1359" s="13"/>
      <c r="IU1359" s="13"/>
      <c r="IV1359" s="13"/>
      <c r="IW1359" s="13"/>
      <c r="IX1359" s="13"/>
      <c r="IY1359" s="13"/>
      <c r="IZ1359" s="13"/>
      <c r="JA1359" s="13"/>
      <c r="JB1359" s="13"/>
      <c r="JC1359" s="13"/>
      <c r="JD1359" s="13"/>
      <c r="JE1359" s="13"/>
      <c r="JF1359" s="13"/>
      <c r="JG1359" s="13"/>
      <c r="JH1359" s="13"/>
      <c r="JI1359" s="13"/>
      <c r="JJ1359" s="13"/>
      <c r="JK1359" s="13"/>
      <c r="JL1359" s="13"/>
      <c r="JM1359" s="13"/>
      <c r="JN1359" s="13"/>
      <c r="JO1359" s="13"/>
      <c r="JP1359" s="13"/>
      <c r="JQ1359" s="13"/>
      <c r="JR1359" s="13"/>
      <c r="JS1359" s="13"/>
      <c r="JT1359" s="13"/>
      <c r="JU1359" s="13"/>
      <c r="JV1359" s="13"/>
      <c r="JW1359" s="13"/>
      <c r="JX1359" s="13"/>
      <c r="JY1359" s="13"/>
      <c r="JZ1359" s="13"/>
      <c r="KA1359" s="13"/>
      <c r="KB1359" s="13"/>
      <c r="KC1359" s="13"/>
      <c r="KD1359" s="13"/>
      <c r="KE1359" s="13"/>
      <c r="KF1359" s="13"/>
      <c r="KG1359" s="13"/>
      <c r="KH1359" s="13"/>
      <c r="KI1359" s="13"/>
      <c r="KJ1359" s="13"/>
      <c r="KK1359" s="13"/>
      <c r="KL1359" s="13"/>
      <c r="KM1359" s="13"/>
      <c r="KN1359" s="13"/>
      <c r="KO1359" s="13"/>
      <c r="KP1359" s="13"/>
      <c r="KQ1359" s="13"/>
      <c r="KR1359" s="13"/>
      <c r="KS1359" s="13"/>
      <c r="KT1359" s="13"/>
      <c r="KU1359" s="13"/>
      <c r="KV1359" s="13"/>
      <c r="KW1359" s="13"/>
      <c r="KX1359" s="13"/>
      <c r="KY1359" s="13"/>
      <c r="KZ1359" s="13"/>
      <c r="LA1359" s="13"/>
      <c r="LB1359" s="13"/>
      <c r="LC1359" s="13"/>
      <c r="LD1359" s="13"/>
      <c r="LE1359" s="13"/>
      <c r="LF1359" s="13"/>
      <c r="LG1359" s="13"/>
      <c r="LH1359" s="13"/>
      <c r="LI1359" s="13"/>
      <c r="LJ1359" s="13"/>
      <c r="LK1359" s="13"/>
      <c r="LL1359" s="13"/>
      <c r="LM1359" s="13"/>
      <c r="LN1359" s="13"/>
      <c r="LO1359" s="13"/>
      <c r="LP1359" s="13"/>
      <c r="LQ1359" s="13"/>
      <c r="LR1359" s="13"/>
      <c r="LS1359" s="13"/>
      <c r="LT1359" s="13"/>
      <c r="LU1359" s="13"/>
      <c r="LV1359" s="13"/>
      <c r="LW1359" s="13"/>
      <c r="LX1359" s="13"/>
      <c r="LY1359" s="13"/>
      <c r="LZ1359" s="13"/>
      <c r="MA1359" s="13"/>
      <c r="MB1359" s="13"/>
      <c r="MC1359" s="13"/>
      <c r="MD1359" s="13"/>
      <c r="ME1359" s="13"/>
      <c r="MF1359" s="13"/>
      <c r="MG1359" s="13"/>
      <c r="MH1359" s="13"/>
      <c r="MI1359" s="13"/>
      <c r="MJ1359" s="13"/>
      <c r="MK1359" s="13"/>
      <c r="ML1359" s="13"/>
      <c r="MM1359" s="13"/>
      <c r="MN1359" s="13"/>
      <c r="MO1359" s="13"/>
      <c r="MP1359" s="13"/>
      <c r="MQ1359" s="13"/>
      <c r="MR1359" s="13"/>
      <c r="MS1359" s="13"/>
      <c r="MT1359" s="13"/>
      <c r="MU1359" s="13"/>
      <c r="MV1359" s="13"/>
      <c r="MW1359" s="13"/>
      <c r="MX1359" s="13"/>
      <c r="MY1359" s="13"/>
      <c r="MZ1359" s="13"/>
      <c r="NA1359" s="13"/>
      <c r="NB1359" s="13"/>
      <c r="NC1359" s="13"/>
      <c r="ND1359" s="13"/>
      <c r="NE1359" s="13"/>
      <c r="NF1359" s="13"/>
      <c r="NG1359" s="13"/>
      <c r="NH1359" s="13"/>
      <c r="NI1359" s="13"/>
      <c r="NJ1359" s="13"/>
      <c r="NK1359" s="13"/>
      <c r="NL1359" s="13"/>
      <c r="NM1359" s="13"/>
      <c r="NN1359" s="13"/>
      <c r="NO1359" s="13"/>
      <c r="NP1359" s="13"/>
      <c r="NQ1359" s="13"/>
      <c r="NR1359" s="13"/>
      <c r="NS1359" s="13"/>
      <c r="NT1359" s="13"/>
      <c r="NU1359" s="13"/>
      <c r="NV1359" s="13"/>
      <c r="NW1359" s="13"/>
      <c r="NX1359" s="13"/>
      <c r="NY1359" s="13"/>
      <c r="NZ1359" s="13"/>
      <c r="OA1359" s="13"/>
      <c r="OB1359" s="13"/>
      <c r="OC1359" s="13"/>
      <c r="OD1359" s="13"/>
      <c r="OE1359" s="13"/>
      <c r="OF1359" s="13"/>
      <c r="OG1359" s="13"/>
      <c r="OH1359" s="13"/>
      <c r="OI1359" s="13"/>
      <c r="OJ1359" s="13"/>
      <c r="OK1359" s="13"/>
      <c r="OL1359" s="13"/>
      <c r="OM1359" s="13"/>
      <c r="ON1359" s="13"/>
      <c r="OO1359" s="13"/>
      <c r="OP1359" s="13"/>
      <c r="OQ1359" s="13"/>
      <c r="OR1359" s="13"/>
      <c r="OS1359" s="13"/>
      <c r="OT1359" s="13"/>
      <c r="OU1359" s="13"/>
      <c r="OV1359" s="13"/>
      <c r="OW1359" s="13"/>
      <c r="OX1359" s="13"/>
      <c r="OY1359" s="13"/>
      <c r="OZ1359" s="13"/>
      <c r="PA1359" s="13"/>
      <c r="PB1359" s="13"/>
      <c r="PC1359" s="13"/>
      <c r="PD1359" s="13"/>
      <c r="PE1359" s="13"/>
      <c r="PF1359" s="13"/>
      <c r="PG1359" s="13"/>
      <c r="PH1359" s="13"/>
      <c r="PI1359" s="13"/>
      <c r="PJ1359" s="13"/>
      <c r="PK1359" s="13"/>
      <c r="PL1359" s="13"/>
      <c r="PM1359" s="13"/>
      <c r="PN1359" s="13"/>
      <c r="PO1359" s="13"/>
      <c r="PP1359" s="13"/>
      <c r="PQ1359" s="13"/>
      <c r="PR1359" s="13"/>
      <c r="PS1359" s="13"/>
      <c r="PT1359" s="13"/>
      <c r="PU1359" s="13"/>
      <c r="PV1359" s="13"/>
      <c r="PW1359" s="13"/>
      <c r="PX1359" s="13"/>
      <c r="PY1359" s="13"/>
      <c r="PZ1359" s="13"/>
      <c r="QA1359" s="13"/>
      <c r="QB1359" s="13"/>
      <c r="QC1359" s="13"/>
      <c r="QD1359" s="13"/>
      <c r="QE1359" s="13"/>
      <c r="QF1359" s="13"/>
      <c r="QG1359" s="13"/>
      <c r="QH1359" s="13"/>
      <c r="QI1359" s="13"/>
      <c r="QJ1359" s="13"/>
      <c r="QK1359" s="13"/>
      <c r="QL1359" s="13"/>
      <c r="QM1359" s="13"/>
      <c r="QN1359" s="13"/>
      <c r="QO1359" s="13"/>
      <c r="QP1359" s="13"/>
      <c r="QQ1359" s="13"/>
      <c r="QR1359" s="13"/>
      <c r="QS1359" s="13"/>
      <c r="QT1359" s="13"/>
      <c r="QU1359" s="13"/>
      <c r="QV1359" s="13"/>
      <c r="QW1359" s="13"/>
      <c r="QX1359" s="13"/>
      <c r="QY1359" s="13"/>
      <c r="QZ1359" s="13"/>
      <c r="RA1359" s="13"/>
      <c r="RB1359" s="13"/>
      <c r="RC1359" s="13"/>
      <c r="RD1359" s="13"/>
      <c r="RE1359" s="13"/>
      <c r="RF1359" s="13"/>
      <c r="RG1359" s="13"/>
      <c r="RH1359" s="13"/>
      <c r="RI1359" s="13"/>
      <c r="RJ1359" s="13"/>
      <c r="RK1359" s="13"/>
      <c r="RL1359" s="13"/>
      <c r="RM1359" s="13"/>
      <c r="RN1359" s="13"/>
      <c r="RO1359" s="13"/>
      <c r="RP1359" s="13"/>
      <c r="RQ1359" s="13"/>
      <c r="RR1359" s="13"/>
      <c r="RS1359" s="13"/>
      <c r="RT1359" s="13"/>
      <c r="RU1359" s="13"/>
      <c r="RV1359" s="13"/>
      <c r="RW1359" s="13"/>
      <c r="RX1359" s="13"/>
      <c r="RY1359" s="13"/>
      <c r="RZ1359" s="13"/>
      <c r="SA1359" s="13"/>
      <c r="SB1359" s="13"/>
      <c r="SC1359" s="13"/>
      <c r="SD1359" s="13"/>
      <c r="SE1359" s="13"/>
      <c r="SF1359" s="13"/>
      <c r="SG1359" s="13"/>
      <c r="SH1359" s="13"/>
      <c r="SI1359" s="13"/>
      <c r="SJ1359" s="13"/>
      <c r="SK1359" s="13"/>
      <c r="SL1359" s="13"/>
      <c r="SM1359" s="13"/>
      <c r="SN1359" s="13"/>
      <c r="SO1359" s="13"/>
      <c r="SP1359" s="13"/>
      <c r="SQ1359" s="13"/>
      <c r="SR1359" s="13"/>
      <c r="SS1359" s="13"/>
      <c r="ST1359" s="13"/>
      <c r="SU1359" s="13"/>
      <c r="SV1359" s="13"/>
      <c r="SW1359" s="13"/>
      <c r="SX1359" s="13"/>
      <c r="SY1359" s="13"/>
      <c r="SZ1359" s="13"/>
      <c r="TA1359" s="13"/>
      <c r="TB1359" s="13"/>
      <c r="TC1359" s="13"/>
      <c r="TD1359" s="13"/>
      <c r="TE1359" s="13"/>
      <c r="TF1359" s="13"/>
      <c r="TG1359" s="13"/>
      <c r="TH1359" s="13"/>
      <c r="TI1359" s="13"/>
      <c r="TJ1359" s="13"/>
      <c r="TK1359" s="13"/>
      <c r="TL1359" s="13"/>
      <c r="TM1359" s="13"/>
      <c r="TN1359" s="13"/>
      <c r="TO1359" s="13"/>
      <c r="TP1359" s="13"/>
      <c r="TQ1359" s="13"/>
      <c r="TR1359" s="13"/>
      <c r="TS1359" s="13"/>
      <c r="TT1359" s="13"/>
      <c r="TU1359" s="13"/>
      <c r="TV1359" s="13"/>
      <c r="TW1359" s="13"/>
      <c r="TX1359" s="13"/>
      <c r="TY1359" s="13"/>
      <c r="TZ1359" s="13"/>
      <c r="UA1359" s="13"/>
      <c r="UB1359" s="13"/>
      <c r="UC1359" s="13"/>
      <c r="UD1359" s="13"/>
      <c r="UE1359" s="13"/>
      <c r="UF1359" s="13"/>
      <c r="UG1359" s="13"/>
      <c r="UH1359" s="13"/>
      <c r="UI1359" s="13"/>
      <c r="UJ1359" s="13"/>
      <c r="UK1359" s="13"/>
      <c r="UL1359" s="13"/>
      <c r="UM1359" s="13"/>
      <c r="UN1359" s="13"/>
      <c r="UO1359" s="13"/>
      <c r="UP1359" s="13"/>
      <c r="UQ1359" s="13"/>
      <c r="UR1359" s="13"/>
      <c r="US1359" s="13"/>
      <c r="UT1359" s="13"/>
      <c r="UU1359" s="13"/>
      <c r="UV1359" s="13"/>
      <c r="UW1359" s="13"/>
      <c r="UX1359" s="13"/>
      <c r="UY1359" s="13"/>
      <c r="UZ1359" s="13"/>
      <c r="VA1359" s="13"/>
      <c r="VB1359" s="13"/>
      <c r="VC1359" s="13"/>
      <c r="VD1359" s="13"/>
      <c r="VE1359" s="13"/>
      <c r="VF1359" s="13"/>
      <c r="VG1359" s="13"/>
      <c r="VH1359" s="13"/>
      <c r="VI1359" s="13"/>
      <c r="VJ1359" s="13"/>
      <c r="VK1359" s="13"/>
      <c r="VL1359" s="13"/>
      <c r="VM1359" s="13"/>
      <c r="VN1359" s="13"/>
      <c r="VO1359" s="13"/>
      <c r="VP1359" s="13"/>
      <c r="VQ1359" s="13"/>
      <c r="VR1359" s="13"/>
      <c r="VS1359" s="13"/>
      <c r="VT1359" s="13"/>
      <c r="VU1359" s="13"/>
      <c r="VV1359" s="13"/>
      <c r="VW1359" s="13"/>
      <c r="VX1359" s="13"/>
      <c r="VY1359" s="13"/>
      <c r="VZ1359" s="13"/>
      <c r="WA1359" s="13"/>
      <c r="WB1359" s="13"/>
      <c r="WC1359" s="13"/>
      <c r="WD1359" s="13"/>
      <c r="WE1359" s="13"/>
      <c r="WF1359" s="13"/>
      <c r="WG1359" s="13"/>
      <c r="WH1359" s="13"/>
      <c r="WI1359" s="13"/>
      <c r="WJ1359" s="13"/>
      <c r="WK1359" s="13"/>
      <c r="WL1359" s="13"/>
      <c r="WM1359" s="13"/>
      <c r="WN1359" s="13"/>
      <c r="WO1359" s="13"/>
      <c r="WP1359" s="13"/>
      <c r="WQ1359" s="13"/>
      <c r="WR1359" s="13"/>
      <c r="WS1359" s="13"/>
      <c r="WT1359" s="13"/>
      <c r="WU1359" s="13"/>
      <c r="WV1359" s="13"/>
      <c r="WW1359" s="13"/>
      <c r="WX1359" s="13"/>
      <c r="WY1359" s="13"/>
      <c r="WZ1359" s="13"/>
      <c r="XA1359" s="13"/>
      <c r="XB1359" s="13"/>
      <c r="XC1359" s="13"/>
      <c r="XD1359" s="13"/>
      <c r="XE1359" s="13"/>
      <c r="XF1359" s="13"/>
      <c r="XG1359" s="13"/>
      <c r="XH1359" s="13"/>
      <c r="XI1359" s="13"/>
      <c r="XJ1359" s="13"/>
      <c r="XK1359" s="13"/>
      <c r="XL1359" s="13"/>
      <c r="XM1359" s="13"/>
      <c r="XN1359" s="13"/>
      <c r="XO1359" s="13"/>
      <c r="XP1359" s="13"/>
      <c r="XQ1359" s="13"/>
      <c r="XR1359" s="13"/>
      <c r="XS1359" s="13"/>
      <c r="XT1359" s="13"/>
      <c r="XU1359" s="13"/>
      <c r="XV1359" s="13"/>
      <c r="XW1359" s="13"/>
      <c r="XX1359" s="13"/>
      <c r="XY1359" s="13"/>
      <c r="XZ1359" s="13"/>
      <c r="YA1359" s="13"/>
      <c r="YB1359" s="13"/>
      <c r="YC1359" s="13"/>
      <c r="YD1359" s="13"/>
      <c r="YE1359" s="13"/>
      <c r="YF1359" s="13"/>
      <c r="YG1359" s="13"/>
      <c r="YH1359" s="13"/>
      <c r="YI1359" s="13"/>
      <c r="YJ1359" s="13"/>
      <c r="YK1359" s="13"/>
      <c r="YL1359" s="13"/>
      <c r="YM1359" s="13"/>
      <c r="YN1359" s="13"/>
      <c r="YO1359" s="13"/>
      <c r="YP1359" s="13"/>
      <c r="YQ1359" s="13"/>
      <c r="YR1359" s="13"/>
      <c r="YS1359" s="13"/>
      <c r="YT1359" s="13"/>
      <c r="YU1359" s="13"/>
      <c r="YV1359" s="13"/>
      <c r="YW1359" s="13"/>
      <c r="YX1359" s="13"/>
      <c r="YY1359" s="13"/>
      <c r="YZ1359" s="13"/>
      <c r="ZA1359" s="13"/>
      <c r="ZB1359" s="13"/>
      <c r="ZC1359" s="13"/>
      <c r="ZD1359" s="13"/>
      <c r="ZE1359" s="13"/>
      <c r="ZF1359" s="13"/>
      <c r="ZG1359" s="13"/>
      <c r="ZH1359" s="13"/>
      <c r="ZI1359" s="13"/>
      <c r="ZJ1359" s="13"/>
      <c r="ZK1359" s="13"/>
      <c r="ZL1359" s="13"/>
      <c r="ZM1359" s="13"/>
      <c r="ZN1359" s="13"/>
      <c r="ZO1359" s="13"/>
      <c r="ZP1359" s="13"/>
      <c r="ZQ1359" s="13"/>
      <c r="ZR1359" s="13"/>
      <c r="ZS1359" s="13"/>
      <c r="ZT1359" s="13"/>
      <c r="ZU1359" s="13"/>
      <c r="ZV1359" s="13"/>
      <c r="ZW1359" s="13"/>
      <c r="ZX1359" s="13"/>
      <c r="ZY1359" s="13"/>
      <c r="ZZ1359" s="13"/>
      <c r="AAA1359" s="13"/>
      <c r="AAB1359" s="13"/>
      <c r="AAC1359" s="13"/>
      <c r="AAD1359" s="13"/>
      <c r="AAE1359" s="13"/>
      <c r="AAF1359" s="13"/>
      <c r="AAG1359" s="13"/>
      <c r="AAH1359" s="13"/>
      <c r="AAI1359" s="13"/>
      <c r="AAJ1359" s="13"/>
      <c r="AAK1359" s="13"/>
      <c r="AAL1359" s="13"/>
      <c r="AAM1359" s="13"/>
      <c r="AAN1359" s="13"/>
      <c r="AAO1359" s="13"/>
      <c r="AAP1359" s="13"/>
      <c r="AAQ1359" s="13"/>
      <c r="AAR1359" s="13"/>
      <c r="AAS1359" s="13"/>
      <c r="AAT1359" s="13"/>
      <c r="AAU1359" s="13"/>
      <c r="AAV1359" s="13"/>
      <c r="AAW1359" s="13"/>
      <c r="AAX1359" s="13"/>
      <c r="AAY1359" s="13"/>
      <c r="AAZ1359" s="13"/>
      <c r="ABA1359" s="13"/>
      <c r="ABB1359" s="13"/>
      <c r="ABC1359" s="13"/>
      <c r="ABD1359" s="13"/>
      <c r="ABE1359" s="13"/>
      <c r="ABF1359" s="13"/>
      <c r="ABG1359" s="13"/>
      <c r="ABH1359" s="13"/>
      <c r="ABI1359" s="13"/>
      <c r="ABJ1359" s="13"/>
      <c r="ABK1359" s="13"/>
      <c r="ABL1359" s="13"/>
      <c r="ABM1359" s="13"/>
      <c r="ABN1359" s="13"/>
      <c r="ABO1359" s="13"/>
      <c r="ABP1359" s="13"/>
      <c r="ABQ1359" s="13"/>
      <c r="ABR1359" s="13"/>
      <c r="ABS1359" s="13"/>
      <c r="ABT1359" s="13"/>
      <c r="ABU1359" s="13"/>
      <c r="ABV1359" s="13"/>
      <c r="ABW1359" s="13"/>
      <c r="ABX1359" s="13"/>
      <c r="ABY1359" s="13"/>
      <c r="ABZ1359" s="13"/>
      <c r="ACA1359" s="13"/>
      <c r="ACB1359" s="13"/>
      <c r="ACC1359" s="13"/>
      <c r="ACD1359" s="13"/>
      <c r="ACE1359" s="13"/>
      <c r="ACF1359" s="13"/>
      <c r="ACG1359" s="13"/>
      <c r="ACH1359" s="13"/>
      <c r="ACI1359" s="13"/>
      <c r="ACJ1359" s="13"/>
      <c r="ACK1359" s="13"/>
      <c r="ACL1359" s="13"/>
      <c r="ACM1359" s="13"/>
      <c r="ACN1359" s="13"/>
      <c r="ACO1359" s="13"/>
      <c r="ACP1359" s="13"/>
      <c r="ACQ1359" s="13"/>
      <c r="ACR1359" s="13"/>
      <c r="ACS1359" s="13"/>
      <c r="ACT1359" s="13"/>
      <c r="ACU1359" s="13"/>
      <c r="ACV1359" s="13"/>
      <c r="ACW1359" s="13"/>
      <c r="ACX1359" s="13"/>
      <c r="ACY1359" s="13"/>
      <c r="ACZ1359" s="13"/>
      <c r="ADA1359" s="13"/>
      <c r="ADB1359" s="13"/>
      <c r="ADC1359" s="13"/>
      <c r="ADD1359" s="13"/>
      <c r="ADE1359" s="13"/>
      <c r="ADF1359" s="13"/>
      <c r="ADG1359" s="13"/>
      <c r="ADH1359" s="13"/>
      <c r="ADI1359" s="13"/>
      <c r="ADJ1359" s="13"/>
      <c r="ADK1359" s="13"/>
      <c r="ADL1359" s="13"/>
      <c r="ADM1359" s="13"/>
      <c r="ADN1359" s="13"/>
      <c r="ADO1359" s="13"/>
      <c r="ADP1359" s="13"/>
      <c r="ADQ1359" s="13"/>
      <c r="ADR1359" s="13"/>
      <c r="ADS1359" s="13"/>
      <c r="ADT1359" s="13"/>
      <c r="ADU1359" s="13"/>
      <c r="ADV1359" s="13"/>
      <c r="ADW1359" s="13"/>
      <c r="ADX1359" s="13"/>
      <c r="ADY1359" s="13"/>
      <c r="ADZ1359" s="13"/>
      <c r="AEA1359" s="13"/>
      <c r="AEB1359" s="13"/>
      <c r="AEC1359" s="13"/>
      <c r="AED1359" s="13"/>
      <c r="AEE1359" s="13"/>
      <c r="AEF1359" s="13"/>
      <c r="AEG1359" s="13"/>
      <c r="AEH1359" s="13"/>
      <c r="AEI1359" s="13"/>
      <c r="AEJ1359" s="13"/>
      <c r="AEK1359" s="13"/>
      <c r="AEL1359" s="13"/>
      <c r="AEM1359" s="13"/>
      <c r="AEN1359" s="13"/>
      <c r="AEO1359" s="13"/>
      <c r="AEP1359" s="13"/>
      <c r="AEQ1359" s="13"/>
      <c r="AER1359" s="13"/>
      <c r="AES1359" s="13"/>
      <c r="AET1359" s="13"/>
      <c r="AEU1359" s="13"/>
      <c r="AEV1359" s="13"/>
      <c r="AEW1359" s="13"/>
      <c r="AEX1359" s="13"/>
      <c r="AEY1359" s="13"/>
      <c r="AEZ1359" s="13"/>
      <c r="AFA1359" s="13"/>
      <c r="AFB1359" s="13"/>
      <c r="AFC1359" s="13"/>
      <c r="AFD1359" s="13"/>
      <c r="AFE1359" s="13"/>
      <c r="AFF1359" s="13"/>
      <c r="AFG1359" s="13"/>
      <c r="AFH1359" s="13"/>
      <c r="AFI1359" s="13"/>
      <c r="AFJ1359" s="13"/>
      <c r="AFK1359" s="13"/>
      <c r="AFL1359" s="13"/>
      <c r="AFM1359" s="13"/>
      <c r="AFN1359" s="13"/>
      <c r="AFO1359" s="13"/>
      <c r="AFP1359" s="13"/>
      <c r="AFQ1359" s="13"/>
      <c r="AFR1359" s="13"/>
      <c r="AFS1359" s="13"/>
      <c r="AFT1359" s="13"/>
      <c r="AFU1359" s="13"/>
      <c r="AFV1359" s="13"/>
      <c r="AFW1359" s="13"/>
      <c r="AFX1359" s="13"/>
      <c r="AFY1359" s="13"/>
      <c r="AFZ1359" s="13"/>
      <c r="AGA1359" s="13"/>
      <c r="AGB1359" s="13"/>
      <c r="AGC1359" s="13"/>
      <c r="AGD1359" s="13"/>
      <c r="AGE1359" s="13"/>
      <c r="AGF1359" s="13"/>
      <c r="AGG1359" s="13"/>
      <c r="AGH1359" s="13"/>
      <c r="AGI1359" s="13"/>
      <c r="AGJ1359" s="13"/>
      <c r="AGK1359" s="13"/>
      <c r="AGL1359" s="13"/>
      <c r="AGM1359" s="13"/>
      <c r="AGN1359" s="13"/>
      <c r="AGO1359" s="13"/>
      <c r="AGP1359" s="13"/>
      <c r="AGQ1359" s="13"/>
      <c r="AGR1359" s="13"/>
      <c r="AGS1359" s="13"/>
      <c r="AGT1359" s="13"/>
      <c r="AGU1359" s="13"/>
      <c r="AGV1359" s="13"/>
      <c r="AGW1359" s="13"/>
      <c r="AGX1359" s="13"/>
      <c r="AGY1359" s="13"/>
      <c r="AGZ1359" s="13"/>
      <c r="AHA1359" s="13"/>
      <c r="AHB1359" s="13"/>
      <c r="AHC1359" s="13"/>
      <c r="AHD1359" s="13"/>
      <c r="AHE1359" s="13"/>
      <c r="AHF1359" s="13"/>
      <c r="AHG1359" s="13"/>
      <c r="AHH1359" s="13"/>
      <c r="AHI1359" s="13"/>
      <c r="AHJ1359" s="13"/>
      <c r="AHK1359" s="13"/>
      <c r="AHL1359" s="13"/>
      <c r="AHM1359" s="13"/>
      <c r="AHN1359" s="13"/>
      <c r="AHO1359" s="13"/>
      <c r="AHP1359" s="13"/>
      <c r="AHQ1359" s="13"/>
      <c r="AHR1359" s="13"/>
      <c r="AHS1359" s="13"/>
      <c r="AHT1359" s="13"/>
      <c r="AHU1359" s="13"/>
      <c r="AHV1359" s="13"/>
      <c r="AHW1359" s="13"/>
      <c r="AHX1359" s="13"/>
      <c r="AHY1359" s="13"/>
      <c r="AHZ1359" s="13"/>
      <c r="AIA1359" s="13"/>
      <c r="AIB1359" s="13"/>
      <c r="AIC1359" s="13"/>
      <c r="AID1359" s="13"/>
      <c r="AIE1359" s="13"/>
      <c r="AIF1359" s="13"/>
      <c r="AIG1359" s="13"/>
      <c r="AIH1359" s="13"/>
      <c r="AII1359" s="13"/>
      <c r="AIJ1359" s="13"/>
      <c r="AIK1359" s="13"/>
      <c r="AIL1359" s="13"/>
      <c r="AIM1359" s="13"/>
      <c r="AIN1359" s="13"/>
      <c r="AIO1359" s="13"/>
      <c r="AIP1359" s="13"/>
      <c r="AIQ1359" s="13"/>
      <c r="AIR1359" s="13"/>
      <c r="AIS1359" s="13"/>
      <c r="AIT1359" s="13"/>
      <c r="AIU1359" s="13"/>
      <c r="AIV1359" s="13"/>
      <c r="AIW1359" s="13"/>
      <c r="AIX1359" s="13"/>
      <c r="AIY1359" s="13"/>
      <c r="AIZ1359" s="13"/>
      <c r="AJA1359" s="13"/>
      <c r="AJB1359" s="13"/>
      <c r="AJC1359" s="13"/>
      <c r="AJD1359" s="13"/>
      <c r="AJE1359" s="13"/>
      <c r="AJF1359" s="13"/>
      <c r="AJG1359" s="13"/>
      <c r="AJH1359" s="13"/>
      <c r="AJI1359" s="13"/>
      <c r="AJJ1359" s="13"/>
      <c r="AJK1359" s="13"/>
      <c r="AJL1359" s="13"/>
      <c r="AJM1359" s="13"/>
      <c r="AJN1359" s="13"/>
      <c r="AJO1359" s="13"/>
      <c r="AJP1359" s="13"/>
      <c r="AJQ1359" s="13"/>
      <c r="AJR1359" s="13"/>
      <c r="AJS1359" s="13"/>
      <c r="AJT1359" s="13"/>
      <c r="AJU1359" s="13"/>
      <c r="AJV1359" s="13"/>
      <c r="AJW1359" s="13"/>
      <c r="AJX1359" s="13"/>
    </row>
    <row r="1360" spans="1:960" x14ac:dyDescent="0.2">
      <c r="A1360" s="5">
        <v>1358</v>
      </c>
      <c r="B1360" s="6" t="s">
        <v>4589</v>
      </c>
      <c r="C1360" s="5" t="s">
        <v>1851</v>
      </c>
      <c r="D1360" s="5" t="s">
        <v>1852</v>
      </c>
      <c r="E1360" s="5" t="s">
        <v>20</v>
      </c>
      <c r="F1360" s="7" t="s">
        <v>1853</v>
      </c>
      <c r="G1360" s="30" t="s">
        <v>15</v>
      </c>
      <c r="H1360" s="33">
        <v>2.1019369280000002</v>
      </c>
      <c r="I1360" s="12">
        <v>0</v>
      </c>
      <c r="J1360" s="54">
        <f t="shared" si="21"/>
        <v>2.1019369280000002</v>
      </c>
      <c r="K1360" s="1" t="s">
        <v>11</v>
      </c>
      <c r="L1360" s="24">
        <v>0.23</v>
      </c>
      <c r="M1360" s="30" t="s">
        <v>2667</v>
      </c>
      <c r="N1360" s="1" t="s">
        <v>6463</v>
      </c>
      <c r="O1360" s="30" t="s">
        <v>2668</v>
      </c>
      <c r="P1360" s="30" t="s">
        <v>6370</v>
      </c>
      <c r="Q1360" s="30">
        <v>25</v>
      </c>
      <c r="R1360" s="65">
        <v>52.548423200000002</v>
      </c>
      <c r="S1360" s="73">
        <v>25</v>
      </c>
      <c r="T1360" s="65">
        <v>52.548423200000002</v>
      </c>
      <c r="U1360" s="13"/>
      <c r="V1360" s="13"/>
      <c r="W1360" s="13"/>
      <c r="X1360" s="13"/>
      <c r="Y1360" s="13"/>
      <c r="Z1360" s="13"/>
      <c r="AA1360" s="13"/>
      <c r="AB1360" s="13"/>
      <c r="AC1360" s="13"/>
      <c r="AD1360" s="13"/>
      <c r="AE1360" s="13"/>
      <c r="AF1360" s="13"/>
      <c r="AG1360" s="13"/>
      <c r="AH1360" s="13"/>
      <c r="AI1360" s="13"/>
      <c r="AJ1360" s="13"/>
      <c r="AK1360" s="13"/>
      <c r="AL1360" s="13"/>
      <c r="AM1360" s="13"/>
      <c r="AN1360" s="13"/>
      <c r="AO1360" s="13"/>
      <c r="AP1360" s="13"/>
      <c r="AQ1360" s="13"/>
      <c r="AR1360" s="13"/>
      <c r="AS1360" s="13"/>
      <c r="AT1360" s="13"/>
      <c r="AU1360" s="13"/>
      <c r="AV1360" s="13"/>
      <c r="AW1360" s="13"/>
      <c r="AX1360" s="13"/>
      <c r="AY1360" s="13"/>
      <c r="AZ1360" s="13"/>
      <c r="BA1360" s="13"/>
      <c r="BB1360" s="13"/>
      <c r="BC1360" s="13"/>
      <c r="BD1360" s="13"/>
      <c r="BE1360" s="13"/>
      <c r="BF1360" s="13"/>
      <c r="BG1360" s="13"/>
      <c r="BH1360" s="13"/>
      <c r="BI1360" s="13"/>
      <c r="BJ1360" s="13"/>
      <c r="BK1360" s="13"/>
      <c r="BL1360" s="13"/>
      <c r="BM1360" s="13"/>
      <c r="BN1360" s="13"/>
      <c r="BO1360" s="13"/>
      <c r="BP1360" s="13"/>
      <c r="BQ1360" s="13"/>
      <c r="BR1360" s="13"/>
      <c r="BS1360" s="13"/>
      <c r="BT1360" s="13"/>
      <c r="BU1360" s="13"/>
      <c r="BV1360" s="13"/>
      <c r="BW1360" s="13"/>
      <c r="BX1360" s="13"/>
      <c r="BY1360" s="13"/>
      <c r="BZ1360" s="13"/>
      <c r="CA1360" s="13"/>
      <c r="CB1360" s="13"/>
      <c r="CC1360" s="13"/>
      <c r="CD1360" s="13"/>
      <c r="CE1360" s="13"/>
      <c r="CF1360" s="13"/>
      <c r="CG1360" s="13"/>
      <c r="CH1360" s="13"/>
      <c r="CI1360" s="13"/>
      <c r="CJ1360" s="13"/>
      <c r="CK1360" s="13"/>
      <c r="CL1360" s="13"/>
      <c r="CM1360" s="13"/>
      <c r="CN1360" s="13"/>
      <c r="CO1360" s="13"/>
      <c r="CP1360" s="13"/>
      <c r="CQ1360" s="13"/>
      <c r="CR1360" s="13"/>
      <c r="CS1360" s="13"/>
      <c r="CT1360" s="13"/>
      <c r="CU1360" s="13"/>
      <c r="CV1360" s="13"/>
      <c r="CW1360" s="13"/>
      <c r="CX1360" s="13"/>
      <c r="CY1360" s="13"/>
      <c r="CZ1360" s="13"/>
      <c r="DA1360" s="13"/>
      <c r="DB1360" s="13"/>
      <c r="DC1360" s="13"/>
      <c r="DD1360" s="13"/>
      <c r="DE1360" s="13"/>
      <c r="DF1360" s="13"/>
      <c r="DG1360" s="13"/>
      <c r="DH1360" s="13"/>
      <c r="DI1360" s="13"/>
      <c r="DJ1360" s="13"/>
      <c r="DK1360" s="13"/>
      <c r="DL1360" s="13"/>
      <c r="DM1360" s="13"/>
      <c r="DN1360" s="13"/>
      <c r="DO1360" s="13"/>
      <c r="DP1360" s="13"/>
      <c r="DQ1360" s="13"/>
      <c r="DR1360" s="13"/>
      <c r="DS1360" s="13"/>
      <c r="DT1360" s="13"/>
      <c r="DU1360" s="13"/>
      <c r="DV1360" s="13"/>
      <c r="DW1360" s="13"/>
      <c r="DX1360" s="13"/>
      <c r="DY1360" s="13"/>
      <c r="DZ1360" s="13"/>
      <c r="EA1360" s="13"/>
      <c r="EB1360" s="13"/>
      <c r="EC1360" s="13"/>
      <c r="ED1360" s="13"/>
      <c r="EE1360" s="13"/>
      <c r="EF1360" s="13"/>
      <c r="EG1360" s="13"/>
      <c r="EH1360" s="13"/>
      <c r="EI1360" s="13"/>
      <c r="EJ1360" s="13"/>
      <c r="EK1360" s="13"/>
      <c r="EL1360" s="13"/>
      <c r="EM1360" s="13"/>
      <c r="EN1360" s="13"/>
      <c r="EO1360" s="13"/>
      <c r="EP1360" s="13"/>
      <c r="EQ1360" s="13"/>
      <c r="ER1360" s="13"/>
      <c r="ES1360" s="13"/>
      <c r="ET1360" s="13"/>
      <c r="EU1360" s="13"/>
      <c r="EV1360" s="13"/>
      <c r="EW1360" s="13"/>
      <c r="EX1360" s="13"/>
      <c r="EY1360" s="13"/>
      <c r="EZ1360" s="13"/>
      <c r="FA1360" s="13"/>
      <c r="FB1360" s="13"/>
      <c r="FC1360" s="13"/>
      <c r="FD1360" s="13"/>
      <c r="FE1360" s="13"/>
      <c r="FF1360" s="13"/>
      <c r="FG1360" s="13"/>
      <c r="FH1360" s="13"/>
      <c r="FI1360" s="13"/>
      <c r="FJ1360" s="13"/>
      <c r="FK1360" s="13"/>
      <c r="FL1360" s="13"/>
      <c r="FM1360" s="13"/>
      <c r="FN1360" s="13"/>
      <c r="FO1360" s="13"/>
      <c r="FP1360" s="13"/>
      <c r="FQ1360" s="13"/>
      <c r="FR1360" s="13"/>
      <c r="FS1360" s="13"/>
      <c r="FT1360" s="13"/>
      <c r="FU1360" s="13"/>
      <c r="FV1360" s="13"/>
      <c r="FW1360" s="13"/>
      <c r="FX1360" s="13"/>
      <c r="FY1360" s="13"/>
      <c r="FZ1360" s="13"/>
      <c r="GA1360" s="13"/>
      <c r="GB1360" s="13"/>
      <c r="GC1360" s="13"/>
      <c r="GD1360" s="13"/>
      <c r="GE1360" s="13"/>
      <c r="GF1360" s="13"/>
      <c r="GG1360" s="13"/>
      <c r="GH1360" s="13"/>
      <c r="GI1360" s="13"/>
      <c r="GJ1360" s="13"/>
      <c r="GK1360" s="13"/>
      <c r="GL1360" s="13"/>
      <c r="GM1360" s="13"/>
      <c r="GN1360" s="13"/>
      <c r="GO1360" s="13"/>
      <c r="GP1360" s="13"/>
      <c r="GQ1360" s="13"/>
      <c r="GR1360" s="13"/>
      <c r="GS1360" s="13"/>
      <c r="GT1360" s="13"/>
      <c r="GU1360" s="13"/>
      <c r="GV1360" s="13"/>
      <c r="GW1360" s="13"/>
      <c r="GX1360" s="13"/>
      <c r="GY1360" s="13"/>
      <c r="GZ1360" s="13"/>
      <c r="HA1360" s="13"/>
      <c r="HB1360" s="13"/>
      <c r="HC1360" s="13"/>
      <c r="HD1360" s="13"/>
      <c r="HE1360" s="13"/>
      <c r="HF1360" s="13"/>
      <c r="HG1360" s="13"/>
      <c r="HH1360" s="13"/>
      <c r="HI1360" s="13"/>
      <c r="HJ1360" s="13"/>
      <c r="HK1360" s="13"/>
      <c r="HL1360" s="13"/>
      <c r="HM1360" s="13"/>
      <c r="HN1360" s="13"/>
      <c r="HO1360" s="13"/>
      <c r="HP1360" s="13"/>
      <c r="HQ1360" s="13"/>
      <c r="HR1360" s="13"/>
      <c r="HS1360" s="13"/>
      <c r="HT1360" s="13"/>
      <c r="HU1360" s="13"/>
      <c r="HV1360" s="13"/>
      <c r="HW1360" s="13"/>
      <c r="HX1360" s="13"/>
      <c r="HY1360" s="13"/>
      <c r="HZ1360" s="13"/>
      <c r="IA1360" s="13"/>
      <c r="IB1360" s="13"/>
      <c r="IC1360" s="13"/>
      <c r="ID1360" s="13"/>
      <c r="IE1360" s="13"/>
      <c r="IF1360" s="13"/>
      <c r="IG1360" s="13"/>
      <c r="IH1360" s="13"/>
      <c r="II1360" s="13"/>
      <c r="IJ1360" s="13"/>
      <c r="IK1360" s="13"/>
      <c r="IL1360" s="13"/>
      <c r="IM1360" s="13"/>
      <c r="IN1360" s="13"/>
      <c r="IO1360" s="13"/>
      <c r="IP1360" s="13"/>
      <c r="IQ1360" s="13"/>
      <c r="IR1360" s="13"/>
      <c r="IS1360" s="13"/>
      <c r="IT1360" s="13"/>
      <c r="IU1360" s="13"/>
      <c r="IV1360" s="13"/>
      <c r="IW1360" s="13"/>
      <c r="IX1360" s="13"/>
      <c r="IY1360" s="13"/>
      <c r="IZ1360" s="13"/>
      <c r="JA1360" s="13"/>
      <c r="JB1360" s="13"/>
      <c r="JC1360" s="13"/>
      <c r="JD1360" s="13"/>
      <c r="JE1360" s="13"/>
      <c r="JF1360" s="13"/>
      <c r="JG1360" s="13"/>
      <c r="JH1360" s="13"/>
      <c r="JI1360" s="13"/>
      <c r="JJ1360" s="13"/>
      <c r="JK1360" s="13"/>
      <c r="JL1360" s="13"/>
      <c r="JM1360" s="13"/>
      <c r="JN1360" s="13"/>
      <c r="JO1360" s="13"/>
      <c r="JP1360" s="13"/>
      <c r="JQ1360" s="13"/>
      <c r="JR1360" s="13"/>
      <c r="JS1360" s="13"/>
      <c r="JT1360" s="13"/>
      <c r="JU1360" s="13"/>
      <c r="JV1360" s="13"/>
      <c r="JW1360" s="13"/>
      <c r="JX1360" s="13"/>
      <c r="JY1360" s="13"/>
      <c r="JZ1360" s="13"/>
      <c r="KA1360" s="13"/>
      <c r="KB1360" s="13"/>
      <c r="KC1360" s="13"/>
      <c r="KD1360" s="13"/>
      <c r="KE1360" s="13"/>
      <c r="KF1360" s="13"/>
      <c r="KG1360" s="13"/>
      <c r="KH1360" s="13"/>
      <c r="KI1360" s="13"/>
      <c r="KJ1360" s="13"/>
      <c r="KK1360" s="13"/>
      <c r="KL1360" s="13"/>
      <c r="KM1360" s="13"/>
      <c r="KN1360" s="13"/>
      <c r="KO1360" s="13"/>
      <c r="KP1360" s="13"/>
      <c r="KQ1360" s="13"/>
      <c r="KR1360" s="13"/>
      <c r="KS1360" s="13"/>
      <c r="KT1360" s="13"/>
      <c r="KU1360" s="13"/>
      <c r="KV1360" s="13"/>
      <c r="KW1360" s="13"/>
      <c r="KX1360" s="13"/>
      <c r="KY1360" s="13"/>
      <c r="KZ1360" s="13"/>
      <c r="LA1360" s="13"/>
      <c r="LB1360" s="13"/>
      <c r="LC1360" s="13"/>
      <c r="LD1360" s="13"/>
      <c r="LE1360" s="13"/>
      <c r="LF1360" s="13"/>
      <c r="LG1360" s="13"/>
      <c r="LH1360" s="13"/>
      <c r="LI1360" s="13"/>
      <c r="LJ1360" s="13"/>
      <c r="LK1360" s="13"/>
      <c r="LL1360" s="13"/>
      <c r="LM1360" s="13"/>
      <c r="LN1360" s="13"/>
      <c r="LO1360" s="13"/>
      <c r="LP1360" s="13"/>
      <c r="LQ1360" s="13"/>
      <c r="LR1360" s="13"/>
      <c r="LS1360" s="13"/>
      <c r="LT1360" s="13"/>
      <c r="LU1360" s="13"/>
      <c r="LV1360" s="13"/>
      <c r="LW1360" s="13"/>
      <c r="LX1360" s="13"/>
      <c r="LY1360" s="13"/>
      <c r="LZ1360" s="13"/>
      <c r="MA1360" s="13"/>
      <c r="MB1360" s="13"/>
      <c r="MC1360" s="13"/>
      <c r="MD1360" s="13"/>
      <c r="ME1360" s="13"/>
      <c r="MF1360" s="13"/>
      <c r="MG1360" s="13"/>
      <c r="MH1360" s="13"/>
      <c r="MI1360" s="13"/>
      <c r="MJ1360" s="13"/>
      <c r="MK1360" s="13"/>
      <c r="ML1360" s="13"/>
      <c r="MM1360" s="13"/>
      <c r="MN1360" s="13"/>
      <c r="MO1360" s="13"/>
      <c r="MP1360" s="13"/>
      <c r="MQ1360" s="13"/>
      <c r="MR1360" s="13"/>
      <c r="MS1360" s="13"/>
      <c r="MT1360" s="13"/>
      <c r="MU1360" s="13"/>
      <c r="MV1360" s="13"/>
      <c r="MW1360" s="13"/>
      <c r="MX1360" s="13"/>
      <c r="MY1360" s="13"/>
      <c r="MZ1360" s="13"/>
      <c r="NA1360" s="13"/>
      <c r="NB1360" s="13"/>
      <c r="NC1360" s="13"/>
      <c r="ND1360" s="13"/>
      <c r="NE1360" s="13"/>
      <c r="NF1360" s="13"/>
      <c r="NG1360" s="13"/>
      <c r="NH1360" s="13"/>
      <c r="NI1360" s="13"/>
      <c r="NJ1360" s="13"/>
      <c r="NK1360" s="13"/>
      <c r="NL1360" s="13"/>
      <c r="NM1360" s="13"/>
      <c r="NN1360" s="13"/>
      <c r="NO1360" s="13"/>
      <c r="NP1360" s="13"/>
      <c r="NQ1360" s="13"/>
      <c r="NR1360" s="13"/>
      <c r="NS1360" s="13"/>
      <c r="NT1360" s="13"/>
      <c r="NU1360" s="13"/>
      <c r="NV1360" s="13"/>
      <c r="NW1360" s="13"/>
      <c r="NX1360" s="13"/>
      <c r="NY1360" s="13"/>
      <c r="NZ1360" s="13"/>
      <c r="OA1360" s="13"/>
      <c r="OB1360" s="13"/>
      <c r="OC1360" s="13"/>
      <c r="OD1360" s="13"/>
      <c r="OE1360" s="13"/>
      <c r="OF1360" s="13"/>
      <c r="OG1360" s="13"/>
      <c r="OH1360" s="13"/>
      <c r="OI1360" s="13"/>
      <c r="OJ1360" s="13"/>
      <c r="OK1360" s="13"/>
      <c r="OL1360" s="13"/>
      <c r="OM1360" s="13"/>
      <c r="ON1360" s="13"/>
      <c r="OO1360" s="13"/>
      <c r="OP1360" s="13"/>
      <c r="OQ1360" s="13"/>
      <c r="OR1360" s="13"/>
      <c r="OS1360" s="13"/>
      <c r="OT1360" s="13"/>
      <c r="OU1360" s="13"/>
      <c r="OV1360" s="13"/>
      <c r="OW1360" s="13"/>
      <c r="OX1360" s="13"/>
      <c r="OY1360" s="13"/>
      <c r="OZ1360" s="13"/>
      <c r="PA1360" s="13"/>
      <c r="PB1360" s="13"/>
      <c r="PC1360" s="13"/>
      <c r="PD1360" s="13"/>
      <c r="PE1360" s="13"/>
      <c r="PF1360" s="13"/>
      <c r="PG1360" s="13"/>
      <c r="PH1360" s="13"/>
      <c r="PI1360" s="13"/>
      <c r="PJ1360" s="13"/>
      <c r="PK1360" s="13"/>
      <c r="PL1360" s="13"/>
      <c r="PM1360" s="13"/>
      <c r="PN1360" s="13"/>
      <c r="PO1360" s="13"/>
      <c r="PP1360" s="13"/>
      <c r="PQ1360" s="13"/>
      <c r="PR1360" s="13"/>
      <c r="PS1360" s="13"/>
      <c r="PT1360" s="13"/>
      <c r="PU1360" s="13"/>
      <c r="PV1360" s="13"/>
      <c r="PW1360" s="13"/>
      <c r="PX1360" s="13"/>
      <c r="PY1360" s="13"/>
      <c r="PZ1360" s="13"/>
      <c r="QA1360" s="13"/>
      <c r="QB1360" s="13"/>
      <c r="QC1360" s="13"/>
      <c r="QD1360" s="13"/>
      <c r="QE1360" s="13"/>
      <c r="QF1360" s="13"/>
      <c r="QG1360" s="13"/>
      <c r="QH1360" s="13"/>
      <c r="QI1360" s="13"/>
      <c r="QJ1360" s="13"/>
      <c r="QK1360" s="13"/>
      <c r="QL1360" s="13"/>
      <c r="QM1360" s="13"/>
      <c r="QN1360" s="13"/>
      <c r="QO1360" s="13"/>
      <c r="QP1360" s="13"/>
      <c r="QQ1360" s="13"/>
      <c r="QR1360" s="13"/>
      <c r="QS1360" s="13"/>
      <c r="QT1360" s="13"/>
      <c r="QU1360" s="13"/>
      <c r="QV1360" s="13"/>
      <c r="QW1360" s="13"/>
      <c r="QX1360" s="13"/>
      <c r="QY1360" s="13"/>
      <c r="QZ1360" s="13"/>
      <c r="RA1360" s="13"/>
      <c r="RB1360" s="13"/>
      <c r="RC1360" s="13"/>
      <c r="RD1360" s="13"/>
      <c r="RE1360" s="13"/>
      <c r="RF1360" s="13"/>
      <c r="RG1360" s="13"/>
      <c r="RH1360" s="13"/>
      <c r="RI1360" s="13"/>
      <c r="RJ1360" s="13"/>
      <c r="RK1360" s="13"/>
      <c r="RL1360" s="13"/>
      <c r="RM1360" s="13"/>
      <c r="RN1360" s="13"/>
      <c r="RO1360" s="13"/>
      <c r="RP1360" s="13"/>
      <c r="RQ1360" s="13"/>
      <c r="RR1360" s="13"/>
      <c r="RS1360" s="13"/>
      <c r="RT1360" s="13"/>
      <c r="RU1360" s="13"/>
      <c r="RV1360" s="13"/>
      <c r="RW1360" s="13"/>
      <c r="RX1360" s="13"/>
      <c r="RY1360" s="13"/>
      <c r="RZ1360" s="13"/>
      <c r="SA1360" s="13"/>
      <c r="SB1360" s="13"/>
      <c r="SC1360" s="13"/>
      <c r="SD1360" s="13"/>
      <c r="SE1360" s="13"/>
      <c r="SF1360" s="13"/>
      <c r="SG1360" s="13"/>
      <c r="SH1360" s="13"/>
      <c r="SI1360" s="13"/>
      <c r="SJ1360" s="13"/>
      <c r="SK1360" s="13"/>
      <c r="SL1360" s="13"/>
      <c r="SM1360" s="13"/>
      <c r="SN1360" s="13"/>
      <c r="SO1360" s="13"/>
      <c r="SP1360" s="13"/>
      <c r="SQ1360" s="13"/>
      <c r="SR1360" s="13"/>
      <c r="SS1360" s="13"/>
      <c r="ST1360" s="13"/>
      <c r="SU1360" s="13"/>
      <c r="SV1360" s="13"/>
      <c r="SW1360" s="13"/>
      <c r="SX1360" s="13"/>
      <c r="SY1360" s="13"/>
      <c r="SZ1360" s="13"/>
      <c r="TA1360" s="13"/>
      <c r="TB1360" s="13"/>
      <c r="TC1360" s="13"/>
      <c r="TD1360" s="13"/>
      <c r="TE1360" s="13"/>
      <c r="TF1360" s="13"/>
      <c r="TG1360" s="13"/>
      <c r="TH1360" s="13"/>
      <c r="TI1360" s="13"/>
      <c r="TJ1360" s="13"/>
      <c r="TK1360" s="13"/>
      <c r="TL1360" s="13"/>
      <c r="TM1360" s="13"/>
      <c r="TN1360" s="13"/>
      <c r="TO1360" s="13"/>
      <c r="TP1360" s="13"/>
      <c r="TQ1360" s="13"/>
      <c r="TR1360" s="13"/>
      <c r="TS1360" s="13"/>
      <c r="TT1360" s="13"/>
      <c r="TU1360" s="13"/>
      <c r="TV1360" s="13"/>
      <c r="TW1360" s="13"/>
      <c r="TX1360" s="13"/>
      <c r="TY1360" s="13"/>
      <c r="TZ1360" s="13"/>
      <c r="UA1360" s="13"/>
      <c r="UB1360" s="13"/>
      <c r="UC1360" s="13"/>
      <c r="UD1360" s="13"/>
      <c r="UE1360" s="13"/>
      <c r="UF1360" s="13"/>
      <c r="UG1360" s="13"/>
      <c r="UH1360" s="13"/>
      <c r="UI1360" s="13"/>
      <c r="UJ1360" s="13"/>
      <c r="UK1360" s="13"/>
      <c r="UL1360" s="13"/>
      <c r="UM1360" s="13"/>
      <c r="UN1360" s="13"/>
      <c r="UO1360" s="13"/>
      <c r="UP1360" s="13"/>
      <c r="UQ1360" s="13"/>
      <c r="UR1360" s="13"/>
      <c r="US1360" s="13"/>
      <c r="UT1360" s="13"/>
      <c r="UU1360" s="13"/>
      <c r="UV1360" s="13"/>
      <c r="UW1360" s="13"/>
      <c r="UX1360" s="13"/>
      <c r="UY1360" s="13"/>
      <c r="UZ1360" s="13"/>
      <c r="VA1360" s="13"/>
      <c r="VB1360" s="13"/>
      <c r="VC1360" s="13"/>
      <c r="VD1360" s="13"/>
      <c r="VE1360" s="13"/>
      <c r="VF1360" s="13"/>
      <c r="VG1360" s="13"/>
      <c r="VH1360" s="13"/>
      <c r="VI1360" s="13"/>
      <c r="VJ1360" s="13"/>
      <c r="VK1360" s="13"/>
      <c r="VL1360" s="13"/>
      <c r="VM1360" s="13"/>
      <c r="VN1360" s="13"/>
      <c r="VO1360" s="13"/>
      <c r="VP1360" s="13"/>
      <c r="VQ1360" s="13"/>
      <c r="VR1360" s="13"/>
      <c r="VS1360" s="13"/>
      <c r="VT1360" s="13"/>
      <c r="VU1360" s="13"/>
      <c r="VV1360" s="13"/>
      <c r="VW1360" s="13"/>
      <c r="VX1360" s="13"/>
      <c r="VY1360" s="13"/>
      <c r="VZ1360" s="13"/>
      <c r="WA1360" s="13"/>
      <c r="WB1360" s="13"/>
      <c r="WC1360" s="13"/>
      <c r="WD1360" s="13"/>
      <c r="WE1360" s="13"/>
      <c r="WF1360" s="13"/>
      <c r="WG1360" s="13"/>
      <c r="WH1360" s="13"/>
      <c r="WI1360" s="13"/>
      <c r="WJ1360" s="13"/>
      <c r="WK1360" s="13"/>
      <c r="WL1360" s="13"/>
      <c r="WM1360" s="13"/>
      <c r="WN1360" s="13"/>
      <c r="WO1360" s="13"/>
      <c r="WP1360" s="13"/>
      <c r="WQ1360" s="13"/>
      <c r="WR1360" s="13"/>
      <c r="WS1360" s="13"/>
      <c r="WT1360" s="13"/>
      <c r="WU1360" s="13"/>
      <c r="WV1360" s="13"/>
      <c r="WW1360" s="13"/>
      <c r="WX1360" s="13"/>
      <c r="WY1360" s="13"/>
      <c r="WZ1360" s="13"/>
      <c r="XA1360" s="13"/>
      <c r="XB1360" s="13"/>
      <c r="XC1360" s="13"/>
      <c r="XD1360" s="13"/>
      <c r="XE1360" s="13"/>
      <c r="XF1360" s="13"/>
      <c r="XG1360" s="13"/>
      <c r="XH1360" s="13"/>
      <c r="XI1360" s="13"/>
      <c r="XJ1360" s="13"/>
      <c r="XK1360" s="13"/>
      <c r="XL1360" s="13"/>
      <c r="XM1360" s="13"/>
      <c r="XN1360" s="13"/>
      <c r="XO1360" s="13"/>
      <c r="XP1360" s="13"/>
      <c r="XQ1360" s="13"/>
      <c r="XR1360" s="13"/>
      <c r="XS1360" s="13"/>
      <c r="XT1360" s="13"/>
      <c r="XU1360" s="13"/>
      <c r="XV1360" s="13"/>
      <c r="XW1360" s="13"/>
      <c r="XX1360" s="13"/>
      <c r="XY1360" s="13"/>
      <c r="XZ1360" s="13"/>
      <c r="YA1360" s="13"/>
      <c r="YB1360" s="13"/>
      <c r="YC1360" s="13"/>
      <c r="YD1360" s="13"/>
      <c r="YE1360" s="13"/>
      <c r="YF1360" s="13"/>
      <c r="YG1360" s="13"/>
      <c r="YH1360" s="13"/>
      <c r="YI1360" s="13"/>
      <c r="YJ1360" s="13"/>
      <c r="YK1360" s="13"/>
      <c r="YL1360" s="13"/>
      <c r="YM1360" s="13"/>
      <c r="YN1360" s="13"/>
      <c r="YO1360" s="13"/>
      <c r="YP1360" s="13"/>
      <c r="YQ1360" s="13"/>
      <c r="YR1360" s="13"/>
      <c r="YS1360" s="13"/>
      <c r="YT1360" s="13"/>
      <c r="YU1360" s="13"/>
      <c r="YV1360" s="13"/>
      <c r="YW1360" s="13"/>
      <c r="YX1360" s="13"/>
      <c r="YY1360" s="13"/>
      <c r="YZ1360" s="13"/>
      <c r="ZA1360" s="13"/>
      <c r="ZB1360" s="13"/>
      <c r="ZC1360" s="13"/>
      <c r="ZD1360" s="13"/>
      <c r="ZE1360" s="13"/>
      <c r="ZF1360" s="13"/>
      <c r="ZG1360" s="13"/>
      <c r="ZH1360" s="13"/>
      <c r="ZI1360" s="13"/>
      <c r="ZJ1360" s="13"/>
      <c r="ZK1360" s="13"/>
      <c r="ZL1360" s="13"/>
      <c r="ZM1360" s="13"/>
      <c r="ZN1360" s="13"/>
      <c r="ZO1360" s="13"/>
      <c r="ZP1360" s="13"/>
      <c r="ZQ1360" s="13"/>
      <c r="ZR1360" s="13"/>
      <c r="ZS1360" s="13"/>
      <c r="ZT1360" s="13"/>
      <c r="ZU1360" s="13"/>
      <c r="ZV1360" s="13"/>
      <c r="ZW1360" s="13"/>
      <c r="ZX1360" s="13"/>
      <c r="ZY1360" s="13"/>
      <c r="ZZ1360" s="13"/>
      <c r="AAA1360" s="13"/>
      <c r="AAB1360" s="13"/>
      <c r="AAC1360" s="13"/>
      <c r="AAD1360" s="13"/>
      <c r="AAE1360" s="13"/>
      <c r="AAF1360" s="13"/>
      <c r="AAG1360" s="13"/>
      <c r="AAH1360" s="13"/>
      <c r="AAI1360" s="13"/>
      <c r="AAJ1360" s="13"/>
      <c r="AAK1360" s="13"/>
      <c r="AAL1360" s="13"/>
      <c r="AAM1360" s="13"/>
      <c r="AAN1360" s="13"/>
      <c r="AAO1360" s="13"/>
      <c r="AAP1360" s="13"/>
      <c r="AAQ1360" s="13"/>
      <c r="AAR1360" s="13"/>
      <c r="AAS1360" s="13"/>
      <c r="AAT1360" s="13"/>
      <c r="AAU1360" s="13"/>
      <c r="AAV1360" s="13"/>
      <c r="AAW1360" s="13"/>
      <c r="AAX1360" s="13"/>
      <c r="AAY1360" s="13"/>
      <c r="AAZ1360" s="13"/>
      <c r="ABA1360" s="13"/>
      <c r="ABB1360" s="13"/>
      <c r="ABC1360" s="13"/>
      <c r="ABD1360" s="13"/>
      <c r="ABE1360" s="13"/>
      <c r="ABF1360" s="13"/>
      <c r="ABG1360" s="13"/>
      <c r="ABH1360" s="13"/>
      <c r="ABI1360" s="13"/>
      <c r="ABJ1360" s="13"/>
      <c r="ABK1360" s="13"/>
      <c r="ABL1360" s="13"/>
      <c r="ABM1360" s="13"/>
      <c r="ABN1360" s="13"/>
      <c r="ABO1360" s="13"/>
      <c r="ABP1360" s="13"/>
      <c r="ABQ1360" s="13"/>
      <c r="ABR1360" s="13"/>
      <c r="ABS1360" s="13"/>
      <c r="ABT1360" s="13"/>
      <c r="ABU1360" s="13"/>
      <c r="ABV1360" s="13"/>
      <c r="ABW1360" s="13"/>
      <c r="ABX1360" s="13"/>
      <c r="ABY1360" s="13"/>
      <c r="ABZ1360" s="13"/>
      <c r="ACA1360" s="13"/>
      <c r="ACB1360" s="13"/>
      <c r="ACC1360" s="13"/>
      <c r="ACD1360" s="13"/>
      <c r="ACE1360" s="13"/>
      <c r="ACF1360" s="13"/>
      <c r="ACG1360" s="13"/>
      <c r="ACH1360" s="13"/>
      <c r="ACI1360" s="13"/>
      <c r="ACJ1360" s="13"/>
      <c r="ACK1360" s="13"/>
      <c r="ACL1360" s="13"/>
      <c r="ACM1360" s="13"/>
      <c r="ACN1360" s="13"/>
      <c r="ACO1360" s="13"/>
      <c r="ACP1360" s="13"/>
      <c r="ACQ1360" s="13"/>
      <c r="ACR1360" s="13"/>
      <c r="ACS1360" s="13"/>
      <c r="ACT1360" s="13"/>
      <c r="ACU1360" s="13"/>
      <c r="ACV1360" s="13"/>
      <c r="ACW1360" s="13"/>
      <c r="ACX1360" s="13"/>
      <c r="ACY1360" s="13"/>
      <c r="ACZ1360" s="13"/>
      <c r="ADA1360" s="13"/>
      <c r="ADB1360" s="13"/>
      <c r="ADC1360" s="13"/>
      <c r="ADD1360" s="13"/>
      <c r="ADE1360" s="13"/>
      <c r="ADF1360" s="13"/>
      <c r="ADG1360" s="13"/>
      <c r="ADH1360" s="13"/>
      <c r="ADI1360" s="13"/>
      <c r="ADJ1360" s="13"/>
      <c r="ADK1360" s="13"/>
      <c r="ADL1360" s="13"/>
      <c r="ADM1360" s="13"/>
      <c r="ADN1360" s="13"/>
      <c r="ADO1360" s="13"/>
      <c r="ADP1360" s="13"/>
      <c r="ADQ1360" s="13"/>
      <c r="ADR1360" s="13"/>
      <c r="ADS1360" s="13"/>
      <c r="ADT1360" s="13"/>
      <c r="ADU1360" s="13"/>
      <c r="ADV1360" s="13"/>
      <c r="ADW1360" s="13"/>
      <c r="ADX1360" s="13"/>
      <c r="ADY1360" s="13"/>
      <c r="ADZ1360" s="13"/>
      <c r="AEA1360" s="13"/>
      <c r="AEB1360" s="13"/>
      <c r="AEC1360" s="13"/>
      <c r="AED1360" s="13"/>
      <c r="AEE1360" s="13"/>
      <c r="AEF1360" s="13"/>
      <c r="AEG1360" s="13"/>
      <c r="AEH1360" s="13"/>
      <c r="AEI1360" s="13"/>
      <c r="AEJ1360" s="13"/>
      <c r="AEK1360" s="13"/>
      <c r="AEL1360" s="13"/>
      <c r="AEM1360" s="13"/>
      <c r="AEN1360" s="13"/>
      <c r="AEO1360" s="13"/>
      <c r="AEP1360" s="13"/>
      <c r="AEQ1360" s="13"/>
      <c r="AER1360" s="13"/>
      <c r="AES1360" s="13"/>
      <c r="AET1360" s="13"/>
      <c r="AEU1360" s="13"/>
      <c r="AEV1360" s="13"/>
      <c r="AEW1360" s="13"/>
      <c r="AEX1360" s="13"/>
      <c r="AEY1360" s="13"/>
      <c r="AEZ1360" s="13"/>
      <c r="AFA1360" s="13"/>
      <c r="AFB1360" s="13"/>
      <c r="AFC1360" s="13"/>
      <c r="AFD1360" s="13"/>
      <c r="AFE1360" s="13"/>
      <c r="AFF1360" s="13"/>
      <c r="AFG1360" s="13"/>
      <c r="AFH1360" s="13"/>
      <c r="AFI1360" s="13"/>
      <c r="AFJ1360" s="13"/>
      <c r="AFK1360" s="13"/>
      <c r="AFL1360" s="13"/>
      <c r="AFM1360" s="13"/>
      <c r="AFN1360" s="13"/>
      <c r="AFO1360" s="13"/>
      <c r="AFP1360" s="13"/>
      <c r="AFQ1360" s="13"/>
      <c r="AFR1360" s="13"/>
      <c r="AFS1360" s="13"/>
      <c r="AFT1360" s="13"/>
      <c r="AFU1360" s="13"/>
      <c r="AFV1360" s="13"/>
      <c r="AFW1360" s="13"/>
      <c r="AFX1360" s="13"/>
      <c r="AFY1360" s="13"/>
      <c r="AFZ1360" s="13"/>
      <c r="AGA1360" s="13"/>
      <c r="AGB1360" s="13"/>
      <c r="AGC1360" s="13"/>
      <c r="AGD1360" s="13"/>
      <c r="AGE1360" s="13"/>
      <c r="AGF1360" s="13"/>
      <c r="AGG1360" s="13"/>
      <c r="AGH1360" s="13"/>
      <c r="AGI1360" s="13"/>
      <c r="AGJ1360" s="13"/>
      <c r="AGK1360" s="13"/>
      <c r="AGL1360" s="13"/>
      <c r="AGM1360" s="13"/>
      <c r="AGN1360" s="13"/>
      <c r="AGO1360" s="13"/>
      <c r="AGP1360" s="13"/>
      <c r="AGQ1360" s="13"/>
      <c r="AGR1360" s="13"/>
      <c r="AGS1360" s="13"/>
      <c r="AGT1360" s="13"/>
      <c r="AGU1360" s="13"/>
      <c r="AGV1360" s="13"/>
      <c r="AGW1360" s="13"/>
      <c r="AGX1360" s="13"/>
      <c r="AGY1360" s="13"/>
      <c r="AGZ1360" s="13"/>
      <c r="AHA1360" s="13"/>
      <c r="AHB1360" s="13"/>
      <c r="AHC1360" s="13"/>
      <c r="AHD1360" s="13"/>
      <c r="AHE1360" s="13"/>
      <c r="AHF1360" s="13"/>
      <c r="AHG1360" s="13"/>
      <c r="AHH1360" s="13"/>
      <c r="AHI1360" s="13"/>
      <c r="AHJ1360" s="13"/>
      <c r="AHK1360" s="13"/>
      <c r="AHL1360" s="13"/>
      <c r="AHM1360" s="13"/>
      <c r="AHN1360" s="13"/>
      <c r="AHO1360" s="13"/>
      <c r="AHP1360" s="13"/>
      <c r="AHQ1360" s="13"/>
      <c r="AHR1360" s="13"/>
      <c r="AHS1360" s="13"/>
      <c r="AHT1360" s="13"/>
      <c r="AHU1360" s="13"/>
      <c r="AHV1360" s="13"/>
      <c r="AHW1360" s="13"/>
      <c r="AHX1360" s="13"/>
      <c r="AHY1360" s="13"/>
      <c r="AHZ1360" s="13"/>
      <c r="AIA1360" s="13"/>
      <c r="AIB1360" s="13"/>
      <c r="AIC1360" s="13"/>
      <c r="AID1360" s="13"/>
      <c r="AIE1360" s="13"/>
      <c r="AIF1360" s="13"/>
      <c r="AIG1360" s="13"/>
      <c r="AIH1360" s="13"/>
      <c r="AII1360" s="13"/>
      <c r="AIJ1360" s="13"/>
      <c r="AIK1360" s="13"/>
      <c r="AIL1360" s="13"/>
      <c r="AIM1360" s="13"/>
      <c r="AIN1360" s="13"/>
      <c r="AIO1360" s="13"/>
      <c r="AIP1360" s="13"/>
      <c r="AIQ1360" s="13"/>
      <c r="AIR1360" s="13"/>
      <c r="AIS1360" s="13"/>
      <c r="AIT1360" s="13"/>
      <c r="AIU1360" s="13"/>
      <c r="AIV1360" s="13"/>
      <c r="AIW1360" s="13"/>
      <c r="AIX1360" s="13"/>
      <c r="AIY1360" s="13"/>
      <c r="AIZ1360" s="13"/>
      <c r="AJA1360" s="13"/>
      <c r="AJB1360" s="13"/>
      <c r="AJC1360" s="13"/>
      <c r="AJD1360" s="13"/>
      <c r="AJE1360" s="13"/>
      <c r="AJF1360" s="13"/>
      <c r="AJG1360" s="13"/>
      <c r="AJH1360" s="13"/>
      <c r="AJI1360" s="13"/>
      <c r="AJJ1360" s="13"/>
      <c r="AJK1360" s="13"/>
      <c r="AJL1360" s="13"/>
      <c r="AJM1360" s="13"/>
      <c r="AJN1360" s="13"/>
      <c r="AJO1360" s="13"/>
      <c r="AJP1360" s="13"/>
      <c r="AJQ1360" s="13"/>
      <c r="AJR1360" s="13"/>
      <c r="AJS1360" s="13"/>
      <c r="AJT1360" s="13"/>
      <c r="AJU1360" s="13"/>
      <c r="AJV1360" s="13"/>
      <c r="AJW1360" s="13"/>
      <c r="AJX1360" s="13"/>
    </row>
    <row r="1361" spans="1:960" x14ac:dyDescent="0.2">
      <c r="A1361" s="5">
        <v>1359</v>
      </c>
      <c r="B1361" s="6" t="s">
        <v>4591</v>
      </c>
      <c r="C1361" s="5" t="s">
        <v>1857</v>
      </c>
      <c r="D1361" s="7" t="s">
        <v>1858</v>
      </c>
      <c r="E1361" s="5" t="s">
        <v>20</v>
      </c>
      <c r="F1361" s="7" t="s">
        <v>1859</v>
      </c>
      <c r="G1361" s="30" t="s">
        <v>15</v>
      </c>
      <c r="H1361" s="33">
        <v>3.637402496</v>
      </c>
      <c r="I1361" s="12">
        <v>0</v>
      </c>
      <c r="J1361" s="54">
        <f t="shared" si="21"/>
        <v>3.637402496</v>
      </c>
      <c r="K1361" s="1" t="s">
        <v>11</v>
      </c>
      <c r="L1361" s="24">
        <v>0.23</v>
      </c>
      <c r="M1361" s="30" t="s">
        <v>2667</v>
      </c>
      <c r="N1361" s="1" t="s">
        <v>6463</v>
      </c>
      <c r="O1361" s="30" t="s">
        <v>2668</v>
      </c>
      <c r="P1361" s="30" t="s">
        <v>6370</v>
      </c>
      <c r="Q1361" s="30">
        <v>25</v>
      </c>
      <c r="R1361" s="65">
        <v>90.935062399999993</v>
      </c>
      <c r="S1361" s="73">
        <v>25</v>
      </c>
      <c r="T1361" s="65">
        <v>90.935062399999993</v>
      </c>
      <c r="U1361" s="13"/>
      <c r="V1361" s="13"/>
      <c r="W1361" s="13"/>
      <c r="X1361" s="13"/>
      <c r="Y1361" s="13"/>
      <c r="Z1361" s="13"/>
      <c r="AA1361" s="13"/>
      <c r="AB1361" s="13"/>
      <c r="AC1361" s="13"/>
      <c r="AD1361" s="13"/>
      <c r="AE1361" s="13"/>
      <c r="AF1361" s="13"/>
      <c r="AG1361" s="13"/>
      <c r="AH1361" s="13"/>
      <c r="AI1361" s="13"/>
      <c r="AJ1361" s="13"/>
      <c r="AK1361" s="13"/>
      <c r="AL1361" s="13"/>
      <c r="AM1361" s="13"/>
      <c r="AN1361" s="13"/>
      <c r="AO1361" s="13"/>
      <c r="AP1361" s="13"/>
      <c r="AQ1361" s="13"/>
      <c r="AR1361" s="13"/>
      <c r="AS1361" s="13"/>
      <c r="AT1361" s="13"/>
      <c r="AU1361" s="13"/>
      <c r="AV1361" s="13"/>
      <c r="AW1361" s="13"/>
      <c r="AX1361" s="13"/>
      <c r="AY1361" s="13"/>
      <c r="AZ1361" s="13"/>
      <c r="BA1361" s="13"/>
      <c r="BB1361" s="13"/>
      <c r="BC1361" s="13"/>
      <c r="BD1361" s="13"/>
      <c r="BE1361" s="13"/>
      <c r="BF1361" s="13"/>
      <c r="BG1361" s="13"/>
      <c r="BH1361" s="13"/>
      <c r="BI1361" s="13"/>
      <c r="BJ1361" s="13"/>
      <c r="BK1361" s="13"/>
      <c r="BL1361" s="13"/>
      <c r="BM1361" s="13"/>
      <c r="BN1361" s="13"/>
      <c r="BO1361" s="13"/>
      <c r="BP1361" s="13"/>
      <c r="BQ1361" s="13"/>
      <c r="BR1361" s="13"/>
      <c r="BS1361" s="13"/>
      <c r="BT1361" s="13"/>
      <c r="BU1361" s="13"/>
      <c r="BV1361" s="13"/>
      <c r="BW1361" s="13"/>
      <c r="BX1361" s="13"/>
      <c r="BY1361" s="13"/>
      <c r="BZ1361" s="13"/>
      <c r="CA1361" s="13"/>
      <c r="CB1361" s="13"/>
      <c r="CC1361" s="13"/>
      <c r="CD1361" s="13"/>
      <c r="CE1361" s="13"/>
      <c r="CF1361" s="13"/>
      <c r="CG1361" s="13"/>
      <c r="CH1361" s="13"/>
      <c r="CI1361" s="13"/>
      <c r="CJ1361" s="13"/>
      <c r="CK1361" s="13"/>
      <c r="CL1361" s="13"/>
      <c r="CM1361" s="13"/>
      <c r="CN1361" s="13"/>
      <c r="CO1361" s="13"/>
      <c r="CP1361" s="13"/>
      <c r="CQ1361" s="13"/>
      <c r="CR1361" s="13"/>
      <c r="CS1361" s="13"/>
      <c r="CT1361" s="13"/>
      <c r="CU1361" s="13"/>
      <c r="CV1361" s="13"/>
      <c r="CW1361" s="13"/>
      <c r="CX1361" s="13"/>
      <c r="CY1361" s="13"/>
      <c r="CZ1361" s="13"/>
      <c r="DA1361" s="13"/>
      <c r="DB1361" s="13"/>
      <c r="DC1361" s="13"/>
      <c r="DD1361" s="13"/>
      <c r="DE1361" s="13"/>
      <c r="DF1361" s="13"/>
      <c r="DG1361" s="13"/>
      <c r="DH1361" s="13"/>
      <c r="DI1361" s="13"/>
      <c r="DJ1361" s="13"/>
      <c r="DK1361" s="13"/>
      <c r="DL1361" s="13"/>
      <c r="DM1361" s="13"/>
      <c r="DN1361" s="13"/>
      <c r="DO1361" s="13"/>
      <c r="DP1361" s="13"/>
      <c r="DQ1361" s="13"/>
      <c r="DR1361" s="13"/>
      <c r="DS1361" s="13"/>
      <c r="DT1361" s="13"/>
      <c r="DU1361" s="13"/>
      <c r="DV1361" s="13"/>
      <c r="DW1361" s="13"/>
      <c r="DX1361" s="13"/>
      <c r="DY1361" s="13"/>
      <c r="DZ1361" s="13"/>
      <c r="EA1361" s="13"/>
      <c r="EB1361" s="13"/>
      <c r="EC1361" s="13"/>
      <c r="ED1361" s="13"/>
      <c r="EE1361" s="13"/>
      <c r="EF1361" s="13"/>
      <c r="EG1361" s="13"/>
      <c r="EH1361" s="13"/>
      <c r="EI1361" s="13"/>
      <c r="EJ1361" s="13"/>
      <c r="EK1361" s="13"/>
      <c r="EL1361" s="13"/>
      <c r="EM1361" s="13"/>
      <c r="EN1361" s="13"/>
      <c r="EO1361" s="13"/>
      <c r="EP1361" s="13"/>
      <c r="EQ1361" s="13"/>
      <c r="ER1361" s="13"/>
      <c r="ES1361" s="13"/>
      <c r="ET1361" s="13"/>
      <c r="EU1361" s="13"/>
      <c r="EV1361" s="13"/>
      <c r="EW1361" s="13"/>
      <c r="EX1361" s="13"/>
      <c r="EY1361" s="13"/>
      <c r="EZ1361" s="13"/>
      <c r="FA1361" s="13"/>
      <c r="FB1361" s="13"/>
      <c r="FC1361" s="13"/>
      <c r="FD1361" s="13"/>
      <c r="FE1361" s="13"/>
      <c r="FF1361" s="13"/>
      <c r="FG1361" s="13"/>
      <c r="FH1361" s="13"/>
      <c r="FI1361" s="13"/>
      <c r="FJ1361" s="13"/>
      <c r="FK1361" s="13"/>
      <c r="FL1361" s="13"/>
      <c r="FM1361" s="13"/>
      <c r="FN1361" s="13"/>
      <c r="FO1361" s="13"/>
      <c r="FP1361" s="13"/>
      <c r="FQ1361" s="13"/>
      <c r="FR1361" s="13"/>
      <c r="FS1361" s="13"/>
      <c r="FT1361" s="13"/>
      <c r="FU1361" s="13"/>
      <c r="FV1361" s="13"/>
      <c r="FW1361" s="13"/>
      <c r="FX1361" s="13"/>
      <c r="FY1361" s="13"/>
      <c r="FZ1361" s="13"/>
      <c r="GA1361" s="13"/>
      <c r="GB1361" s="13"/>
      <c r="GC1361" s="13"/>
      <c r="GD1361" s="13"/>
      <c r="GE1361" s="13"/>
      <c r="GF1361" s="13"/>
      <c r="GG1361" s="13"/>
      <c r="GH1361" s="13"/>
      <c r="GI1361" s="13"/>
      <c r="GJ1361" s="13"/>
      <c r="GK1361" s="13"/>
      <c r="GL1361" s="13"/>
      <c r="GM1361" s="13"/>
      <c r="GN1361" s="13"/>
      <c r="GO1361" s="13"/>
      <c r="GP1361" s="13"/>
      <c r="GQ1361" s="13"/>
      <c r="GR1361" s="13"/>
      <c r="GS1361" s="13"/>
      <c r="GT1361" s="13"/>
      <c r="GU1361" s="13"/>
      <c r="GV1361" s="13"/>
      <c r="GW1361" s="13"/>
      <c r="GX1361" s="13"/>
      <c r="GY1361" s="13"/>
      <c r="GZ1361" s="13"/>
      <c r="HA1361" s="13"/>
      <c r="HB1361" s="13"/>
      <c r="HC1361" s="13"/>
      <c r="HD1361" s="13"/>
      <c r="HE1361" s="13"/>
      <c r="HF1361" s="13"/>
      <c r="HG1361" s="13"/>
      <c r="HH1361" s="13"/>
      <c r="HI1361" s="13"/>
      <c r="HJ1361" s="13"/>
      <c r="HK1361" s="13"/>
      <c r="HL1361" s="13"/>
      <c r="HM1361" s="13"/>
      <c r="HN1361" s="13"/>
      <c r="HO1361" s="13"/>
      <c r="HP1361" s="13"/>
      <c r="HQ1361" s="13"/>
      <c r="HR1361" s="13"/>
      <c r="HS1361" s="13"/>
      <c r="HT1361" s="13"/>
      <c r="HU1361" s="13"/>
      <c r="HV1361" s="13"/>
      <c r="HW1361" s="13"/>
      <c r="HX1361" s="13"/>
      <c r="HY1361" s="13"/>
      <c r="HZ1361" s="13"/>
      <c r="IA1361" s="13"/>
      <c r="IB1361" s="13"/>
      <c r="IC1361" s="13"/>
      <c r="ID1361" s="13"/>
      <c r="IE1361" s="13"/>
      <c r="IF1361" s="13"/>
      <c r="IG1361" s="13"/>
      <c r="IH1361" s="13"/>
      <c r="II1361" s="13"/>
      <c r="IJ1361" s="13"/>
      <c r="IK1361" s="13"/>
      <c r="IL1361" s="13"/>
      <c r="IM1361" s="13"/>
      <c r="IN1361" s="13"/>
      <c r="IO1361" s="13"/>
      <c r="IP1361" s="13"/>
      <c r="IQ1361" s="13"/>
      <c r="IR1361" s="13"/>
      <c r="IS1361" s="13"/>
      <c r="IT1361" s="13"/>
      <c r="IU1361" s="13"/>
      <c r="IV1361" s="13"/>
      <c r="IW1361" s="13"/>
      <c r="IX1361" s="13"/>
      <c r="IY1361" s="13"/>
      <c r="IZ1361" s="13"/>
      <c r="JA1361" s="13"/>
      <c r="JB1361" s="13"/>
      <c r="JC1361" s="13"/>
      <c r="JD1361" s="13"/>
      <c r="JE1361" s="13"/>
      <c r="JF1361" s="13"/>
      <c r="JG1361" s="13"/>
      <c r="JH1361" s="13"/>
      <c r="JI1361" s="13"/>
      <c r="JJ1361" s="13"/>
      <c r="JK1361" s="13"/>
      <c r="JL1361" s="13"/>
      <c r="JM1361" s="13"/>
      <c r="JN1361" s="13"/>
      <c r="JO1361" s="13"/>
      <c r="JP1361" s="13"/>
      <c r="JQ1361" s="13"/>
      <c r="JR1361" s="13"/>
      <c r="JS1361" s="13"/>
      <c r="JT1361" s="13"/>
      <c r="JU1361" s="13"/>
      <c r="JV1361" s="13"/>
      <c r="JW1361" s="13"/>
      <c r="JX1361" s="13"/>
      <c r="JY1361" s="13"/>
      <c r="JZ1361" s="13"/>
      <c r="KA1361" s="13"/>
      <c r="KB1361" s="13"/>
      <c r="KC1361" s="13"/>
      <c r="KD1361" s="13"/>
      <c r="KE1361" s="13"/>
      <c r="KF1361" s="13"/>
      <c r="KG1361" s="13"/>
      <c r="KH1361" s="13"/>
      <c r="KI1361" s="13"/>
      <c r="KJ1361" s="13"/>
      <c r="KK1361" s="13"/>
      <c r="KL1361" s="13"/>
      <c r="KM1361" s="13"/>
      <c r="KN1361" s="13"/>
      <c r="KO1361" s="13"/>
      <c r="KP1361" s="13"/>
      <c r="KQ1361" s="13"/>
      <c r="KR1361" s="13"/>
      <c r="KS1361" s="13"/>
      <c r="KT1361" s="13"/>
      <c r="KU1361" s="13"/>
      <c r="KV1361" s="13"/>
      <c r="KW1361" s="13"/>
      <c r="KX1361" s="13"/>
      <c r="KY1361" s="13"/>
      <c r="KZ1361" s="13"/>
      <c r="LA1361" s="13"/>
      <c r="LB1361" s="13"/>
      <c r="LC1361" s="13"/>
      <c r="LD1361" s="13"/>
      <c r="LE1361" s="13"/>
      <c r="LF1361" s="13"/>
      <c r="LG1361" s="13"/>
      <c r="LH1361" s="13"/>
      <c r="LI1361" s="13"/>
      <c r="LJ1361" s="13"/>
      <c r="LK1361" s="13"/>
      <c r="LL1361" s="13"/>
      <c r="LM1361" s="13"/>
      <c r="LN1361" s="13"/>
      <c r="LO1361" s="13"/>
      <c r="LP1361" s="13"/>
      <c r="LQ1361" s="13"/>
      <c r="LR1361" s="13"/>
      <c r="LS1361" s="13"/>
      <c r="LT1361" s="13"/>
      <c r="LU1361" s="13"/>
      <c r="LV1361" s="13"/>
      <c r="LW1361" s="13"/>
      <c r="LX1361" s="13"/>
      <c r="LY1361" s="13"/>
      <c r="LZ1361" s="13"/>
      <c r="MA1361" s="13"/>
      <c r="MB1361" s="13"/>
      <c r="MC1361" s="13"/>
      <c r="MD1361" s="13"/>
      <c r="ME1361" s="13"/>
      <c r="MF1361" s="13"/>
      <c r="MG1361" s="13"/>
      <c r="MH1361" s="13"/>
      <c r="MI1361" s="13"/>
      <c r="MJ1361" s="13"/>
      <c r="MK1361" s="13"/>
      <c r="ML1361" s="13"/>
      <c r="MM1361" s="13"/>
      <c r="MN1361" s="13"/>
      <c r="MO1361" s="13"/>
      <c r="MP1361" s="13"/>
      <c r="MQ1361" s="13"/>
      <c r="MR1361" s="13"/>
      <c r="MS1361" s="13"/>
      <c r="MT1361" s="13"/>
      <c r="MU1361" s="13"/>
      <c r="MV1361" s="13"/>
      <c r="MW1361" s="13"/>
      <c r="MX1361" s="13"/>
      <c r="MY1361" s="13"/>
      <c r="MZ1361" s="13"/>
      <c r="NA1361" s="13"/>
      <c r="NB1361" s="13"/>
      <c r="NC1361" s="13"/>
      <c r="ND1361" s="13"/>
      <c r="NE1361" s="13"/>
      <c r="NF1361" s="13"/>
      <c r="NG1361" s="13"/>
      <c r="NH1361" s="13"/>
      <c r="NI1361" s="13"/>
      <c r="NJ1361" s="13"/>
      <c r="NK1361" s="13"/>
      <c r="NL1361" s="13"/>
      <c r="NM1361" s="13"/>
      <c r="NN1361" s="13"/>
      <c r="NO1361" s="13"/>
      <c r="NP1361" s="13"/>
      <c r="NQ1361" s="13"/>
      <c r="NR1361" s="13"/>
      <c r="NS1361" s="13"/>
      <c r="NT1361" s="13"/>
      <c r="NU1361" s="13"/>
      <c r="NV1361" s="13"/>
      <c r="NW1361" s="13"/>
      <c r="NX1361" s="13"/>
      <c r="NY1361" s="13"/>
      <c r="NZ1361" s="13"/>
      <c r="OA1361" s="13"/>
      <c r="OB1361" s="13"/>
      <c r="OC1361" s="13"/>
      <c r="OD1361" s="13"/>
      <c r="OE1361" s="13"/>
      <c r="OF1361" s="13"/>
      <c r="OG1361" s="13"/>
      <c r="OH1361" s="13"/>
      <c r="OI1361" s="13"/>
      <c r="OJ1361" s="13"/>
      <c r="OK1361" s="13"/>
      <c r="OL1361" s="13"/>
      <c r="OM1361" s="13"/>
      <c r="ON1361" s="13"/>
      <c r="OO1361" s="13"/>
      <c r="OP1361" s="13"/>
      <c r="OQ1361" s="13"/>
      <c r="OR1361" s="13"/>
      <c r="OS1361" s="13"/>
      <c r="OT1361" s="13"/>
      <c r="OU1361" s="13"/>
      <c r="OV1361" s="13"/>
      <c r="OW1361" s="13"/>
      <c r="OX1361" s="13"/>
      <c r="OY1361" s="13"/>
      <c r="OZ1361" s="13"/>
      <c r="PA1361" s="13"/>
      <c r="PB1361" s="13"/>
      <c r="PC1361" s="13"/>
      <c r="PD1361" s="13"/>
      <c r="PE1361" s="13"/>
      <c r="PF1361" s="13"/>
      <c r="PG1361" s="13"/>
      <c r="PH1361" s="13"/>
      <c r="PI1361" s="13"/>
      <c r="PJ1361" s="13"/>
      <c r="PK1361" s="13"/>
      <c r="PL1361" s="13"/>
      <c r="PM1361" s="13"/>
      <c r="PN1361" s="13"/>
      <c r="PO1361" s="13"/>
      <c r="PP1361" s="13"/>
      <c r="PQ1361" s="13"/>
      <c r="PR1361" s="13"/>
      <c r="PS1361" s="13"/>
      <c r="PT1361" s="13"/>
      <c r="PU1361" s="13"/>
      <c r="PV1361" s="13"/>
      <c r="PW1361" s="13"/>
      <c r="PX1361" s="13"/>
      <c r="PY1361" s="13"/>
      <c r="PZ1361" s="13"/>
      <c r="QA1361" s="13"/>
      <c r="QB1361" s="13"/>
      <c r="QC1361" s="13"/>
      <c r="QD1361" s="13"/>
      <c r="QE1361" s="13"/>
      <c r="QF1361" s="13"/>
      <c r="QG1361" s="13"/>
      <c r="QH1361" s="13"/>
      <c r="QI1361" s="13"/>
      <c r="QJ1361" s="13"/>
      <c r="QK1361" s="13"/>
      <c r="QL1361" s="13"/>
      <c r="QM1361" s="13"/>
      <c r="QN1361" s="13"/>
      <c r="QO1361" s="13"/>
      <c r="QP1361" s="13"/>
      <c r="QQ1361" s="13"/>
      <c r="QR1361" s="13"/>
      <c r="QS1361" s="13"/>
      <c r="QT1361" s="13"/>
      <c r="QU1361" s="13"/>
      <c r="QV1361" s="13"/>
      <c r="QW1361" s="13"/>
      <c r="QX1361" s="13"/>
      <c r="QY1361" s="13"/>
      <c r="QZ1361" s="13"/>
      <c r="RA1361" s="13"/>
      <c r="RB1361" s="13"/>
      <c r="RC1361" s="13"/>
      <c r="RD1361" s="13"/>
      <c r="RE1361" s="13"/>
      <c r="RF1361" s="13"/>
      <c r="RG1361" s="13"/>
      <c r="RH1361" s="13"/>
      <c r="RI1361" s="13"/>
      <c r="RJ1361" s="13"/>
      <c r="RK1361" s="13"/>
      <c r="RL1361" s="13"/>
      <c r="RM1361" s="13"/>
      <c r="RN1361" s="13"/>
      <c r="RO1361" s="13"/>
      <c r="RP1361" s="13"/>
      <c r="RQ1361" s="13"/>
      <c r="RR1361" s="13"/>
      <c r="RS1361" s="13"/>
      <c r="RT1361" s="13"/>
      <c r="RU1361" s="13"/>
      <c r="RV1361" s="13"/>
      <c r="RW1361" s="13"/>
      <c r="RX1361" s="13"/>
      <c r="RY1361" s="13"/>
      <c r="RZ1361" s="13"/>
      <c r="SA1361" s="13"/>
      <c r="SB1361" s="13"/>
      <c r="SC1361" s="13"/>
      <c r="SD1361" s="13"/>
      <c r="SE1361" s="13"/>
      <c r="SF1361" s="13"/>
      <c r="SG1361" s="13"/>
      <c r="SH1361" s="13"/>
      <c r="SI1361" s="13"/>
      <c r="SJ1361" s="13"/>
      <c r="SK1361" s="13"/>
      <c r="SL1361" s="13"/>
      <c r="SM1361" s="13"/>
      <c r="SN1361" s="13"/>
      <c r="SO1361" s="13"/>
      <c r="SP1361" s="13"/>
      <c r="SQ1361" s="13"/>
      <c r="SR1361" s="13"/>
      <c r="SS1361" s="13"/>
      <c r="ST1361" s="13"/>
      <c r="SU1361" s="13"/>
      <c r="SV1361" s="13"/>
      <c r="SW1361" s="13"/>
      <c r="SX1361" s="13"/>
      <c r="SY1361" s="13"/>
      <c r="SZ1361" s="13"/>
      <c r="TA1361" s="13"/>
      <c r="TB1361" s="13"/>
      <c r="TC1361" s="13"/>
      <c r="TD1361" s="13"/>
      <c r="TE1361" s="13"/>
      <c r="TF1361" s="13"/>
      <c r="TG1361" s="13"/>
      <c r="TH1361" s="13"/>
      <c r="TI1361" s="13"/>
      <c r="TJ1361" s="13"/>
      <c r="TK1361" s="13"/>
      <c r="TL1361" s="13"/>
      <c r="TM1361" s="13"/>
      <c r="TN1361" s="13"/>
      <c r="TO1361" s="13"/>
      <c r="TP1361" s="13"/>
      <c r="TQ1361" s="13"/>
      <c r="TR1361" s="13"/>
      <c r="TS1361" s="13"/>
      <c r="TT1361" s="13"/>
      <c r="TU1361" s="13"/>
      <c r="TV1361" s="13"/>
      <c r="TW1361" s="13"/>
      <c r="TX1361" s="13"/>
      <c r="TY1361" s="13"/>
      <c r="TZ1361" s="13"/>
      <c r="UA1361" s="13"/>
      <c r="UB1361" s="13"/>
      <c r="UC1361" s="13"/>
      <c r="UD1361" s="13"/>
      <c r="UE1361" s="13"/>
      <c r="UF1361" s="13"/>
      <c r="UG1361" s="13"/>
      <c r="UH1361" s="13"/>
      <c r="UI1361" s="13"/>
      <c r="UJ1361" s="13"/>
      <c r="UK1361" s="13"/>
      <c r="UL1361" s="13"/>
      <c r="UM1361" s="13"/>
      <c r="UN1361" s="13"/>
      <c r="UO1361" s="13"/>
      <c r="UP1361" s="13"/>
      <c r="UQ1361" s="13"/>
      <c r="UR1361" s="13"/>
      <c r="US1361" s="13"/>
      <c r="UT1361" s="13"/>
      <c r="UU1361" s="13"/>
      <c r="UV1361" s="13"/>
      <c r="UW1361" s="13"/>
      <c r="UX1361" s="13"/>
      <c r="UY1361" s="13"/>
      <c r="UZ1361" s="13"/>
      <c r="VA1361" s="13"/>
      <c r="VB1361" s="13"/>
      <c r="VC1361" s="13"/>
      <c r="VD1361" s="13"/>
      <c r="VE1361" s="13"/>
      <c r="VF1361" s="13"/>
      <c r="VG1361" s="13"/>
      <c r="VH1361" s="13"/>
      <c r="VI1361" s="13"/>
      <c r="VJ1361" s="13"/>
      <c r="VK1361" s="13"/>
      <c r="VL1361" s="13"/>
      <c r="VM1361" s="13"/>
      <c r="VN1361" s="13"/>
      <c r="VO1361" s="13"/>
      <c r="VP1361" s="13"/>
      <c r="VQ1361" s="13"/>
      <c r="VR1361" s="13"/>
      <c r="VS1361" s="13"/>
      <c r="VT1361" s="13"/>
      <c r="VU1361" s="13"/>
      <c r="VV1361" s="13"/>
      <c r="VW1361" s="13"/>
      <c r="VX1361" s="13"/>
      <c r="VY1361" s="13"/>
      <c r="VZ1361" s="13"/>
      <c r="WA1361" s="13"/>
      <c r="WB1361" s="13"/>
      <c r="WC1361" s="13"/>
      <c r="WD1361" s="13"/>
      <c r="WE1361" s="13"/>
      <c r="WF1361" s="13"/>
      <c r="WG1361" s="13"/>
      <c r="WH1361" s="13"/>
      <c r="WI1361" s="13"/>
      <c r="WJ1361" s="13"/>
      <c r="WK1361" s="13"/>
      <c r="WL1361" s="13"/>
      <c r="WM1361" s="13"/>
      <c r="WN1361" s="13"/>
      <c r="WO1361" s="13"/>
      <c r="WP1361" s="13"/>
      <c r="WQ1361" s="13"/>
      <c r="WR1361" s="13"/>
      <c r="WS1361" s="13"/>
      <c r="WT1361" s="13"/>
      <c r="WU1361" s="13"/>
      <c r="WV1361" s="13"/>
      <c r="WW1361" s="13"/>
      <c r="WX1361" s="13"/>
      <c r="WY1361" s="13"/>
      <c r="WZ1361" s="13"/>
      <c r="XA1361" s="13"/>
      <c r="XB1361" s="13"/>
      <c r="XC1361" s="13"/>
      <c r="XD1361" s="13"/>
      <c r="XE1361" s="13"/>
      <c r="XF1361" s="13"/>
      <c r="XG1361" s="13"/>
      <c r="XH1361" s="13"/>
      <c r="XI1361" s="13"/>
      <c r="XJ1361" s="13"/>
      <c r="XK1361" s="13"/>
      <c r="XL1361" s="13"/>
      <c r="XM1361" s="13"/>
      <c r="XN1361" s="13"/>
      <c r="XO1361" s="13"/>
      <c r="XP1361" s="13"/>
      <c r="XQ1361" s="13"/>
      <c r="XR1361" s="13"/>
      <c r="XS1361" s="13"/>
      <c r="XT1361" s="13"/>
      <c r="XU1361" s="13"/>
      <c r="XV1361" s="13"/>
      <c r="XW1361" s="13"/>
      <c r="XX1361" s="13"/>
      <c r="XY1361" s="13"/>
      <c r="XZ1361" s="13"/>
      <c r="YA1361" s="13"/>
      <c r="YB1361" s="13"/>
      <c r="YC1361" s="13"/>
      <c r="YD1361" s="13"/>
      <c r="YE1361" s="13"/>
      <c r="YF1361" s="13"/>
      <c r="YG1361" s="13"/>
      <c r="YH1361" s="13"/>
      <c r="YI1361" s="13"/>
      <c r="YJ1361" s="13"/>
      <c r="YK1361" s="13"/>
      <c r="YL1361" s="13"/>
      <c r="YM1361" s="13"/>
      <c r="YN1361" s="13"/>
      <c r="YO1361" s="13"/>
      <c r="YP1361" s="13"/>
      <c r="YQ1361" s="13"/>
      <c r="YR1361" s="13"/>
      <c r="YS1361" s="13"/>
      <c r="YT1361" s="13"/>
      <c r="YU1361" s="13"/>
      <c r="YV1361" s="13"/>
      <c r="YW1361" s="13"/>
      <c r="YX1361" s="13"/>
      <c r="YY1361" s="13"/>
      <c r="YZ1361" s="13"/>
      <c r="ZA1361" s="13"/>
      <c r="ZB1361" s="13"/>
      <c r="ZC1361" s="13"/>
      <c r="ZD1361" s="13"/>
      <c r="ZE1361" s="13"/>
      <c r="ZF1361" s="13"/>
      <c r="ZG1361" s="13"/>
      <c r="ZH1361" s="13"/>
      <c r="ZI1361" s="13"/>
      <c r="ZJ1361" s="13"/>
      <c r="ZK1361" s="13"/>
      <c r="ZL1361" s="13"/>
      <c r="ZM1361" s="13"/>
      <c r="ZN1361" s="13"/>
      <c r="ZO1361" s="13"/>
      <c r="ZP1361" s="13"/>
      <c r="ZQ1361" s="13"/>
      <c r="ZR1361" s="13"/>
      <c r="ZS1361" s="13"/>
      <c r="ZT1361" s="13"/>
      <c r="ZU1361" s="13"/>
      <c r="ZV1361" s="13"/>
      <c r="ZW1361" s="13"/>
      <c r="ZX1361" s="13"/>
      <c r="ZY1361" s="13"/>
      <c r="ZZ1361" s="13"/>
      <c r="AAA1361" s="13"/>
      <c r="AAB1361" s="13"/>
      <c r="AAC1361" s="13"/>
      <c r="AAD1361" s="13"/>
      <c r="AAE1361" s="13"/>
      <c r="AAF1361" s="13"/>
      <c r="AAG1361" s="13"/>
      <c r="AAH1361" s="13"/>
      <c r="AAI1361" s="13"/>
      <c r="AAJ1361" s="13"/>
      <c r="AAK1361" s="13"/>
      <c r="AAL1361" s="13"/>
      <c r="AAM1361" s="13"/>
      <c r="AAN1361" s="13"/>
      <c r="AAO1361" s="13"/>
      <c r="AAP1361" s="13"/>
      <c r="AAQ1361" s="13"/>
      <c r="AAR1361" s="13"/>
      <c r="AAS1361" s="13"/>
      <c r="AAT1361" s="13"/>
      <c r="AAU1361" s="13"/>
      <c r="AAV1361" s="13"/>
      <c r="AAW1361" s="13"/>
      <c r="AAX1361" s="13"/>
      <c r="AAY1361" s="13"/>
      <c r="AAZ1361" s="13"/>
      <c r="ABA1361" s="13"/>
      <c r="ABB1361" s="13"/>
      <c r="ABC1361" s="13"/>
      <c r="ABD1361" s="13"/>
      <c r="ABE1361" s="13"/>
      <c r="ABF1361" s="13"/>
      <c r="ABG1361" s="13"/>
      <c r="ABH1361" s="13"/>
      <c r="ABI1361" s="13"/>
      <c r="ABJ1361" s="13"/>
      <c r="ABK1361" s="13"/>
      <c r="ABL1361" s="13"/>
      <c r="ABM1361" s="13"/>
      <c r="ABN1361" s="13"/>
      <c r="ABO1361" s="13"/>
      <c r="ABP1361" s="13"/>
      <c r="ABQ1361" s="13"/>
      <c r="ABR1361" s="13"/>
      <c r="ABS1361" s="13"/>
      <c r="ABT1361" s="13"/>
      <c r="ABU1361" s="13"/>
      <c r="ABV1361" s="13"/>
      <c r="ABW1361" s="13"/>
      <c r="ABX1361" s="13"/>
      <c r="ABY1361" s="13"/>
      <c r="ABZ1361" s="13"/>
      <c r="ACA1361" s="13"/>
      <c r="ACB1361" s="13"/>
      <c r="ACC1361" s="13"/>
      <c r="ACD1361" s="13"/>
      <c r="ACE1361" s="13"/>
      <c r="ACF1361" s="13"/>
      <c r="ACG1361" s="13"/>
      <c r="ACH1361" s="13"/>
      <c r="ACI1361" s="13"/>
      <c r="ACJ1361" s="13"/>
      <c r="ACK1361" s="13"/>
      <c r="ACL1361" s="13"/>
      <c r="ACM1361" s="13"/>
      <c r="ACN1361" s="13"/>
      <c r="ACO1361" s="13"/>
      <c r="ACP1361" s="13"/>
      <c r="ACQ1361" s="13"/>
      <c r="ACR1361" s="13"/>
      <c r="ACS1361" s="13"/>
      <c r="ACT1361" s="13"/>
      <c r="ACU1361" s="13"/>
      <c r="ACV1361" s="13"/>
      <c r="ACW1361" s="13"/>
      <c r="ACX1361" s="13"/>
      <c r="ACY1361" s="13"/>
      <c r="ACZ1361" s="13"/>
      <c r="ADA1361" s="13"/>
      <c r="ADB1361" s="13"/>
      <c r="ADC1361" s="13"/>
      <c r="ADD1361" s="13"/>
      <c r="ADE1361" s="13"/>
      <c r="ADF1361" s="13"/>
      <c r="ADG1361" s="13"/>
      <c r="ADH1361" s="13"/>
      <c r="ADI1361" s="13"/>
      <c r="ADJ1361" s="13"/>
      <c r="ADK1361" s="13"/>
      <c r="ADL1361" s="13"/>
      <c r="ADM1361" s="13"/>
      <c r="ADN1361" s="13"/>
      <c r="ADO1361" s="13"/>
      <c r="ADP1361" s="13"/>
      <c r="ADQ1361" s="13"/>
      <c r="ADR1361" s="13"/>
      <c r="ADS1361" s="13"/>
      <c r="ADT1361" s="13"/>
      <c r="ADU1361" s="13"/>
      <c r="ADV1361" s="13"/>
      <c r="ADW1361" s="13"/>
      <c r="ADX1361" s="13"/>
      <c r="ADY1361" s="13"/>
      <c r="ADZ1361" s="13"/>
      <c r="AEA1361" s="13"/>
      <c r="AEB1361" s="13"/>
      <c r="AEC1361" s="13"/>
      <c r="AED1361" s="13"/>
      <c r="AEE1361" s="13"/>
      <c r="AEF1361" s="13"/>
      <c r="AEG1361" s="13"/>
      <c r="AEH1361" s="13"/>
      <c r="AEI1361" s="13"/>
      <c r="AEJ1361" s="13"/>
      <c r="AEK1361" s="13"/>
      <c r="AEL1361" s="13"/>
      <c r="AEM1361" s="13"/>
      <c r="AEN1361" s="13"/>
      <c r="AEO1361" s="13"/>
      <c r="AEP1361" s="13"/>
      <c r="AEQ1361" s="13"/>
      <c r="AER1361" s="13"/>
      <c r="AES1361" s="13"/>
      <c r="AET1361" s="13"/>
      <c r="AEU1361" s="13"/>
      <c r="AEV1361" s="13"/>
      <c r="AEW1361" s="13"/>
      <c r="AEX1361" s="13"/>
      <c r="AEY1361" s="13"/>
      <c r="AEZ1361" s="13"/>
      <c r="AFA1361" s="13"/>
      <c r="AFB1361" s="13"/>
      <c r="AFC1361" s="13"/>
      <c r="AFD1361" s="13"/>
      <c r="AFE1361" s="13"/>
      <c r="AFF1361" s="13"/>
      <c r="AFG1361" s="13"/>
      <c r="AFH1361" s="13"/>
      <c r="AFI1361" s="13"/>
      <c r="AFJ1361" s="13"/>
      <c r="AFK1361" s="13"/>
      <c r="AFL1361" s="13"/>
      <c r="AFM1361" s="13"/>
      <c r="AFN1361" s="13"/>
      <c r="AFO1361" s="13"/>
      <c r="AFP1361" s="13"/>
      <c r="AFQ1361" s="13"/>
      <c r="AFR1361" s="13"/>
      <c r="AFS1361" s="13"/>
      <c r="AFT1361" s="13"/>
      <c r="AFU1361" s="13"/>
      <c r="AFV1361" s="13"/>
      <c r="AFW1361" s="13"/>
      <c r="AFX1361" s="13"/>
      <c r="AFY1361" s="13"/>
      <c r="AFZ1361" s="13"/>
      <c r="AGA1361" s="13"/>
      <c r="AGB1361" s="13"/>
      <c r="AGC1361" s="13"/>
      <c r="AGD1361" s="13"/>
      <c r="AGE1361" s="13"/>
      <c r="AGF1361" s="13"/>
      <c r="AGG1361" s="13"/>
      <c r="AGH1361" s="13"/>
      <c r="AGI1361" s="13"/>
      <c r="AGJ1361" s="13"/>
      <c r="AGK1361" s="13"/>
      <c r="AGL1361" s="13"/>
      <c r="AGM1361" s="13"/>
      <c r="AGN1361" s="13"/>
      <c r="AGO1361" s="13"/>
      <c r="AGP1361" s="13"/>
      <c r="AGQ1361" s="13"/>
      <c r="AGR1361" s="13"/>
      <c r="AGS1361" s="13"/>
      <c r="AGT1361" s="13"/>
      <c r="AGU1361" s="13"/>
      <c r="AGV1361" s="13"/>
      <c r="AGW1361" s="13"/>
      <c r="AGX1361" s="13"/>
      <c r="AGY1361" s="13"/>
      <c r="AGZ1361" s="13"/>
      <c r="AHA1361" s="13"/>
      <c r="AHB1361" s="13"/>
      <c r="AHC1361" s="13"/>
      <c r="AHD1361" s="13"/>
      <c r="AHE1361" s="13"/>
      <c r="AHF1361" s="13"/>
      <c r="AHG1361" s="13"/>
      <c r="AHH1361" s="13"/>
      <c r="AHI1361" s="13"/>
      <c r="AHJ1361" s="13"/>
      <c r="AHK1361" s="13"/>
      <c r="AHL1361" s="13"/>
      <c r="AHM1361" s="13"/>
      <c r="AHN1361" s="13"/>
      <c r="AHO1361" s="13"/>
      <c r="AHP1361" s="13"/>
      <c r="AHQ1361" s="13"/>
      <c r="AHR1361" s="13"/>
      <c r="AHS1361" s="13"/>
      <c r="AHT1361" s="13"/>
      <c r="AHU1361" s="13"/>
      <c r="AHV1361" s="13"/>
      <c r="AHW1361" s="13"/>
      <c r="AHX1361" s="13"/>
      <c r="AHY1361" s="13"/>
      <c r="AHZ1361" s="13"/>
      <c r="AIA1361" s="13"/>
      <c r="AIB1361" s="13"/>
      <c r="AIC1361" s="13"/>
      <c r="AID1361" s="13"/>
      <c r="AIE1361" s="13"/>
      <c r="AIF1361" s="13"/>
      <c r="AIG1361" s="13"/>
      <c r="AIH1361" s="13"/>
      <c r="AII1361" s="13"/>
      <c r="AIJ1361" s="13"/>
      <c r="AIK1361" s="13"/>
      <c r="AIL1361" s="13"/>
      <c r="AIM1361" s="13"/>
      <c r="AIN1361" s="13"/>
      <c r="AIO1361" s="13"/>
      <c r="AIP1361" s="13"/>
      <c r="AIQ1361" s="13"/>
      <c r="AIR1361" s="13"/>
      <c r="AIS1361" s="13"/>
      <c r="AIT1361" s="13"/>
      <c r="AIU1361" s="13"/>
      <c r="AIV1361" s="13"/>
      <c r="AIW1361" s="13"/>
      <c r="AIX1361" s="13"/>
      <c r="AIY1361" s="13"/>
      <c r="AIZ1361" s="13"/>
      <c r="AJA1361" s="13"/>
      <c r="AJB1361" s="13"/>
      <c r="AJC1361" s="13"/>
      <c r="AJD1361" s="13"/>
      <c r="AJE1361" s="13"/>
      <c r="AJF1361" s="13"/>
      <c r="AJG1361" s="13"/>
      <c r="AJH1361" s="13"/>
      <c r="AJI1361" s="13"/>
      <c r="AJJ1361" s="13"/>
      <c r="AJK1361" s="13"/>
      <c r="AJL1361" s="13"/>
      <c r="AJM1361" s="13"/>
      <c r="AJN1361" s="13"/>
      <c r="AJO1361" s="13"/>
      <c r="AJP1361" s="13"/>
      <c r="AJQ1361" s="13"/>
      <c r="AJR1361" s="13"/>
      <c r="AJS1361" s="13"/>
      <c r="AJT1361" s="13"/>
      <c r="AJU1361" s="13"/>
      <c r="AJV1361" s="13"/>
      <c r="AJW1361" s="13"/>
      <c r="AJX1361" s="13"/>
    </row>
    <row r="1362" spans="1:960" x14ac:dyDescent="0.2">
      <c r="A1362" s="5">
        <v>1360</v>
      </c>
      <c r="B1362" s="6" t="s">
        <v>4593</v>
      </c>
      <c r="C1362" s="5" t="s">
        <v>1863</v>
      </c>
      <c r="D1362" s="7" t="s">
        <v>1864</v>
      </c>
      <c r="E1362" s="5" t="s">
        <v>20</v>
      </c>
      <c r="F1362" s="7" t="s">
        <v>1865</v>
      </c>
      <c r="G1362" s="30" t="s">
        <v>15</v>
      </c>
      <c r="H1362" s="33">
        <v>5.253914848</v>
      </c>
      <c r="I1362" s="12">
        <v>0</v>
      </c>
      <c r="J1362" s="54">
        <f t="shared" si="21"/>
        <v>5.253914848</v>
      </c>
      <c r="K1362" s="1" t="s">
        <v>11</v>
      </c>
      <c r="L1362" s="24">
        <v>0.23</v>
      </c>
      <c r="M1362" s="30" t="s">
        <v>2667</v>
      </c>
      <c r="N1362" s="1" t="s">
        <v>6463</v>
      </c>
      <c r="O1362" s="30" t="s">
        <v>2668</v>
      </c>
      <c r="P1362" s="30" t="s">
        <v>6370</v>
      </c>
      <c r="Q1362" s="30">
        <v>25</v>
      </c>
      <c r="R1362" s="65">
        <v>131.34787119999999</v>
      </c>
      <c r="S1362" s="73">
        <v>25</v>
      </c>
      <c r="T1362" s="65">
        <v>131.34787119999999</v>
      </c>
      <c r="U1362" s="13"/>
      <c r="V1362" s="13"/>
      <c r="W1362" s="13"/>
      <c r="X1362" s="13"/>
      <c r="Y1362" s="13"/>
      <c r="Z1362" s="13"/>
      <c r="AA1362" s="13"/>
      <c r="AB1362" s="13"/>
      <c r="AC1362" s="13"/>
      <c r="AD1362" s="13"/>
      <c r="AE1362" s="13"/>
      <c r="AF1362" s="13"/>
      <c r="AG1362" s="13"/>
      <c r="AH1362" s="13"/>
      <c r="AI1362" s="13"/>
      <c r="AJ1362" s="13"/>
      <c r="AK1362" s="13"/>
      <c r="AL1362" s="13"/>
      <c r="AM1362" s="13"/>
      <c r="AN1362" s="13"/>
      <c r="AO1362" s="13"/>
      <c r="AP1362" s="13"/>
      <c r="AQ1362" s="13"/>
      <c r="AR1362" s="13"/>
      <c r="AS1362" s="13"/>
      <c r="AT1362" s="13"/>
      <c r="AU1362" s="13"/>
      <c r="AV1362" s="13"/>
      <c r="AW1362" s="13"/>
      <c r="AX1362" s="13"/>
      <c r="AY1362" s="13"/>
      <c r="AZ1362" s="13"/>
      <c r="BA1362" s="13"/>
      <c r="BB1362" s="13"/>
      <c r="BC1362" s="13"/>
      <c r="BD1362" s="13"/>
      <c r="BE1362" s="13"/>
      <c r="BF1362" s="13"/>
      <c r="BG1362" s="13"/>
      <c r="BH1362" s="13"/>
      <c r="BI1362" s="13"/>
      <c r="BJ1362" s="13"/>
      <c r="BK1362" s="13"/>
      <c r="BL1362" s="13"/>
      <c r="BM1362" s="13"/>
      <c r="BN1362" s="13"/>
      <c r="BO1362" s="13"/>
      <c r="BP1362" s="13"/>
      <c r="BQ1362" s="13"/>
      <c r="BR1362" s="13"/>
      <c r="BS1362" s="13"/>
      <c r="BT1362" s="13"/>
      <c r="BU1362" s="13"/>
      <c r="BV1362" s="13"/>
      <c r="BW1362" s="13"/>
      <c r="BX1362" s="13"/>
      <c r="BY1362" s="13"/>
      <c r="BZ1362" s="13"/>
      <c r="CA1362" s="13"/>
      <c r="CB1362" s="13"/>
      <c r="CC1362" s="13"/>
      <c r="CD1362" s="13"/>
      <c r="CE1362" s="13"/>
      <c r="CF1362" s="13"/>
      <c r="CG1362" s="13"/>
      <c r="CH1362" s="13"/>
      <c r="CI1362" s="13"/>
      <c r="CJ1362" s="13"/>
      <c r="CK1362" s="13"/>
      <c r="CL1362" s="13"/>
      <c r="CM1362" s="13"/>
      <c r="CN1362" s="13"/>
      <c r="CO1362" s="13"/>
      <c r="CP1362" s="13"/>
      <c r="CQ1362" s="13"/>
      <c r="CR1362" s="13"/>
      <c r="CS1362" s="13"/>
      <c r="CT1362" s="13"/>
      <c r="CU1362" s="13"/>
      <c r="CV1362" s="13"/>
      <c r="CW1362" s="13"/>
      <c r="CX1362" s="13"/>
      <c r="CY1362" s="13"/>
      <c r="CZ1362" s="13"/>
      <c r="DA1362" s="13"/>
      <c r="DB1362" s="13"/>
      <c r="DC1362" s="13"/>
      <c r="DD1362" s="13"/>
      <c r="DE1362" s="13"/>
      <c r="DF1362" s="13"/>
      <c r="DG1362" s="13"/>
      <c r="DH1362" s="13"/>
      <c r="DI1362" s="13"/>
      <c r="DJ1362" s="13"/>
      <c r="DK1362" s="13"/>
      <c r="DL1362" s="13"/>
      <c r="DM1362" s="13"/>
      <c r="DN1362" s="13"/>
      <c r="DO1362" s="13"/>
      <c r="DP1362" s="13"/>
      <c r="DQ1362" s="13"/>
      <c r="DR1362" s="13"/>
      <c r="DS1362" s="13"/>
      <c r="DT1362" s="13"/>
      <c r="DU1362" s="13"/>
      <c r="DV1362" s="13"/>
      <c r="DW1362" s="13"/>
      <c r="DX1362" s="13"/>
      <c r="DY1362" s="13"/>
      <c r="DZ1362" s="13"/>
      <c r="EA1362" s="13"/>
      <c r="EB1362" s="13"/>
      <c r="EC1362" s="13"/>
      <c r="ED1362" s="13"/>
      <c r="EE1362" s="13"/>
      <c r="EF1362" s="13"/>
      <c r="EG1362" s="13"/>
      <c r="EH1362" s="13"/>
      <c r="EI1362" s="13"/>
      <c r="EJ1362" s="13"/>
      <c r="EK1362" s="13"/>
      <c r="EL1362" s="13"/>
      <c r="EM1362" s="13"/>
      <c r="EN1362" s="13"/>
      <c r="EO1362" s="13"/>
      <c r="EP1362" s="13"/>
      <c r="EQ1362" s="13"/>
      <c r="ER1362" s="13"/>
      <c r="ES1362" s="13"/>
      <c r="ET1362" s="13"/>
      <c r="EU1362" s="13"/>
      <c r="EV1362" s="13"/>
      <c r="EW1362" s="13"/>
      <c r="EX1362" s="13"/>
      <c r="EY1362" s="13"/>
      <c r="EZ1362" s="13"/>
      <c r="FA1362" s="13"/>
      <c r="FB1362" s="13"/>
      <c r="FC1362" s="13"/>
      <c r="FD1362" s="13"/>
      <c r="FE1362" s="13"/>
      <c r="FF1362" s="13"/>
      <c r="FG1362" s="13"/>
      <c r="FH1362" s="13"/>
      <c r="FI1362" s="13"/>
      <c r="FJ1362" s="13"/>
      <c r="FK1362" s="13"/>
      <c r="FL1362" s="13"/>
      <c r="FM1362" s="13"/>
      <c r="FN1362" s="13"/>
      <c r="FO1362" s="13"/>
      <c r="FP1362" s="13"/>
      <c r="FQ1362" s="13"/>
      <c r="FR1362" s="13"/>
      <c r="FS1362" s="13"/>
      <c r="FT1362" s="13"/>
      <c r="FU1362" s="13"/>
      <c r="FV1362" s="13"/>
      <c r="FW1362" s="13"/>
      <c r="FX1362" s="13"/>
      <c r="FY1362" s="13"/>
      <c r="FZ1362" s="13"/>
      <c r="GA1362" s="13"/>
      <c r="GB1362" s="13"/>
      <c r="GC1362" s="13"/>
      <c r="GD1362" s="13"/>
      <c r="GE1362" s="13"/>
      <c r="GF1362" s="13"/>
      <c r="GG1362" s="13"/>
      <c r="GH1362" s="13"/>
      <c r="GI1362" s="13"/>
      <c r="GJ1362" s="13"/>
      <c r="GK1362" s="13"/>
      <c r="GL1362" s="13"/>
      <c r="GM1362" s="13"/>
      <c r="GN1362" s="13"/>
      <c r="GO1362" s="13"/>
      <c r="GP1362" s="13"/>
      <c r="GQ1362" s="13"/>
      <c r="GR1362" s="13"/>
      <c r="GS1362" s="13"/>
      <c r="GT1362" s="13"/>
      <c r="GU1362" s="13"/>
      <c r="GV1362" s="13"/>
      <c r="GW1362" s="13"/>
      <c r="GX1362" s="13"/>
      <c r="GY1362" s="13"/>
      <c r="GZ1362" s="13"/>
      <c r="HA1362" s="13"/>
      <c r="HB1362" s="13"/>
      <c r="HC1362" s="13"/>
      <c r="HD1362" s="13"/>
      <c r="HE1362" s="13"/>
      <c r="HF1362" s="13"/>
      <c r="HG1362" s="13"/>
      <c r="HH1362" s="13"/>
      <c r="HI1362" s="13"/>
      <c r="HJ1362" s="13"/>
      <c r="HK1362" s="13"/>
      <c r="HL1362" s="13"/>
      <c r="HM1362" s="13"/>
      <c r="HN1362" s="13"/>
      <c r="HO1362" s="13"/>
      <c r="HP1362" s="13"/>
      <c r="HQ1362" s="13"/>
      <c r="HR1362" s="13"/>
      <c r="HS1362" s="13"/>
      <c r="HT1362" s="13"/>
      <c r="HU1362" s="13"/>
      <c r="HV1362" s="13"/>
      <c r="HW1362" s="13"/>
      <c r="HX1362" s="13"/>
      <c r="HY1362" s="13"/>
      <c r="HZ1362" s="13"/>
      <c r="IA1362" s="13"/>
      <c r="IB1362" s="13"/>
      <c r="IC1362" s="13"/>
      <c r="ID1362" s="13"/>
      <c r="IE1362" s="13"/>
      <c r="IF1362" s="13"/>
      <c r="IG1362" s="13"/>
      <c r="IH1362" s="13"/>
      <c r="II1362" s="13"/>
      <c r="IJ1362" s="13"/>
      <c r="IK1362" s="13"/>
      <c r="IL1362" s="13"/>
      <c r="IM1362" s="13"/>
      <c r="IN1362" s="13"/>
      <c r="IO1362" s="13"/>
      <c r="IP1362" s="13"/>
      <c r="IQ1362" s="13"/>
      <c r="IR1362" s="13"/>
      <c r="IS1362" s="13"/>
      <c r="IT1362" s="13"/>
      <c r="IU1362" s="13"/>
      <c r="IV1362" s="13"/>
      <c r="IW1362" s="13"/>
      <c r="IX1362" s="13"/>
      <c r="IY1362" s="13"/>
      <c r="IZ1362" s="13"/>
      <c r="JA1362" s="13"/>
      <c r="JB1362" s="13"/>
      <c r="JC1362" s="13"/>
      <c r="JD1362" s="13"/>
      <c r="JE1362" s="13"/>
      <c r="JF1362" s="13"/>
      <c r="JG1362" s="13"/>
      <c r="JH1362" s="13"/>
      <c r="JI1362" s="13"/>
      <c r="JJ1362" s="13"/>
      <c r="JK1362" s="13"/>
      <c r="JL1362" s="13"/>
      <c r="JM1362" s="13"/>
      <c r="JN1362" s="13"/>
      <c r="JO1362" s="13"/>
      <c r="JP1362" s="13"/>
      <c r="JQ1362" s="13"/>
      <c r="JR1362" s="13"/>
      <c r="JS1362" s="13"/>
      <c r="JT1362" s="13"/>
      <c r="JU1362" s="13"/>
      <c r="JV1362" s="13"/>
      <c r="JW1362" s="13"/>
      <c r="JX1362" s="13"/>
      <c r="JY1362" s="13"/>
      <c r="JZ1362" s="13"/>
      <c r="KA1362" s="13"/>
      <c r="KB1362" s="13"/>
      <c r="KC1362" s="13"/>
      <c r="KD1362" s="13"/>
      <c r="KE1362" s="13"/>
      <c r="KF1362" s="13"/>
      <c r="KG1362" s="13"/>
      <c r="KH1362" s="13"/>
      <c r="KI1362" s="13"/>
      <c r="KJ1362" s="13"/>
      <c r="KK1362" s="13"/>
      <c r="KL1362" s="13"/>
      <c r="KM1362" s="13"/>
      <c r="KN1362" s="13"/>
      <c r="KO1362" s="13"/>
      <c r="KP1362" s="13"/>
      <c r="KQ1362" s="13"/>
      <c r="KR1362" s="13"/>
      <c r="KS1362" s="13"/>
      <c r="KT1362" s="13"/>
      <c r="KU1362" s="13"/>
      <c r="KV1362" s="13"/>
      <c r="KW1362" s="13"/>
      <c r="KX1362" s="13"/>
      <c r="KY1362" s="13"/>
      <c r="KZ1362" s="13"/>
      <c r="LA1362" s="13"/>
      <c r="LB1362" s="13"/>
      <c r="LC1362" s="13"/>
      <c r="LD1362" s="13"/>
      <c r="LE1362" s="13"/>
      <c r="LF1362" s="13"/>
      <c r="LG1362" s="13"/>
      <c r="LH1362" s="13"/>
      <c r="LI1362" s="13"/>
      <c r="LJ1362" s="13"/>
      <c r="LK1362" s="13"/>
      <c r="LL1362" s="13"/>
      <c r="LM1362" s="13"/>
      <c r="LN1362" s="13"/>
      <c r="LO1362" s="13"/>
      <c r="LP1362" s="13"/>
      <c r="LQ1362" s="13"/>
      <c r="LR1362" s="13"/>
      <c r="LS1362" s="13"/>
      <c r="LT1362" s="13"/>
      <c r="LU1362" s="13"/>
      <c r="LV1362" s="13"/>
      <c r="LW1362" s="13"/>
      <c r="LX1362" s="13"/>
      <c r="LY1362" s="13"/>
      <c r="LZ1362" s="13"/>
      <c r="MA1362" s="13"/>
      <c r="MB1362" s="13"/>
      <c r="MC1362" s="13"/>
      <c r="MD1362" s="13"/>
      <c r="ME1362" s="13"/>
      <c r="MF1362" s="13"/>
      <c r="MG1362" s="13"/>
      <c r="MH1362" s="13"/>
      <c r="MI1362" s="13"/>
      <c r="MJ1362" s="13"/>
      <c r="MK1362" s="13"/>
      <c r="ML1362" s="13"/>
      <c r="MM1362" s="13"/>
      <c r="MN1362" s="13"/>
      <c r="MO1362" s="13"/>
      <c r="MP1362" s="13"/>
      <c r="MQ1362" s="13"/>
      <c r="MR1362" s="13"/>
      <c r="MS1362" s="13"/>
      <c r="MT1362" s="13"/>
      <c r="MU1362" s="13"/>
      <c r="MV1362" s="13"/>
      <c r="MW1362" s="13"/>
      <c r="MX1362" s="13"/>
      <c r="MY1362" s="13"/>
      <c r="MZ1362" s="13"/>
      <c r="NA1362" s="13"/>
      <c r="NB1362" s="13"/>
      <c r="NC1362" s="13"/>
      <c r="ND1362" s="13"/>
      <c r="NE1362" s="13"/>
      <c r="NF1362" s="13"/>
      <c r="NG1362" s="13"/>
      <c r="NH1362" s="13"/>
      <c r="NI1362" s="13"/>
      <c r="NJ1362" s="13"/>
      <c r="NK1362" s="13"/>
      <c r="NL1362" s="13"/>
      <c r="NM1362" s="13"/>
      <c r="NN1362" s="13"/>
      <c r="NO1362" s="13"/>
      <c r="NP1362" s="13"/>
      <c r="NQ1362" s="13"/>
      <c r="NR1362" s="13"/>
      <c r="NS1362" s="13"/>
      <c r="NT1362" s="13"/>
      <c r="NU1362" s="13"/>
      <c r="NV1362" s="13"/>
      <c r="NW1362" s="13"/>
      <c r="NX1362" s="13"/>
      <c r="NY1362" s="13"/>
      <c r="NZ1362" s="13"/>
      <c r="OA1362" s="13"/>
      <c r="OB1362" s="13"/>
      <c r="OC1362" s="13"/>
      <c r="OD1362" s="13"/>
      <c r="OE1362" s="13"/>
      <c r="OF1362" s="13"/>
      <c r="OG1362" s="13"/>
      <c r="OH1362" s="13"/>
      <c r="OI1362" s="13"/>
      <c r="OJ1362" s="13"/>
      <c r="OK1362" s="13"/>
      <c r="OL1362" s="13"/>
      <c r="OM1362" s="13"/>
      <c r="ON1362" s="13"/>
      <c r="OO1362" s="13"/>
      <c r="OP1362" s="13"/>
      <c r="OQ1362" s="13"/>
      <c r="OR1362" s="13"/>
      <c r="OS1362" s="13"/>
      <c r="OT1362" s="13"/>
      <c r="OU1362" s="13"/>
      <c r="OV1362" s="13"/>
      <c r="OW1362" s="13"/>
      <c r="OX1362" s="13"/>
      <c r="OY1362" s="13"/>
      <c r="OZ1362" s="13"/>
      <c r="PA1362" s="13"/>
      <c r="PB1362" s="13"/>
      <c r="PC1362" s="13"/>
      <c r="PD1362" s="13"/>
      <c r="PE1362" s="13"/>
      <c r="PF1362" s="13"/>
      <c r="PG1362" s="13"/>
      <c r="PH1362" s="13"/>
      <c r="PI1362" s="13"/>
      <c r="PJ1362" s="13"/>
      <c r="PK1362" s="13"/>
      <c r="PL1362" s="13"/>
      <c r="PM1362" s="13"/>
      <c r="PN1362" s="13"/>
      <c r="PO1362" s="13"/>
      <c r="PP1362" s="13"/>
      <c r="PQ1362" s="13"/>
      <c r="PR1362" s="13"/>
      <c r="PS1362" s="13"/>
      <c r="PT1362" s="13"/>
      <c r="PU1362" s="13"/>
      <c r="PV1362" s="13"/>
      <c r="PW1362" s="13"/>
      <c r="PX1362" s="13"/>
      <c r="PY1362" s="13"/>
      <c r="PZ1362" s="13"/>
      <c r="QA1362" s="13"/>
      <c r="QB1362" s="13"/>
      <c r="QC1362" s="13"/>
      <c r="QD1362" s="13"/>
      <c r="QE1362" s="13"/>
      <c r="QF1362" s="13"/>
      <c r="QG1362" s="13"/>
      <c r="QH1362" s="13"/>
      <c r="QI1362" s="13"/>
      <c r="QJ1362" s="13"/>
      <c r="QK1362" s="13"/>
      <c r="QL1362" s="13"/>
      <c r="QM1362" s="13"/>
      <c r="QN1362" s="13"/>
      <c r="QO1362" s="13"/>
      <c r="QP1362" s="13"/>
      <c r="QQ1362" s="13"/>
      <c r="QR1362" s="13"/>
      <c r="QS1362" s="13"/>
      <c r="QT1362" s="13"/>
      <c r="QU1362" s="13"/>
      <c r="QV1362" s="13"/>
      <c r="QW1362" s="13"/>
      <c r="QX1362" s="13"/>
      <c r="QY1362" s="13"/>
      <c r="QZ1362" s="13"/>
      <c r="RA1362" s="13"/>
      <c r="RB1362" s="13"/>
      <c r="RC1362" s="13"/>
      <c r="RD1362" s="13"/>
      <c r="RE1362" s="13"/>
      <c r="RF1362" s="13"/>
      <c r="RG1362" s="13"/>
      <c r="RH1362" s="13"/>
      <c r="RI1362" s="13"/>
      <c r="RJ1362" s="13"/>
      <c r="RK1362" s="13"/>
      <c r="RL1362" s="13"/>
      <c r="RM1362" s="13"/>
      <c r="RN1362" s="13"/>
      <c r="RO1362" s="13"/>
      <c r="RP1362" s="13"/>
      <c r="RQ1362" s="13"/>
      <c r="RR1362" s="13"/>
      <c r="RS1362" s="13"/>
      <c r="RT1362" s="13"/>
      <c r="RU1362" s="13"/>
      <c r="RV1362" s="13"/>
      <c r="RW1362" s="13"/>
      <c r="RX1362" s="13"/>
      <c r="RY1362" s="13"/>
      <c r="RZ1362" s="13"/>
      <c r="SA1362" s="13"/>
      <c r="SB1362" s="13"/>
      <c r="SC1362" s="13"/>
      <c r="SD1362" s="13"/>
      <c r="SE1362" s="13"/>
      <c r="SF1362" s="13"/>
      <c r="SG1362" s="13"/>
      <c r="SH1362" s="13"/>
      <c r="SI1362" s="13"/>
      <c r="SJ1362" s="13"/>
      <c r="SK1362" s="13"/>
      <c r="SL1362" s="13"/>
      <c r="SM1362" s="13"/>
      <c r="SN1362" s="13"/>
      <c r="SO1362" s="13"/>
      <c r="SP1362" s="13"/>
      <c r="SQ1362" s="13"/>
      <c r="SR1362" s="13"/>
      <c r="SS1362" s="13"/>
      <c r="ST1362" s="13"/>
      <c r="SU1362" s="13"/>
      <c r="SV1362" s="13"/>
      <c r="SW1362" s="13"/>
      <c r="SX1362" s="13"/>
      <c r="SY1362" s="13"/>
      <c r="SZ1362" s="13"/>
      <c r="TA1362" s="13"/>
      <c r="TB1362" s="13"/>
      <c r="TC1362" s="13"/>
      <c r="TD1362" s="13"/>
      <c r="TE1362" s="13"/>
      <c r="TF1362" s="13"/>
      <c r="TG1362" s="13"/>
      <c r="TH1362" s="13"/>
      <c r="TI1362" s="13"/>
      <c r="TJ1362" s="13"/>
      <c r="TK1362" s="13"/>
      <c r="TL1362" s="13"/>
      <c r="TM1362" s="13"/>
      <c r="TN1362" s="13"/>
      <c r="TO1362" s="13"/>
      <c r="TP1362" s="13"/>
      <c r="TQ1362" s="13"/>
      <c r="TR1362" s="13"/>
      <c r="TS1362" s="13"/>
      <c r="TT1362" s="13"/>
      <c r="TU1362" s="13"/>
      <c r="TV1362" s="13"/>
      <c r="TW1362" s="13"/>
      <c r="TX1362" s="13"/>
      <c r="TY1362" s="13"/>
      <c r="TZ1362" s="13"/>
      <c r="UA1362" s="13"/>
      <c r="UB1362" s="13"/>
      <c r="UC1362" s="13"/>
      <c r="UD1362" s="13"/>
      <c r="UE1362" s="13"/>
      <c r="UF1362" s="13"/>
      <c r="UG1362" s="13"/>
      <c r="UH1362" s="13"/>
      <c r="UI1362" s="13"/>
      <c r="UJ1362" s="13"/>
      <c r="UK1362" s="13"/>
      <c r="UL1362" s="13"/>
      <c r="UM1362" s="13"/>
      <c r="UN1362" s="13"/>
      <c r="UO1362" s="13"/>
      <c r="UP1362" s="13"/>
      <c r="UQ1362" s="13"/>
      <c r="UR1362" s="13"/>
      <c r="US1362" s="13"/>
      <c r="UT1362" s="13"/>
      <c r="UU1362" s="13"/>
      <c r="UV1362" s="13"/>
      <c r="UW1362" s="13"/>
      <c r="UX1362" s="13"/>
      <c r="UY1362" s="13"/>
      <c r="UZ1362" s="13"/>
      <c r="VA1362" s="13"/>
      <c r="VB1362" s="13"/>
      <c r="VC1362" s="13"/>
      <c r="VD1362" s="13"/>
      <c r="VE1362" s="13"/>
      <c r="VF1362" s="13"/>
      <c r="VG1362" s="13"/>
      <c r="VH1362" s="13"/>
      <c r="VI1362" s="13"/>
      <c r="VJ1362" s="13"/>
      <c r="VK1362" s="13"/>
      <c r="VL1362" s="13"/>
      <c r="VM1362" s="13"/>
      <c r="VN1362" s="13"/>
      <c r="VO1362" s="13"/>
      <c r="VP1362" s="13"/>
      <c r="VQ1362" s="13"/>
      <c r="VR1362" s="13"/>
      <c r="VS1362" s="13"/>
      <c r="VT1362" s="13"/>
      <c r="VU1362" s="13"/>
      <c r="VV1362" s="13"/>
      <c r="VW1362" s="13"/>
      <c r="VX1362" s="13"/>
      <c r="VY1362" s="13"/>
      <c r="VZ1362" s="13"/>
      <c r="WA1362" s="13"/>
      <c r="WB1362" s="13"/>
      <c r="WC1362" s="13"/>
      <c r="WD1362" s="13"/>
      <c r="WE1362" s="13"/>
      <c r="WF1362" s="13"/>
      <c r="WG1362" s="13"/>
      <c r="WH1362" s="13"/>
      <c r="WI1362" s="13"/>
      <c r="WJ1362" s="13"/>
      <c r="WK1362" s="13"/>
      <c r="WL1362" s="13"/>
      <c r="WM1362" s="13"/>
      <c r="WN1362" s="13"/>
      <c r="WO1362" s="13"/>
      <c r="WP1362" s="13"/>
      <c r="WQ1362" s="13"/>
      <c r="WR1362" s="13"/>
      <c r="WS1362" s="13"/>
      <c r="WT1362" s="13"/>
      <c r="WU1362" s="13"/>
      <c r="WV1362" s="13"/>
      <c r="WW1362" s="13"/>
      <c r="WX1362" s="13"/>
      <c r="WY1362" s="13"/>
      <c r="WZ1362" s="13"/>
      <c r="XA1362" s="13"/>
      <c r="XB1362" s="13"/>
      <c r="XC1362" s="13"/>
      <c r="XD1362" s="13"/>
      <c r="XE1362" s="13"/>
      <c r="XF1362" s="13"/>
      <c r="XG1362" s="13"/>
      <c r="XH1362" s="13"/>
      <c r="XI1362" s="13"/>
      <c r="XJ1362" s="13"/>
      <c r="XK1362" s="13"/>
      <c r="XL1362" s="13"/>
      <c r="XM1362" s="13"/>
      <c r="XN1362" s="13"/>
      <c r="XO1362" s="13"/>
      <c r="XP1362" s="13"/>
      <c r="XQ1362" s="13"/>
      <c r="XR1362" s="13"/>
      <c r="XS1362" s="13"/>
      <c r="XT1362" s="13"/>
      <c r="XU1362" s="13"/>
      <c r="XV1362" s="13"/>
      <c r="XW1362" s="13"/>
      <c r="XX1362" s="13"/>
      <c r="XY1362" s="13"/>
      <c r="XZ1362" s="13"/>
      <c r="YA1362" s="13"/>
      <c r="YB1362" s="13"/>
      <c r="YC1362" s="13"/>
      <c r="YD1362" s="13"/>
      <c r="YE1362" s="13"/>
      <c r="YF1362" s="13"/>
      <c r="YG1362" s="13"/>
      <c r="YH1362" s="13"/>
      <c r="YI1362" s="13"/>
      <c r="YJ1362" s="13"/>
      <c r="YK1362" s="13"/>
      <c r="YL1362" s="13"/>
      <c r="YM1362" s="13"/>
      <c r="YN1362" s="13"/>
      <c r="YO1362" s="13"/>
      <c r="YP1362" s="13"/>
      <c r="YQ1362" s="13"/>
      <c r="YR1362" s="13"/>
      <c r="YS1362" s="13"/>
      <c r="YT1362" s="13"/>
      <c r="YU1362" s="13"/>
      <c r="YV1362" s="13"/>
      <c r="YW1362" s="13"/>
      <c r="YX1362" s="13"/>
      <c r="YY1362" s="13"/>
      <c r="YZ1362" s="13"/>
      <c r="ZA1362" s="13"/>
      <c r="ZB1362" s="13"/>
      <c r="ZC1362" s="13"/>
      <c r="ZD1362" s="13"/>
      <c r="ZE1362" s="13"/>
      <c r="ZF1362" s="13"/>
      <c r="ZG1362" s="13"/>
      <c r="ZH1362" s="13"/>
      <c r="ZI1362" s="13"/>
      <c r="ZJ1362" s="13"/>
      <c r="ZK1362" s="13"/>
      <c r="ZL1362" s="13"/>
      <c r="ZM1362" s="13"/>
      <c r="ZN1362" s="13"/>
      <c r="ZO1362" s="13"/>
      <c r="ZP1362" s="13"/>
      <c r="ZQ1362" s="13"/>
      <c r="ZR1362" s="13"/>
      <c r="ZS1362" s="13"/>
      <c r="ZT1362" s="13"/>
      <c r="ZU1362" s="13"/>
      <c r="ZV1362" s="13"/>
      <c r="ZW1362" s="13"/>
      <c r="ZX1362" s="13"/>
      <c r="ZY1362" s="13"/>
      <c r="ZZ1362" s="13"/>
      <c r="AAA1362" s="13"/>
      <c r="AAB1362" s="13"/>
      <c r="AAC1362" s="13"/>
      <c r="AAD1362" s="13"/>
      <c r="AAE1362" s="13"/>
      <c r="AAF1362" s="13"/>
      <c r="AAG1362" s="13"/>
      <c r="AAH1362" s="13"/>
      <c r="AAI1362" s="13"/>
      <c r="AAJ1362" s="13"/>
      <c r="AAK1362" s="13"/>
      <c r="AAL1362" s="13"/>
      <c r="AAM1362" s="13"/>
      <c r="AAN1362" s="13"/>
      <c r="AAO1362" s="13"/>
      <c r="AAP1362" s="13"/>
      <c r="AAQ1362" s="13"/>
      <c r="AAR1362" s="13"/>
      <c r="AAS1362" s="13"/>
      <c r="AAT1362" s="13"/>
      <c r="AAU1362" s="13"/>
      <c r="AAV1362" s="13"/>
      <c r="AAW1362" s="13"/>
      <c r="AAX1362" s="13"/>
      <c r="AAY1362" s="13"/>
      <c r="AAZ1362" s="13"/>
      <c r="ABA1362" s="13"/>
      <c r="ABB1362" s="13"/>
      <c r="ABC1362" s="13"/>
      <c r="ABD1362" s="13"/>
      <c r="ABE1362" s="13"/>
      <c r="ABF1362" s="13"/>
      <c r="ABG1362" s="13"/>
      <c r="ABH1362" s="13"/>
      <c r="ABI1362" s="13"/>
      <c r="ABJ1362" s="13"/>
      <c r="ABK1362" s="13"/>
      <c r="ABL1362" s="13"/>
      <c r="ABM1362" s="13"/>
      <c r="ABN1362" s="13"/>
      <c r="ABO1362" s="13"/>
      <c r="ABP1362" s="13"/>
      <c r="ABQ1362" s="13"/>
      <c r="ABR1362" s="13"/>
      <c r="ABS1362" s="13"/>
      <c r="ABT1362" s="13"/>
      <c r="ABU1362" s="13"/>
      <c r="ABV1362" s="13"/>
      <c r="ABW1362" s="13"/>
      <c r="ABX1362" s="13"/>
      <c r="ABY1362" s="13"/>
      <c r="ABZ1362" s="13"/>
      <c r="ACA1362" s="13"/>
      <c r="ACB1362" s="13"/>
      <c r="ACC1362" s="13"/>
      <c r="ACD1362" s="13"/>
      <c r="ACE1362" s="13"/>
      <c r="ACF1362" s="13"/>
      <c r="ACG1362" s="13"/>
      <c r="ACH1362" s="13"/>
      <c r="ACI1362" s="13"/>
      <c r="ACJ1362" s="13"/>
      <c r="ACK1362" s="13"/>
      <c r="ACL1362" s="13"/>
      <c r="ACM1362" s="13"/>
      <c r="ACN1362" s="13"/>
      <c r="ACO1362" s="13"/>
      <c r="ACP1362" s="13"/>
      <c r="ACQ1362" s="13"/>
      <c r="ACR1362" s="13"/>
      <c r="ACS1362" s="13"/>
      <c r="ACT1362" s="13"/>
      <c r="ACU1362" s="13"/>
      <c r="ACV1362" s="13"/>
      <c r="ACW1362" s="13"/>
      <c r="ACX1362" s="13"/>
      <c r="ACY1362" s="13"/>
      <c r="ACZ1362" s="13"/>
      <c r="ADA1362" s="13"/>
      <c r="ADB1362" s="13"/>
      <c r="ADC1362" s="13"/>
      <c r="ADD1362" s="13"/>
      <c r="ADE1362" s="13"/>
      <c r="ADF1362" s="13"/>
      <c r="ADG1362" s="13"/>
      <c r="ADH1362" s="13"/>
      <c r="ADI1362" s="13"/>
      <c r="ADJ1362" s="13"/>
      <c r="ADK1362" s="13"/>
      <c r="ADL1362" s="13"/>
      <c r="ADM1362" s="13"/>
      <c r="ADN1362" s="13"/>
      <c r="ADO1362" s="13"/>
      <c r="ADP1362" s="13"/>
      <c r="ADQ1362" s="13"/>
      <c r="ADR1362" s="13"/>
      <c r="ADS1362" s="13"/>
      <c r="ADT1362" s="13"/>
      <c r="ADU1362" s="13"/>
      <c r="ADV1362" s="13"/>
      <c r="ADW1362" s="13"/>
      <c r="ADX1362" s="13"/>
      <c r="ADY1362" s="13"/>
      <c r="ADZ1362" s="13"/>
      <c r="AEA1362" s="13"/>
      <c r="AEB1362" s="13"/>
      <c r="AEC1362" s="13"/>
      <c r="AED1362" s="13"/>
      <c r="AEE1362" s="13"/>
      <c r="AEF1362" s="13"/>
      <c r="AEG1362" s="13"/>
      <c r="AEH1362" s="13"/>
      <c r="AEI1362" s="13"/>
      <c r="AEJ1362" s="13"/>
      <c r="AEK1362" s="13"/>
      <c r="AEL1362" s="13"/>
      <c r="AEM1362" s="13"/>
      <c r="AEN1362" s="13"/>
      <c r="AEO1362" s="13"/>
      <c r="AEP1362" s="13"/>
      <c r="AEQ1362" s="13"/>
      <c r="AER1362" s="13"/>
      <c r="AES1362" s="13"/>
      <c r="AET1362" s="13"/>
      <c r="AEU1362" s="13"/>
      <c r="AEV1362" s="13"/>
      <c r="AEW1362" s="13"/>
      <c r="AEX1362" s="13"/>
      <c r="AEY1362" s="13"/>
      <c r="AEZ1362" s="13"/>
      <c r="AFA1362" s="13"/>
      <c r="AFB1362" s="13"/>
      <c r="AFC1362" s="13"/>
      <c r="AFD1362" s="13"/>
      <c r="AFE1362" s="13"/>
      <c r="AFF1362" s="13"/>
      <c r="AFG1362" s="13"/>
      <c r="AFH1362" s="13"/>
      <c r="AFI1362" s="13"/>
      <c r="AFJ1362" s="13"/>
      <c r="AFK1362" s="13"/>
      <c r="AFL1362" s="13"/>
      <c r="AFM1362" s="13"/>
      <c r="AFN1362" s="13"/>
      <c r="AFO1362" s="13"/>
      <c r="AFP1362" s="13"/>
      <c r="AFQ1362" s="13"/>
      <c r="AFR1362" s="13"/>
      <c r="AFS1362" s="13"/>
      <c r="AFT1362" s="13"/>
      <c r="AFU1362" s="13"/>
      <c r="AFV1362" s="13"/>
      <c r="AFW1362" s="13"/>
      <c r="AFX1362" s="13"/>
      <c r="AFY1362" s="13"/>
      <c r="AFZ1362" s="13"/>
      <c r="AGA1362" s="13"/>
      <c r="AGB1362" s="13"/>
      <c r="AGC1362" s="13"/>
      <c r="AGD1362" s="13"/>
      <c r="AGE1362" s="13"/>
      <c r="AGF1362" s="13"/>
      <c r="AGG1362" s="13"/>
      <c r="AGH1362" s="13"/>
      <c r="AGI1362" s="13"/>
      <c r="AGJ1362" s="13"/>
      <c r="AGK1362" s="13"/>
      <c r="AGL1362" s="13"/>
      <c r="AGM1362" s="13"/>
      <c r="AGN1362" s="13"/>
      <c r="AGO1362" s="13"/>
      <c r="AGP1362" s="13"/>
      <c r="AGQ1362" s="13"/>
      <c r="AGR1362" s="13"/>
      <c r="AGS1362" s="13"/>
      <c r="AGT1362" s="13"/>
      <c r="AGU1362" s="13"/>
      <c r="AGV1362" s="13"/>
      <c r="AGW1362" s="13"/>
      <c r="AGX1362" s="13"/>
      <c r="AGY1362" s="13"/>
      <c r="AGZ1362" s="13"/>
      <c r="AHA1362" s="13"/>
      <c r="AHB1362" s="13"/>
      <c r="AHC1362" s="13"/>
      <c r="AHD1362" s="13"/>
      <c r="AHE1362" s="13"/>
      <c r="AHF1362" s="13"/>
      <c r="AHG1362" s="13"/>
      <c r="AHH1362" s="13"/>
      <c r="AHI1362" s="13"/>
      <c r="AHJ1362" s="13"/>
      <c r="AHK1362" s="13"/>
      <c r="AHL1362" s="13"/>
      <c r="AHM1362" s="13"/>
      <c r="AHN1362" s="13"/>
      <c r="AHO1362" s="13"/>
      <c r="AHP1362" s="13"/>
      <c r="AHQ1362" s="13"/>
      <c r="AHR1362" s="13"/>
      <c r="AHS1362" s="13"/>
      <c r="AHT1362" s="13"/>
      <c r="AHU1362" s="13"/>
      <c r="AHV1362" s="13"/>
      <c r="AHW1362" s="13"/>
      <c r="AHX1362" s="13"/>
      <c r="AHY1362" s="13"/>
      <c r="AHZ1362" s="13"/>
      <c r="AIA1362" s="13"/>
      <c r="AIB1362" s="13"/>
      <c r="AIC1362" s="13"/>
      <c r="AID1362" s="13"/>
      <c r="AIE1362" s="13"/>
      <c r="AIF1362" s="13"/>
      <c r="AIG1362" s="13"/>
      <c r="AIH1362" s="13"/>
      <c r="AII1362" s="13"/>
      <c r="AIJ1362" s="13"/>
      <c r="AIK1362" s="13"/>
      <c r="AIL1362" s="13"/>
      <c r="AIM1362" s="13"/>
      <c r="AIN1362" s="13"/>
      <c r="AIO1362" s="13"/>
      <c r="AIP1362" s="13"/>
      <c r="AIQ1362" s="13"/>
      <c r="AIR1362" s="13"/>
      <c r="AIS1362" s="13"/>
      <c r="AIT1362" s="13"/>
      <c r="AIU1362" s="13"/>
      <c r="AIV1362" s="13"/>
      <c r="AIW1362" s="13"/>
      <c r="AIX1362" s="13"/>
      <c r="AIY1362" s="13"/>
      <c r="AIZ1362" s="13"/>
      <c r="AJA1362" s="13"/>
      <c r="AJB1362" s="13"/>
      <c r="AJC1362" s="13"/>
      <c r="AJD1362" s="13"/>
      <c r="AJE1362" s="13"/>
      <c r="AJF1362" s="13"/>
      <c r="AJG1362" s="13"/>
      <c r="AJH1362" s="13"/>
      <c r="AJI1362" s="13"/>
      <c r="AJJ1362" s="13"/>
      <c r="AJK1362" s="13"/>
      <c r="AJL1362" s="13"/>
      <c r="AJM1362" s="13"/>
      <c r="AJN1362" s="13"/>
      <c r="AJO1362" s="13"/>
      <c r="AJP1362" s="13"/>
      <c r="AJQ1362" s="13"/>
      <c r="AJR1362" s="13"/>
      <c r="AJS1362" s="13"/>
      <c r="AJT1362" s="13"/>
      <c r="AJU1362" s="13"/>
      <c r="AJV1362" s="13"/>
      <c r="AJW1362" s="13"/>
      <c r="AJX1362" s="13"/>
    </row>
    <row r="1363" spans="1:960" x14ac:dyDescent="0.2">
      <c r="A1363" s="5">
        <v>1361</v>
      </c>
      <c r="B1363" s="6">
        <v>4715409152439</v>
      </c>
      <c r="C1363" s="5" t="s">
        <v>3291</v>
      </c>
      <c r="D1363" s="5" t="s">
        <v>3292</v>
      </c>
      <c r="E1363" s="5" t="s">
        <v>3293</v>
      </c>
      <c r="F1363" s="5" t="s">
        <v>3294</v>
      </c>
      <c r="G1363" s="1" t="s">
        <v>3290</v>
      </c>
      <c r="H1363" s="54">
        <v>42.76</v>
      </c>
      <c r="I1363" s="12">
        <v>0</v>
      </c>
      <c r="J1363" s="54">
        <f t="shared" si="21"/>
        <v>42.76</v>
      </c>
      <c r="K1363" s="1" t="s">
        <v>11</v>
      </c>
      <c r="L1363" s="26">
        <v>0.23</v>
      </c>
      <c r="M1363" s="1" t="s">
        <v>2667</v>
      </c>
      <c r="N1363" s="71" t="s">
        <v>6463</v>
      </c>
      <c r="O1363" s="1" t="s">
        <v>2669</v>
      </c>
      <c r="P1363" s="1">
        <v>39269097</v>
      </c>
      <c r="Q1363" s="1">
        <v>1</v>
      </c>
      <c r="R1363" s="65">
        <v>42.76</v>
      </c>
      <c r="S1363" s="73">
        <v>1</v>
      </c>
      <c r="T1363" s="65">
        <v>42.76</v>
      </c>
      <c r="U1363" s="13"/>
      <c r="V1363" s="13"/>
      <c r="W1363" s="13"/>
      <c r="X1363" s="13"/>
      <c r="Y1363" s="13"/>
      <c r="Z1363" s="13"/>
      <c r="AA1363" s="13"/>
      <c r="AB1363" s="13"/>
      <c r="AC1363" s="13"/>
      <c r="AD1363" s="13"/>
      <c r="AE1363" s="13"/>
      <c r="AF1363" s="13"/>
      <c r="AG1363" s="13"/>
      <c r="AH1363" s="13"/>
      <c r="AI1363" s="13"/>
      <c r="AJ1363" s="13"/>
      <c r="AK1363" s="13"/>
      <c r="AL1363" s="13"/>
      <c r="AM1363" s="13"/>
      <c r="AN1363" s="13"/>
      <c r="AO1363" s="13"/>
      <c r="AP1363" s="13"/>
      <c r="AQ1363" s="13"/>
      <c r="AR1363" s="13"/>
      <c r="AS1363" s="13"/>
      <c r="AT1363" s="13"/>
      <c r="AU1363" s="13"/>
      <c r="AV1363" s="13"/>
      <c r="AW1363" s="13"/>
      <c r="AX1363" s="13"/>
      <c r="AY1363" s="13"/>
      <c r="AZ1363" s="13"/>
      <c r="BA1363" s="13"/>
      <c r="BB1363" s="13"/>
      <c r="BC1363" s="13"/>
      <c r="BD1363" s="13"/>
      <c r="BE1363" s="13"/>
      <c r="BF1363" s="13"/>
      <c r="BG1363" s="13"/>
      <c r="BH1363" s="13"/>
      <c r="BI1363" s="13"/>
      <c r="BJ1363" s="13"/>
      <c r="BK1363" s="13"/>
      <c r="BL1363" s="13"/>
      <c r="BM1363" s="13"/>
      <c r="BN1363" s="13"/>
      <c r="BO1363" s="13"/>
      <c r="BP1363" s="13"/>
      <c r="BQ1363" s="13"/>
      <c r="BR1363" s="13"/>
      <c r="BS1363" s="13"/>
      <c r="BT1363" s="13"/>
      <c r="BU1363" s="13"/>
      <c r="BV1363" s="13"/>
      <c r="BW1363" s="13"/>
      <c r="BX1363" s="13"/>
      <c r="BY1363" s="13"/>
      <c r="BZ1363" s="13"/>
      <c r="CA1363" s="13"/>
      <c r="CB1363" s="13"/>
      <c r="CC1363" s="13"/>
      <c r="CD1363" s="13"/>
      <c r="CE1363" s="13"/>
      <c r="CF1363" s="13"/>
      <c r="CG1363" s="13"/>
      <c r="CH1363" s="13"/>
      <c r="CI1363" s="13"/>
      <c r="CJ1363" s="13"/>
      <c r="CK1363" s="13"/>
      <c r="CL1363" s="13"/>
      <c r="CM1363" s="13"/>
      <c r="CN1363" s="13"/>
      <c r="CO1363" s="13"/>
      <c r="CP1363" s="13"/>
      <c r="CQ1363" s="13"/>
      <c r="CR1363" s="13"/>
      <c r="CS1363" s="13"/>
      <c r="CT1363" s="13"/>
      <c r="CU1363" s="13"/>
      <c r="CV1363" s="13"/>
      <c r="CW1363" s="13"/>
      <c r="CX1363" s="13"/>
      <c r="CY1363" s="13"/>
      <c r="CZ1363" s="13"/>
      <c r="DA1363" s="13"/>
      <c r="DB1363" s="13"/>
      <c r="DC1363" s="13"/>
      <c r="DD1363" s="13"/>
      <c r="DE1363" s="13"/>
      <c r="DF1363" s="13"/>
      <c r="DG1363" s="13"/>
      <c r="DH1363" s="13"/>
      <c r="DI1363" s="13"/>
      <c r="DJ1363" s="13"/>
      <c r="DK1363" s="13"/>
      <c r="DL1363" s="13"/>
      <c r="DM1363" s="13"/>
      <c r="DN1363" s="13"/>
      <c r="DO1363" s="13"/>
      <c r="DP1363" s="13"/>
      <c r="DQ1363" s="13"/>
      <c r="DR1363" s="13"/>
      <c r="DS1363" s="13"/>
      <c r="DT1363" s="13"/>
      <c r="DU1363" s="13"/>
      <c r="DV1363" s="13"/>
      <c r="DW1363" s="13"/>
      <c r="DX1363" s="13"/>
      <c r="DY1363" s="13"/>
      <c r="DZ1363" s="13"/>
      <c r="EA1363" s="13"/>
      <c r="EB1363" s="13"/>
      <c r="EC1363" s="13"/>
      <c r="ED1363" s="13"/>
      <c r="EE1363" s="13"/>
      <c r="EF1363" s="13"/>
      <c r="EG1363" s="13"/>
      <c r="EH1363" s="13"/>
      <c r="EI1363" s="13"/>
      <c r="EJ1363" s="13"/>
      <c r="EK1363" s="13"/>
      <c r="EL1363" s="13"/>
      <c r="EM1363" s="13"/>
      <c r="EN1363" s="13"/>
      <c r="EO1363" s="13"/>
      <c r="EP1363" s="13"/>
      <c r="EQ1363" s="13"/>
      <c r="ER1363" s="13"/>
      <c r="ES1363" s="13"/>
      <c r="ET1363" s="13"/>
      <c r="EU1363" s="13"/>
      <c r="EV1363" s="13"/>
      <c r="EW1363" s="13"/>
      <c r="EX1363" s="13"/>
      <c r="EY1363" s="13"/>
      <c r="EZ1363" s="13"/>
      <c r="FA1363" s="13"/>
      <c r="FB1363" s="13"/>
      <c r="FC1363" s="13"/>
      <c r="FD1363" s="13"/>
      <c r="FE1363" s="13"/>
      <c r="FF1363" s="13"/>
      <c r="FG1363" s="13"/>
      <c r="FH1363" s="13"/>
      <c r="FI1363" s="13"/>
      <c r="FJ1363" s="13"/>
      <c r="FK1363" s="13"/>
      <c r="FL1363" s="13"/>
      <c r="FM1363" s="13"/>
      <c r="FN1363" s="13"/>
      <c r="FO1363" s="13"/>
      <c r="FP1363" s="13"/>
      <c r="FQ1363" s="13"/>
      <c r="FR1363" s="13"/>
      <c r="FS1363" s="13"/>
      <c r="FT1363" s="13"/>
      <c r="FU1363" s="13"/>
      <c r="FV1363" s="13"/>
      <c r="FW1363" s="13"/>
      <c r="FX1363" s="13"/>
      <c r="FY1363" s="13"/>
      <c r="FZ1363" s="13"/>
      <c r="GA1363" s="13"/>
      <c r="GB1363" s="13"/>
      <c r="GC1363" s="13"/>
      <c r="GD1363" s="13"/>
      <c r="GE1363" s="13"/>
      <c r="GF1363" s="13"/>
      <c r="GG1363" s="13"/>
      <c r="GH1363" s="13"/>
      <c r="GI1363" s="13"/>
      <c r="GJ1363" s="13"/>
      <c r="GK1363" s="13"/>
      <c r="GL1363" s="13"/>
      <c r="GM1363" s="13"/>
      <c r="GN1363" s="13"/>
      <c r="GO1363" s="13"/>
      <c r="GP1363" s="13"/>
      <c r="GQ1363" s="13"/>
      <c r="GR1363" s="13"/>
      <c r="GS1363" s="13"/>
      <c r="GT1363" s="13"/>
      <c r="GU1363" s="13"/>
      <c r="GV1363" s="13"/>
      <c r="GW1363" s="13"/>
      <c r="GX1363" s="13"/>
      <c r="GY1363" s="13"/>
      <c r="GZ1363" s="13"/>
      <c r="HA1363" s="13"/>
      <c r="HB1363" s="13"/>
      <c r="HC1363" s="13"/>
      <c r="HD1363" s="13"/>
      <c r="HE1363" s="13"/>
      <c r="HF1363" s="13"/>
      <c r="HG1363" s="13"/>
      <c r="HH1363" s="13"/>
      <c r="HI1363" s="13"/>
      <c r="HJ1363" s="13"/>
      <c r="HK1363" s="13"/>
      <c r="HL1363" s="13"/>
      <c r="HM1363" s="13"/>
      <c r="HN1363" s="13"/>
      <c r="HO1363" s="13"/>
      <c r="HP1363" s="13"/>
      <c r="HQ1363" s="13"/>
      <c r="HR1363" s="13"/>
      <c r="HS1363" s="13"/>
      <c r="HT1363" s="13"/>
      <c r="HU1363" s="13"/>
      <c r="HV1363" s="13"/>
      <c r="HW1363" s="13"/>
      <c r="HX1363" s="13"/>
      <c r="HY1363" s="13"/>
      <c r="HZ1363" s="13"/>
      <c r="IA1363" s="13"/>
      <c r="IB1363" s="13"/>
      <c r="IC1363" s="13"/>
      <c r="ID1363" s="13"/>
      <c r="IE1363" s="13"/>
      <c r="IF1363" s="13"/>
      <c r="IG1363" s="13"/>
      <c r="IH1363" s="13"/>
      <c r="II1363" s="13"/>
      <c r="IJ1363" s="13"/>
      <c r="IK1363" s="13"/>
      <c r="IL1363" s="13"/>
      <c r="IM1363" s="13"/>
      <c r="IN1363" s="13"/>
      <c r="IO1363" s="13"/>
      <c r="IP1363" s="13"/>
      <c r="IQ1363" s="13"/>
      <c r="IR1363" s="13"/>
      <c r="IS1363" s="13"/>
      <c r="IT1363" s="13"/>
      <c r="IU1363" s="13"/>
      <c r="IV1363" s="13"/>
      <c r="IW1363" s="13"/>
      <c r="IX1363" s="13"/>
      <c r="IY1363" s="13"/>
      <c r="IZ1363" s="13"/>
      <c r="JA1363" s="13"/>
      <c r="JB1363" s="13"/>
      <c r="JC1363" s="13"/>
      <c r="JD1363" s="13"/>
      <c r="JE1363" s="13"/>
      <c r="JF1363" s="13"/>
      <c r="JG1363" s="13"/>
      <c r="JH1363" s="13"/>
      <c r="JI1363" s="13"/>
      <c r="JJ1363" s="13"/>
      <c r="JK1363" s="13"/>
      <c r="JL1363" s="13"/>
      <c r="JM1363" s="13"/>
      <c r="JN1363" s="13"/>
      <c r="JO1363" s="13"/>
      <c r="JP1363" s="13"/>
      <c r="JQ1363" s="13"/>
      <c r="JR1363" s="13"/>
      <c r="JS1363" s="13"/>
      <c r="JT1363" s="13"/>
      <c r="JU1363" s="13"/>
      <c r="JV1363" s="13"/>
      <c r="JW1363" s="13"/>
      <c r="JX1363" s="13"/>
      <c r="JY1363" s="13"/>
      <c r="JZ1363" s="13"/>
      <c r="KA1363" s="13"/>
      <c r="KB1363" s="13"/>
      <c r="KC1363" s="13"/>
      <c r="KD1363" s="13"/>
      <c r="KE1363" s="13"/>
      <c r="KF1363" s="13"/>
      <c r="KG1363" s="13"/>
      <c r="KH1363" s="13"/>
      <c r="KI1363" s="13"/>
      <c r="KJ1363" s="13"/>
      <c r="KK1363" s="13"/>
      <c r="KL1363" s="13"/>
      <c r="KM1363" s="13"/>
      <c r="KN1363" s="13"/>
      <c r="KO1363" s="13"/>
      <c r="KP1363" s="13"/>
      <c r="KQ1363" s="13"/>
      <c r="KR1363" s="13"/>
      <c r="KS1363" s="13"/>
      <c r="KT1363" s="13"/>
      <c r="KU1363" s="13"/>
      <c r="KV1363" s="13"/>
      <c r="KW1363" s="13"/>
      <c r="KX1363" s="13"/>
      <c r="KY1363" s="13"/>
      <c r="KZ1363" s="13"/>
      <c r="LA1363" s="13"/>
      <c r="LB1363" s="13"/>
      <c r="LC1363" s="13"/>
      <c r="LD1363" s="13"/>
      <c r="LE1363" s="13"/>
      <c r="LF1363" s="13"/>
      <c r="LG1363" s="13"/>
      <c r="LH1363" s="13"/>
      <c r="LI1363" s="13"/>
      <c r="LJ1363" s="13"/>
      <c r="LK1363" s="13"/>
      <c r="LL1363" s="13"/>
      <c r="LM1363" s="13"/>
      <c r="LN1363" s="13"/>
      <c r="LO1363" s="13"/>
      <c r="LP1363" s="13"/>
      <c r="LQ1363" s="13"/>
      <c r="LR1363" s="13"/>
      <c r="LS1363" s="13"/>
      <c r="LT1363" s="13"/>
      <c r="LU1363" s="13"/>
      <c r="LV1363" s="13"/>
      <c r="LW1363" s="13"/>
      <c r="LX1363" s="13"/>
      <c r="LY1363" s="13"/>
      <c r="LZ1363" s="13"/>
      <c r="MA1363" s="13"/>
      <c r="MB1363" s="13"/>
      <c r="MC1363" s="13"/>
      <c r="MD1363" s="13"/>
      <c r="ME1363" s="13"/>
      <c r="MF1363" s="13"/>
      <c r="MG1363" s="13"/>
      <c r="MH1363" s="13"/>
      <c r="MI1363" s="13"/>
      <c r="MJ1363" s="13"/>
      <c r="MK1363" s="13"/>
      <c r="ML1363" s="13"/>
      <c r="MM1363" s="13"/>
      <c r="MN1363" s="13"/>
      <c r="MO1363" s="13"/>
      <c r="MP1363" s="13"/>
      <c r="MQ1363" s="13"/>
      <c r="MR1363" s="13"/>
      <c r="MS1363" s="13"/>
      <c r="MT1363" s="13"/>
      <c r="MU1363" s="13"/>
      <c r="MV1363" s="13"/>
      <c r="MW1363" s="13"/>
      <c r="MX1363" s="13"/>
      <c r="MY1363" s="13"/>
      <c r="MZ1363" s="13"/>
      <c r="NA1363" s="13"/>
      <c r="NB1363" s="13"/>
      <c r="NC1363" s="13"/>
      <c r="ND1363" s="13"/>
      <c r="NE1363" s="13"/>
      <c r="NF1363" s="13"/>
      <c r="NG1363" s="13"/>
      <c r="NH1363" s="13"/>
      <c r="NI1363" s="13"/>
      <c r="NJ1363" s="13"/>
      <c r="NK1363" s="13"/>
      <c r="NL1363" s="13"/>
      <c r="NM1363" s="13"/>
      <c r="NN1363" s="13"/>
      <c r="NO1363" s="13"/>
      <c r="NP1363" s="13"/>
      <c r="NQ1363" s="13"/>
      <c r="NR1363" s="13"/>
      <c r="NS1363" s="13"/>
      <c r="NT1363" s="13"/>
      <c r="NU1363" s="13"/>
      <c r="NV1363" s="13"/>
      <c r="NW1363" s="13"/>
      <c r="NX1363" s="13"/>
      <c r="NY1363" s="13"/>
      <c r="NZ1363" s="13"/>
      <c r="OA1363" s="13"/>
      <c r="OB1363" s="13"/>
      <c r="OC1363" s="13"/>
      <c r="OD1363" s="13"/>
      <c r="OE1363" s="13"/>
      <c r="OF1363" s="13"/>
      <c r="OG1363" s="13"/>
      <c r="OH1363" s="13"/>
      <c r="OI1363" s="13"/>
      <c r="OJ1363" s="13"/>
      <c r="OK1363" s="13"/>
      <c r="OL1363" s="13"/>
      <c r="OM1363" s="13"/>
      <c r="ON1363" s="13"/>
      <c r="OO1363" s="13"/>
      <c r="OP1363" s="13"/>
      <c r="OQ1363" s="13"/>
      <c r="OR1363" s="13"/>
      <c r="OS1363" s="13"/>
      <c r="OT1363" s="13"/>
      <c r="OU1363" s="13"/>
      <c r="OV1363" s="13"/>
      <c r="OW1363" s="13"/>
      <c r="OX1363" s="13"/>
      <c r="OY1363" s="13"/>
      <c r="OZ1363" s="13"/>
      <c r="PA1363" s="13"/>
      <c r="PB1363" s="13"/>
      <c r="PC1363" s="13"/>
      <c r="PD1363" s="13"/>
      <c r="PE1363" s="13"/>
      <c r="PF1363" s="13"/>
      <c r="PG1363" s="13"/>
      <c r="PH1363" s="13"/>
      <c r="PI1363" s="13"/>
      <c r="PJ1363" s="13"/>
      <c r="PK1363" s="13"/>
      <c r="PL1363" s="13"/>
      <c r="PM1363" s="13"/>
      <c r="PN1363" s="13"/>
      <c r="PO1363" s="13"/>
      <c r="PP1363" s="13"/>
      <c r="PQ1363" s="13"/>
      <c r="PR1363" s="13"/>
      <c r="PS1363" s="13"/>
      <c r="PT1363" s="13"/>
      <c r="PU1363" s="13"/>
      <c r="PV1363" s="13"/>
      <c r="PW1363" s="13"/>
      <c r="PX1363" s="13"/>
      <c r="PY1363" s="13"/>
      <c r="PZ1363" s="13"/>
      <c r="QA1363" s="13"/>
      <c r="QB1363" s="13"/>
      <c r="QC1363" s="13"/>
      <c r="QD1363" s="13"/>
      <c r="QE1363" s="13"/>
      <c r="QF1363" s="13"/>
      <c r="QG1363" s="13"/>
      <c r="QH1363" s="13"/>
      <c r="QI1363" s="13"/>
      <c r="QJ1363" s="13"/>
      <c r="QK1363" s="13"/>
      <c r="QL1363" s="13"/>
      <c r="QM1363" s="13"/>
      <c r="QN1363" s="13"/>
      <c r="QO1363" s="13"/>
      <c r="QP1363" s="13"/>
      <c r="QQ1363" s="13"/>
      <c r="QR1363" s="13"/>
      <c r="QS1363" s="13"/>
      <c r="QT1363" s="13"/>
      <c r="QU1363" s="13"/>
      <c r="QV1363" s="13"/>
      <c r="QW1363" s="13"/>
      <c r="QX1363" s="13"/>
      <c r="QY1363" s="13"/>
      <c r="QZ1363" s="13"/>
      <c r="RA1363" s="13"/>
      <c r="RB1363" s="13"/>
      <c r="RC1363" s="13"/>
      <c r="RD1363" s="13"/>
      <c r="RE1363" s="13"/>
      <c r="RF1363" s="13"/>
      <c r="RG1363" s="13"/>
      <c r="RH1363" s="13"/>
      <c r="RI1363" s="13"/>
      <c r="RJ1363" s="13"/>
      <c r="RK1363" s="13"/>
      <c r="RL1363" s="13"/>
      <c r="RM1363" s="13"/>
      <c r="RN1363" s="13"/>
      <c r="RO1363" s="13"/>
      <c r="RP1363" s="13"/>
      <c r="RQ1363" s="13"/>
      <c r="RR1363" s="13"/>
      <c r="RS1363" s="13"/>
      <c r="RT1363" s="13"/>
      <c r="RU1363" s="13"/>
      <c r="RV1363" s="13"/>
      <c r="RW1363" s="13"/>
      <c r="RX1363" s="13"/>
      <c r="RY1363" s="13"/>
      <c r="RZ1363" s="13"/>
      <c r="SA1363" s="13"/>
      <c r="SB1363" s="13"/>
      <c r="SC1363" s="13"/>
      <c r="SD1363" s="13"/>
      <c r="SE1363" s="13"/>
      <c r="SF1363" s="13"/>
      <c r="SG1363" s="13"/>
      <c r="SH1363" s="13"/>
      <c r="SI1363" s="13"/>
      <c r="SJ1363" s="13"/>
      <c r="SK1363" s="13"/>
      <c r="SL1363" s="13"/>
      <c r="SM1363" s="13"/>
      <c r="SN1363" s="13"/>
      <c r="SO1363" s="13"/>
      <c r="SP1363" s="13"/>
      <c r="SQ1363" s="13"/>
      <c r="SR1363" s="13"/>
      <c r="SS1363" s="13"/>
      <c r="ST1363" s="13"/>
      <c r="SU1363" s="13"/>
      <c r="SV1363" s="13"/>
      <c r="SW1363" s="13"/>
      <c r="SX1363" s="13"/>
      <c r="SY1363" s="13"/>
      <c r="SZ1363" s="13"/>
      <c r="TA1363" s="13"/>
      <c r="TB1363" s="13"/>
      <c r="TC1363" s="13"/>
      <c r="TD1363" s="13"/>
      <c r="TE1363" s="13"/>
      <c r="TF1363" s="13"/>
      <c r="TG1363" s="13"/>
      <c r="TH1363" s="13"/>
      <c r="TI1363" s="13"/>
      <c r="TJ1363" s="13"/>
      <c r="TK1363" s="13"/>
      <c r="TL1363" s="13"/>
      <c r="TM1363" s="13"/>
      <c r="TN1363" s="13"/>
      <c r="TO1363" s="13"/>
      <c r="TP1363" s="13"/>
      <c r="TQ1363" s="13"/>
      <c r="TR1363" s="13"/>
      <c r="TS1363" s="13"/>
      <c r="TT1363" s="13"/>
      <c r="TU1363" s="13"/>
      <c r="TV1363" s="13"/>
      <c r="TW1363" s="13"/>
      <c r="TX1363" s="13"/>
      <c r="TY1363" s="13"/>
      <c r="TZ1363" s="13"/>
      <c r="UA1363" s="13"/>
      <c r="UB1363" s="13"/>
      <c r="UC1363" s="13"/>
      <c r="UD1363" s="13"/>
      <c r="UE1363" s="13"/>
      <c r="UF1363" s="13"/>
      <c r="UG1363" s="13"/>
      <c r="UH1363" s="13"/>
      <c r="UI1363" s="13"/>
      <c r="UJ1363" s="13"/>
      <c r="UK1363" s="13"/>
      <c r="UL1363" s="13"/>
      <c r="UM1363" s="13"/>
      <c r="UN1363" s="13"/>
      <c r="UO1363" s="13"/>
      <c r="UP1363" s="13"/>
      <c r="UQ1363" s="13"/>
      <c r="UR1363" s="13"/>
      <c r="US1363" s="13"/>
      <c r="UT1363" s="13"/>
      <c r="UU1363" s="13"/>
      <c r="UV1363" s="13"/>
      <c r="UW1363" s="13"/>
      <c r="UX1363" s="13"/>
      <c r="UY1363" s="13"/>
      <c r="UZ1363" s="13"/>
      <c r="VA1363" s="13"/>
      <c r="VB1363" s="13"/>
      <c r="VC1363" s="13"/>
      <c r="VD1363" s="13"/>
      <c r="VE1363" s="13"/>
      <c r="VF1363" s="13"/>
      <c r="VG1363" s="13"/>
      <c r="VH1363" s="13"/>
      <c r="VI1363" s="13"/>
      <c r="VJ1363" s="13"/>
      <c r="VK1363" s="13"/>
      <c r="VL1363" s="13"/>
      <c r="VM1363" s="13"/>
      <c r="VN1363" s="13"/>
      <c r="VO1363" s="13"/>
      <c r="VP1363" s="13"/>
      <c r="VQ1363" s="13"/>
      <c r="VR1363" s="13"/>
      <c r="VS1363" s="13"/>
      <c r="VT1363" s="13"/>
      <c r="VU1363" s="13"/>
      <c r="VV1363" s="13"/>
      <c r="VW1363" s="13"/>
      <c r="VX1363" s="13"/>
      <c r="VY1363" s="13"/>
      <c r="VZ1363" s="13"/>
      <c r="WA1363" s="13"/>
      <c r="WB1363" s="13"/>
      <c r="WC1363" s="13"/>
      <c r="WD1363" s="13"/>
      <c r="WE1363" s="13"/>
      <c r="WF1363" s="13"/>
      <c r="WG1363" s="13"/>
      <c r="WH1363" s="13"/>
      <c r="WI1363" s="13"/>
      <c r="WJ1363" s="13"/>
      <c r="WK1363" s="13"/>
      <c r="WL1363" s="13"/>
      <c r="WM1363" s="13"/>
      <c r="WN1363" s="13"/>
      <c r="WO1363" s="13"/>
      <c r="WP1363" s="13"/>
      <c r="WQ1363" s="13"/>
      <c r="WR1363" s="13"/>
      <c r="WS1363" s="13"/>
      <c r="WT1363" s="13"/>
      <c r="WU1363" s="13"/>
      <c r="WV1363" s="13"/>
      <c r="WW1363" s="13"/>
      <c r="WX1363" s="13"/>
      <c r="WY1363" s="13"/>
      <c r="WZ1363" s="13"/>
      <c r="XA1363" s="13"/>
      <c r="XB1363" s="13"/>
      <c r="XC1363" s="13"/>
      <c r="XD1363" s="13"/>
      <c r="XE1363" s="13"/>
      <c r="XF1363" s="13"/>
      <c r="XG1363" s="13"/>
      <c r="XH1363" s="13"/>
      <c r="XI1363" s="13"/>
      <c r="XJ1363" s="13"/>
      <c r="XK1363" s="13"/>
      <c r="XL1363" s="13"/>
      <c r="XM1363" s="13"/>
      <c r="XN1363" s="13"/>
      <c r="XO1363" s="13"/>
      <c r="XP1363" s="13"/>
      <c r="XQ1363" s="13"/>
      <c r="XR1363" s="13"/>
      <c r="XS1363" s="13"/>
      <c r="XT1363" s="13"/>
      <c r="XU1363" s="13"/>
      <c r="XV1363" s="13"/>
      <c r="XW1363" s="13"/>
      <c r="XX1363" s="13"/>
      <c r="XY1363" s="13"/>
      <c r="XZ1363" s="13"/>
      <c r="YA1363" s="13"/>
      <c r="YB1363" s="13"/>
      <c r="YC1363" s="13"/>
      <c r="YD1363" s="13"/>
      <c r="YE1363" s="13"/>
      <c r="YF1363" s="13"/>
      <c r="YG1363" s="13"/>
      <c r="YH1363" s="13"/>
      <c r="YI1363" s="13"/>
      <c r="YJ1363" s="13"/>
      <c r="YK1363" s="13"/>
      <c r="YL1363" s="13"/>
      <c r="YM1363" s="13"/>
      <c r="YN1363" s="13"/>
      <c r="YO1363" s="13"/>
      <c r="YP1363" s="13"/>
      <c r="YQ1363" s="13"/>
      <c r="YR1363" s="13"/>
      <c r="YS1363" s="13"/>
      <c r="YT1363" s="13"/>
      <c r="YU1363" s="13"/>
      <c r="YV1363" s="13"/>
      <c r="YW1363" s="13"/>
      <c r="YX1363" s="13"/>
      <c r="YY1363" s="13"/>
      <c r="YZ1363" s="13"/>
      <c r="ZA1363" s="13"/>
      <c r="ZB1363" s="13"/>
      <c r="ZC1363" s="13"/>
      <c r="ZD1363" s="13"/>
      <c r="ZE1363" s="13"/>
      <c r="ZF1363" s="13"/>
      <c r="ZG1363" s="13"/>
      <c r="ZH1363" s="13"/>
      <c r="ZI1363" s="13"/>
      <c r="ZJ1363" s="13"/>
      <c r="ZK1363" s="13"/>
      <c r="ZL1363" s="13"/>
      <c r="ZM1363" s="13"/>
      <c r="ZN1363" s="13"/>
      <c r="ZO1363" s="13"/>
      <c r="ZP1363" s="13"/>
      <c r="ZQ1363" s="13"/>
      <c r="ZR1363" s="13"/>
      <c r="ZS1363" s="13"/>
      <c r="ZT1363" s="13"/>
      <c r="ZU1363" s="13"/>
      <c r="ZV1363" s="13"/>
      <c r="ZW1363" s="13"/>
      <c r="ZX1363" s="13"/>
      <c r="ZY1363" s="13"/>
      <c r="ZZ1363" s="13"/>
      <c r="AAA1363" s="13"/>
      <c r="AAB1363" s="13"/>
      <c r="AAC1363" s="13"/>
      <c r="AAD1363" s="13"/>
      <c r="AAE1363" s="13"/>
      <c r="AAF1363" s="13"/>
      <c r="AAG1363" s="13"/>
      <c r="AAH1363" s="13"/>
      <c r="AAI1363" s="13"/>
      <c r="AAJ1363" s="13"/>
      <c r="AAK1363" s="13"/>
      <c r="AAL1363" s="13"/>
      <c r="AAM1363" s="13"/>
      <c r="AAN1363" s="13"/>
      <c r="AAO1363" s="13"/>
      <c r="AAP1363" s="13"/>
      <c r="AAQ1363" s="13"/>
      <c r="AAR1363" s="13"/>
      <c r="AAS1363" s="13"/>
      <c r="AAT1363" s="13"/>
      <c r="AAU1363" s="13"/>
      <c r="AAV1363" s="13"/>
      <c r="AAW1363" s="13"/>
      <c r="AAX1363" s="13"/>
      <c r="AAY1363" s="13"/>
      <c r="AAZ1363" s="13"/>
      <c r="ABA1363" s="13"/>
      <c r="ABB1363" s="13"/>
      <c r="ABC1363" s="13"/>
      <c r="ABD1363" s="13"/>
      <c r="ABE1363" s="13"/>
      <c r="ABF1363" s="13"/>
      <c r="ABG1363" s="13"/>
      <c r="ABH1363" s="13"/>
      <c r="ABI1363" s="13"/>
      <c r="ABJ1363" s="13"/>
      <c r="ABK1363" s="13"/>
      <c r="ABL1363" s="13"/>
      <c r="ABM1363" s="13"/>
      <c r="ABN1363" s="13"/>
      <c r="ABO1363" s="13"/>
      <c r="ABP1363" s="13"/>
      <c r="ABQ1363" s="13"/>
      <c r="ABR1363" s="13"/>
      <c r="ABS1363" s="13"/>
      <c r="ABT1363" s="13"/>
      <c r="ABU1363" s="13"/>
      <c r="ABV1363" s="13"/>
      <c r="ABW1363" s="13"/>
      <c r="ABX1363" s="13"/>
      <c r="ABY1363" s="13"/>
      <c r="ABZ1363" s="13"/>
      <c r="ACA1363" s="13"/>
      <c r="ACB1363" s="13"/>
      <c r="ACC1363" s="13"/>
      <c r="ACD1363" s="13"/>
      <c r="ACE1363" s="13"/>
      <c r="ACF1363" s="13"/>
      <c r="ACG1363" s="13"/>
      <c r="ACH1363" s="13"/>
      <c r="ACI1363" s="13"/>
      <c r="ACJ1363" s="13"/>
      <c r="ACK1363" s="13"/>
      <c r="ACL1363" s="13"/>
      <c r="ACM1363" s="13"/>
      <c r="ACN1363" s="13"/>
      <c r="ACO1363" s="13"/>
      <c r="ACP1363" s="13"/>
      <c r="ACQ1363" s="13"/>
      <c r="ACR1363" s="13"/>
      <c r="ACS1363" s="13"/>
      <c r="ACT1363" s="13"/>
      <c r="ACU1363" s="13"/>
      <c r="ACV1363" s="13"/>
      <c r="ACW1363" s="13"/>
      <c r="ACX1363" s="13"/>
      <c r="ACY1363" s="13"/>
      <c r="ACZ1363" s="13"/>
      <c r="ADA1363" s="13"/>
      <c r="ADB1363" s="13"/>
      <c r="ADC1363" s="13"/>
      <c r="ADD1363" s="13"/>
      <c r="ADE1363" s="13"/>
      <c r="ADF1363" s="13"/>
      <c r="ADG1363" s="13"/>
      <c r="ADH1363" s="13"/>
      <c r="ADI1363" s="13"/>
      <c r="ADJ1363" s="13"/>
      <c r="ADK1363" s="13"/>
      <c r="ADL1363" s="13"/>
      <c r="ADM1363" s="13"/>
      <c r="ADN1363" s="13"/>
      <c r="ADO1363" s="13"/>
      <c r="ADP1363" s="13"/>
      <c r="ADQ1363" s="13"/>
      <c r="ADR1363" s="13"/>
      <c r="ADS1363" s="13"/>
      <c r="ADT1363" s="13"/>
      <c r="ADU1363" s="13"/>
      <c r="ADV1363" s="13"/>
      <c r="ADW1363" s="13"/>
      <c r="ADX1363" s="13"/>
      <c r="ADY1363" s="13"/>
      <c r="ADZ1363" s="13"/>
      <c r="AEA1363" s="13"/>
      <c r="AEB1363" s="13"/>
      <c r="AEC1363" s="13"/>
      <c r="AED1363" s="13"/>
      <c r="AEE1363" s="13"/>
      <c r="AEF1363" s="13"/>
      <c r="AEG1363" s="13"/>
      <c r="AEH1363" s="13"/>
      <c r="AEI1363" s="13"/>
      <c r="AEJ1363" s="13"/>
      <c r="AEK1363" s="13"/>
      <c r="AEL1363" s="13"/>
      <c r="AEM1363" s="13"/>
      <c r="AEN1363" s="13"/>
      <c r="AEO1363" s="13"/>
      <c r="AEP1363" s="13"/>
      <c r="AEQ1363" s="13"/>
      <c r="AER1363" s="13"/>
      <c r="AES1363" s="13"/>
      <c r="AET1363" s="13"/>
      <c r="AEU1363" s="13"/>
      <c r="AEV1363" s="13"/>
      <c r="AEW1363" s="13"/>
      <c r="AEX1363" s="13"/>
      <c r="AEY1363" s="13"/>
      <c r="AEZ1363" s="13"/>
      <c r="AFA1363" s="13"/>
      <c r="AFB1363" s="13"/>
      <c r="AFC1363" s="13"/>
      <c r="AFD1363" s="13"/>
      <c r="AFE1363" s="13"/>
      <c r="AFF1363" s="13"/>
      <c r="AFG1363" s="13"/>
      <c r="AFH1363" s="13"/>
      <c r="AFI1363" s="13"/>
      <c r="AFJ1363" s="13"/>
      <c r="AFK1363" s="13"/>
      <c r="AFL1363" s="13"/>
      <c r="AFM1363" s="13"/>
      <c r="AFN1363" s="13"/>
      <c r="AFO1363" s="13"/>
      <c r="AFP1363" s="13"/>
      <c r="AFQ1363" s="13"/>
      <c r="AFR1363" s="13"/>
      <c r="AFS1363" s="13"/>
      <c r="AFT1363" s="13"/>
      <c r="AFU1363" s="13"/>
      <c r="AFV1363" s="13"/>
      <c r="AFW1363" s="13"/>
      <c r="AFX1363" s="13"/>
      <c r="AFY1363" s="13"/>
      <c r="AFZ1363" s="13"/>
      <c r="AGA1363" s="13"/>
      <c r="AGB1363" s="13"/>
      <c r="AGC1363" s="13"/>
      <c r="AGD1363" s="13"/>
      <c r="AGE1363" s="13"/>
      <c r="AGF1363" s="13"/>
      <c r="AGG1363" s="13"/>
      <c r="AGH1363" s="13"/>
      <c r="AGI1363" s="13"/>
      <c r="AGJ1363" s="13"/>
      <c r="AGK1363" s="13"/>
      <c r="AGL1363" s="13"/>
      <c r="AGM1363" s="13"/>
      <c r="AGN1363" s="13"/>
      <c r="AGO1363" s="13"/>
      <c r="AGP1363" s="13"/>
      <c r="AGQ1363" s="13"/>
      <c r="AGR1363" s="13"/>
      <c r="AGS1363" s="13"/>
      <c r="AGT1363" s="13"/>
      <c r="AGU1363" s="13"/>
      <c r="AGV1363" s="13"/>
      <c r="AGW1363" s="13"/>
      <c r="AGX1363" s="13"/>
      <c r="AGY1363" s="13"/>
      <c r="AGZ1363" s="13"/>
      <c r="AHA1363" s="13"/>
      <c r="AHB1363" s="13"/>
      <c r="AHC1363" s="13"/>
      <c r="AHD1363" s="13"/>
      <c r="AHE1363" s="13"/>
      <c r="AHF1363" s="13"/>
      <c r="AHG1363" s="13"/>
      <c r="AHH1363" s="13"/>
      <c r="AHI1363" s="13"/>
      <c r="AHJ1363" s="13"/>
      <c r="AHK1363" s="13"/>
      <c r="AHL1363" s="13"/>
      <c r="AHM1363" s="13"/>
      <c r="AHN1363" s="13"/>
      <c r="AHO1363" s="13"/>
      <c r="AHP1363" s="13"/>
      <c r="AHQ1363" s="13"/>
      <c r="AHR1363" s="13"/>
      <c r="AHS1363" s="13"/>
      <c r="AHT1363" s="13"/>
      <c r="AHU1363" s="13"/>
      <c r="AHV1363" s="13"/>
      <c r="AHW1363" s="13"/>
      <c r="AHX1363" s="13"/>
      <c r="AHY1363" s="13"/>
      <c r="AHZ1363" s="13"/>
      <c r="AIA1363" s="13"/>
      <c r="AIB1363" s="13"/>
      <c r="AIC1363" s="13"/>
      <c r="AID1363" s="13"/>
      <c r="AIE1363" s="13"/>
      <c r="AIF1363" s="13"/>
      <c r="AIG1363" s="13"/>
      <c r="AIH1363" s="13"/>
      <c r="AII1363" s="13"/>
      <c r="AIJ1363" s="13"/>
      <c r="AIK1363" s="13"/>
      <c r="AIL1363" s="13"/>
      <c r="AIM1363" s="13"/>
      <c r="AIN1363" s="13"/>
      <c r="AIO1363" s="13"/>
      <c r="AIP1363" s="13"/>
      <c r="AIQ1363" s="13"/>
      <c r="AIR1363" s="13"/>
      <c r="AIS1363" s="13"/>
      <c r="AIT1363" s="13"/>
      <c r="AIU1363" s="13"/>
      <c r="AIV1363" s="13"/>
      <c r="AIW1363" s="13"/>
      <c r="AIX1363" s="13"/>
      <c r="AIY1363" s="13"/>
      <c r="AIZ1363" s="13"/>
      <c r="AJA1363" s="13"/>
      <c r="AJB1363" s="13"/>
      <c r="AJC1363" s="13"/>
      <c r="AJD1363" s="13"/>
      <c r="AJE1363" s="13"/>
      <c r="AJF1363" s="13"/>
      <c r="AJG1363" s="13"/>
      <c r="AJH1363" s="13"/>
      <c r="AJI1363" s="13"/>
      <c r="AJJ1363" s="13"/>
      <c r="AJK1363" s="13"/>
      <c r="AJL1363" s="13"/>
      <c r="AJM1363" s="13"/>
      <c r="AJN1363" s="13"/>
      <c r="AJO1363" s="13"/>
      <c r="AJP1363" s="13"/>
      <c r="AJQ1363" s="13"/>
      <c r="AJR1363" s="13"/>
      <c r="AJS1363" s="13"/>
      <c r="AJT1363" s="13"/>
      <c r="AJU1363" s="13"/>
      <c r="AJV1363" s="13"/>
      <c r="AJW1363" s="13"/>
      <c r="AJX1363" s="13"/>
    </row>
    <row r="1364" spans="1:960" x14ac:dyDescent="0.2">
      <c r="A1364" s="5">
        <v>1362</v>
      </c>
      <c r="B1364" s="6">
        <v>4715409152446</v>
      </c>
      <c r="C1364" s="5" t="s">
        <v>3295</v>
      </c>
      <c r="D1364" s="5" t="s">
        <v>3296</v>
      </c>
      <c r="E1364" s="5" t="s">
        <v>3293</v>
      </c>
      <c r="F1364" s="5" t="s">
        <v>3064</v>
      </c>
      <c r="G1364" s="1" t="s">
        <v>3290</v>
      </c>
      <c r="H1364" s="54">
        <v>51.09</v>
      </c>
      <c r="I1364" s="12">
        <v>0</v>
      </c>
      <c r="J1364" s="54">
        <f t="shared" si="21"/>
        <v>51.09</v>
      </c>
      <c r="K1364" s="1" t="s">
        <v>11</v>
      </c>
      <c r="L1364" s="26">
        <v>0.23</v>
      </c>
      <c r="M1364" s="1" t="s">
        <v>2667</v>
      </c>
      <c r="N1364" s="71" t="s">
        <v>6463</v>
      </c>
      <c r="O1364" s="1" t="s">
        <v>2669</v>
      </c>
      <c r="P1364" s="1">
        <v>39269097</v>
      </c>
      <c r="Q1364" s="1">
        <v>1</v>
      </c>
      <c r="R1364" s="65">
        <v>51.09</v>
      </c>
      <c r="S1364" s="73">
        <v>1</v>
      </c>
      <c r="T1364" s="65">
        <v>51.09</v>
      </c>
      <c r="U1364" s="13"/>
      <c r="V1364" s="13"/>
      <c r="W1364" s="13"/>
      <c r="X1364" s="13"/>
      <c r="Y1364" s="13"/>
      <c r="Z1364" s="13"/>
      <c r="AA1364" s="13"/>
      <c r="AB1364" s="13"/>
      <c r="AC1364" s="13"/>
      <c r="AD1364" s="13"/>
      <c r="AE1364" s="13"/>
      <c r="AF1364" s="13"/>
      <c r="AG1364" s="13"/>
      <c r="AH1364" s="13"/>
      <c r="AI1364" s="13"/>
      <c r="AJ1364" s="13"/>
      <c r="AK1364" s="13"/>
      <c r="AL1364" s="13"/>
      <c r="AM1364" s="13"/>
      <c r="AN1364" s="13"/>
      <c r="AO1364" s="13"/>
      <c r="AP1364" s="13"/>
      <c r="AQ1364" s="13"/>
      <c r="AR1364" s="13"/>
      <c r="AS1364" s="13"/>
      <c r="AT1364" s="13"/>
      <c r="AU1364" s="13"/>
      <c r="AV1364" s="13"/>
      <c r="AW1364" s="13"/>
      <c r="AX1364" s="13"/>
      <c r="AY1364" s="13"/>
      <c r="AZ1364" s="13"/>
      <c r="BA1364" s="13"/>
      <c r="BB1364" s="13"/>
      <c r="BC1364" s="13"/>
      <c r="BD1364" s="13"/>
      <c r="BE1364" s="13"/>
      <c r="BF1364" s="13"/>
      <c r="BG1364" s="13"/>
      <c r="BH1364" s="13"/>
      <c r="BI1364" s="13"/>
      <c r="BJ1364" s="13"/>
      <c r="BK1364" s="13"/>
      <c r="BL1364" s="13"/>
      <c r="BM1364" s="13"/>
      <c r="BN1364" s="13"/>
      <c r="BO1364" s="13"/>
      <c r="BP1364" s="13"/>
      <c r="BQ1364" s="13"/>
      <c r="BR1364" s="13"/>
      <c r="BS1364" s="13"/>
      <c r="BT1364" s="13"/>
      <c r="BU1364" s="13"/>
      <c r="BV1364" s="13"/>
      <c r="BW1364" s="13"/>
      <c r="BX1364" s="13"/>
      <c r="BY1364" s="13"/>
      <c r="BZ1364" s="13"/>
      <c r="CA1364" s="13"/>
      <c r="CB1364" s="13"/>
      <c r="CC1364" s="13"/>
      <c r="CD1364" s="13"/>
      <c r="CE1364" s="13"/>
      <c r="CF1364" s="13"/>
      <c r="CG1364" s="13"/>
      <c r="CH1364" s="13"/>
      <c r="CI1364" s="13"/>
      <c r="CJ1364" s="13"/>
      <c r="CK1364" s="13"/>
      <c r="CL1364" s="13"/>
      <c r="CM1364" s="13"/>
      <c r="CN1364" s="13"/>
      <c r="CO1364" s="13"/>
      <c r="CP1364" s="13"/>
      <c r="CQ1364" s="13"/>
      <c r="CR1364" s="13"/>
      <c r="CS1364" s="13"/>
      <c r="CT1364" s="13"/>
      <c r="CU1364" s="13"/>
      <c r="CV1364" s="13"/>
      <c r="CW1364" s="13"/>
      <c r="CX1364" s="13"/>
      <c r="CY1364" s="13"/>
      <c r="CZ1364" s="13"/>
      <c r="DA1364" s="13"/>
      <c r="DB1364" s="13"/>
      <c r="DC1364" s="13"/>
      <c r="DD1364" s="13"/>
      <c r="DE1364" s="13"/>
      <c r="DF1364" s="13"/>
      <c r="DG1364" s="13"/>
      <c r="DH1364" s="13"/>
      <c r="DI1364" s="13"/>
      <c r="DJ1364" s="13"/>
      <c r="DK1364" s="13"/>
      <c r="DL1364" s="13"/>
      <c r="DM1364" s="13"/>
      <c r="DN1364" s="13"/>
      <c r="DO1364" s="13"/>
      <c r="DP1364" s="13"/>
      <c r="DQ1364" s="13"/>
      <c r="DR1364" s="13"/>
      <c r="DS1364" s="13"/>
      <c r="DT1364" s="13"/>
      <c r="DU1364" s="13"/>
      <c r="DV1364" s="13"/>
      <c r="DW1364" s="13"/>
      <c r="DX1364" s="13"/>
      <c r="DY1364" s="13"/>
      <c r="DZ1364" s="13"/>
      <c r="EA1364" s="13"/>
      <c r="EB1364" s="13"/>
      <c r="EC1364" s="13"/>
      <c r="ED1364" s="13"/>
      <c r="EE1364" s="13"/>
      <c r="EF1364" s="13"/>
      <c r="EG1364" s="13"/>
      <c r="EH1364" s="13"/>
      <c r="EI1364" s="13"/>
      <c r="EJ1364" s="13"/>
      <c r="EK1364" s="13"/>
      <c r="EL1364" s="13"/>
      <c r="EM1364" s="13"/>
      <c r="EN1364" s="13"/>
      <c r="EO1364" s="13"/>
      <c r="EP1364" s="13"/>
      <c r="EQ1364" s="13"/>
      <c r="ER1364" s="13"/>
      <c r="ES1364" s="13"/>
      <c r="ET1364" s="13"/>
      <c r="EU1364" s="13"/>
      <c r="EV1364" s="13"/>
      <c r="EW1364" s="13"/>
      <c r="EX1364" s="13"/>
      <c r="EY1364" s="13"/>
      <c r="EZ1364" s="13"/>
      <c r="FA1364" s="13"/>
      <c r="FB1364" s="13"/>
      <c r="FC1364" s="13"/>
      <c r="FD1364" s="13"/>
      <c r="FE1364" s="13"/>
      <c r="FF1364" s="13"/>
      <c r="FG1364" s="13"/>
      <c r="FH1364" s="13"/>
      <c r="FI1364" s="13"/>
      <c r="FJ1364" s="13"/>
      <c r="FK1364" s="13"/>
      <c r="FL1364" s="13"/>
      <c r="FM1364" s="13"/>
      <c r="FN1364" s="13"/>
      <c r="FO1364" s="13"/>
      <c r="FP1364" s="13"/>
      <c r="FQ1364" s="13"/>
      <c r="FR1364" s="13"/>
      <c r="FS1364" s="13"/>
      <c r="FT1364" s="13"/>
      <c r="FU1364" s="13"/>
      <c r="FV1364" s="13"/>
      <c r="FW1364" s="13"/>
      <c r="FX1364" s="13"/>
      <c r="FY1364" s="13"/>
      <c r="FZ1364" s="13"/>
      <c r="GA1364" s="13"/>
      <c r="GB1364" s="13"/>
      <c r="GC1364" s="13"/>
      <c r="GD1364" s="13"/>
      <c r="GE1364" s="13"/>
      <c r="GF1364" s="13"/>
      <c r="GG1364" s="13"/>
      <c r="GH1364" s="13"/>
      <c r="GI1364" s="13"/>
      <c r="GJ1364" s="13"/>
      <c r="GK1364" s="13"/>
      <c r="GL1364" s="13"/>
      <c r="GM1364" s="13"/>
      <c r="GN1364" s="13"/>
      <c r="GO1364" s="13"/>
      <c r="GP1364" s="13"/>
      <c r="GQ1364" s="13"/>
      <c r="GR1364" s="13"/>
      <c r="GS1364" s="13"/>
      <c r="GT1364" s="13"/>
      <c r="GU1364" s="13"/>
      <c r="GV1364" s="13"/>
      <c r="GW1364" s="13"/>
      <c r="GX1364" s="13"/>
      <c r="GY1364" s="13"/>
      <c r="GZ1364" s="13"/>
      <c r="HA1364" s="13"/>
      <c r="HB1364" s="13"/>
      <c r="HC1364" s="13"/>
      <c r="HD1364" s="13"/>
      <c r="HE1364" s="13"/>
      <c r="HF1364" s="13"/>
      <c r="HG1364" s="13"/>
      <c r="HH1364" s="13"/>
      <c r="HI1364" s="13"/>
      <c r="HJ1364" s="13"/>
      <c r="HK1364" s="13"/>
      <c r="HL1364" s="13"/>
      <c r="HM1364" s="13"/>
      <c r="HN1364" s="13"/>
      <c r="HO1364" s="13"/>
      <c r="HP1364" s="13"/>
      <c r="HQ1364" s="13"/>
      <c r="HR1364" s="13"/>
      <c r="HS1364" s="13"/>
      <c r="HT1364" s="13"/>
      <c r="HU1364" s="13"/>
      <c r="HV1364" s="13"/>
      <c r="HW1364" s="13"/>
      <c r="HX1364" s="13"/>
      <c r="HY1364" s="13"/>
      <c r="HZ1364" s="13"/>
      <c r="IA1364" s="13"/>
      <c r="IB1364" s="13"/>
      <c r="IC1364" s="13"/>
      <c r="ID1364" s="13"/>
      <c r="IE1364" s="13"/>
      <c r="IF1364" s="13"/>
      <c r="IG1364" s="13"/>
      <c r="IH1364" s="13"/>
      <c r="II1364" s="13"/>
      <c r="IJ1364" s="13"/>
      <c r="IK1364" s="13"/>
      <c r="IL1364" s="13"/>
      <c r="IM1364" s="13"/>
      <c r="IN1364" s="13"/>
      <c r="IO1364" s="13"/>
      <c r="IP1364" s="13"/>
      <c r="IQ1364" s="13"/>
      <c r="IR1364" s="13"/>
      <c r="IS1364" s="13"/>
      <c r="IT1364" s="13"/>
      <c r="IU1364" s="13"/>
      <c r="IV1364" s="13"/>
      <c r="IW1364" s="13"/>
      <c r="IX1364" s="13"/>
      <c r="IY1364" s="13"/>
      <c r="IZ1364" s="13"/>
      <c r="JA1364" s="13"/>
      <c r="JB1364" s="13"/>
      <c r="JC1364" s="13"/>
      <c r="JD1364" s="13"/>
      <c r="JE1364" s="13"/>
      <c r="JF1364" s="13"/>
      <c r="JG1364" s="13"/>
      <c r="JH1364" s="13"/>
      <c r="JI1364" s="13"/>
      <c r="JJ1364" s="13"/>
      <c r="JK1364" s="13"/>
      <c r="JL1364" s="13"/>
      <c r="JM1364" s="13"/>
      <c r="JN1364" s="13"/>
      <c r="JO1364" s="13"/>
      <c r="JP1364" s="13"/>
      <c r="JQ1364" s="13"/>
      <c r="JR1364" s="13"/>
      <c r="JS1364" s="13"/>
      <c r="JT1364" s="13"/>
      <c r="JU1364" s="13"/>
      <c r="JV1364" s="13"/>
      <c r="JW1364" s="13"/>
      <c r="JX1364" s="13"/>
      <c r="JY1364" s="13"/>
      <c r="JZ1364" s="13"/>
      <c r="KA1364" s="13"/>
      <c r="KB1364" s="13"/>
      <c r="KC1364" s="13"/>
      <c r="KD1364" s="13"/>
      <c r="KE1364" s="13"/>
      <c r="KF1364" s="13"/>
      <c r="KG1364" s="13"/>
      <c r="KH1364" s="13"/>
      <c r="KI1364" s="13"/>
      <c r="KJ1364" s="13"/>
      <c r="KK1364" s="13"/>
      <c r="KL1364" s="13"/>
      <c r="KM1364" s="13"/>
      <c r="KN1364" s="13"/>
      <c r="KO1364" s="13"/>
      <c r="KP1364" s="13"/>
      <c r="KQ1364" s="13"/>
      <c r="KR1364" s="13"/>
      <c r="KS1364" s="13"/>
      <c r="KT1364" s="13"/>
      <c r="KU1364" s="13"/>
      <c r="KV1364" s="13"/>
      <c r="KW1364" s="13"/>
      <c r="KX1364" s="13"/>
      <c r="KY1364" s="13"/>
      <c r="KZ1364" s="13"/>
      <c r="LA1364" s="13"/>
      <c r="LB1364" s="13"/>
      <c r="LC1364" s="13"/>
      <c r="LD1364" s="13"/>
      <c r="LE1364" s="13"/>
      <c r="LF1364" s="13"/>
      <c r="LG1364" s="13"/>
      <c r="LH1364" s="13"/>
      <c r="LI1364" s="13"/>
      <c r="LJ1364" s="13"/>
      <c r="LK1364" s="13"/>
      <c r="LL1364" s="13"/>
      <c r="LM1364" s="13"/>
      <c r="LN1364" s="13"/>
      <c r="LO1364" s="13"/>
      <c r="LP1364" s="13"/>
      <c r="LQ1364" s="13"/>
      <c r="LR1364" s="13"/>
      <c r="LS1364" s="13"/>
      <c r="LT1364" s="13"/>
      <c r="LU1364" s="13"/>
      <c r="LV1364" s="13"/>
      <c r="LW1364" s="13"/>
      <c r="LX1364" s="13"/>
      <c r="LY1364" s="13"/>
      <c r="LZ1364" s="13"/>
      <c r="MA1364" s="13"/>
      <c r="MB1364" s="13"/>
      <c r="MC1364" s="13"/>
      <c r="MD1364" s="13"/>
      <c r="ME1364" s="13"/>
      <c r="MF1364" s="13"/>
      <c r="MG1364" s="13"/>
      <c r="MH1364" s="13"/>
      <c r="MI1364" s="13"/>
      <c r="MJ1364" s="13"/>
      <c r="MK1364" s="13"/>
      <c r="ML1364" s="13"/>
      <c r="MM1364" s="13"/>
      <c r="MN1364" s="13"/>
      <c r="MO1364" s="13"/>
      <c r="MP1364" s="13"/>
      <c r="MQ1364" s="13"/>
      <c r="MR1364" s="13"/>
      <c r="MS1364" s="13"/>
      <c r="MT1364" s="13"/>
      <c r="MU1364" s="13"/>
      <c r="MV1364" s="13"/>
      <c r="MW1364" s="13"/>
      <c r="MX1364" s="13"/>
      <c r="MY1364" s="13"/>
      <c r="MZ1364" s="13"/>
      <c r="NA1364" s="13"/>
      <c r="NB1364" s="13"/>
      <c r="NC1364" s="13"/>
      <c r="ND1364" s="13"/>
      <c r="NE1364" s="13"/>
      <c r="NF1364" s="13"/>
      <c r="NG1364" s="13"/>
      <c r="NH1364" s="13"/>
      <c r="NI1364" s="13"/>
      <c r="NJ1364" s="13"/>
      <c r="NK1364" s="13"/>
      <c r="NL1364" s="13"/>
      <c r="NM1364" s="13"/>
      <c r="NN1364" s="13"/>
      <c r="NO1364" s="13"/>
      <c r="NP1364" s="13"/>
      <c r="NQ1364" s="13"/>
      <c r="NR1364" s="13"/>
      <c r="NS1364" s="13"/>
      <c r="NT1364" s="13"/>
      <c r="NU1364" s="13"/>
      <c r="NV1364" s="13"/>
      <c r="NW1364" s="13"/>
      <c r="NX1364" s="13"/>
      <c r="NY1364" s="13"/>
      <c r="NZ1364" s="13"/>
      <c r="OA1364" s="13"/>
      <c r="OB1364" s="13"/>
      <c r="OC1364" s="13"/>
      <c r="OD1364" s="13"/>
      <c r="OE1364" s="13"/>
      <c r="OF1364" s="13"/>
      <c r="OG1364" s="13"/>
      <c r="OH1364" s="13"/>
      <c r="OI1364" s="13"/>
      <c r="OJ1364" s="13"/>
      <c r="OK1364" s="13"/>
      <c r="OL1364" s="13"/>
      <c r="OM1364" s="13"/>
      <c r="ON1364" s="13"/>
      <c r="OO1364" s="13"/>
      <c r="OP1364" s="13"/>
      <c r="OQ1364" s="13"/>
      <c r="OR1364" s="13"/>
      <c r="OS1364" s="13"/>
      <c r="OT1364" s="13"/>
      <c r="OU1364" s="13"/>
      <c r="OV1364" s="13"/>
      <c r="OW1364" s="13"/>
      <c r="OX1364" s="13"/>
      <c r="OY1364" s="13"/>
      <c r="OZ1364" s="13"/>
      <c r="PA1364" s="13"/>
      <c r="PB1364" s="13"/>
      <c r="PC1364" s="13"/>
      <c r="PD1364" s="13"/>
      <c r="PE1364" s="13"/>
      <c r="PF1364" s="13"/>
      <c r="PG1364" s="13"/>
      <c r="PH1364" s="13"/>
      <c r="PI1364" s="13"/>
      <c r="PJ1364" s="13"/>
      <c r="PK1364" s="13"/>
      <c r="PL1364" s="13"/>
      <c r="PM1364" s="13"/>
      <c r="PN1364" s="13"/>
      <c r="PO1364" s="13"/>
      <c r="PP1364" s="13"/>
      <c r="PQ1364" s="13"/>
      <c r="PR1364" s="13"/>
      <c r="PS1364" s="13"/>
      <c r="PT1364" s="13"/>
      <c r="PU1364" s="13"/>
      <c r="PV1364" s="13"/>
      <c r="PW1364" s="13"/>
      <c r="PX1364" s="13"/>
      <c r="PY1364" s="13"/>
      <c r="PZ1364" s="13"/>
      <c r="QA1364" s="13"/>
      <c r="QB1364" s="13"/>
      <c r="QC1364" s="13"/>
      <c r="QD1364" s="13"/>
      <c r="QE1364" s="13"/>
      <c r="QF1364" s="13"/>
      <c r="QG1364" s="13"/>
      <c r="QH1364" s="13"/>
      <c r="QI1364" s="13"/>
      <c r="QJ1364" s="13"/>
      <c r="QK1364" s="13"/>
      <c r="QL1364" s="13"/>
      <c r="QM1364" s="13"/>
      <c r="QN1364" s="13"/>
      <c r="QO1364" s="13"/>
      <c r="QP1364" s="13"/>
      <c r="QQ1364" s="13"/>
      <c r="QR1364" s="13"/>
      <c r="QS1364" s="13"/>
      <c r="QT1364" s="13"/>
      <c r="QU1364" s="13"/>
      <c r="QV1364" s="13"/>
      <c r="QW1364" s="13"/>
      <c r="QX1364" s="13"/>
      <c r="QY1364" s="13"/>
      <c r="QZ1364" s="13"/>
      <c r="RA1364" s="13"/>
      <c r="RB1364" s="13"/>
      <c r="RC1364" s="13"/>
      <c r="RD1364" s="13"/>
      <c r="RE1364" s="13"/>
      <c r="RF1364" s="13"/>
      <c r="RG1364" s="13"/>
      <c r="RH1364" s="13"/>
      <c r="RI1364" s="13"/>
      <c r="RJ1364" s="13"/>
      <c r="RK1364" s="13"/>
      <c r="RL1364" s="13"/>
      <c r="RM1364" s="13"/>
      <c r="RN1364" s="13"/>
      <c r="RO1364" s="13"/>
      <c r="RP1364" s="13"/>
      <c r="RQ1364" s="13"/>
      <c r="RR1364" s="13"/>
      <c r="RS1364" s="13"/>
      <c r="RT1364" s="13"/>
      <c r="RU1364" s="13"/>
      <c r="RV1364" s="13"/>
      <c r="RW1364" s="13"/>
      <c r="RX1364" s="13"/>
      <c r="RY1364" s="13"/>
      <c r="RZ1364" s="13"/>
      <c r="SA1364" s="13"/>
      <c r="SB1364" s="13"/>
      <c r="SC1364" s="13"/>
      <c r="SD1364" s="13"/>
      <c r="SE1364" s="13"/>
      <c r="SF1364" s="13"/>
      <c r="SG1364" s="13"/>
      <c r="SH1364" s="13"/>
      <c r="SI1364" s="13"/>
      <c r="SJ1364" s="13"/>
      <c r="SK1364" s="13"/>
      <c r="SL1364" s="13"/>
      <c r="SM1364" s="13"/>
      <c r="SN1364" s="13"/>
      <c r="SO1364" s="13"/>
      <c r="SP1364" s="13"/>
      <c r="SQ1364" s="13"/>
      <c r="SR1364" s="13"/>
      <c r="SS1364" s="13"/>
      <c r="ST1364" s="13"/>
      <c r="SU1364" s="13"/>
      <c r="SV1364" s="13"/>
      <c r="SW1364" s="13"/>
      <c r="SX1364" s="13"/>
      <c r="SY1364" s="13"/>
      <c r="SZ1364" s="13"/>
      <c r="TA1364" s="13"/>
      <c r="TB1364" s="13"/>
      <c r="TC1364" s="13"/>
      <c r="TD1364" s="13"/>
      <c r="TE1364" s="13"/>
      <c r="TF1364" s="13"/>
      <c r="TG1364" s="13"/>
      <c r="TH1364" s="13"/>
      <c r="TI1364" s="13"/>
      <c r="TJ1364" s="13"/>
      <c r="TK1364" s="13"/>
      <c r="TL1364" s="13"/>
      <c r="TM1364" s="13"/>
      <c r="TN1364" s="13"/>
      <c r="TO1364" s="13"/>
      <c r="TP1364" s="13"/>
      <c r="TQ1364" s="13"/>
      <c r="TR1364" s="13"/>
      <c r="TS1364" s="13"/>
      <c r="TT1364" s="13"/>
      <c r="TU1364" s="13"/>
      <c r="TV1364" s="13"/>
      <c r="TW1364" s="13"/>
      <c r="TX1364" s="13"/>
      <c r="TY1364" s="13"/>
      <c r="TZ1364" s="13"/>
      <c r="UA1364" s="13"/>
      <c r="UB1364" s="13"/>
      <c r="UC1364" s="13"/>
      <c r="UD1364" s="13"/>
      <c r="UE1364" s="13"/>
      <c r="UF1364" s="13"/>
      <c r="UG1364" s="13"/>
      <c r="UH1364" s="13"/>
      <c r="UI1364" s="13"/>
      <c r="UJ1364" s="13"/>
      <c r="UK1364" s="13"/>
      <c r="UL1364" s="13"/>
      <c r="UM1364" s="13"/>
      <c r="UN1364" s="13"/>
      <c r="UO1364" s="13"/>
      <c r="UP1364" s="13"/>
      <c r="UQ1364" s="13"/>
      <c r="UR1364" s="13"/>
      <c r="US1364" s="13"/>
      <c r="UT1364" s="13"/>
      <c r="UU1364" s="13"/>
      <c r="UV1364" s="13"/>
      <c r="UW1364" s="13"/>
      <c r="UX1364" s="13"/>
      <c r="UY1364" s="13"/>
      <c r="UZ1364" s="13"/>
      <c r="VA1364" s="13"/>
      <c r="VB1364" s="13"/>
      <c r="VC1364" s="13"/>
      <c r="VD1364" s="13"/>
      <c r="VE1364" s="13"/>
      <c r="VF1364" s="13"/>
      <c r="VG1364" s="13"/>
      <c r="VH1364" s="13"/>
      <c r="VI1364" s="13"/>
      <c r="VJ1364" s="13"/>
      <c r="VK1364" s="13"/>
      <c r="VL1364" s="13"/>
      <c r="VM1364" s="13"/>
      <c r="VN1364" s="13"/>
      <c r="VO1364" s="13"/>
      <c r="VP1364" s="13"/>
      <c r="VQ1364" s="13"/>
      <c r="VR1364" s="13"/>
      <c r="VS1364" s="13"/>
      <c r="VT1364" s="13"/>
      <c r="VU1364" s="13"/>
      <c r="VV1364" s="13"/>
      <c r="VW1364" s="13"/>
      <c r="VX1364" s="13"/>
      <c r="VY1364" s="13"/>
      <c r="VZ1364" s="13"/>
      <c r="WA1364" s="13"/>
      <c r="WB1364" s="13"/>
      <c r="WC1364" s="13"/>
      <c r="WD1364" s="13"/>
      <c r="WE1364" s="13"/>
      <c r="WF1364" s="13"/>
      <c r="WG1364" s="13"/>
      <c r="WH1364" s="13"/>
      <c r="WI1364" s="13"/>
      <c r="WJ1364" s="13"/>
      <c r="WK1364" s="13"/>
      <c r="WL1364" s="13"/>
      <c r="WM1364" s="13"/>
      <c r="WN1364" s="13"/>
      <c r="WO1364" s="13"/>
      <c r="WP1364" s="13"/>
      <c r="WQ1364" s="13"/>
      <c r="WR1364" s="13"/>
      <c r="WS1364" s="13"/>
      <c r="WT1364" s="13"/>
      <c r="WU1364" s="13"/>
      <c r="WV1364" s="13"/>
      <c r="WW1364" s="13"/>
      <c r="WX1364" s="13"/>
      <c r="WY1364" s="13"/>
      <c r="WZ1364" s="13"/>
      <c r="XA1364" s="13"/>
      <c r="XB1364" s="13"/>
      <c r="XC1364" s="13"/>
      <c r="XD1364" s="13"/>
      <c r="XE1364" s="13"/>
      <c r="XF1364" s="13"/>
      <c r="XG1364" s="13"/>
      <c r="XH1364" s="13"/>
      <c r="XI1364" s="13"/>
      <c r="XJ1364" s="13"/>
      <c r="XK1364" s="13"/>
      <c r="XL1364" s="13"/>
      <c r="XM1364" s="13"/>
      <c r="XN1364" s="13"/>
      <c r="XO1364" s="13"/>
      <c r="XP1364" s="13"/>
      <c r="XQ1364" s="13"/>
      <c r="XR1364" s="13"/>
      <c r="XS1364" s="13"/>
      <c r="XT1364" s="13"/>
      <c r="XU1364" s="13"/>
      <c r="XV1364" s="13"/>
      <c r="XW1364" s="13"/>
      <c r="XX1364" s="13"/>
      <c r="XY1364" s="13"/>
      <c r="XZ1364" s="13"/>
      <c r="YA1364" s="13"/>
      <c r="YB1364" s="13"/>
      <c r="YC1364" s="13"/>
      <c r="YD1364" s="13"/>
      <c r="YE1364" s="13"/>
      <c r="YF1364" s="13"/>
      <c r="YG1364" s="13"/>
      <c r="YH1364" s="13"/>
      <c r="YI1364" s="13"/>
      <c r="YJ1364" s="13"/>
      <c r="YK1364" s="13"/>
      <c r="YL1364" s="13"/>
      <c r="YM1364" s="13"/>
      <c r="YN1364" s="13"/>
      <c r="YO1364" s="13"/>
      <c r="YP1364" s="13"/>
      <c r="YQ1364" s="13"/>
      <c r="YR1364" s="13"/>
      <c r="YS1364" s="13"/>
      <c r="YT1364" s="13"/>
      <c r="YU1364" s="13"/>
      <c r="YV1364" s="13"/>
      <c r="YW1364" s="13"/>
      <c r="YX1364" s="13"/>
      <c r="YY1364" s="13"/>
      <c r="YZ1364" s="13"/>
      <c r="ZA1364" s="13"/>
      <c r="ZB1364" s="13"/>
      <c r="ZC1364" s="13"/>
      <c r="ZD1364" s="13"/>
      <c r="ZE1364" s="13"/>
      <c r="ZF1364" s="13"/>
      <c r="ZG1364" s="13"/>
      <c r="ZH1364" s="13"/>
      <c r="ZI1364" s="13"/>
      <c r="ZJ1364" s="13"/>
      <c r="ZK1364" s="13"/>
      <c r="ZL1364" s="13"/>
      <c r="ZM1364" s="13"/>
      <c r="ZN1364" s="13"/>
      <c r="ZO1364" s="13"/>
      <c r="ZP1364" s="13"/>
      <c r="ZQ1364" s="13"/>
      <c r="ZR1364" s="13"/>
      <c r="ZS1364" s="13"/>
      <c r="ZT1364" s="13"/>
      <c r="ZU1364" s="13"/>
      <c r="ZV1364" s="13"/>
      <c r="ZW1364" s="13"/>
      <c r="ZX1364" s="13"/>
      <c r="ZY1364" s="13"/>
      <c r="ZZ1364" s="13"/>
      <c r="AAA1364" s="13"/>
      <c r="AAB1364" s="13"/>
      <c r="AAC1364" s="13"/>
      <c r="AAD1364" s="13"/>
      <c r="AAE1364" s="13"/>
      <c r="AAF1364" s="13"/>
      <c r="AAG1364" s="13"/>
      <c r="AAH1364" s="13"/>
      <c r="AAI1364" s="13"/>
      <c r="AAJ1364" s="13"/>
      <c r="AAK1364" s="13"/>
      <c r="AAL1364" s="13"/>
      <c r="AAM1364" s="13"/>
      <c r="AAN1364" s="13"/>
      <c r="AAO1364" s="13"/>
      <c r="AAP1364" s="13"/>
      <c r="AAQ1364" s="13"/>
      <c r="AAR1364" s="13"/>
      <c r="AAS1364" s="13"/>
      <c r="AAT1364" s="13"/>
      <c r="AAU1364" s="13"/>
      <c r="AAV1364" s="13"/>
      <c r="AAW1364" s="13"/>
      <c r="AAX1364" s="13"/>
      <c r="AAY1364" s="13"/>
      <c r="AAZ1364" s="13"/>
      <c r="ABA1364" s="13"/>
      <c r="ABB1364" s="13"/>
      <c r="ABC1364" s="13"/>
      <c r="ABD1364" s="13"/>
      <c r="ABE1364" s="13"/>
      <c r="ABF1364" s="13"/>
      <c r="ABG1364" s="13"/>
      <c r="ABH1364" s="13"/>
      <c r="ABI1364" s="13"/>
      <c r="ABJ1364" s="13"/>
      <c r="ABK1364" s="13"/>
      <c r="ABL1364" s="13"/>
      <c r="ABM1364" s="13"/>
      <c r="ABN1364" s="13"/>
      <c r="ABO1364" s="13"/>
      <c r="ABP1364" s="13"/>
      <c r="ABQ1364" s="13"/>
      <c r="ABR1364" s="13"/>
      <c r="ABS1364" s="13"/>
      <c r="ABT1364" s="13"/>
      <c r="ABU1364" s="13"/>
      <c r="ABV1364" s="13"/>
      <c r="ABW1364" s="13"/>
      <c r="ABX1364" s="13"/>
      <c r="ABY1364" s="13"/>
      <c r="ABZ1364" s="13"/>
      <c r="ACA1364" s="13"/>
      <c r="ACB1364" s="13"/>
      <c r="ACC1364" s="13"/>
      <c r="ACD1364" s="13"/>
      <c r="ACE1364" s="13"/>
      <c r="ACF1364" s="13"/>
      <c r="ACG1364" s="13"/>
      <c r="ACH1364" s="13"/>
      <c r="ACI1364" s="13"/>
      <c r="ACJ1364" s="13"/>
      <c r="ACK1364" s="13"/>
      <c r="ACL1364" s="13"/>
      <c r="ACM1364" s="13"/>
      <c r="ACN1364" s="13"/>
      <c r="ACO1364" s="13"/>
      <c r="ACP1364" s="13"/>
      <c r="ACQ1364" s="13"/>
      <c r="ACR1364" s="13"/>
      <c r="ACS1364" s="13"/>
      <c r="ACT1364" s="13"/>
      <c r="ACU1364" s="13"/>
      <c r="ACV1364" s="13"/>
      <c r="ACW1364" s="13"/>
      <c r="ACX1364" s="13"/>
      <c r="ACY1364" s="13"/>
      <c r="ACZ1364" s="13"/>
      <c r="ADA1364" s="13"/>
      <c r="ADB1364" s="13"/>
      <c r="ADC1364" s="13"/>
      <c r="ADD1364" s="13"/>
      <c r="ADE1364" s="13"/>
      <c r="ADF1364" s="13"/>
      <c r="ADG1364" s="13"/>
      <c r="ADH1364" s="13"/>
      <c r="ADI1364" s="13"/>
      <c r="ADJ1364" s="13"/>
      <c r="ADK1364" s="13"/>
      <c r="ADL1364" s="13"/>
      <c r="ADM1364" s="13"/>
      <c r="ADN1364" s="13"/>
      <c r="ADO1364" s="13"/>
      <c r="ADP1364" s="13"/>
      <c r="ADQ1364" s="13"/>
      <c r="ADR1364" s="13"/>
      <c r="ADS1364" s="13"/>
      <c r="ADT1364" s="13"/>
      <c r="ADU1364" s="13"/>
      <c r="ADV1364" s="13"/>
      <c r="ADW1364" s="13"/>
      <c r="ADX1364" s="13"/>
      <c r="ADY1364" s="13"/>
      <c r="ADZ1364" s="13"/>
      <c r="AEA1364" s="13"/>
      <c r="AEB1364" s="13"/>
      <c r="AEC1364" s="13"/>
      <c r="AED1364" s="13"/>
      <c r="AEE1364" s="13"/>
      <c r="AEF1364" s="13"/>
      <c r="AEG1364" s="13"/>
      <c r="AEH1364" s="13"/>
      <c r="AEI1364" s="13"/>
      <c r="AEJ1364" s="13"/>
      <c r="AEK1364" s="13"/>
      <c r="AEL1364" s="13"/>
      <c r="AEM1364" s="13"/>
      <c r="AEN1364" s="13"/>
      <c r="AEO1364" s="13"/>
      <c r="AEP1364" s="13"/>
      <c r="AEQ1364" s="13"/>
      <c r="AER1364" s="13"/>
      <c r="AES1364" s="13"/>
      <c r="AET1364" s="13"/>
      <c r="AEU1364" s="13"/>
      <c r="AEV1364" s="13"/>
      <c r="AEW1364" s="13"/>
      <c r="AEX1364" s="13"/>
      <c r="AEY1364" s="13"/>
      <c r="AEZ1364" s="13"/>
      <c r="AFA1364" s="13"/>
      <c r="AFB1364" s="13"/>
      <c r="AFC1364" s="13"/>
      <c r="AFD1364" s="13"/>
      <c r="AFE1364" s="13"/>
      <c r="AFF1364" s="13"/>
      <c r="AFG1364" s="13"/>
      <c r="AFH1364" s="13"/>
      <c r="AFI1364" s="13"/>
      <c r="AFJ1364" s="13"/>
      <c r="AFK1364" s="13"/>
      <c r="AFL1364" s="13"/>
      <c r="AFM1364" s="13"/>
      <c r="AFN1364" s="13"/>
      <c r="AFO1364" s="13"/>
      <c r="AFP1364" s="13"/>
      <c r="AFQ1364" s="13"/>
      <c r="AFR1364" s="13"/>
      <c r="AFS1364" s="13"/>
      <c r="AFT1364" s="13"/>
      <c r="AFU1364" s="13"/>
      <c r="AFV1364" s="13"/>
      <c r="AFW1364" s="13"/>
      <c r="AFX1364" s="13"/>
      <c r="AFY1364" s="13"/>
      <c r="AFZ1364" s="13"/>
      <c r="AGA1364" s="13"/>
      <c r="AGB1364" s="13"/>
      <c r="AGC1364" s="13"/>
      <c r="AGD1364" s="13"/>
      <c r="AGE1364" s="13"/>
      <c r="AGF1364" s="13"/>
      <c r="AGG1364" s="13"/>
      <c r="AGH1364" s="13"/>
      <c r="AGI1364" s="13"/>
      <c r="AGJ1364" s="13"/>
      <c r="AGK1364" s="13"/>
      <c r="AGL1364" s="13"/>
      <c r="AGM1364" s="13"/>
      <c r="AGN1364" s="13"/>
      <c r="AGO1364" s="13"/>
      <c r="AGP1364" s="13"/>
      <c r="AGQ1364" s="13"/>
      <c r="AGR1364" s="13"/>
      <c r="AGS1364" s="13"/>
      <c r="AGT1364" s="13"/>
      <c r="AGU1364" s="13"/>
      <c r="AGV1364" s="13"/>
      <c r="AGW1364" s="13"/>
      <c r="AGX1364" s="13"/>
      <c r="AGY1364" s="13"/>
      <c r="AGZ1364" s="13"/>
      <c r="AHA1364" s="13"/>
      <c r="AHB1364" s="13"/>
      <c r="AHC1364" s="13"/>
      <c r="AHD1364" s="13"/>
      <c r="AHE1364" s="13"/>
      <c r="AHF1364" s="13"/>
      <c r="AHG1364" s="13"/>
      <c r="AHH1364" s="13"/>
      <c r="AHI1364" s="13"/>
      <c r="AHJ1364" s="13"/>
      <c r="AHK1364" s="13"/>
      <c r="AHL1364" s="13"/>
      <c r="AHM1364" s="13"/>
      <c r="AHN1364" s="13"/>
      <c r="AHO1364" s="13"/>
      <c r="AHP1364" s="13"/>
      <c r="AHQ1364" s="13"/>
      <c r="AHR1364" s="13"/>
      <c r="AHS1364" s="13"/>
      <c r="AHT1364" s="13"/>
      <c r="AHU1364" s="13"/>
      <c r="AHV1364" s="13"/>
      <c r="AHW1364" s="13"/>
      <c r="AHX1364" s="13"/>
      <c r="AHY1364" s="13"/>
      <c r="AHZ1364" s="13"/>
      <c r="AIA1364" s="13"/>
      <c r="AIB1364" s="13"/>
      <c r="AIC1364" s="13"/>
      <c r="AID1364" s="13"/>
      <c r="AIE1364" s="13"/>
      <c r="AIF1364" s="13"/>
      <c r="AIG1364" s="13"/>
      <c r="AIH1364" s="13"/>
      <c r="AII1364" s="13"/>
      <c r="AIJ1364" s="13"/>
      <c r="AIK1364" s="13"/>
      <c r="AIL1364" s="13"/>
      <c r="AIM1364" s="13"/>
      <c r="AIN1364" s="13"/>
      <c r="AIO1364" s="13"/>
      <c r="AIP1364" s="13"/>
      <c r="AIQ1364" s="13"/>
      <c r="AIR1364" s="13"/>
      <c r="AIS1364" s="13"/>
      <c r="AIT1364" s="13"/>
      <c r="AIU1364" s="13"/>
      <c r="AIV1364" s="13"/>
      <c r="AIW1364" s="13"/>
      <c r="AIX1364" s="13"/>
      <c r="AIY1364" s="13"/>
      <c r="AIZ1364" s="13"/>
      <c r="AJA1364" s="13"/>
      <c r="AJB1364" s="13"/>
      <c r="AJC1364" s="13"/>
      <c r="AJD1364" s="13"/>
      <c r="AJE1364" s="13"/>
      <c r="AJF1364" s="13"/>
      <c r="AJG1364" s="13"/>
      <c r="AJH1364" s="13"/>
      <c r="AJI1364" s="13"/>
      <c r="AJJ1364" s="13"/>
      <c r="AJK1364" s="13"/>
      <c r="AJL1364" s="13"/>
      <c r="AJM1364" s="13"/>
      <c r="AJN1364" s="13"/>
      <c r="AJO1364" s="13"/>
      <c r="AJP1364" s="13"/>
      <c r="AJQ1364" s="13"/>
      <c r="AJR1364" s="13"/>
      <c r="AJS1364" s="13"/>
      <c r="AJT1364" s="13"/>
      <c r="AJU1364" s="13"/>
      <c r="AJV1364" s="13"/>
      <c r="AJW1364" s="13"/>
      <c r="AJX1364" s="13"/>
    </row>
    <row r="1365" spans="1:960" x14ac:dyDescent="0.2">
      <c r="A1365" s="5">
        <v>1363</v>
      </c>
      <c r="B1365" s="6">
        <v>4715409152453</v>
      </c>
      <c r="C1365" s="5" t="s">
        <v>3297</v>
      </c>
      <c r="D1365" s="5" t="s">
        <v>3298</v>
      </c>
      <c r="E1365" s="5" t="s">
        <v>3293</v>
      </c>
      <c r="F1365" s="5" t="s">
        <v>3299</v>
      </c>
      <c r="G1365" s="1" t="s">
        <v>3290</v>
      </c>
      <c r="H1365" s="54">
        <v>86.21</v>
      </c>
      <c r="I1365" s="12">
        <v>0</v>
      </c>
      <c r="J1365" s="54">
        <f t="shared" si="21"/>
        <v>86.21</v>
      </c>
      <c r="K1365" s="1" t="s">
        <v>11</v>
      </c>
      <c r="L1365" s="26">
        <v>0.23</v>
      </c>
      <c r="M1365" s="1" t="s">
        <v>2667</v>
      </c>
      <c r="N1365" s="71" t="s">
        <v>6463</v>
      </c>
      <c r="O1365" s="1" t="s">
        <v>2669</v>
      </c>
      <c r="P1365" s="1">
        <v>39269097</v>
      </c>
      <c r="Q1365" s="1">
        <v>1</v>
      </c>
      <c r="R1365" s="65">
        <v>86.21</v>
      </c>
      <c r="S1365" s="73">
        <v>1</v>
      </c>
      <c r="T1365" s="65">
        <v>86.21</v>
      </c>
      <c r="U1365" s="13"/>
      <c r="V1365" s="13"/>
      <c r="W1365" s="13"/>
      <c r="X1365" s="13"/>
      <c r="Y1365" s="13"/>
      <c r="Z1365" s="13"/>
      <c r="AA1365" s="13"/>
      <c r="AB1365" s="13"/>
      <c r="AC1365" s="13"/>
      <c r="AD1365" s="13"/>
      <c r="AE1365" s="13"/>
      <c r="AF1365" s="13"/>
      <c r="AG1365" s="13"/>
      <c r="AH1365" s="13"/>
      <c r="AI1365" s="13"/>
      <c r="AJ1365" s="13"/>
      <c r="AK1365" s="13"/>
      <c r="AL1365" s="13"/>
      <c r="AM1365" s="13"/>
      <c r="AN1365" s="13"/>
      <c r="AO1365" s="13"/>
      <c r="AP1365" s="13"/>
      <c r="AQ1365" s="13"/>
      <c r="AR1365" s="13"/>
      <c r="AS1365" s="13"/>
      <c r="AT1365" s="13"/>
      <c r="AU1365" s="13"/>
      <c r="AV1365" s="13"/>
      <c r="AW1365" s="13"/>
      <c r="AX1365" s="13"/>
      <c r="AY1365" s="13"/>
      <c r="AZ1365" s="13"/>
      <c r="BA1365" s="13"/>
      <c r="BB1365" s="13"/>
      <c r="BC1365" s="13"/>
      <c r="BD1365" s="13"/>
      <c r="BE1365" s="13"/>
      <c r="BF1365" s="13"/>
      <c r="BG1365" s="13"/>
      <c r="BH1365" s="13"/>
      <c r="BI1365" s="13"/>
      <c r="BJ1365" s="13"/>
      <c r="BK1365" s="13"/>
      <c r="BL1365" s="13"/>
      <c r="BM1365" s="13"/>
      <c r="BN1365" s="13"/>
      <c r="BO1365" s="13"/>
      <c r="BP1365" s="13"/>
      <c r="BQ1365" s="13"/>
      <c r="BR1365" s="13"/>
      <c r="BS1365" s="13"/>
      <c r="BT1365" s="13"/>
      <c r="BU1365" s="13"/>
      <c r="BV1365" s="13"/>
      <c r="BW1365" s="13"/>
      <c r="BX1365" s="13"/>
      <c r="BY1365" s="13"/>
      <c r="BZ1365" s="13"/>
      <c r="CA1365" s="13"/>
      <c r="CB1365" s="13"/>
      <c r="CC1365" s="13"/>
      <c r="CD1365" s="13"/>
      <c r="CE1365" s="13"/>
      <c r="CF1365" s="13"/>
      <c r="CG1365" s="13"/>
      <c r="CH1365" s="13"/>
      <c r="CI1365" s="13"/>
      <c r="CJ1365" s="13"/>
      <c r="CK1365" s="13"/>
      <c r="CL1365" s="13"/>
      <c r="CM1365" s="13"/>
      <c r="CN1365" s="13"/>
      <c r="CO1365" s="13"/>
      <c r="CP1365" s="13"/>
      <c r="CQ1365" s="13"/>
      <c r="CR1365" s="13"/>
      <c r="CS1365" s="13"/>
      <c r="CT1365" s="13"/>
      <c r="CU1365" s="13"/>
      <c r="CV1365" s="13"/>
      <c r="CW1365" s="13"/>
      <c r="CX1365" s="13"/>
      <c r="CY1365" s="13"/>
      <c r="CZ1365" s="13"/>
      <c r="DA1365" s="13"/>
      <c r="DB1365" s="13"/>
      <c r="DC1365" s="13"/>
      <c r="DD1365" s="13"/>
      <c r="DE1365" s="13"/>
      <c r="DF1365" s="13"/>
      <c r="DG1365" s="13"/>
      <c r="DH1365" s="13"/>
      <c r="DI1365" s="13"/>
      <c r="DJ1365" s="13"/>
      <c r="DK1365" s="13"/>
      <c r="DL1365" s="13"/>
      <c r="DM1365" s="13"/>
      <c r="DN1365" s="13"/>
      <c r="DO1365" s="13"/>
      <c r="DP1365" s="13"/>
      <c r="DQ1365" s="13"/>
      <c r="DR1365" s="13"/>
      <c r="DS1365" s="13"/>
      <c r="DT1365" s="13"/>
      <c r="DU1365" s="13"/>
      <c r="DV1365" s="13"/>
      <c r="DW1365" s="13"/>
      <c r="DX1365" s="13"/>
      <c r="DY1365" s="13"/>
      <c r="DZ1365" s="13"/>
      <c r="EA1365" s="13"/>
      <c r="EB1365" s="13"/>
      <c r="EC1365" s="13"/>
      <c r="ED1365" s="13"/>
      <c r="EE1365" s="13"/>
      <c r="EF1365" s="13"/>
      <c r="EG1365" s="13"/>
      <c r="EH1365" s="13"/>
      <c r="EI1365" s="13"/>
      <c r="EJ1365" s="13"/>
      <c r="EK1365" s="13"/>
      <c r="EL1365" s="13"/>
      <c r="EM1365" s="13"/>
      <c r="EN1365" s="13"/>
      <c r="EO1365" s="13"/>
      <c r="EP1365" s="13"/>
      <c r="EQ1365" s="13"/>
      <c r="ER1365" s="13"/>
      <c r="ES1365" s="13"/>
      <c r="ET1365" s="13"/>
      <c r="EU1365" s="13"/>
      <c r="EV1365" s="13"/>
      <c r="EW1365" s="13"/>
      <c r="EX1365" s="13"/>
      <c r="EY1365" s="13"/>
      <c r="EZ1365" s="13"/>
      <c r="FA1365" s="13"/>
      <c r="FB1365" s="13"/>
      <c r="FC1365" s="13"/>
      <c r="FD1365" s="13"/>
      <c r="FE1365" s="13"/>
      <c r="FF1365" s="13"/>
      <c r="FG1365" s="13"/>
      <c r="FH1365" s="13"/>
      <c r="FI1365" s="13"/>
      <c r="FJ1365" s="13"/>
      <c r="FK1365" s="13"/>
      <c r="FL1365" s="13"/>
      <c r="FM1365" s="13"/>
      <c r="FN1365" s="13"/>
      <c r="FO1365" s="13"/>
      <c r="FP1365" s="13"/>
      <c r="FQ1365" s="13"/>
      <c r="FR1365" s="13"/>
      <c r="FS1365" s="13"/>
      <c r="FT1365" s="13"/>
      <c r="FU1365" s="13"/>
      <c r="FV1365" s="13"/>
      <c r="FW1365" s="13"/>
      <c r="FX1365" s="13"/>
      <c r="FY1365" s="13"/>
      <c r="FZ1365" s="13"/>
      <c r="GA1365" s="13"/>
      <c r="GB1365" s="13"/>
      <c r="GC1365" s="13"/>
      <c r="GD1365" s="13"/>
      <c r="GE1365" s="13"/>
      <c r="GF1365" s="13"/>
      <c r="GG1365" s="13"/>
      <c r="GH1365" s="13"/>
      <c r="GI1365" s="13"/>
      <c r="GJ1365" s="13"/>
      <c r="GK1365" s="13"/>
      <c r="GL1365" s="13"/>
      <c r="GM1365" s="13"/>
      <c r="GN1365" s="13"/>
      <c r="GO1365" s="13"/>
      <c r="GP1365" s="13"/>
      <c r="GQ1365" s="13"/>
      <c r="GR1365" s="13"/>
      <c r="GS1365" s="13"/>
      <c r="GT1365" s="13"/>
      <c r="GU1365" s="13"/>
      <c r="GV1365" s="13"/>
      <c r="GW1365" s="13"/>
      <c r="GX1365" s="13"/>
      <c r="GY1365" s="13"/>
      <c r="GZ1365" s="13"/>
      <c r="HA1365" s="13"/>
      <c r="HB1365" s="13"/>
      <c r="HC1365" s="13"/>
      <c r="HD1365" s="13"/>
      <c r="HE1365" s="13"/>
      <c r="HF1365" s="13"/>
      <c r="HG1365" s="13"/>
      <c r="HH1365" s="13"/>
      <c r="HI1365" s="13"/>
      <c r="HJ1365" s="13"/>
      <c r="HK1365" s="13"/>
      <c r="HL1365" s="13"/>
      <c r="HM1365" s="13"/>
      <c r="HN1365" s="13"/>
      <c r="HO1365" s="13"/>
      <c r="HP1365" s="13"/>
      <c r="HQ1365" s="13"/>
      <c r="HR1365" s="13"/>
      <c r="HS1365" s="13"/>
      <c r="HT1365" s="13"/>
      <c r="HU1365" s="13"/>
      <c r="HV1365" s="13"/>
      <c r="HW1365" s="13"/>
      <c r="HX1365" s="13"/>
      <c r="HY1365" s="13"/>
      <c r="HZ1365" s="13"/>
      <c r="IA1365" s="13"/>
      <c r="IB1365" s="13"/>
      <c r="IC1365" s="13"/>
      <c r="ID1365" s="13"/>
      <c r="IE1365" s="13"/>
      <c r="IF1365" s="13"/>
      <c r="IG1365" s="13"/>
      <c r="IH1365" s="13"/>
      <c r="II1365" s="13"/>
      <c r="IJ1365" s="13"/>
      <c r="IK1365" s="13"/>
      <c r="IL1365" s="13"/>
      <c r="IM1365" s="13"/>
      <c r="IN1365" s="13"/>
      <c r="IO1365" s="13"/>
      <c r="IP1365" s="13"/>
      <c r="IQ1365" s="13"/>
      <c r="IR1365" s="13"/>
      <c r="IS1365" s="13"/>
      <c r="IT1365" s="13"/>
      <c r="IU1365" s="13"/>
      <c r="IV1365" s="13"/>
      <c r="IW1365" s="13"/>
      <c r="IX1365" s="13"/>
      <c r="IY1365" s="13"/>
      <c r="IZ1365" s="13"/>
      <c r="JA1365" s="13"/>
      <c r="JB1365" s="13"/>
      <c r="JC1365" s="13"/>
      <c r="JD1365" s="13"/>
      <c r="JE1365" s="13"/>
      <c r="JF1365" s="13"/>
      <c r="JG1365" s="13"/>
      <c r="JH1365" s="13"/>
      <c r="JI1365" s="13"/>
      <c r="JJ1365" s="13"/>
      <c r="JK1365" s="13"/>
      <c r="JL1365" s="13"/>
      <c r="JM1365" s="13"/>
      <c r="JN1365" s="13"/>
      <c r="JO1365" s="13"/>
      <c r="JP1365" s="13"/>
      <c r="JQ1365" s="13"/>
      <c r="JR1365" s="13"/>
      <c r="JS1365" s="13"/>
      <c r="JT1365" s="13"/>
      <c r="JU1365" s="13"/>
      <c r="JV1365" s="13"/>
      <c r="JW1365" s="13"/>
      <c r="JX1365" s="13"/>
      <c r="JY1365" s="13"/>
      <c r="JZ1365" s="13"/>
      <c r="KA1365" s="13"/>
      <c r="KB1365" s="13"/>
      <c r="KC1365" s="13"/>
      <c r="KD1365" s="13"/>
      <c r="KE1365" s="13"/>
      <c r="KF1365" s="13"/>
      <c r="KG1365" s="13"/>
      <c r="KH1365" s="13"/>
      <c r="KI1365" s="13"/>
      <c r="KJ1365" s="13"/>
      <c r="KK1365" s="13"/>
      <c r="KL1365" s="13"/>
      <c r="KM1365" s="13"/>
      <c r="KN1365" s="13"/>
      <c r="KO1365" s="13"/>
      <c r="KP1365" s="13"/>
      <c r="KQ1365" s="13"/>
      <c r="KR1365" s="13"/>
      <c r="KS1365" s="13"/>
      <c r="KT1365" s="13"/>
      <c r="KU1365" s="13"/>
      <c r="KV1365" s="13"/>
      <c r="KW1365" s="13"/>
      <c r="KX1365" s="13"/>
      <c r="KY1365" s="13"/>
      <c r="KZ1365" s="13"/>
      <c r="LA1365" s="13"/>
      <c r="LB1365" s="13"/>
      <c r="LC1365" s="13"/>
      <c r="LD1365" s="13"/>
      <c r="LE1365" s="13"/>
      <c r="LF1365" s="13"/>
      <c r="LG1365" s="13"/>
      <c r="LH1365" s="13"/>
      <c r="LI1365" s="13"/>
      <c r="LJ1365" s="13"/>
      <c r="LK1365" s="13"/>
      <c r="LL1365" s="13"/>
      <c r="LM1365" s="13"/>
      <c r="LN1365" s="13"/>
      <c r="LO1365" s="13"/>
      <c r="LP1365" s="13"/>
      <c r="LQ1365" s="13"/>
      <c r="LR1365" s="13"/>
      <c r="LS1365" s="13"/>
      <c r="LT1365" s="13"/>
      <c r="LU1365" s="13"/>
      <c r="LV1365" s="13"/>
      <c r="LW1365" s="13"/>
      <c r="LX1365" s="13"/>
      <c r="LY1365" s="13"/>
      <c r="LZ1365" s="13"/>
      <c r="MA1365" s="13"/>
      <c r="MB1365" s="13"/>
      <c r="MC1365" s="13"/>
      <c r="MD1365" s="13"/>
      <c r="ME1365" s="13"/>
      <c r="MF1365" s="13"/>
      <c r="MG1365" s="13"/>
      <c r="MH1365" s="13"/>
      <c r="MI1365" s="13"/>
      <c r="MJ1365" s="13"/>
      <c r="MK1365" s="13"/>
      <c r="ML1365" s="13"/>
      <c r="MM1365" s="13"/>
      <c r="MN1365" s="13"/>
      <c r="MO1365" s="13"/>
      <c r="MP1365" s="13"/>
      <c r="MQ1365" s="13"/>
      <c r="MR1365" s="13"/>
      <c r="MS1365" s="13"/>
      <c r="MT1365" s="13"/>
      <c r="MU1365" s="13"/>
      <c r="MV1365" s="13"/>
      <c r="MW1365" s="13"/>
      <c r="MX1365" s="13"/>
      <c r="MY1365" s="13"/>
      <c r="MZ1365" s="13"/>
      <c r="NA1365" s="13"/>
      <c r="NB1365" s="13"/>
      <c r="NC1365" s="13"/>
      <c r="ND1365" s="13"/>
      <c r="NE1365" s="13"/>
      <c r="NF1365" s="13"/>
      <c r="NG1365" s="13"/>
      <c r="NH1365" s="13"/>
      <c r="NI1365" s="13"/>
      <c r="NJ1365" s="13"/>
      <c r="NK1365" s="13"/>
      <c r="NL1365" s="13"/>
      <c r="NM1365" s="13"/>
      <c r="NN1365" s="13"/>
      <c r="NO1365" s="13"/>
      <c r="NP1365" s="13"/>
      <c r="NQ1365" s="13"/>
      <c r="NR1365" s="13"/>
      <c r="NS1365" s="13"/>
      <c r="NT1365" s="13"/>
      <c r="NU1365" s="13"/>
      <c r="NV1365" s="13"/>
      <c r="NW1365" s="13"/>
      <c r="NX1365" s="13"/>
      <c r="NY1365" s="13"/>
      <c r="NZ1365" s="13"/>
      <c r="OA1365" s="13"/>
      <c r="OB1365" s="13"/>
      <c r="OC1365" s="13"/>
      <c r="OD1365" s="13"/>
      <c r="OE1365" s="13"/>
      <c r="OF1365" s="13"/>
      <c r="OG1365" s="13"/>
      <c r="OH1365" s="13"/>
      <c r="OI1365" s="13"/>
      <c r="OJ1365" s="13"/>
      <c r="OK1365" s="13"/>
      <c r="OL1365" s="13"/>
      <c r="OM1365" s="13"/>
      <c r="ON1365" s="13"/>
      <c r="OO1365" s="13"/>
      <c r="OP1365" s="13"/>
      <c r="OQ1365" s="13"/>
      <c r="OR1365" s="13"/>
      <c r="OS1365" s="13"/>
      <c r="OT1365" s="13"/>
      <c r="OU1365" s="13"/>
      <c r="OV1365" s="13"/>
      <c r="OW1365" s="13"/>
      <c r="OX1365" s="13"/>
      <c r="OY1365" s="13"/>
      <c r="OZ1365" s="13"/>
      <c r="PA1365" s="13"/>
      <c r="PB1365" s="13"/>
      <c r="PC1365" s="13"/>
      <c r="PD1365" s="13"/>
      <c r="PE1365" s="13"/>
      <c r="PF1365" s="13"/>
      <c r="PG1365" s="13"/>
      <c r="PH1365" s="13"/>
      <c r="PI1365" s="13"/>
      <c r="PJ1365" s="13"/>
      <c r="PK1365" s="13"/>
      <c r="PL1365" s="13"/>
      <c r="PM1365" s="13"/>
      <c r="PN1365" s="13"/>
      <c r="PO1365" s="13"/>
      <c r="PP1365" s="13"/>
      <c r="PQ1365" s="13"/>
      <c r="PR1365" s="13"/>
      <c r="PS1365" s="13"/>
      <c r="PT1365" s="13"/>
      <c r="PU1365" s="13"/>
      <c r="PV1365" s="13"/>
      <c r="PW1365" s="13"/>
      <c r="PX1365" s="13"/>
      <c r="PY1365" s="13"/>
      <c r="PZ1365" s="13"/>
      <c r="QA1365" s="13"/>
      <c r="QB1365" s="13"/>
      <c r="QC1365" s="13"/>
      <c r="QD1365" s="13"/>
      <c r="QE1365" s="13"/>
      <c r="QF1365" s="13"/>
      <c r="QG1365" s="13"/>
      <c r="QH1365" s="13"/>
      <c r="QI1365" s="13"/>
      <c r="QJ1365" s="13"/>
      <c r="QK1365" s="13"/>
      <c r="QL1365" s="13"/>
      <c r="QM1365" s="13"/>
      <c r="QN1365" s="13"/>
      <c r="QO1365" s="13"/>
      <c r="QP1365" s="13"/>
      <c r="QQ1365" s="13"/>
      <c r="QR1365" s="13"/>
      <c r="QS1365" s="13"/>
      <c r="QT1365" s="13"/>
      <c r="QU1365" s="13"/>
      <c r="QV1365" s="13"/>
      <c r="QW1365" s="13"/>
      <c r="QX1365" s="13"/>
      <c r="QY1365" s="13"/>
      <c r="QZ1365" s="13"/>
      <c r="RA1365" s="13"/>
      <c r="RB1365" s="13"/>
      <c r="RC1365" s="13"/>
      <c r="RD1365" s="13"/>
      <c r="RE1365" s="13"/>
      <c r="RF1365" s="13"/>
      <c r="RG1365" s="13"/>
      <c r="RH1365" s="13"/>
      <c r="RI1365" s="13"/>
      <c r="RJ1365" s="13"/>
      <c r="RK1365" s="13"/>
      <c r="RL1365" s="13"/>
      <c r="RM1365" s="13"/>
      <c r="RN1365" s="13"/>
      <c r="RO1365" s="13"/>
      <c r="RP1365" s="13"/>
      <c r="RQ1365" s="13"/>
      <c r="RR1365" s="13"/>
      <c r="RS1365" s="13"/>
      <c r="RT1365" s="13"/>
      <c r="RU1365" s="13"/>
      <c r="RV1365" s="13"/>
      <c r="RW1365" s="13"/>
      <c r="RX1365" s="13"/>
      <c r="RY1365" s="13"/>
      <c r="RZ1365" s="13"/>
      <c r="SA1365" s="13"/>
      <c r="SB1365" s="13"/>
      <c r="SC1365" s="13"/>
      <c r="SD1365" s="13"/>
      <c r="SE1365" s="13"/>
      <c r="SF1365" s="13"/>
      <c r="SG1365" s="13"/>
      <c r="SH1365" s="13"/>
      <c r="SI1365" s="13"/>
      <c r="SJ1365" s="13"/>
      <c r="SK1365" s="13"/>
      <c r="SL1365" s="13"/>
      <c r="SM1365" s="13"/>
      <c r="SN1365" s="13"/>
      <c r="SO1365" s="13"/>
      <c r="SP1365" s="13"/>
      <c r="SQ1365" s="13"/>
      <c r="SR1365" s="13"/>
      <c r="SS1365" s="13"/>
      <c r="ST1365" s="13"/>
      <c r="SU1365" s="13"/>
      <c r="SV1365" s="13"/>
      <c r="SW1365" s="13"/>
      <c r="SX1365" s="13"/>
      <c r="SY1365" s="13"/>
      <c r="SZ1365" s="13"/>
      <c r="TA1365" s="13"/>
      <c r="TB1365" s="13"/>
      <c r="TC1365" s="13"/>
      <c r="TD1365" s="13"/>
      <c r="TE1365" s="13"/>
      <c r="TF1365" s="13"/>
      <c r="TG1365" s="13"/>
      <c r="TH1365" s="13"/>
      <c r="TI1365" s="13"/>
      <c r="TJ1365" s="13"/>
      <c r="TK1365" s="13"/>
      <c r="TL1365" s="13"/>
      <c r="TM1365" s="13"/>
      <c r="TN1365" s="13"/>
      <c r="TO1365" s="13"/>
      <c r="TP1365" s="13"/>
      <c r="TQ1365" s="13"/>
      <c r="TR1365" s="13"/>
      <c r="TS1365" s="13"/>
      <c r="TT1365" s="13"/>
      <c r="TU1365" s="13"/>
      <c r="TV1365" s="13"/>
      <c r="TW1365" s="13"/>
      <c r="TX1365" s="13"/>
      <c r="TY1365" s="13"/>
      <c r="TZ1365" s="13"/>
      <c r="UA1365" s="13"/>
      <c r="UB1365" s="13"/>
      <c r="UC1365" s="13"/>
      <c r="UD1365" s="13"/>
      <c r="UE1365" s="13"/>
      <c r="UF1365" s="13"/>
      <c r="UG1365" s="13"/>
      <c r="UH1365" s="13"/>
      <c r="UI1365" s="13"/>
      <c r="UJ1365" s="13"/>
      <c r="UK1365" s="13"/>
      <c r="UL1365" s="13"/>
      <c r="UM1365" s="13"/>
      <c r="UN1365" s="13"/>
      <c r="UO1365" s="13"/>
      <c r="UP1365" s="13"/>
      <c r="UQ1365" s="13"/>
      <c r="UR1365" s="13"/>
      <c r="US1365" s="13"/>
      <c r="UT1365" s="13"/>
      <c r="UU1365" s="13"/>
      <c r="UV1365" s="13"/>
      <c r="UW1365" s="13"/>
      <c r="UX1365" s="13"/>
      <c r="UY1365" s="13"/>
      <c r="UZ1365" s="13"/>
      <c r="VA1365" s="13"/>
      <c r="VB1365" s="13"/>
      <c r="VC1365" s="13"/>
      <c r="VD1365" s="13"/>
      <c r="VE1365" s="13"/>
      <c r="VF1365" s="13"/>
      <c r="VG1365" s="13"/>
      <c r="VH1365" s="13"/>
      <c r="VI1365" s="13"/>
      <c r="VJ1365" s="13"/>
      <c r="VK1365" s="13"/>
      <c r="VL1365" s="13"/>
      <c r="VM1365" s="13"/>
      <c r="VN1365" s="13"/>
      <c r="VO1365" s="13"/>
      <c r="VP1365" s="13"/>
      <c r="VQ1365" s="13"/>
      <c r="VR1365" s="13"/>
      <c r="VS1365" s="13"/>
      <c r="VT1365" s="13"/>
      <c r="VU1365" s="13"/>
      <c r="VV1365" s="13"/>
      <c r="VW1365" s="13"/>
      <c r="VX1365" s="13"/>
      <c r="VY1365" s="13"/>
      <c r="VZ1365" s="13"/>
      <c r="WA1365" s="13"/>
      <c r="WB1365" s="13"/>
      <c r="WC1365" s="13"/>
      <c r="WD1365" s="13"/>
      <c r="WE1365" s="13"/>
      <c r="WF1365" s="13"/>
      <c r="WG1365" s="13"/>
      <c r="WH1365" s="13"/>
      <c r="WI1365" s="13"/>
      <c r="WJ1365" s="13"/>
      <c r="WK1365" s="13"/>
      <c r="WL1365" s="13"/>
      <c r="WM1365" s="13"/>
      <c r="WN1365" s="13"/>
      <c r="WO1365" s="13"/>
      <c r="WP1365" s="13"/>
      <c r="WQ1365" s="13"/>
      <c r="WR1365" s="13"/>
      <c r="WS1365" s="13"/>
      <c r="WT1365" s="13"/>
      <c r="WU1365" s="13"/>
      <c r="WV1365" s="13"/>
      <c r="WW1365" s="13"/>
      <c r="WX1365" s="13"/>
      <c r="WY1365" s="13"/>
      <c r="WZ1365" s="13"/>
      <c r="XA1365" s="13"/>
      <c r="XB1365" s="13"/>
      <c r="XC1365" s="13"/>
      <c r="XD1365" s="13"/>
      <c r="XE1365" s="13"/>
      <c r="XF1365" s="13"/>
      <c r="XG1365" s="13"/>
      <c r="XH1365" s="13"/>
      <c r="XI1365" s="13"/>
      <c r="XJ1365" s="13"/>
      <c r="XK1365" s="13"/>
      <c r="XL1365" s="13"/>
      <c r="XM1365" s="13"/>
      <c r="XN1365" s="13"/>
      <c r="XO1365" s="13"/>
      <c r="XP1365" s="13"/>
      <c r="XQ1365" s="13"/>
      <c r="XR1365" s="13"/>
      <c r="XS1365" s="13"/>
      <c r="XT1365" s="13"/>
      <c r="XU1365" s="13"/>
      <c r="XV1365" s="13"/>
      <c r="XW1365" s="13"/>
      <c r="XX1365" s="13"/>
      <c r="XY1365" s="13"/>
      <c r="XZ1365" s="13"/>
      <c r="YA1365" s="13"/>
      <c r="YB1365" s="13"/>
      <c r="YC1365" s="13"/>
      <c r="YD1365" s="13"/>
      <c r="YE1365" s="13"/>
      <c r="YF1365" s="13"/>
      <c r="YG1365" s="13"/>
      <c r="YH1365" s="13"/>
      <c r="YI1365" s="13"/>
      <c r="YJ1365" s="13"/>
      <c r="YK1365" s="13"/>
      <c r="YL1365" s="13"/>
      <c r="YM1365" s="13"/>
      <c r="YN1365" s="13"/>
      <c r="YO1365" s="13"/>
      <c r="YP1365" s="13"/>
      <c r="YQ1365" s="13"/>
      <c r="YR1365" s="13"/>
      <c r="YS1365" s="13"/>
      <c r="YT1365" s="13"/>
      <c r="YU1365" s="13"/>
      <c r="YV1365" s="13"/>
      <c r="YW1365" s="13"/>
      <c r="YX1365" s="13"/>
      <c r="YY1365" s="13"/>
      <c r="YZ1365" s="13"/>
      <c r="ZA1365" s="13"/>
      <c r="ZB1365" s="13"/>
      <c r="ZC1365" s="13"/>
      <c r="ZD1365" s="13"/>
      <c r="ZE1365" s="13"/>
      <c r="ZF1365" s="13"/>
      <c r="ZG1365" s="13"/>
      <c r="ZH1365" s="13"/>
      <c r="ZI1365" s="13"/>
      <c r="ZJ1365" s="13"/>
      <c r="ZK1365" s="13"/>
      <c r="ZL1365" s="13"/>
      <c r="ZM1365" s="13"/>
      <c r="ZN1365" s="13"/>
      <c r="ZO1365" s="13"/>
      <c r="ZP1365" s="13"/>
      <c r="ZQ1365" s="13"/>
      <c r="ZR1365" s="13"/>
      <c r="ZS1365" s="13"/>
      <c r="ZT1365" s="13"/>
      <c r="ZU1365" s="13"/>
      <c r="ZV1365" s="13"/>
      <c r="ZW1365" s="13"/>
      <c r="ZX1365" s="13"/>
      <c r="ZY1365" s="13"/>
      <c r="ZZ1365" s="13"/>
      <c r="AAA1365" s="13"/>
      <c r="AAB1365" s="13"/>
      <c r="AAC1365" s="13"/>
      <c r="AAD1365" s="13"/>
      <c r="AAE1365" s="13"/>
      <c r="AAF1365" s="13"/>
      <c r="AAG1365" s="13"/>
      <c r="AAH1365" s="13"/>
      <c r="AAI1365" s="13"/>
      <c r="AAJ1365" s="13"/>
      <c r="AAK1365" s="13"/>
      <c r="AAL1365" s="13"/>
      <c r="AAM1365" s="13"/>
      <c r="AAN1365" s="13"/>
      <c r="AAO1365" s="13"/>
      <c r="AAP1365" s="13"/>
      <c r="AAQ1365" s="13"/>
      <c r="AAR1365" s="13"/>
      <c r="AAS1365" s="13"/>
      <c r="AAT1365" s="13"/>
      <c r="AAU1365" s="13"/>
      <c r="AAV1365" s="13"/>
      <c r="AAW1365" s="13"/>
      <c r="AAX1365" s="13"/>
      <c r="AAY1365" s="13"/>
      <c r="AAZ1365" s="13"/>
      <c r="ABA1365" s="13"/>
      <c r="ABB1365" s="13"/>
      <c r="ABC1365" s="13"/>
      <c r="ABD1365" s="13"/>
      <c r="ABE1365" s="13"/>
      <c r="ABF1365" s="13"/>
      <c r="ABG1365" s="13"/>
      <c r="ABH1365" s="13"/>
      <c r="ABI1365" s="13"/>
      <c r="ABJ1365" s="13"/>
      <c r="ABK1365" s="13"/>
      <c r="ABL1365" s="13"/>
      <c r="ABM1365" s="13"/>
      <c r="ABN1365" s="13"/>
      <c r="ABO1365" s="13"/>
      <c r="ABP1365" s="13"/>
      <c r="ABQ1365" s="13"/>
      <c r="ABR1365" s="13"/>
      <c r="ABS1365" s="13"/>
      <c r="ABT1365" s="13"/>
      <c r="ABU1365" s="13"/>
      <c r="ABV1365" s="13"/>
      <c r="ABW1365" s="13"/>
      <c r="ABX1365" s="13"/>
      <c r="ABY1365" s="13"/>
      <c r="ABZ1365" s="13"/>
      <c r="ACA1365" s="13"/>
      <c r="ACB1365" s="13"/>
      <c r="ACC1365" s="13"/>
      <c r="ACD1365" s="13"/>
      <c r="ACE1365" s="13"/>
      <c r="ACF1365" s="13"/>
      <c r="ACG1365" s="13"/>
      <c r="ACH1365" s="13"/>
      <c r="ACI1365" s="13"/>
      <c r="ACJ1365" s="13"/>
      <c r="ACK1365" s="13"/>
      <c r="ACL1365" s="13"/>
      <c r="ACM1365" s="13"/>
      <c r="ACN1365" s="13"/>
      <c r="ACO1365" s="13"/>
      <c r="ACP1365" s="13"/>
      <c r="ACQ1365" s="13"/>
      <c r="ACR1365" s="13"/>
      <c r="ACS1365" s="13"/>
      <c r="ACT1365" s="13"/>
      <c r="ACU1365" s="13"/>
      <c r="ACV1365" s="13"/>
      <c r="ACW1365" s="13"/>
      <c r="ACX1365" s="13"/>
      <c r="ACY1365" s="13"/>
      <c r="ACZ1365" s="13"/>
      <c r="ADA1365" s="13"/>
      <c r="ADB1365" s="13"/>
      <c r="ADC1365" s="13"/>
      <c r="ADD1365" s="13"/>
      <c r="ADE1365" s="13"/>
      <c r="ADF1365" s="13"/>
      <c r="ADG1365" s="13"/>
      <c r="ADH1365" s="13"/>
      <c r="ADI1365" s="13"/>
      <c r="ADJ1365" s="13"/>
      <c r="ADK1365" s="13"/>
      <c r="ADL1365" s="13"/>
      <c r="ADM1365" s="13"/>
      <c r="ADN1365" s="13"/>
      <c r="ADO1365" s="13"/>
      <c r="ADP1365" s="13"/>
      <c r="ADQ1365" s="13"/>
      <c r="ADR1365" s="13"/>
      <c r="ADS1365" s="13"/>
      <c r="ADT1365" s="13"/>
      <c r="ADU1365" s="13"/>
      <c r="ADV1365" s="13"/>
      <c r="ADW1365" s="13"/>
      <c r="ADX1365" s="13"/>
      <c r="ADY1365" s="13"/>
      <c r="ADZ1365" s="13"/>
      <c r="AEA1365" s="13"/>
      <c r="AEB1365" s="13"/>
      <c r="AEC1365" s="13"/>
      <c r="AED1365" s="13"/>
      <c r="AEE1365" s="13"/>
      <c r="AEF1365" s="13"/>
      <c r="AEG1365" s="13"/>
      <c r="AEH1365" s="13"/>
      <c r="AEI1365" s="13"/>
      <c r="AEJ1365" s="13"/>
      <c r="AEK1365" s="13"/>
      <c r="AEL1365" s="13"/>
      <c r="AEM1365" s="13"/>
      <c r="AEN1365" s="13"/>
      <c r="AEO1365" s="13"/>
      <c r="AEP1365" s="13"/>
      <c r="AEQ1365" s="13"/>
      <c r="AER1365" s="13"/>
      <c r="AES1365" s="13"/>
      <c r="AET1365" s="13"/>
      <c r="AEU1365" s="13"/>
      <c r="AEV1365" s="13"/>
      <c r="AEW1365" s="13"/>
      <c r="AEX1365" s="13"/>
      <c r="AEY1365" s="13"/>
      <c r="AEZ1365" s="13"/>
      <c r="AFA1365" s="13"/>
      <c r="AFB1365" s="13"/>
      <c r="AFC1365" s="13"/>
      <c r="AFD1365" s="13"/>
      <c r="AFE1365" s="13"/>
      <c r="AFF1365" s="13"/>
      <c r="AFG1365" s="13"/>
      <c r="AFH1365" s="13"/>
      <c r="AFI1365" s="13"/>
      <c r="AFJ1365" s="13"/>
      <c r="AFK1365" s="13"/>
      <c r="AFL1365" s="13"/>
      <c r="AFM1365" s="13"/>
      <c r="AFN1365" s="13"/>
      <c r="AFO1365" s="13"/>
      <c r="AFP1365" s="13"/>
      <c r="AFQ1365" s="13"/>
      <c r="AFR1365" s="13"/>
      <c r="AFS1365" s="13"/>
      <c r="AFT1365" s="13"/>
      <c r="AFU1365" s="13"/>
      <c r="AFV1365" s="13"/>
      <c r="AFW1365" s="13"/>
      <c r="AFX1365" s="13"/>
      <c r="AFY1365" s="13"/>
      <c r="AFZ1365" s="13"/>
      <c r="AGA1365" s="13"/>
      <c r="AGB1365" s="13"/>
      <c r="AGC1365" s="13"/>
      <c r="AGD1365" s="13"/>
      <c r="AGE1365" s="13"/>
      <c r="AGF1365" s="13"/>
      <c r="AGG1365" s="13"/>
      <c r="AGH1365" s="13"/>
      <c r="AGI1365" s="13"/>
      <c r="AGJ1365" s="13"/>
      <c r="AGK1365" s="13"/>
      <c r="AGL1365" s="13"/>
      <c r="AGM1365" s="13"/>
      <c r="AGN1365" s="13"/>
      <c r="AGO1365" s="13"/>
      <c r="AGP1365" s="13"/>
      <c r="AGQ1365" s="13"/>
      <c r="AGR1365" s="13"/>
      <c r="AGS1365" s="13"/>
      <c r="AGT1365" s="13"/>
      <c r="AGU1365" s="13"/>
      <c r="AGV1365" s="13"/>
      <c r="AGW1365" s="13"/>
      <c r="AGX1365" s="13"/>
      <c r="AGY1365" s="13"/>
      <c r="AGZ1365" s="13"/>
      <c r="AHA1365" s="13"/>
      <c r="AHB1365" s="13"/>
      <c r="AHC1365" s="13"/>
      <c r="AHD1365" s="13"/>
      <c r="AHE1365" s="13"/>
      <c r="AHF1365" s="13"/>
      <c r="AHG1365" s="13"/>
      <c r="AHH1365" s="13"/>
      <c r="AHI1365" s="13"/>
      <c r="AHJ1365" s="13"/>
      <c r="AHK1365" s="13"/>
      <c r="AHL1365" s="13"/>
      <c r="AHM1365" s="13"/>
      <c r="AHN1365" s="13"/>
      <c r="AHO1365" s="13"/>
      <c r="AHP1365" s="13"/>
      <c r="AHQ1365" s="13"/>
      <c r="AHR1365" s="13"/>
      <c r="AHS1365" s="13"/>
      <c r="AHT1365" s="13"/>
      <c r="AHU1365" s="13"/>
      <c r="AHV1365" s="13"/>
      <c r="AHW1365" s="13"/>
      <c r="AHX1365" s="13"/>
      <c r="AHY1365" s="13"/>
      <c r="AHZ1365" s="13"/>
      <c r="AIA1365" s="13"/>
      <c r="AIB1365" s="13"/>
      <c r="AIC1365" s="13"/>
      <c r="AID1365" s="13"/>
      <c r="AIE1365" s="13"/>
      <c r="AIF1365" s="13"/>
      <c r="AIG1365" s="13"/>
      <c r="AIH1365" s="13"/>
      <c r="AII1365" s="13"/>
      <c r="AIJ1365" s="13"/>
      <c r="AIK1365" s="13"/>
      <c r="AIL1365" s="13"/>
      <c r="AIM1365" s="13"/>
      <c r="AIN1365" s="13"/>
      <c r="AIO1365" s="13"/>
      <c r="AIP1365" s="13"/>
      <c r="AIQ1365" s="13"/>
      <c r="AIR1365" s="13"/>
      <c r="AIS1365" s="13"/>
      <c r="AIT1365" s="13"/>
      <c r="AIU1365" s="13"/>
      <c r="AIV1365" s="13"/>
      <c r="AIW1365" s="13"/>
      <c r="AIX1365" s="13"/>
      <c r="AIY1365" s="13"/>
      <c r="AIZ1365" s="13"/>
      <c r="AJA1365" s="13"/>
      <c r="AJB1365" s="13"/>
      <c r="AJC1365" s="13"/>
      <c r="AJD1365" s="13"/>
      <c r="AJE1365" s="13"/>
      <c r="AJF1365" s="13"/>
      <c r="AJG1365" s="13"/>
      <c r="AJH1365" s="13"/>
      <c r="AJI1365" s="13"/>
      <c r="AJJ1365" s="13"/>
      <c r="AJK1365" s="13"/>
      <c r="AJL1365" s="13"/>
      <c r="AJM1365" s="13"/>
      <c r="AJN1365" s="13"/>
      <c r="AJO1365" s="13"/>
      <c r="AJP1365" s="13"/>
      <c r="AJQ1365" s="13"/>
      <c r="AJR1365" s="13"/>
      <c r="AJS1365" s="13"/>
      <c r="AJT1365" s="13"/>
      <c r="AJU1365" s="13"/>
      <c r="AJV1365" s="13"/>
      <c r="AJW1365" s="13"/>
      <c r="AJX1365" s="13"/>
    </row>
    <row r="1366" spans="1:960" x14ac:dyDescent="0.2">
      <c r="A1366" s="5">
        <v>1364</v>
      </c>
      <c r="B1366" s="6">
        <v>4715409152019</v>
      </c>
      <c r="C1366" s="5" t="s">
        <v>3300</v>
      </c>
      <c r="D1366" s="5" t="s">
        <v>3301</v>
      </c>
      <c r="E1366" s="5" t="s">
        <v>3293</v>
      </c>
      <c r="F1366" s="5" t="s">
        <v>3302</v>
      </c>
      <c r="G1366" s="1" t="s">
        <v>3290</v>
      </c>
      <c r="H1366" s="54">
        <v>3.24</v>
      </c>
      <c r="I1366" s="12">
        <v>0</v>
      </c>
      <c r="J1366" s="54">
        <f t="shared" si="21"/>
        <v>3.24</v>
      </c>
      <c r="K1366" s="1" t="s">
        <v>11</v>
      </c>
      <c r="L1366" s="26">
        <v>0.23</v>
      </c>
      <c r="M1366" s="1" t="s">
        <v>2667</v>
      </c>
      <c r="N1366" s="71" t="s">
        <v>6463</v>
      </c>
      <c r="O1366" s="1" t="s">
        <v>2669</v>
      </c>
      <c r="P1366" s="1">
        <v>39269097</v>
      </c>
      <c r="Q1366" s="1">
        <v>1</v>
      </c>
      <c r="R1366" s="65">
        <v>3.24</v>
      </c>
      <c r="S1366" s="73">
        <v>1</v>
      </c>
      <c r="T1366" s="65">
        <v>3.24</v>
      </c>
      <c r="U1366" s="13"/>
      <c r="V1366" s="13"/>
      <c r="W1366" s="13"/>
      <c r="X1366" s="13"/>
      <c r="Y1366" s="13"/>
      <c r="Z1366" s="13"/>
      <c r="AA1366" s="13"/>
      <c r="AB1366" s="13"/>
      <c r="AC1366" s="13"/>
      <c r="AD1366" s="13"/>
      <c r="AE1366" s="13"/>
      <c r="AF1366" s="13"/>
      <c r="AG1366" s="13"/>
      <c r="AH1366" s="13"/>
      <c r="AI1366" s="13"/>
      <c r="AJ1366" s="13"/>
      <c r="AK1366" s="13"/>
      <c r="AL1366" s="13"/>
      <c r="AM1366" s="13"/>
      <c r="AN1366" s="13"/>
      <c r="AO1366" s="13"/>
      <c r="AP1366" s="13"/>
      <c r="AQ1366" s="13"/>
      <c r="AR1366" s="13"/>
      <c r="AS1366" s="13"/>
      <c r="AT1366" s="13"/>
      <c r="AU1366" s="13"/>
      <c r="AV1366" s="13"/>
      <c r="AW1366" s="13"/>
      <c r="AX1366" s="13"/>
      <c r="AY1366" s="13"/>
      <c r="AZ1366" s="13"/>
      <c r="BA1366" s="13"/>
      <c r="BB1366" s="13"/>
      <c r="BC1366" s="13"/>
      <c r="BD1366" s="13"/>
      <c r="BE1366" s="13"/>
      <c r="BF1366" s="13"/>
      <c r="BG1366" s="13"/>
      <c r="BH1366" s="13"/>
      <c r="BI1366" s="13"/>
      <c r="BJ1366" s="13"/>
      <c r="BK1366" s="13"/>
      <c r="BL1366" s="13"/>
      <c r="BM1366" s="13"/>
      <c r="BN1366" s="13"/>
      <c r="BO1366" s="13"/>
      <c r="BP1366" s="13"/>
      <c r="BQ1366" s="13"/>
      <c r="BR1366" s="13"/>
      <c r="BS1366" s="13"/>
      <c r="BT1366" s="13"/>
      <c r="BU1366" s="13"/>
      <c r="BV1366" s="13"/>
      <c r="BW1366" s="13"/>
      <c r="BX1366" s="13"/>
      <c r="BY1366" s="13"/>
      <c r="BZ1366" s="13"/>
      <c r="CA1366" s="13"/>
      <c r="CB1366" s="13"/>
      <c r="CC1366" s="13"/>
      <c r="CD1366" s="13"/>
      <c r="CE1366" s="13"/>
      <c r="CF1366" s="13"/>
      <c r="CG1366" s="13"/>
      <c r="CH1366" s="13"/>
      <c r="CI1366" s="13"/>
      <c r="CJ1366" s="13"/>
      <c r="CK1366" s="13"/>
      <c r="CL1366" s="13"/>
      <c r="CM1366" s="13"/>
      <c r="CN1366" s="13"/>
      <c r="CO1366" s="13"/>
      <c r="CP1366" s="13"/>
      <c r="CQ1366" s="13"/>
      <c r="CR1366" s="13"/>
      <c r="CS1366" s="13"/>
      <c r="CT1366" s="13"/>
      <c r="CU1366" s="13"/>
      <c r="CV1366" s="13"/>
      <c r="CW1366" s="13"/>
      <c r="CX1366" s="13"/>
      <c r="CY1366" s="13"/>
      <c r="CZ1366" s="13"/>
      <c r="DA1366" s="13"/>
      <c r="DB1366" s="13"/>
      <c r="DC1366" s="13"/>
      <c r="DD1366" s="13"/>
      <c r="DE1366" s="13"/>
      <c r="DF1366" s="13"/>
      <c r="DG1366" s="13"/>
      <c r="DH1366" s="13"/>
      <c r="DI1366" s="13"/>
      <c r="DJ1366" s="13"/>
      <c r="DK1366" s="13"/>
      <c r="DL1366" s="13"/>
      <c r="DM1366" s="13"/>
      <c r="DN1366" s="13"/>
      <c r="DO1366" s="13"/>
      <c r="DP1366" s="13"/>
      <c r="DQ1366" s="13"/>
      <c r="DR1366" s="13"/>
      <c r="DS1366" s="13"/>
      <c r="DT1366" s="13"/>
      <c r="DU1366" s="13"/>
      <c r="DV1366" s="13"/>
      <c r="DW1366" s="13"/>
      <c r="DX1366" s="13"/>
      <c r="DY1366" s="13"/>
      <c r="DZ1366" s="13"/>
      <c r="EA1366" s="13"/>
      <c r="EB1366" s="13"/>
      <c r="EC1366" s="13"/>
      <c r="ED1366" s="13"/>
      <c r="EE1366" s="13"/>
      <c r="EF1366" s="13"/>
      <c r="EG1366" s="13"/>
      <c r="EH1366" s="13"/>
      <c r="EI1366" s="13"/>
      <c r="EJ1366" s="13"/>
      <c r="EK1366" s="13"/>
      <c r="EL1366" s="13"/>
      <c r="EM1366" s="13"/>
      <c r="EN1366" s="13"/>
      <c r="EO1366" s="13"/>
      <c r="EP1366" s="13"/>
      <c r="EQ1366" s="13"/>
      <c r="ER1366" s="13"/>
      <c r="ES1366" s="13"/>
      <c r="ET1366" s="13"/>
      <c r="EU1366" s="13"/>
      <c r="EV1366" s="13"/>
      <c r="EW1366" s="13"/>
      <c r="EX1366" s="13"/>
      <c r="EY1366" s="13"/>
      <c r="EZ1366" s="13"/>
      <c r="FA1366" s="13"/>
      <c r="FB1366" s="13"/>
      <c r="FC1366" s="13"/>
      <c r="FD1366" s="13"/>
      <c r="FE1366" s="13"/>
      <c r="FF1366" s="13"/>
      <c r="FG1366" s="13"/>
      <c r="FH1366" s="13"/>
      <c r="FI1366" s="13"/>
      <c r="FJ1366" s="13"/>
      <c r="FK1366" s="13"/>
      <c r="FL1366" s="13"/>
      <c r="FM1366" s="13"/>
      <c r="FN1366" s="13"/>
      <c r="FO1366" s="13"/>
      <c r="FP1366" s="13"/>
      <c r="FQ1366" s="13"/>
      <c r="FR1366" s="13"/>
      <c r="FS1366" s="13"/>
      <c r="FT1366" s="13"/>
      <c r="FU1366" s="13"/>
      <c r="FV1366" s="13"/>
      <c r="FW1366" s="13"/>
      <c r="FX1366" s="13"/>
      <c r="FY1366" s="13"/>
      <c r="FZ1366" s="13"/>
      <c r="GA1366" s="13"/>
      <c r="GB1366" s="13"/>
      <c r="GC1366" s="13"/>
      <c r="GD1366" s="13"/>
      <c r="GE1366" s="13"/>
      <c r="GF1366" s="13"/>
      <c r="GG1366" s="13"/>
      <c r="GH1366" s="13"/>
      <c r="GI1366" s="13"/>
      <c r="GJ1366" s="13"/>
      <c r="GK1366" s="13"/>
      <c r="GL1366" s="13"/>
      <c r="GM1366" s="13"/>
      <c r="GN1366" s="13"/>
      <c r="GO1366" s="13"/>
      <c r="GP1366" s="13"/>
      <c r="GQ1366" s="13"/>
      <c r="GR1366" s="13"/>
      <c r="GS1366" s="13"/>
      <c r="GT1366" s="13"/>
      <c r="GU1366" s="13"/>
      <c r="GV1366" s="13"/>
      <c r="GW1366" s="13"/>
      <c r="GX1366" s="13"/>
      <c r="GY1366" s="13"/>
      <c r="GZ1366" s="13"/>
      <c r="HA1366" s="13"/>
      <c r="HB1366" s="13"/>
      <c r="HC1366" s="13"/>
      <c r="HD1366" s="13"/>
      <c r="HE1366" s="13"/>
      <c r="HF1366" s="13"/>
      <c r="HG1366" s="13"/>
      <c r="HH1366" s="13"/>
      <c r="HI1366" s="13"/>
      <c r="HJ1366" s="13"/>
      <c r="HK1366" s="13"/>
      <c r="HL1366" s="13"/>
      <c r="HM1366" s="13"/>
      <c r="HN1366" s="13"/>
      <c r="HO1366" s="13"/>
      <c r="HP1366" s="13"/>
      <c r="HQ1366" s="13"/>
      <c r="HR1366" s="13"/>
      <c r="HS1366" s="13"/>
      <c r="HT1366" s="13"/>
      <c r="HU1366" s="13"/>
      <c r="HV1366" s="13"/>
      <c r="HW1366" s="13"/>
      <c r="HX1366" s="13"/>
      <c r="HY1366" s="13"/>
      <c r="HZ1366" s="13"/>
      <c r="IA1366" s="13"/>
      <c r="IB1366" s="13"/>
      <c r="IC1366" s="13"/>
      <c r="ID1366" s="13"/>
      <c r="IE1366" s="13"/>
      <c r="IF1366" s="13"/>
      <c r="IG1366" s="13"/>
      <c r="IH1366" s="13"/>
      <c r="II1366" s="13"/>
      <c r="IJ1366" s="13"/>
      <c r="IK1366" s="13"/>
      <c r="IL1366" s="13"/>
      <c r="IM1366" s="13"/>
      <c r="IN1366" s="13"/>
      <c r="IO1366" s="13"/>
      <c r="IP1366" s="13"/>
      <c r="IQ1366" s="13"/>
      <c r="IR1366" s="13"/>
      <c r="IS1366" s="13"/>
      <c r="IT1366" s="13"/>
      <c r="IU1366" s="13"/>
      <c r="IV1366" s="13"/>
      <c r="IW1366" s="13"/>
      <c r="IX1366" s="13"/>
      <c r="IY1366" s="13"/>
      <c r="IZ1366" s="13"/>
      <c r="JA1366" s="13"/>
      <c r="JB1366" s="13"/>
      <c r="JC1366" s="13"/>
      <c r="JD1366" s="13"/>
      <c r="JE1366" s="13"/>
      <c r="JF1366" s="13"/>
      <c r="JG1366" s="13"/>
      <c r="JH1366" s="13"/>
      <c r="JI1366" s="13"/>
      <c r="JJ1366" s="13"/>
      <c r="JK1366" s="13"/>
      <c r="JL1366" s="13"/>
      <c r="JM1366" s="13"/>
      <c r="JN1366" s="13"/>
      <c r="JO1366" s="13"/>
      <c r="JP1366" s="13"/>
      <c r="JQ1366" s="13"/>
      <c r="JR1366" s="13"/>
      <c r="JS1366" s="13"/>
      <c r="JT1366" s="13"/>
      <c r="JU1366" s="13"/>
      <c r="JV1366" s="13"/>
      <c r="JW1366" s="13"/>
      <c r="JX1366" s="13"/>
      <c r="JY1366" s="13"/>
      <c r="JZ1366" s="13"/>
      <c r="KA1366" s="13"/>
      <c r="KB1366" s="13"/>
      <c r="KC1366" s="13"/>
      <c r="KD1366" s="13"/>
      <c r="KE1366" s="13"/>
      <c r="KF1366" s="13"/>
      <c r="KG1366" s="13"/>
      <c r="KH1366" s="13"/>
      <c r="KI1366" s="13"/>
      <c r="KJ1366" s="13"/>
      <c r="KK1366" s="13"/>
      <c r="KL1366" s="13"/>
      <c r="KM1366" s="13"/>
      <c r="KN1366" s="13"/>
      <c r="KO1366" s="13"/>
      <c r="KP1366" s="13"/>
      <c r="KQ1366" s="13"/>
      <c r="KR1366" s="13"/>
      <c r="KS1366" s="13"/>
      <c r="KT1366" s="13"/>
      <c r="KU1366" s="13"/>
      <c r="KV1366" s="13"/>
      <c r="KW1366" s="13"/>
      <c r="KX1366" s="13"/>
      <c r="KY1366" s="13"/>
      <c r="KZ1366" s="13"/>
      <c r="LA1366" s="13"/>
      <c r="LB1366" s="13"/>
      <c r="LC1366" s="13"/>
      <c r="LD1366" s="13"/>
      <c r="LE1366" s="13"/>
      <c r="LF1366" s="13"/>
      <c r="LG1366" s="13"/>
      <c r="LH1366" s="13"/>
      <c r="LI1366" s="13"/>
      <c r="LJ1366" s="13"/>
      <c r="LK1366" s="13"/>
      <c r="LL1366" s="13"/>
      <c r="LM1366" s="13"/>
      <c r="LN1366" s="13"/>
      <c r="LO1366" s="13"/>
      <c r="LP1366" s="13"/>
      <c r="LQ1366" s="13"/>
      <c r="LR1366" s="13"/>
      <c r="LS1366" s="13"/>
      <c r="LT1366" s="13"/>
      <c r="LU1366" s="13"/>
      <c r="LV1366" s="13"/>
      <c r="LW1366" s="13"/>
      <c r="LX1366" s="13"/>
      <c r="LY1366" s="13"/>
      <c r="LZ1366" s="13"/>
      <c r="MA1366" s="13"/>
      <c r="MB1366" s="13"/>
      <c r="MC1366" s="13"/>
      <c r="MD1366" s="13"/>
      <c r="ME1366" s="13"/>
      <c r="MF1366" s="13"/>
      <c r="MG1366" s="13"/>
      <c r="MH1366" s="13"/>
      <c r="MI1366" s="13"/>
      <c r="MJ1366" s="13"/>
      <c r="MK1366" s="13"/>
      <c r="ML1366" s="13"/>
      <c r="MM1366" s="13"/>
      <c r="MN1366" s="13"/>
      <c r="MO1366" s="13"/>
      <c r="MP1366" s="13"/>
      <c r="MQ1366" s="13"/>
      <c r="MR1366" s="13"/>
      <c r="MS1366" s="13"/>
      <c r="MT1366" s="13"/>
      <c r="MU1366" s="13"/>
      <c r="MV1366" s="13"/>
      <c r="MW1366" s="13"/>
      <c r="MX1366" s="13"/>
      <c r="MY1366" s="13"/>
      <c r="MZ1366" s="13"/>
      <c r="NA1366" s="13"/>
      <c r="NB1366" s="13"/>
      <c r="NC1366" s="13"/>
      <c r="ND1366" s="13"/>
      <c r="NE1366" s="13"/>
      <c r="NF1366" s="13"/>
      <c r="NG1366" s="13"/>
      <c r="NH1366" s="13"/>
      <c r="NI1366" s="13"/>
      <c r="NJ1366" s="13"/>
      <c r="NK1366" s="13"/>
      <c r="NL1366" s="13"/>
      <c r="NM1366" s="13"/>
      <c r="NN1366" s="13"/>
      <c r="NO1366" s="13"/>
      <c r="NP1366" s="13"/>
      <c r="NQ1366" s="13"/>
      <c r="NR1366" s="13"/>
      <c r="NS1366" s="13"/>
      <c r="NT1366" s="13"/>
      <c r="NU1366" s="13"/>
      <c r="NV1366" s="13"/>
      <c r="NW1366" s="13"/>
      <c r="NX1366" s="13"/>
      <c r="NY1366" s="13"/>
      <c r="NZ1366" s="13"/>
      <c r="OA1366" s="13"/>
      <c r="OB1366" s="13"/>
      <c r="OC1366" s="13"/>
      <c r="OD1366" s="13"/>
      <c r="OE1366" s="13"/>
      <c r="OF1366" s="13"/>
      <c r="OG1366" s="13"/>
      <c r="OH1366" s="13"/>
      <c r="OI1366" s="13"/>
      <c r="OJ1366" s="13"/>
      <c r="OK1366" s="13"/>
      <c r="OL1366" s="13"/>
      <c r="OM1366" s="13"/>
      <c r="ON1366" s="13"/>
      <c r="OO1366" s="13"/>
      <c r="OP1366" s="13"/>
      <c r="OQ1366" s="13"/>
      <c r="OR1366" s="13"/>
      <c r="OS1366" s="13"/>
      <c r="OT1366" s="13"/>
      <c r="OU1366" s="13"/>
      <c r="OV1366" s="13"/>
      <c r="OW1366" s="13"/>
      <c r="OX1366" s="13"/>
      <c r="OY1366" s="13"/>
      <c r="OZ1366" s="13"/>
      <c r="PA1366" s="13"/>
      <c r="PB1366" s="13"/>
      <c r="PC1366" s="13"/>
      <c r="PD1366" s="13"/>
      <c r="PE1366" s="13"/>
      <c r="PF1366" s="13"/>
      <c r="PG1366" s="13"/>
      <c r="PH1366" s="13"/>
      <c r="PI1366" s="13"/>
      <c r="PJ1366" s="13"/>
      <c r="PK1366" s="13"/>
      <c r="PL1366" s="13"/>
      <c r="PM1366" s="13"/>
      <c r="PN1366" s="13"/>
      <c r="PO1366" s="13"/>
      <c r="PP1366" s="13"/>
      <c r="PQ1366" s="13"/>
      <c r="PR1366" s="13"/>
      <c r="PS1366" s="13"/>
      <c r="PT1366" s="13"/>
      <c r="PU1366" s="13"/>
      <c r="PV1366" s="13"/>
      <c r="PW1366" s="13"/>
      <c r="PX1366" s="13"/>
      <c r="PY1366" s="13"/>
      <c r="PZ1366" s="13"/>
      <c r="QA1366" s="13"/>
      <c r="QB1366" s="13"/>
      <c r="QC1366" s="13"/>
      <c r="QD1366" s="13"/>
      <c r="QE1366" s="13"/>
      <c r="QF1366" s="13"/>
      <c r="QG1366" s="13"/>
      <c r="QH1366" s="13"/>
      <c r="QI1366" s="13"/>
      <c r="QJ1366" s="13"/>
      <c r="QK1366" s="13"/>
      <c r="QL1366" s="13"/>
      <c r="QM1366" s="13"/>
      <c r="QN1366" s="13"/>
      <c r="QO1366" s="13"/>
      <c r="QP1366" s="13"/>
      <c r="QQ1366" s="13"/>
      <c r="QR1366" s="13"/>
      <c r="QS1366" s="13"/>
      <c r="QT1366" s="13"/>
      <c r="QU1366" s="13"/>
      <c r="QV1366" s="13"/>
      <c r="QW1366" s="13"/>
      <c r="QX1366" s="13"/>
      <c r="QY1366" s="13"/>
      <c r="QZ1366" s="13"/>
      <c r="RA1366" s="13"/>
      <c r="RB1366" s="13"/>
      <c r="RC1366" s="13"/>
      <c r="RD1366" s="13"/>
      <c r="RE1366" s="13"/>
      <c r="RF1366" s="13"/>
      <c r="RG1366" s="13"/>
      <c r="RH1366" s="13"/>
      <c r="RI1366" s="13"/>
      <c r="RJ1366" s="13"/>
      <c r="RK1366" s="13"/>
      <c r="RL1366" s="13"/>
      <c r="RM1366" s="13"/>
      <c r="RN1366" s="13"/>
      <c r="RO1366" s="13"/>
      <c r="RP1366" s="13"/>
      <c r="RQ1366" s="13"/>
      <c r="RR1366" s="13"/>
      <c r="RS1366" s="13"/>
      <c r="RT1366" s="13"/>
      <c r="RU1366" s="13"/>
      <c r="RV1366" s="13"/>
      <c r="RW1366" s="13"/>
      <c r="RX1366" s="13"/>
      <c r="RY1366" s="13"/>
      <c r="RZ1366" s="13"/>
      <c r="SA1366" s="13"/>
      <c r="SB1366" s="13"/>
      <c r="SC1366" s="13"/>
      <c r="SD1366" s="13"/>
      <c r="SE1366" s="13"/>
      <c r="SF1366" s="13"/>
      <c r="SG1366" s="13"/>
      <c r="SH1366" s="13"/>
      <c r="SI1366" s="13"/>
      <c r="SJ1366" s="13"/>
      <c r="SK1366" s="13"/>
      <c r="SL1366" s="13"/>
      <c r="SM1366" s="13"/>
      <c r="SN1366" s="13"/>
      <c r="SO1366" s="13"/>
      <c r="SP1366" s="13"/>
      <c r="SQ1366" s="13"/>
      <c r="SR1366" s="13"/>
      <c r="SS1366" s="13"/>
      <c r="ST1366" s="13"/>
      <c r="SU1366" s="13"/>
      <c r="SV1366" s="13"/>
      <c r="SW1366" s="13"/>
      <c r="SX1366" s="13"/>
      <c r="SY1366" s="13"/>
      <c r="SZ1366" s="13"/>
      <c r="TA1366" s="13"/>
      <c r="TB1366" s="13"/>
      <c r="TC1366" s="13"/>
      <c r="TD1366" s="13"/>
      <c r="TE1366" s="13"/>
      <c r="TF1366" s="13"/>
      <c r="TG1366" s="13"/>
      <c r="TH1366" s="13"/>
      <c r="TI1366" s="13"/>
      <c r="TJ1366" s="13"/>
      <c r="TK1366" s="13"/>
      <c r="TL1366" s="13"/>
      <c r="TM1366" s="13"/>
      <c r="TN1366" s="13"/>
      <c r="TO1366" s="13"/>
      <c r="TP1366" s="13"/>
      <c r="TQ1366" s="13"/>
      <c r="TR1366" s="13"/>
      <c r="TS1366" s="13"/>
      <c r="TT1366" s="13"/>
      <c r="TU1366" s="13"/>
      <c r="TV1366" s="13"/>
      <c r="TW1366" s="13"/>
      <c r="TX1366" s="13"/>
      <c r="TY1366" s="13"/>
      <c r="TZ1366" s="13"/>
      <c r="UA1366" s="13"/>
      <c r="UB1366" s="13"/>
      <c r="UC1366" s="13"/>
      <c r="UD1366" s="13"/>
      <c r="UE1366" s="13"/>
      <c r="UF1366" s="13"/>
      <c r="UG1366" s="13"/>
      <c r="UH1366" s="13"/>
      <c r="UI1366" s="13"/>
      <c r="UJ1366" s="13"/>
      <c r="UK1366" s="13"/>
      <c r="UL1366" s="13"/>
      <c r="UM1366" s="13"/>
      <c r="UN1366" s="13"/>
      <c r="UO1366" s="13"/>
      <c r="UP1366" s="13"/>
      <c r="UQ1366" s="13"/>
      <c r="UR1366" s="13"/>
      <c r="US1366" s="13"/>
      <c r="UT1366" s="13"/>
      <c r="UU1366" s="13"/>
      <c r="UV1366" s="13"/>
      <c r="UW1366" s="13"/>
      <c r="UX1366" s="13"/>
      <c r="UY1366" s="13"/>
      <c r="UZ1366" s="13"/>
      <c r="VA1366" s="13"/>
      <c r="VB1366" s="13"/>
      <c r="VC1366" s="13"/>
      <c r="VD1366" s="13"/>
      <c r="VE1366" s="13"/>
      <c r="VF1366" s="13"/>
      <c r="VG1366" s="13"/>
      <c r="VH1366" s="13"/>
      <c r="VI1366" s="13"/>
      <c r="VJ1366" s="13"/>
      <c r="VK1366" s="13"/>
      <c r="VL1366" s="13"/>
      <c r="VM1366" s="13"/>
      <c r="VN1366" s="13"/>
      <c r="VO1366" s="13"/>
      <c r="VP1366" s="13"/>
      <c r="VQ1366" s="13"/>
      <c r="VR1366" s="13"/>
      <c r="VS1366" s="13"/>
      <c r="VT1366" s="13"/>
      <c r="VU1366" s="13"/>
      <c r="VV1366" s="13"/>
      <c r="VW1366" s="13"/>
      <c r="VX1366" s="13"/>
      <c r="VY1366" s="13"/>
      <c r="VZ1366" s="13"/>
      <c r="WA1366" s="13"/>
      <c r="WB1366" s="13"/>
      <c r="WC1366" s="13"/>
      <c r="WD1366" s="13"/>
      <c r="WE1366" s="13"/>
      <c r="WF1366" s="13"/>
      <c r="WG1366" s="13"/>
      <c r="WH1366" s="13"/>
      <c r="WI1366" s="13"/>
      <c r="WJ1366" s="13"/>
      <c r="WK1366" s="13"/>
      <c r="WL1366" s="13"/>
      <c r="WM1366" s="13"/>
      <c r="WN1366" s="13"/>
      <c r="WO1366" s="13"/>
      <c r="WP1366" s="13"/>
      <c r="WQ1366" s="13"/>
      <c r="WR1366" s="13"/>
      <c r="WS1366" s="13"/>
      <c r="WT1366" s="13"/>
      <c r="WU1366" s="13"/>
      <c r="WV1366" s="13"/>
      <c r="WW1366" s="13"/>
      <c r="WX1366" s="13"/>
      <c r="WY1366" s="13"/>
      <c r="WZ1366" s="13"/>
      <c r="XA1366" s="13"/>
      <c r="XB1366" s="13"/>
      <c r="XC1366" s="13"/>
      <c r="XD1366" s="13"/>
      <c r="XE1366" s="13"/>
      <c r="XF1366" s="13"/>
      <c r="XG1366" s="13"/>
      <c r="XH1366" s="13"/>
      <c r="XI1366" s="13"/>
      <c r="XJ1366" s="13"/>
      <c r="XK1366" s="13"/>
      <c r="XL1366" s="13"/>
      <c r="XM1366" s="13"/>
      <c r="XN1366" s="13"/>
      <c r="XO1366" s="13"/>
      <c r="XP1366" s="13"/>
      <c r="XQ1366" s="13"/>
      <c r="XR1366" s="13"/>
      <c r="XS1366" s="13"/>
      <c r="XT1366" s="13"/>
      <c r="XU1366" s="13"/>
      <c r="XV1366" s="13"/>
      <c r="XW1366" s="13"/>
      <c r="XX1366" s="13"/>
      <c r="XY1366" s="13"/>
      <c r="XZ1366" s="13"/>
      <c r="YA1366" s="13"/>
      <c r="YB1366" s="13"/>
      <c r="YC1366" s="13"/>
      <c r="YD1366" s="13"/>
      <c r="YE1366" s="13"/>
      <c r="YF1366" s="13"/>
      <c r="YG1366" s="13"/>
      <c r="YH1366" s="13"/>
      <c r="YI1366" s="13"/>
      <c r="YJ1366" s="13"/>
      <c r="YK1366" s="13"/>
      <c r="YL1366" s="13"/>
      <c r="YM1366" s="13"/>
      <c r="YN1366" s="13"/>
      <c r="YO1366" s="13"/>
      <c r="YP1366" s="13"/>
      <c r="YQ1366" s="13"/>
      <c r="YR1366" s="13"/>
      <c r="YS1366" s="13"/>
      <c r="YT1366" s="13"/>
      <c r="YU1366" s="13"/>
      <c r="YV1366" s="13"/>
      <c r="YW1366" s="13"/>
      <c r="YX1366" s="13"/>
      <c r="YY1366" s="13"/>
      <c r="YZ1366" s="13"/>
      <c r="ZA1366" s="13"/>
      <c r="ZB1366" s="13"/>
      <c r="ZC1366" s="13"/>
      <c r="ZD1366" s="13"/>
      <c r="ZE1366" s="13"/>
      <c r="ZF1366" s="13"/>
      <c r="ZG1366" s="13"/>
      <c r="ZH1366" s="13"/>
      <c r="ZI1366" s="13"/>
      <c r="ZJ1366" s="13"/>
      <c r="ZK1366" s="13"/>
      <c r="ZL1366" s="13"/>
      <c r="ZM1366" s="13"/>
      <c r="ZN1366" s="13"/>
      <c r="ZO1366" s="13"/>
      <c r="ZP1366" s="13"/>
      <c r="ZQ1366" s="13"/>
      <c r="ZR1366" s="13"/>
      <c r="ZS1366" s="13"/>
      <c r="ZT1366" s="13"/>
      <c r="ZU1366" s="13"/>
      <c r="ZV1366" s="13"/>
      <c r="ZW1366" s="13"/>
      <c r="ZX1366" s="13"/>
      <c r="ZY1366" s="13"/>
      <c r="ZZ1366" s="13"/>
      <c r="AAA1366" s="13"/>
      <c r="AAB1366" s="13"/>
      <c r="AAC1366" s="13"/>
      <c r="AAD1366" s="13"/>
      <c r="AAE1366" s="13"/>
      <c r="AAF1366" s="13"/>
      <c r="AAG1366" s="13"/>
      <c r="AAH1366" s="13"/>
      <c r="AAI1366" s="13"/>
      <c r="AAJ1366" s="13"/>
      <c r="AAK1366" s="13"/>
      <c r="AAL1366" s="13"/>
      <c r="AAM1366" s="13"/>
      <c r="AAN1366" s="13"/>
      <c r="AAO1366" s="13"/>
      <c r="AAP1366" s="13"/>
      <c r="AAQ1366" s="13"/>
      <c r="AAR1366" s="13"/>
      <c r="AAS1366" s="13"/>
      <c r="AAT1366" s="13"/>
      <c r="AAU1366" s="13"/>
      <c r="AAV1366" s="13"/>
      <c r="AAW1366" s="13"/>
      <c r="AAX1366" s="13"/>
      <c r="AAY1366" s="13"/>
      <c r="AAZ1366" s="13"/>
      <c r="ABA1366" s="13"/>
      <c r="ABB1366" s="13"/>
      <c r="ABC1366" s="13"/>
      <c r="ABD1366" s="13"/>
      <c r="ABE1366" s="13"/>
      <c r="ABF1366" s="13"/>
      <c r="ABG1366" s="13"/>
      <c r="ABH1366" s="13"/>
      <c r="ABI1366" s="13"/>
      <c r="ABJ1366" s="13"/>
      <c r="ABK1366" s="13"/>
      <c r="ABL1366" s="13"/>
      <c r="ABM1366" s="13"/>
      <c r="ABN1366" s="13"/>
      <c r="ABO1366" s="13"/>
      <c r="ABP1366" s="13"/>
      <c r="ABQ1366" s="13"/>
      <c r="ABR1366" s="13"/>
      <c r="ABS1366" s="13"/>
      <c r="ABT1366" s="13"/>
      <c r="ABU1366" s="13"/>
      <c r="ABV1366" s="13"/>
      <c r="ABW1366" s="13"/>
      <c r="ABX1366" s="13"/>
      <c r="ABY1366" s="13"/>
      <c r="ABZ1366" s="13"/>
      <c r="ACA1366" s="13"/>
      <c r="ACB1366" s="13"/>
      <c r="ACC1366" s="13"/>
      <c r="ACD1366" s="13"/>
      <c r="ACE1366" s="13"/>
      <c r="ACF1366" s="13"/>
      <c r="ACG1366" s="13"/>
      <c r="ACH1366" s="13"/>
      <c r="ACI1366" s="13"/>
      <c r="ACJ1366" s="13"/>
      <c r="ACK1366" s="13"/>
      <c r="ACL1366" s="13"/>
      <c r="ACM1366" s="13"/>
      <c r="ACN1366" s="13"/>
      <c r="ACO1366" s="13"/>
      <c r="ACP1366" s="13"/>
      <c r="ACQ1366" s="13"/>
      <c r="ACR1366" s="13"/>
      <c r="ACS1366" s="13"/>
      <c r="ACT1366" s="13"/>
      <c r="ACU1366" s="13"/>
      <c r="ACV1366" s="13"/>
      <c r="ACW1366" s="13"/>
      <c r="ACX1366" s="13"/>
      <c r="ACY1366" s="13"/>
      <c r="ACZ1366" s="13"/>
      <c r="ADA1366" s="13"/>
      <c r="ADB1366" s="13"/>
      <c r="ADC1366" s="13"/>
      <c r="ADD1366" s="13"/>
      <c r="ADE1366" s="13"/>
      <c r="ADF1366" s="13"/>
      <c r="ADG1366" s="13"/>
      <c r="ADH1366" s="13"/>
      <c r="ADI1366" s="13"/>
      <c r="ADJ1366" s="13"/>
      <c r="ADK1366" s="13"/>
      <c r="ADL1366" s="13"/>
      <c r="ADM1366" s="13"/>
      <c r="ADN1366" s="13"/>
      <c r="ADO1366" s="13"/>
      <c r="ADP1366" s="13"/>
      <c r="ADQ1366" s="13"/>
      <c r="ADR1366" s="13"/>
      <c r="ADS1366" s="13"/>
      <c r="ADT1366" s="13"/>
      <c r="ADU1366" s="13"/>
      <c r="ADV1366" s="13"/>
      <c r="ADW1366" s="13"/>
      <c r="ADX1366" s="13"/>
      <c r="ADY1366" s="13"/>
      <c r="ADZ1366" s="13"/>
      <c r="AEA1366" s="13"/>
      <c r="AEB1366" s="13"/>
      <c r="AEC1366" s="13"/>
      <c r="AED1366" s="13"/>
      <c r="AEE1366" s="13"/>
      <c r="AEF1366" s="13"/>
      <c r="AEG1366" s="13"/>
      <c r="AEH1366" s="13"/>
      <c r="AEI1366" s="13"/>
      <c r="AEJ1366" s="13"/>
      <c r="AEK1366" s="13"/>
      <c r="AEL1366" s="13"/>
      <c r="AEM1366" s="13"/>
      <c r="AEN1366" s="13"/>
      <c r="AEO1366" s="13"/>
      <c r="AEP1366" s="13"/>
      <c r="AEQ1366" s="13"/>
      <c r="AER1366" s="13"/>
      <c r="AES1366" s="13"/>
      <c r="AET1366" s="13"/>
      <c r="AEU1366" s="13"/>
      <c r="AEV1366" s="13"/>
      <c r="AEW1366" s="13"/>
      <c r="AEX1366" s="13"/>
      <c r="AEY1366" s="13"/>
      <c r="AEZ1366" s="13"/>
      <c r="AFA1366" s="13"/>
      <c r="AFB1366" s="13"/>
      <c r="AFC1366" s="13"/>
      <c r="AFD1366" s="13"/>
      <c r="AFE1366" s="13"/>
      <c r="AFF1366" s="13"/>
      <c r="AFG1366" s="13"/>
      <c r="AFH1366" s="13"/>
      <c r="AFI1366" s="13"/>
      <c r="AFJ1366" s="13"/>
      <c r="AFK1366" s="13"/>
      <c r="AFL1366" s="13"/>
      <c r="AFM1366" s="13"/>
      <c r="AFN1366" s="13"/>
      <c r="AFO1366" s="13"/>
      <c r="AFP1366" s="13"/>
      <c r="AFQ1366" s="13"/>
      <c r="AFR1366" s="13"/>
      <c r="AFS1366" s="13"/>
      <c r="AFT1366" s="13"/>
      <c r="AFU1366" s="13"/>
      <c r="AFV1366" s="13"/>
      <c r="AFW1366" s="13"/>
      <c r="AFX1366" s="13"/>
      <c r="AFY1366" s="13"/>
      <c r="AFZ1366" s="13"/>
      <c r="AGA1366" s="13"/>
      <c r="AGB1366" s="13"/>
      <c r="AGC1366" s="13"/>
      <c r="AGD1366" s="13"/>
      <c r="AGE1366" s="13"/>
      <c r="AGF1366" s="13"/>
      <c r="AGG1366" s="13"/>
      <c r="AGH1366" s="13"/>
      <c r="AGI1366" s="13"/>
      <c r="AGJ1366" s="13"/>
      <c r="AGK1366" s="13"/>
      <c r="AGL1366" s="13"/>
      <c r="AGM1366" s="13"/>
      <c r="AGN1366" s="13"/>
      <c r="AGO1366" s="13"/>
      <c r="AGP1366" s="13"/>
      <c r="AGQ1366" s="13"/>
      <c r="AGR1366" s="13"/>
      <c r="AGS1366" s="13"/>
      <c r="AGT1366" s="13"/>
      <c r="AGU1366" s="13"/>
      <c r="AGV1366" s="13"/>
      <c r="AGW1366" s="13"/>
      <c r="AGX1366" s="13"/>
      <c r="AGY1366" s="13"/>
      <c r="AGZ1366" s="13"/>
      <c r="AHA1366" s="13"/>
      <c r="AHB1366" s="13"/>
      <c r="AHC1366" s="13"/>
      <c r="AHD1366" s="13"/>
      <c r="AHE1366" s="13"/>
      <c r="AHF1366" s="13"/>
      <c r="AHG1366" s="13"/>
      <c r="AHH1366" s="13"/>
      <c r="AHI1366" s="13"/>
      <c r="AHJ1366" s="13"/>
      <c r="AHK1366" s="13"/>
      <c r="AHL1366" s="13"/>
      <c r="AHM1366" s="13"/>
      <c r="AHN1366" s="13"/>
      <c r="AHO1366" s="13"/>
      <c r="AHP1366" s="13"/>
      <c r="AHQ1366" s="13"/>
      <c r="AHR1366" s="13"/>
      <c r="AHS1366" s="13"/>
      <c r="AHT1366" s="13"/>
      <c r="AHU1366" s="13"/>
      <c r="AHV1366" s="13"/>
      <c r="AHW1366" s="13"/>
      <c r="AHX1366" s="13"/>
      <c r="AHY1366" s="13"/>
      <c r="AHZ1366" s="13"/>
      <c r="AIA1366" s="13"/>
      <c r="AIB1366" s="13"/>
      <c r="AIC1366" s="13"/>
      <c r="AID1366" s="13"/>
      <c r="AIE1366" s="13"/>
      <c r="AIF1366" s="13"/>
      <c r="AIG1366" s="13"/>
      <c r="AIH1366" s="13"/>
      <c r="AII1366" s="13"/>
      <c r="AIJ1366" s="13"/>
      <c r="AIK1366" s="13"/>
      <c r="AIL1366" s="13"/>
      <c r="AIM1366" s="13"/>
      <c r="AIN1366" s="13"/>
      <c r="AIO1366" s="13"/>
      <c r="AIP1366" s="13"/>
      <c r="AIQ1366" s="13"/>
      <c r="AIR1366" s="13"/>
      <c r="AIS1366" s="13"/>
      <c r="AIT1366" s="13"/>
      <c r="AIU1366" s="13"/>
      <c r="AIV1366" s="13"/>
      <c r="AIW1366" s="13"/>
      <c r="AIX1366" s="13"/>
      <c r="AIY1366" s="13"/>
      <c r="AIZ1366" s="13"/>
      <c r="AJA1366" s="13"/>
      <c r="AJB1366" s="13"/>
      <c r="AJC1366" s="13"/>
      <c r="AJD1366" s="13"/>
      <c r="AJE1366" s="13"/>
      <c r="AJF1366" s="13"/>
      <c r="AJG1366" s="13"/>
      <c r="AJH1366" s="13"/>
      <c r="AJI1366" s="13"/>
      <c r="AJJ1366" s="13"/>
      <c r="AJK1366" s="13"/>
      <c r="AJL1366" s="13"/>
      <c r="AJM1366" s="13"/>
      <c r="AJN1366" s="13"/>
      <c r="AJO1366" s="13"/>
      <c r="AJP1366" s="13"/>
      <c r="AJQ1366" s="13"/>
      <c r="AJR1366" s="13"/>
      <c r="AJS1366" s="13"/>
      <c r="AJT1366" s="13"/>
      <c r="AJU1366" s="13"/>
      <c r="AJV1366" s="13"/>
      <c r="AJW1366" s="13"/>
      <c r="AJX1366" s="13"/>
    </row>
    <row r="1367" spans="1:960" x14ac:dyDescent="0.2">
      <c r="A1367" s="5">
        <v>1365</v>
      </c>
      <c r="B1367" s="6">
        <v>4715409152477</v>
      </c>
      <c r="C1367" s="5" t="s">
        <v>3303</v>
      </c>
      <c r="D1367" s="5" t="s">
        <v>3304</v>
      </c>
      <c r="E1367" s="5" t="s">
        <v>3293</v>
      </c>
      <c r="F1367" s="5" t="s">
        <v>3305</v>
      </c>
      <c r="G1367" s="1" t="s">
        <v>3290</v>
      </c>
      <c r="H1367" s="54">
        <v>3.24</v>
      </c>
      <c r="I1367" s="12">
        <v>0</v>
      </c>
      <c r="J1367" s="54">
        <f t="shared" si="21"/>
        <v>3.24</v>
      </c>
      <c r="K1367" s="1" t="s">
        <v>11</v>
      </c>
      <c r="L1367" s="26">
        <v>0.23</v>
      </c>
      <c r="M1367" s="1" t="s">
        <v>2667</v>
      </c>
      <c r="N1367" s="71" t="s">
        <v>6463</v>
      </c>
      <c r="O1367" s="1" t="s">
        <v>2669</v>
      </c>
      <c r="P1367" s="1">
        <v>39269097</v>
      </c>
      <c r="Q1367" s="1">
        <v>1</v>
      </c>
      <c r="R1367" s="65">
        <v>3.24</v>
      </c>
      <c r="S1367" s="73">
        <v>1</v>
      </c>
      <c r="T1367" s="65">
        <v>3.24</v>
      </c>
      <c r="U1367" s="13"/>
      <c r="V1367" s="13"/>
      <c r="W1367" s="13"/>
      <c r="X1367" s="13"/>
      <c r="Y1367" s="13"/>
      <c r="Z1367" s="13"/>
      <c r="AA1367" s="13"/>
      <c r="AB1367" s="13"/>
      <c r="AC1367" s="13"/>
      <c r="AD1367" s="13"/>
      <c r="AE1367" s="13"/>
      <c r="AF1367" s="13"/>
      <c r="AG1367" s="13"/>
      <c r="AH1367" s="13"/>
      <c r="AI1367" s="13"/>
      <c r="AJ1367" s="13"/>
      <c r="AK1367" s="13"/>
      <c r="AL1367" s="13"/>
      <c r="AM1367" s="13"/>
      <c r="AN1367" s="13"/>
      <c r="AO1367" s="13"/>
      <c r="AP1367" s="13"/>
      <c r="AQ1367" s="13"/>
      <c r="AR1367" s="13"/>
      <c r="AS1367" s="13"/>
      <c r="AT1367" s="13"/>
      <c r="AU1367" s="13"/>
      <c r="AV1367" s="13"/>
      <c r="AW1367" s="13"/>
      <c r="AX1367" s="13"/>
      <c r="AY1367" s="13"/>
      <c r="AZ1367" s="13"/>
      <c r="BA1367" s="13"/>
      <c r="BB1367" s="13"/>
      <c r="BC1367" s="13"/>
      <c r="BD1367" s="13"/>
      <c r="BE1367" s="13"/>
      <c r="BF1367" s="13"/>
      <c r="BG1367" s="13"/>
      <c r="BH1367" s="13"/>
      <c r="BI1367" s="13"/>
      <c r="BJ1367" s="13"/>
      <c r="BK1367" s="13"/>
      <c r="BL1367" s="13"/>
      <c r="BM1367" s="13"/>
      <c r="BN1367" s="13"/>
      <c r="BO1367" s="13"/>
      <c r="BP1367" s="13"/>
      <c r="BQ1367" s="13"/>
      <c r="BR1367" s="13"/>
      <c r="BS1367" s="13"/>
      <c r="BT1367" s="13"/>
      <c r="BU1367" s="13"/>
      <c r="BV1367" s="13"/>
      <c r="BW1367" s="13"/>
      <c r="BX1367" s="13"/>
      <c r="BY1367" s="13"/>
      <c r="BZ1367" s="13"/>
      <c r="CA1367" s="13"/>
      <c r="CB1367" s="13"/>
      <c r="CC1367" s="13"/>
      <c r="CD1367" s="13"/>
      <c r="CE1367" s="13"/>
      <c r="CF1367" s="13"/>
      <c r="CG1367" s="13"/>
      <c r="CH1367" s="13"/>
      <c r="CI1367" s="13"/>
      <c r="CJ1367" s="13"/>
      <c r="CK1367" s="13"/>
      <c r="CL1367" s="13"/>
      <c r="CM1367" s="13"/>
      <c r="CN1367" s="13"/>
      <c r="CO1367" s="13"/>
      <c r="CP1367" s="13"/>
      <c r="CQ1367" s="13"/>
      <c r="CR1367" s="13"/>
      <c r="CS1367" s="13"/>
      <c r="CT1367" s="13"/>
      <c r="CU1367" s="13"/>
      <c r="CV1367" s="13"/>
      <c r="CW1367" s="13"/>
      <c r="CX1367" s="13"/>
      <c r="CY1367" s="13"/>
      <c r="CZ1367" s="13"/>
      <c r="DA1367" s="13"/>
      <c r="DB1367" s="13"/>
      <c r="DC1367" s="13"/>
      <c r="DD1367" s="13"/>
      <c r="DE1367" s="13"/>
      <c r="DF1367" s="13"/>
      <c r="DG1367" s="13"/>
      <c r="DH1367" s="13"/>
      <c r="DI1367" s="13"/>
      <c r="DJ1367" s="13"/>
      <c r="DK1367" s="13"/>
      <c r="DL1367" s="13"/>
      <c r="DM1367" s="13"/>
      <c r="DN1367" s="13"/>
      <c r="DO1367" s="13"/>
      <c r="DP1367" s="13"/>
      <c r="DQ1367" s="13"/>
      <c r="DR1367" s="13"/>
      <c r="DS1367" s="13"/>
      <c r="DT1367" s="13"/>
      <c r="DU1367" s="13"/>
      <c r="DV1367" s="13"/>
      <c r="DW1367" s="13"/>
      <c r="DX1367" s="13"/>
      <c r="DY1367" s="13"/>
      <c r="DZ1367" s="13"/>
      <c r="EA1367" s="13"/>
      <c r="EB1367" s="13"/>
      <c r="EC1367" s="13"/>
      <c r="ED1367" s="13"/>
      <c r="EE1367" s="13"/>
      <c r="EF1367" s="13"/>
      <c r="EG1367" s="13"/>
      <c r="EH1367" s="13"/>
      <c r="EI1367" s="13"/>
      <c r="EJ1367" s="13"/>
      <c r="EK1367" s="13"/>
      <c r="EL1367" s="13"/>
      <c r="EM1367" s="13"/>
      <c r="EN1367" s="13"/>
      <c r="EO1367" s="13"/>
      <c r="EP1367" s="13"/>
      <c r="EQ1367" s="13"/>
      <c r="ER1367" s="13"/>
      <c r="ES1367" s="13"/>
      <c r="ET1367" s="13"/>
      <c r="EU1367" s="13"/>
      <c r="EV1367" s="13"/>
      <c r="EW1367" s="13"/>
      <c r="EX1367" s="13"/>
      <c r="EY1367" s="13"/>
      <c r="EZ1367" s="13"/>
      <c r="FA1367" s="13"/>
      <c r="FB1367" s="13"/>
      <c r="FC1367" s="13"/>
      <c r="FD1367" s="13"/>
      <c r="FE1367" s="13"/>
      <c r="FF1367" s="13"/>
      <c r="FG1367" s="13"/>
      <c r="FH1367" s="13"/>
      <c r="FI1367" s="13"/>
      <c r="FJ1367" s="13"/>
      <c r="FK1367" s="13"/>
      <c r="FL1367" s="13"/>
      <c r="FM1367" s="13"/>
      <c r="FN1367" s="13"/>
      <c r="FO1367" s="13"/>
      <c r="FP1367" s="13"/>
      <c r="FQ1367" s="13"/>
      <c r="FR1367" s="13"/>
      <c r="FS1367" s="13"/>
      <c r="FT1367" s="13"/>
      <c r="FU1367" s="13"/>
      <c r="FV1367" s="13"/>
      <c r="FW1367" s="13"/>
      <c r="FX1367" s="13"/>
      <c r="FY1367" s="13"/>
      <c r="FZ1367" s="13"/>
      <c r="GA1367" s="13"/>
      <c r="GB1367" s="13"/>
      <c r="GC1367" s="13"/>
      <c r="GD1367" s="13"/>
      <c r="GE1367" s="13"/>
      <c r="GF1367" s="13"/>
      <c r="GG1367" s="13"/>
      <c r="GH1367" s="13"/>
      <c r="GI1367" s="13"/>
      <c r="GJ1367" s="13"/>
      <c r="GK1367" s="13"/>
      <c r="GL1367" s="13"/>
      <c r="GM1367" s="13"/>
      <c r="GN1367" s="13"/>
      <c r="GO1367" s="13"/>
      <c r="GP1367" s="13"/>
      <c r="GQ1367" s="13"/>
      <c r="GR1367" s="13"/>
      <c r="GS1367" s="13"/>
      <c r="GT1367" s="13"/>
      <c r="GU1367" s="13"/>
      <c r="GV1367" s="13"/>
      <c r="GW1367" s="13"/>
      <c r="GX1367" s="13"/>
      <c r="GY1367" s="13"/>
      <c r="GZ1367" s="13"/>
      <c r="HA1367" s="13"/>
      <c r="HB1367" s="13"/>
      <c r="HC1367" s="13"/>
      <c r="HD1367" s="13"/>
      <c r="HE1367" s="13"/>
      <c r="HF1367" s="13"/>
      <c r="HG1367" s="13"/>
      <c r="HH1367" s="13"/>
      <c r="HI1367" s="13"/>
      <c r="HJ1367" s="13"/>
      <c r="HK1367" s="13"/>
      <c r="HL1367" s="13"/>
      <c r="HM1367" s="13"/>
      <c r="HN1367" s="13"/>
      <c r="HO1367" s="13"/>
      <c r="HP1367" s="13"/>
      <c r="HQ1367" s="13"/>
      <c r="HR1367" s="13"/>
      <c r="HS1367" s="13"/>
      <c r="HT1367" s="13"/>
      <c r="HU1367" s="13"/>
      <c r="HV1367" s="13"/>
      <c r="HW1367" s="13"/>
      <c r="HX1367" s="13"/>
      <c r="HY1367" s="13"/>
      <c r="HZ1367" s="13"/>
      <c r="IA1367" s="13"/>
      <c r="IB1367" s="13"/>
      <c r="IC1367" s="13"/>
      <c r="ID1367" s="13"/>
      <c r="IE1367" s="13"/>
      <c r="IF1367" s="13"/>
      <c r="IG1367" s="13"/>
      <c r="IH1367" s="13"/>
      <c r="II1367" s="13"/>
      <c r="IJ1367" s="13"/>
      <c r="IK1367" s="13"/>
      <c r="IL1367" s="13"/>
      <c r="IM1367" s="13"/>
      <c r="IN1367" s="13"/>
      <c r="IO1367" s="13"/>
      <c r="IP1367" s="13"/>
      <c r="IQ1367" s="13"/>
      <c r="IR1367" s="13"/>
      <c r="IS1367" s="13"/>
      <c r="IT1367" s="13"/>
      <c r="IU1367" s="13"/>
      <c r="IV1367" s="13"/>
      <c r="IW1367" s="13"/>
      <c r="IX1367" s="13"/>
      <c r="IY1367" s="13"/>
      <c r="IZ1367" s="13"/>
      <c r="JA1367" s="13"/>
      <c r="JB1367" s="13"/>
      <c r="JC1367" s="13"/>
      <c r="JD1367" s="13"/>
      <c r="JE1367" s="13"/>
      <c r="JF1367" s="13"/>
      <c r="JG1367" s="13"/>
      <c r="JH1367" s="13"/>
      <c r="JI1367" s="13"/>
      <c r="JJ1367" s="13"/>
      <c r="JK1367" s="13"/>
      <c r="JL1367" s="13"/>
      <c r="JM1367" s="13"/>
      <c r="JN1367" s="13"/>
      <c r="JO1367" s="13"/>
      <c r="JP1367" s="13"/>
      <c r="JQ1367" s="13"/>
      <c r="JR1367" s="13"/>
      <c r="JS1367" s="13"/>
      <c r="JT1367" s="13"/>
      <c r="JU1367" s="13"/>
      <c r="JV1367" s="13"/>
      <c r="JW1367" s="13"/>
      <c r="JX1367" s="13"/>
      <c r="JY1367" s="13"/>
      <c r="JZ1367" s="13"/>
      <c r="KA1367" s="13"/>
      <c r="KB1367" s="13"/>
      <c r="KC1367" s="13"/>
      <c r="KD1367" s="13"/>
      <c r="KE1367" s="13"/>
      <c r="KF1367" s="13"/>
      <c r="KG1367" s="13"/>
      <c r="KH1367" s="13"/>
      <c r="KI1367" s="13"/>
      <c r="KJ1367" s="13"/>
      <c r="KK1367" s="13"/>
      <c r="KL1367" s="13"/>
      <c r="KM1367" s="13"/>
      <c r="KN1367" s="13"/>
      <c r="KO1367" s="13"/>
      <c r="KP1367" s="13"/>
      <c r="KQ1367" s="13"/>
      <c r="KR1367" s="13"/>
      <c r="KS1367" s="13"/>
      <c r="KT1367" s="13"/>
      <c r="KU1367" s="13"/>
      <c r="KV1367" s="13"/>
      <c r="KW1367" s="13"/>
      <c r="KX1367" s="13"/>
      <c r="KY1367" s="13"/>
      <c r="KZ1367" s="13"/>
      <c r="LA1367" s="13"/>
      <c r="LB1367" s="13"/>
      <c r="LC1367" s="13"/>
      <c r="LD1367" s="13"/>
      <c r="LE1367" s="13"/>
      <c r="LF1367" s="13"/>
      <c r="LG1367" s="13"/>
      <c r="LH1367" s="13"/>
      <c r="LI1367" s="13"/>
      <c r="LJ1367" s="13"/>
      <c r="LK1367" s="13"/>
      <c r="LL1367" s="13"/>
      <c r="LM1367" s="13"/>
      <c r="LN1367" s="13"/>
      <c r="LO1367" s="13"/>
      <c r="LP1367" s="13"/>
      <c r="LQ1367" s="13"/>
      <c r="LR1367" s="13"/>
      <c r="LS1367" s="13"/>
      <c r="LT1367" s="13"/>
      <c r="LU1367" s="13"/>
      <c r="LV1367" s="13"/>
      <c r="LW1367" s="13"/>
      <c r="LX1367" s="13"/>
      <c r="LY1367" s="13"/>
      <c r="LZ1367" s="13"/>
      <c r="MA1367" s="13"/>
      <c r="MB1367" s="13"/>
      <c r="MC1367" s="13"/>
      <c r="MD1367" s="13"/>
      <c r="ME1367" s="13"/>
      <c r="MF1367" s="13"/>
      <c r="MG1367" s="13"/>
      <c r="MH1367" s="13"/>
      <c r="MI1367" s="13"/>
      <c r="MJ1367" s="13"/>
      <c r="MK1367" s="13"/>
      <c r="ML1367" s="13"/>
      <c r="MM1367" s="13"/>
      <c r="MN1367" s="13"/>
      <c r="MO1367" s="13"/>
      <c r="MP1367" s="13"/>
      <c r="MQ1367" s="13"/>
      <c r="MR1367" s="13"/>
      <c r="MS1367" s="13"/>
      <c r="MT1367" s="13"/>
      <c r="MU1367" s="13"/>
      <c r="MV1367" s="13"/>
      <c r="MW1367" s="13"/>
      <c r="MX1367" s="13"/>
      <c r="MY1367" s="13"/>
      <c r="MZ1367" s="13"/>
      <c r="NA1367" s="13"/>
      <c r="NB1367" s="13"/>
      <c r="NC1367" s="13"/>
      <c r="ND1367" s="13"/>
      <c r="NE1367" s="13"/>
      <c r="NF1367" s="13"/>
      <c r="NG1367" s="13"/>
      <c r="NH1367" s="13"/>
      <c r="NI1367" s="13"/>
      <c r="NJ1367" s="13"/>
      <c r="NK1367" s="13"/>
      <c r="NL1367" s="13"/>
      <c r="NM1367" s="13"/>
      <c r="NN1367" s="13"/>
      <c r="NO1367" s="13"/>
      <c r="NP1367" s="13"/>
      <c r="NQ1367" s="13"/>
      <c r="NR1367" s="13"/>
      <c r="NS1367" s="13"/>
      <c r="NT1367" s="13"/>
      <c r="NU1367" s="13"/>
      <c r="NV1367" s="13"/>
      <c r="NW1367" s="13"/>
      <c r="NX1367" s="13"/>
      <c r="NY1367" s="13"/>
      <c r="NZ1367" s="13"/>
      <c r="OA1367" s="13"/>
      <c r="OB1367" s="13"/>
      <c r="OC1367" s="13"/>
      <c r="OD1367" s="13"/>
      <c r="OE1367" s="13"/>
      <c r="OF1367" s="13"/>
      <c r="OG1367" s="13"/>
      <c r="OH1367" s="13"/>
      <c r="OI1367" s="13"/>
      <c r="OJ1367" s="13"/>
      <c r="OK1367" s="13"/>
      <c r="OL1367" s="13"/>
      <c r="OM1367" s="13"/>
      <c r="ON1367" s="13"/>
      <c r="OO1367" s="13"/>
      <c r="OP1367" s="13"/>
      <c r="OQ1367" s="13"/>
      <c r="OR1367" s="13"/>
      <c r="OS1367" s="13"/>
      <c r="OT1367" s="13"/>
      <c r="OU1367" s="13"/>
      <c r="OV1367" s="13"/>
      <c r="OW1367" s="13"/>
      <c r="OX1367" s="13"/>
      <c r="OY1367" s="13"/>
      <c r="OZ1367" s="13"/>
      <c r="PA1367" s="13"/>
      <c r="PB1367" s="13"/>
      <c r="PC1367" s="13"/>
      <c r="PD1367" s="13"/>
      <c r="PE1367" s="13"/>
      <c r="PF1367" s="13"/>
      <c r="PG1367" s="13"/>
      <c r="PH1367" s="13"/>
      <c r="PI1367" s="13"/>
      <c r="PJ1367" s="13"/>
      <c r="PK1367" s="13"/>
      <c r="PL1367" s="13"/>
      <c r="PM1367" s="13"/>
      <c r="PN1367" s="13"/>
      <c r="PO1367" s="13"/>
      <c r="PP1367" s="13"/>
      <c r="PQ1367" s="13"/>
      <c r="PR1367" s="13"/>
      <c r="PS1367" s="13"/>
      <c r="PT1367" s="13"/>
      <c r="PU1367" s="13"/>
      <c r="PV1367" s="13"/>
      <c r="PW1367" s="13"/>
      <c r="PX1367" s="13"/>
      <c r="PY1367" s="13"/>
      <c r="PZ1367" s="13"/>
      <c r="QA1367" s="13"/>
      <c r="QB1367" s="13"/>
      <c r="QC1367" s="13"/>
      <c r="QD1367" s="13"/>
      <c r="QE1367" s="13"/>
      <c r="QF1367" s="13"/>
      <c r="QG1367" s="13"/>
      <c r="QH1367" s="13"/>
      <c r="QI1367" s="13"/>
      <c r="QJ1367" s="13"/>
      <c r="QK1367" s="13"/>
      <c r="QL1367" s="13"/>
      <c r="QM1367" s="13"/>
      <c r="QN1367" s="13"/>
      <c r="QO1367" s="13"/>
      <c r="QP1367" s="13"/>
      <c r="QQ1367" s="13"/>
      <c r="QR1367" s="13"/>
      <c r="QS1367" s="13"/>
      <c r="QT1367" s="13"/>
      <c r="QU1367" s="13"/>
      <c r="QV1367" s="13"/>
      <c r="QW1367" s="13"/>
      <c r="QX1367" s="13"/>
      <c r="QY1367" s="13"/>
      <c r="QZ1367" s="13"/>
      <c r="RA1367" s="13"/>
      <c r="RB1367" s="13"/>
      <c r="RC1367" s="13"/>
      <c r="RD1367" s="13"/>
      <c r="RE1367" s="13"/>
      <c r="RF1367" s="13"/>
      <c r="RG1367" s="13"/>
      <c r="RH1367" s="13"/>
      <c r="RI1367" s="13"/>
      <c r="RJ1367" s="13"/>
      <c r="RK1367" s="13"/>
      <c r="RL1367" s="13"/>
      <c r="RM1367" s="13"/>
      <c r="RN1367" s="13"/>
      <c r="RO1367" s="13"/>
      <c r="RP1367" s="13"/>
      <c r="RQ1367" s="13"/>
      <c r="RR1367" s="13"/>
      <c r="RS1367" s="13"/>
      <c r="RT1367" s="13"/>
      <c r="RU1367" s="13"/>
      <c r="RV1367" s="13"/>
      <c r="RW1367" s="13"/>
      <c r="RX1367" s="13"/>
      <c r="RY1367" s="13"/>
      <c r="RZ1367" s="13"/>
      <c r="SA1367" s="13"/>
      <c r="SB1367" s="13"/>
      <c r="SC1367" s="13"/>
      <c r="SD1367" s="13"/>
      <c r="SE1367" s="13"/>
      <c r="SF1367" s="13"/>
      <c r="SG1367" s="13"/>
      <c r="SH1367" s="13"/>
      <c r="SI1367" s="13"/>
      <c r="SJ1367" s="13"/>
      <c r="SK1367" s="13"/>
      <c r="SL1367" s="13"/>
      <c r="SM1367" s="13"/>
      <c r="SN1367" s="13"/>
      <c r="SO1367" s="13"/>
      <c r="SP1367" s="13"/>
      <c r="SQ1367" s="13"/>
      <c r="SR1367" s="13"/>
      <c r="SS1367" s="13"/>
      <c r="ST1367" s="13"/>
      <c r="SU1367" s="13"/>
      <c r="SV1367" s="13"/>
      <c r="SW1367" s="13"/>
      <c r="SX1367" s="13"/>
      <c r="SY1367" s="13"/>
      <c r="SZ1367" s="13"/>
      <c r="TA1367" s="13"/>
      <c r="TB1367" s="13"/>
      <c r="TC1367" s="13"/>
      <c r="TD1367" s="13"/>
      <c r="TE1367" s="13"/>
      <c r="TF1367" s="13"/>
      <c r="TG1367" s="13"/>
      <c r="TH1367" s="13"/>
      <c r="TI1367" s="13"/>
      <c r="TJ1367" s="13"/>
      <c r="TK1367" s="13"/>
      <c r="TL1367" s="13"/>
      <c r="TM1367" s="13"/>
      <c r="TN1367" s="13"/>
      <c r="TO1367" s="13"/>
      <c r="TP1367" s="13"/>
      <c r="TQ1367" s="13"/>
      <c r="TR1367" s="13"/>
      <c r="TS1367" s="13"/>
      <c r="TT1367" s="13"/>
      <c r="TU1367" s="13"/>
      <c r="TV1367" s="13"/>
      <c r="TW1367" s="13"/>
      <c r="TX1367" s="13"/>
      <c r="TY1367" s="13"/>
      <c r="TZ1367" s="13"/>
      <c r="UA1367" s="13"/>
      <c r="UB1367" s="13"/>
      <c r="UC1367" s="13"/>
      <c r="UD1367" s="13"/>
      <c r="UE1367" s="13"/>
      <c r="UF1367" s="13"/>
      <c r="UG1367" s="13"/>
      <c r="UH1367" s="13"/>
      <c r="UI1367" s="13"/>
      <c r="UJ1367" s="13"/>
      <c r="UK1367" s="13"/>
      <c r="UL1367" s="13"/>
      <c r="UM1367" s="13"/>
      <c r="UN1367" s="13"/>
      <c r="UO1367" s="13"/>
      <c r="UP1367" s="13"/>
      <c r="UQ1367" s="13"/>
      <c r="UR1367" s="13"/>
      <c r="US1367" s="13"/>
      <c r="UT1367" s="13"/>
      <c r="UU1367" s="13"/>
      <c r="UV1367" s="13"/>
      <c r="UW1367" s="13"/>
      <c r="UX1367" s="13"/>
      <c r="UY1367" s="13"/>
      <c r="UZ1367" s="13"/>
      <c r="VA1367" s="13"/>
      <c r="VB1367" s="13"/>
      <c r="VC1367" s="13"/>
      <c r="VD1367" s="13"/>
      <c r="VE1367" s="13"/>
      <c r="VF1367" s="13"/>
      <c r="VG1367" s="13"/>
      <c r="VH1367" s="13"/>
      <c r="VI1367" s="13"/>
      <c r="VJ1367" s="13"/>
      <c r="VK1367" s="13"/>
      <c r="VL1367" s="13"/>
      <c r="VM1367" s="13"/>
      <c r="VN1367" s="13"/>
      <c r="VO1367" s="13"/>
      <c r="VP1367" s="13"/>
      <c r="VQ1367" s="13"/>
      <c r="VR1367" s="13"/>
      <c r="VS1367" s="13"/>
      <c r="VT1367" s="13"/>
      <c r="VU1367" s="13"/>
      <c r="VV1367" s="13"/>
      <c r="VW1367" s="13"/>
      <c r="VX1367" s="13"/>
      <c r="VY1367" s="13"/>
      <c r="VZ1367" s="13"/>
      <c r="WA1367" s="13"/>
      <c r="WB1367" s="13"/>
      <c r="WC1367" s="13"/>
      <c r="WD1367" s="13"/>
      <c r="WE1367" s="13"/>
      <c r="WF1367" s="13"/>
      <c r="WG1367" s="13"/>
      <c r="WH1367" s="13"/>
      <c r="WI1367" s="13"/>
      <c r="WJ1367" s="13"/>
      <c r="WK1367" s="13"/>
      <c r="WL1367" s="13"/>
      <c r="WM1367" s="13"/>
      <c r="WN1367" s="13"/>
      <c r="WO1367" s="13"/>
      <c r="WP1367" s="13"/>
      <c r="WQ1367" s="13"/>
      <c r="WR1367" s="13"/>
      <c r="WS1367" s="13"/>
      <c r="WT1367" s="13"/>
      <c r="WU1367" s="13"/>
      <c r="WV1367" s="13"/>
      <c r="WW1367" s="13"/>
      <c r="WX1367" s="13"/>
      <c r="WY1367" s="13"/>
      <c r="WZ1367" s="13"/>
      <c r="XA1367" s="13"/>
      <c r="XB1367" s="13"/>
      <c r="XC1367" s="13"/>
      <c r="XD1367" s="13"/>
      <c r="XE1367" s="13"/>
      <c r="XF1367" s="13"/>
      <c r="XG1367" s="13"/>
      <c r="XH1367" s="13"/>
      <c r="XI1367" s="13"/>
      <c r="XJ1367" s="13"/>
      <c r="XK1367" s="13"/>
      <c r="XL1367" s="13"/>
      <c r="XM1367" s="13"/>
      <c r="XN1367" s="13"/>
      <c r="XO1367" s="13"/>
      <c r="XP1367" s="13"/>
      <c r="XQ1367" s="13"/>
      <c r="XR1367" s="13"/>
      <c r="XS1367" s="13"/>
      <c r="XT1367" s="13"/>
      <c r="XU1367" s="13"/>
      <c r="XV1367" s="13"/>
      <c r="XW1367" s="13"/>
      <c r="XX1367" s="13"/>
      <c r="XY1367" s="13"/>
      <c r="XZ1367" s="13"/>
      <c r="YA1367" s="13"/>
      <c r="YB1367" s="13"/>
      <c r="YC1367" s="13"/>
      <c r="YD1367" s="13"/>
      <c r="YE1367" s="13"/>
      <c r="YF1367" s="13"/>
      <c r="YG1367" s="13"/>
      <c r="YH1367" s="13"/>
      <c r="YI1367" s="13"/>
      <c r="YJ1367" s="13"/>
      <c r="YK1367" s="13"/>
      <c r="YL1367" s="13"/>
      <c r="YM1367" s="13"/>
      <c r="YN1367" s="13"/>
      <c r="YO1367" s="13"/>
      <c r="YP1367" s="13"/>
      <c r="YQ1367" s="13"/>
      <c r="YR1367" s="13"/>
      <c r="YS1367" s="13"/>
      <c r="YT1367" s="13"/>
      <c r="YU1367" s="13"/>
      <c r="YV1367" s="13"/>
      <c r="YW1367" s="13"/>
      <c r="YX1367" s="13"/>
      <c r="YY1367" s="13"/>
      <c r="YZ1367" s="13"/>
      <c r="ZA1367" s="13"/>
      <c r="ZB1367" s="13"/>
      <c r="ZC1367" s="13"/>
      <c r="ZD1367" s="13"/>
      <c r="ZE1367" s="13"/>
      <c r="ZF1367" s="13"/>
      <c r="ZG1367" s="13"/>
      <c r="ZH1367" s="13"/>
      <c r="ZI1367" s="13"/>
      <c r="ZJ1367" s="13"/>
      <c r="ZK1367" s="13"/>
      <c r="ZL1367" s="13"/>
      <c r="ZM1367" s="13"/>
      <c r="ZN1367" s="13"/>
      <c r="ZO1367" s="13"/>
      <c r="ZP1367" s="13"/>
      <c r="ZQ1367" s="13"/>
      <c r="ZR1367" s="13"/>
      <c r="ZS1367" s="13"/>
      <c r="ZT1367" s="13"/>
      <c r="ZU1367" s="13"/>
      <c r="ZV1367" s="13"/>
      <c r="ZW1367" s="13"/>
      <c r="ZX1367" s="13"/>
      <c r="ZY1367" s="13"/>
      <c r="ZZ1367" s="13"/>
      <c r="AAA1367" s="13"/>
      <c r="AAB1367" s="13"/>
      <c r="AAC1367" s="13"/>
      <c r="AAD1367" s="13"/>
      <c r="AAE1367" s="13"/>
      <c r="AAF1367" s="13"/>
      <c r="AAG1367" s="13"/>
      <c r="AAH1367" s="13"/>
      <c r="AAI1367" s="13"/>
      <c r="AAJ1367" s="13"/>
      <c r="AAK1367" s="13"/>
      <c r="AAL1367" s="13"/>
      <c r="AAM1367" s="13"/>
      <c r="AAN1367" s="13"/>
      <c r="AAO1367" s="13"/>
      <c r="AAP1367" s="13"/>
      <c r="AAQ1367" s="13"/>
      <c r="AAR1367" s="13"/>
      <c r="AAS1367" s="13"/>
      <c r="AAT1367" s="13"/>
      <c r="AAU1367" s="13"/>
      <c r="AAV1367" s="13"/>
      <c r="AAW1367" s="13"/>
      <c r="AAX1367" s="13"/>
      <c r="AAY1367" s="13"/>
      <c r="AAZ1367" s="13"/>
      <c r="ABA1367" s="13"/>
      <c r="ABB1367" s="13"/>
      <c r="ABC1367" s="13"/>
      <c r="ABD1367" s="13"/>
      <c r="ABE1367" s="13"/>
      <c r="ABF1367" s="13"/>
      <c r="ABG1367" s="13"/>
      <c r="ABH1367" s="13"/>
      <c r="ABI1367" s="13"/>
      <c r="ABJ1367" s="13"/>
      <c r="ABK1367" s="13"/>
      <c r="ABL1367" s="13"/>
      <c r="ABM1367" s="13"/>
      <c r="ABN1367" s="13"/>
      <c r="ABO1367" s="13"/>
      <c r="ABP1367" s="13"/>
      <c r="ABQ1367" s="13"/>
      <c r="ABR1367" s="13"/>
      <c r="ABS1367" s="13"/>
      <c r="ABT1367" s="13"/>
      <c r="ABU1367" s="13"/>
      <c r="ABV1367" s="13"/>
      <c r="ABW1367" s="13"/>
      <c r="ABX1367" s="13"/>
      <c r="ABY1367" s="13"/>
      <c r="ABZ1367" s="13"/>
      <c r="ACA1367" s="13"/>
      <c r="ACB1367" s="13"/>
      <c r="ACC1367" s="13"/>
      <c r="ACD1367" s="13"/>
      <c r="ACE1367" s="13"/>
      <c r="ACF1367" s="13"/>
      <c r="ACG1367" s="13"/>
      <c r="ACH1367" s="13"/>
      <c r="ACI1367" s="13"/>
      <c r="ACJ1367" s="13"/>
      <c r="ACK1367" s="13"/>
      <c r="ACL1367" s="13"/>
      <c r="ACM1367" s="13"/>
      <c r="ACN1367" s="13"/>
      <c r="ACO1367" s="13"/>
      <c r="ACP1367" s="13"/>
      <c r="ACQ1367" s="13"/>
      <c r="ACR1367" s="13"/>
      <c r="ACS1367" s="13"/>
      <c r="ACT1367" s="13"/>
      <c r="ACU1367" s="13"/>
      <c r="ACV1367" s="13"/>
      <c r="ACW1367" s="13"/>
      <c r="ACX1367" s="13"/>
      <c r="ACY1367" s="13"/>
      <c r="ACZ1367" s="13"/>
      <c r="ADA1367" s="13"/>
      <c r="ADB1367" s="13"/>
      <c r="ADC1367" s="13"/>
      <c r="ADD1367" s="13"/>
      <c r="ADE1367" s="13"/>
      <c r="ADF1367" s="13"/>
      <c r="ADG1367" s="13"/>
      <c r="ADH1367" s="13"/>
      <c r="ADI1367" s="13"/>
      <c r="ADJ1367" s="13"/>
      <c r="ADK1367" s="13"/>
      <c r="ADL1367" s="13"/>
      <c r="ADM1367" s="13"/>
      <c r="ADN1367" s="13"/>
      <c r="ADO1367" s="13"/>
      <c r="ADP1367" s="13"/>
      <c r="ADQ1367" s="13"/>
      <c r="ADR1367" s="13"/>
      <c r="ADS1367" s="13"/>
      <c r="ADT1367" s="13"/>
      <c r="ADU1367" s="13"/>
      <c r="ADV1367" s="13"/>
      <c r="ADW1367" s="13"/>
      <c r="ADX1367" s="13"/>
      <c r="ADY1367" s="13"/>
      <c r="ADZ1367" s="13"/>
      <c r="AEA1367" s="13"/>
      <c r="AEB1367" s="13"/>
      <c r="AEC1367" s="13"/>
      <c r="AED1367" s="13"/>
      <c r="AEE1367" s="13"/>
      <c r="AEF1367" s="13"/>
      <c r="AEG1367" s="13"/>
      <c r="AEH1367" s="13"/>
      <c r="AEI1367" s="13"/>
      <c r="AEJ1367" s="13"/>
      <c r="AEK1367" s="13"/>
      <c r="AEL1367" s="13"/>
      <c r="AEM1367" s="13"/>
      <c r="AEN1367" s="13"/>
      <c r="AEO1367" s="13"/>
      <c r="AEP1367" s="13"/>
      <c r="AEQ1367" s="13"/>
      <c r="AER1367" s="13"/>
      <c r="AES1367" s="13"/>
      <c r="AET1367" s="13"/>
      <c r="AEU1367" s="13"/>
      <c r="AEV1367" s="13"/>
      <c r="AEW1367" s="13"/>
      <c r="AEX1367" s="13"/>
      <c r="AEY1367" s="13"/>
      <c r="AEZ1367" s="13"/>
      <c r="AFA1367" s="13"/>
      <c r="AFB1367" s="13"/>
      <c r="AFC1367" s="13"/>
      <c r="AFD1367" s="13"/>
      <c r="AFE1367" s="13"/>
      <c r="AFF1367" s="13"/>
      <c r="AFG1367" s="13"/>
      <c r="AFH1367" s="13"/>
      <c r="AFI1367" s="13"/>
      <c r="AFJ1367" s="13"/>
      <c r="AFK1367" s="13"/>
      <c r="AFL1367" s="13"/>
      <c r="AFM1367" s="13"/>
      <c r="AFN1367" s="13"/>
      <c r="AFO1367" s="13"/>
      <c r="AFP1367" s="13"/>
      <c r="AFQ1367" s="13"/>
      <c r="AFR1367" s="13"/>
      <c r="AFS1367" s="13"/>
      <c r="AFT1367" s="13"/>
      <c r="AFU1367" s="13"/>
      <c r="AFV1367" s="13"/>
      <c r="AFW1367" s="13"/>
      <c r="AFX1367" s="13"/>
      <c r="AFY1367" s="13"/>
      <c r="AFZ1367" s="13"/>
      <c r="AGA1367" s="13"/>
      <c r="AGB1367" s="13"/>
      <c r="AGC1367" s="13"/>
      <c r="AGD1367" s="13"/>
      <c r="AGE1367" s="13"/>
      <c r="AGF1367" s="13"/>
      <c r="AGG1367" s="13"/>
      <c r="AGH1367" s="13"/>
      <c r="AGI1367" s="13"/>
      <c r="AGJ1367" s="13"/>
      <c r="AGK1367" s="13"/>
      <c r="AGL1367" s="13"/>
      <c r="AGM1367" s="13"/>
      <c r="AGN1367" s="13"/>
      <c r="AGO1367" s="13"/>
      <c r="AGP1367" s="13"/>
      <c r="AGQ1367" s="13"/>
      <c r="AGR1367" s="13"/>
      <c r="AGS1367" s="13"/>
      <c r="AGT1367" s="13"/>
      <c r="AGU1367" s="13"/>
      <c r="AGV1367" s="13"/>
      <c r="AGW1367" s="13"/>
      <c r="AGX1367" s="13"/>
      <c r="AGY1367" s="13"/>
      <c r="AGZ1367" s="13"/>
      <c r="AHA1367" s="13"/>
      <c r="AHB1367" s="13"/>
      <c r="AHC1367" s="13"/>
      <c r="AHD1367" s="13"/>
      <c r="AHE1367" s="13"/>
      <c r="AHF1367" s="13"/>
      <c r="AHG1367" s="13"/>
      <c r="AHH1367" s="13"/>
      <c r="AHI1367" s="13"/>
      <c r="AHJ1367" s="13"/>
      <c r="AHK1367" s="13"/>
      <c r="AHL1367" s="13"/>
      <c r="AHM1367" s="13"/>
      <c r="AHN1367" s="13"/>
      <c r="AHO1367" s="13"/>
      <c r="AHP1367" s="13"/>
      <c r="AHQ1367" s="13"/>
      <c r="AHR1367" s="13"/>
      <c r="AHS1367" s="13"/>
      <c r="AHT1367" s="13"/>
      <c r="AHU1367" s="13"/>
      <c r="AHV1367" s="13"/>
      <c r="AHW1367" s="13"/>
      <c r="AHX1367" s="13"/>
      <c r="AHY1367" s="13"/>
      <c r="AHZ1367" s="13"/>
      <c r="AIA1367" s="13"/>
      <c r="AIB1367" s="13"/>
      <c r="AIC1367" s="13"/>
      <c r="AID1367" s="13"/>
      <c r="AIE1367" s="13"/>
      <c r="AIF1367" s="13"/>
      <c r="AIG1367" s="13"/>
      <c r="AIH1367" s="13"/>
      <c r="AII1367" s="13"/>
      <c r="AIJ1367" s="13"/>
      <c r="AIK1367" s="13"/>
      <c r="AIL1367" s="13"/>
      <c r="AIM1367" s="13"/>
      <c r="AIN1367" s="13"/>
      <c r="AIO1367" s="13"/>
      <c r="AIP1367" s="13"/>
      <c r="AIQ1367" s="13"/>
      <c r="AIR1367" s="13"/>
      <c r="AIS1367" s="13"/>
      <c r="AIT1367" s="13"/>
      <c r="AIU1367" s="13"/>
      <c r="AIV1367" s="13"/>
      <c r="AIW1367" s="13"/>
      <c r="AIX1367" s="13"/>
      <c r="AIY1367" s="13"/>
      <c r="AIZ1367" s="13"/>
      <c r="AJA1367" s="13"/>
      <c r="AJB1367" s="13"/>
      <c r="AJC1367" s="13"/>
      <c r="AJD1367" s="13"/>
      <c r="AJE1367" s="13"/>
      <c r="AJF1367" s="13"/>
      <c r="AJG1367" s="13"/>
      <c r="AJH1367" s="13"/>
      <c r="AJI1367" s="13"/>
      <c r="AJJ1367" s="13"/>
      <c r="AJK1367" s="13"/>
      <c r="AJL1367" s="13"/>
      <c r="AJM1367" s="13"/>
      <c r="AJN1367" s="13"/>
      <c r="AJO1367" s="13"/>
      <c r="AJP1367" s="13"/>
      <c r="AJQ1367" s="13"/>
      <c r="AJR1367" s="13"/>
      <c r="AJS1367" s="13"/>
      <c r="AJT1367" s="13"/>
      <c r="AJU1367" s="13"/>
      <c r="AJV1367" s="13"/>
      <c r="AJW1367" s="13"/>
      <c r="AJX1367" s="13"/>
    </row>
    <row r="1368" spans="1:960" x14ac:dyDescent="0.2">
      <c r="A1368" s="5">
        <v>1366</v>
      </c>
      <c r="B1368" s="6">
        <v>4715409152026</v>
      </c>
      <c r="C1368" s="5" t="s">
        <v>3306</v>
      </c>
      <c r="D1368" s="5" t="s">
        <v>3307</v>
      </c>
      <c r="E1368" s="5" t="s">
        <v>3293</v>
      </c>
      <c r="F1368" s="5" t="s">
        <v>3308</v>
      </c>
      <c r="G1368" s="1" t="s">
        <v>3290</v>
      </c>
      <c r="H1368" s="54">
        <v>3.4499999999999997</v>
      </c>
      <c r="I1368" s="12">
        <v>0</v>
      </c>
      <c r="J1368" s="54">
        <f t="shared" si="21"/>
        <v>3.4499999999999997</v>
      </c>
      <c r="K1368" s="1" t="s">
        <v>11</v>
      </c>
      <c r="L1368" s="26">
        <v>0.23</v>
      </c>
      <c r="M1368" s="1" t="s">
        <v>2667</v>
      </c>
      <c r="N1368" s="71" t="s">
        <v>6463</v>
      </c>
      <c r="O1368" s="1" t="s">
        <v>2669</v>
      </c>
      <c r="P1368" s="1">
        <v>39269097</v>
      </c>
      <c r="Q1368" s="1">
        <v>1</v>
      </c>
      <c r="R1368" s="65">
        <v>3.4499999999999997</v>
      </c>
      <c r="S1368" s="73">
        <v>1</v>
      </c>
      <c r="T1368" s="65">
        <v>3.4499999999999997</v>
      </c>
      <c r="U1368" s="13"/>
      <c r="V1368" s="13"/>
      <c r="W1368" s="13"/>
      <c r="X1368" s="13"/>
      <c r="Y1368" s="13"/>
      <c r="Z1368" s="13"/>
      <c r="AA1368" s="13"/>
      <c r="AB1368" s="13"/>
      <c r="AC1368" s="13"/>
      <c r="AD1368" s="13"/>
      <c r="AE1368" s="13"/>
      <c r="AF1368" s="13"/>
      <c r="AG1368" s="13"/>
      <c r="AH1368" s="13"/>
      <c r="AI1368" s="13"/>
      <c r="AJ1368" s="13"/>
      <c r="AK1368" s="13"/>
      <c r="AL1368" s="13"/>
      <c r="AM1368" s="13"/>
      <c r="AN1368" s="13"/>
      <c r="AO1368" s="13"/>
      <c r="AP1368" s="13"/>
      <c r="AQ1368" s="13"/>
      <c r="AR1368" s="13"/>
      <c r="AS1368" s="13"/>
      <c r="AT1368" s="13"/>
      <c r="AU1368" s="13"/>
      <c r="AV1368" s="13"/>
      <c r="AW1368" s="13"/>
      <c r="AX1368" s="13"/>
      <c r="AY1368" s="13"/>
      <c r="AZ1368" s="13"/>
      <c r="BA1368" s="13"/>
      <c r="BB1368" s="13"/>
      <c r="BC1368" s="13"/>
      <c r="BD1368" s="13"/>
      <c r="BE1368" s="13"/>
      <c r="BF1368" s="13"/>
      <c r="BG1368" s="13"/>
      <c r="BH1368" s="13"/>
      <c r="BI1368" s="13"/>
      <c r="BJ1368" s="13"/>
      <c r="BK1368" s="13"/>
      <c r="BL1368" s="13"/>
      <c r="BM1368" s="13"/>
      <c r="BN1368" s="13"/>
      <c r="BO1368" s="13"/>
      <c r="BP1368" s="13"/>
      <c r="BQ1368" s="13"/>
      <c r="BR1368" s="13"/>
      <c r="BS1368" s="13"/>
      <c r="BT1368" s="13"/>
      <c r="BU1368" s="13"/>
      <c r="BV1368" s="13"/>
      <c r="BW1368" s="13"/>
      <c r="BX1368" s="13"/>
      <c r="BY1368" s="13"/>
      <c r="BZ1368" s="13"/>
      <c r="CA1368" s="13"/>
      <c r="CB1368" s="13"/>
      <c r="CC1368" s="13"/>
      <c r="CD1368" s="13"/>
      <c r="CE1368" s="13"/>
      <c r="CF1368" s="13"/>
      <c r="CG1368" s="13"/>
      <c r="CH1368" s="13"/>
      <c r="CI1368" s="13"/>
      <c r="CJ1368" s="13"/>
      <c r="CK1368" s="13"/>
      <c r="CL1368" s="13"/>
      <c r="CM1368" s="13"/>
      <c r="CN1368" s="13"/>
      <c r="CO1368" s="13"/>
      <c r="CP1368" s="13"/>
      <c r="CQ1368" s="13"/>
      <c r="CR1368" s="13"/>
      <c r="CS1368" s="13"/>
      <c r="CT1368" s="13"/>
      <c r="CU1368" s="13"/>
      <c r="CV1368" s="13"/>
      <c r="CW1368" s="13"/>
      <c r="CX1368" s="13"/>
      <c r="CY1368" s="13"/>
      <c r="CZ1368" s="13"/>
      <c r="DA1368" s="13"/>
      <c r="DB1368" s="13"/>
      <c r="DC1368" s="13"/>
      <c r="DD1368" s="13"/>
      <c r="DE1368" s="13"/>
      <c r="DF1368" s="13"/>
      <c r="DG1368" s="13"/>
      <c r="DH1368" s="13"/>
      <c r="DI1368" s="13"/>
      <c r="DJ1368" s="13"/>
      <c r="DK1368" s="13"/>
      <c r="DL1368" s="13"/>
      <c r="DM1368" s="13"/>
      <c r="DN1368" s="13"/>
      <c r="DO1368" s="13"/>
      <c r="DP1368" s="13"/>
      <c r="DQ1368" s="13"/>
      <c r="DR1368" s="13"/>
      <c r="DS1368" s="13"/>
      <c r="DT1368" s="13"/>
      <c r="DU1368" s="13"/>
      <c r="DV1368" s="13"/>
      <c r="DW1368" s="13"/>
      <c r="DX1368" s="13"/>
      <c r="DY1368" s="13"/>
      <c r="DZ1368" s="13"/>
      <c r="EA1368" s="13"/>
      <c r="EB1368" s="13"/>
      <c r="EC1368" s="13"/>
      <c r="ED1368" s="13"/>
      <c r="EE1368" s="13"/>
      <c r="EF1368" s="13"/>
      <c r="EG1368" s="13"/>
      <c r="EH1368" s="13"/>
      <c r="EI1368" s="13"/>
      <c r="EJ1368" s="13"/>
      <c r="EK1368" s="13"/>
      <c r="EL1368" s="13"/>
      <c r="EM1368" s="13"/>
      <c r="EN1368" s="13"/>
      <c r="EO1368" s="13"/>
      <c r="EP1368" s="13"/>
      <c r="EQ1368" s="13"/>
      <c r="ER1368" s="13"/>
      <c r="ES1368" s="13"/>
      <c r="ET1368" s="13"/>
      <c r="EU1368" s="13"/>
      <c r="EV1368" s="13"/>
      <c r="EW1368" s="13"/>
      <c r="EX1368" s="13"/>
      <c r="EY1368" s="13"/>
      <c r="EZ1368" s="13"/>
      <c r="FA1368" s="13"/>
      <c r="FB1368" s="13"/>
      <c r="FC1368" s="13"/>
      <c r="FD1368" s="13"/>
      <c r="FE1368" s="13"/>
      <c r="FF1368" s="13"/>
      <c r="FG1368" s="13"/>
      <c r="FH1368" s="13"/>
      <c r="FI1368" s="13"/>
      <c r="FJ1368" s="13"/>
      <c r="FK1368" s="13"/>
      <c r="FL1368" s="13"/>
      <c r="FM1368" s="13"/>
      <c r="FN1368" s="13"/>
      <c r="FO1368" s="13"/>
      <c r="FP1368" s="13"/>
      <c r="FQ1368" s="13"/>
      <c r="FR1368" s="13"/>
      <c r="FS1368" s="13"/>
      <c r="FT1368" s="13"/>
      <c r="FU1368" s="13"/>
      <c r="FV1368" s="13"/>
      <c r="FW1368" s="13"/>
      <c r="FX1368" s="13"/>
      <c r="FY1368" s="13"/>
      <c r="FZ1368" s="13"/>
      <c r="GA1368" s="13"/>
      <c r="GB1368" s="13"/>
      <c r="GC1368" s="13"/>
      <c r="GD1368" s="13"/>
      <c r="GE1368" s="13"/>
      <c r="GF1368" s="13"/>
      <c r="GG1368" s="13"/>
      <c r="GH1368" s="13"/>
      <c r="GI1368" s="13"/>
      <c r="GJ1368" s="13"/>
      <c r="GK1368" s="13"/>
      <c r="GL1368" s="13"/>
      <c r="GM1368" s="13"/>
      <c r="GN1368" s="13"/>
      <c r="GO1368" s="13"/>
      <c r="GP1368" s="13"/>
      <c r="GQ1368" s="13"/>
      <c r="GR1368" s="13"/>
      <c r="GS1368" s="13"/>
      <c r="GT1368" s="13"/>
      <c r="GU1368" s="13"/>
      <c r="GV1368" s="13"/>
      <c r="GW1368" s="13"/>
      <c r="GX1368" s="13"/>
      <c r="GY1368" s="13"/>
      <c r="GZ1368" s="13"/>
      <c r="HA1368" s="13"/>
      <c r="HB1368" s="13"/>
      <c r="HC1368" s="13"/>
      <c r="HD1368" s="13"/>
      <c r="HE1368" s="13"/>
      <c r="HF1368" s="13"/>
      <c r="HG1368" s="13"/>
      <c r="HH1368" s="13"/>
      <c r="HI1368" s="13"/>
      <c r="HJ1368" s="13"/>
      <c r="HK1368" s="13"/>
      <c r="HL1368" s="13"/>
      <c r="HM1368" s="13"/>
      <c r="HN1368" s="13"/>
      <c r="HO1368" s="13"/>
      <c r="HP1368" s="13"/>
      <c r="HQ1368" s="13"/>
      <c r="HR1368" s="13"/>
      <c r="HS1368" s="13"/>
      <c r="HT1368" s="13"/>
      <c r="HU1368" s="13"/>
      <c r="HV1368" s="13"/>
      <c r="HW1368" s="13"/>
      <c r="HX1368" s="13"/>
      <c r="HY1368" s="13"/>
      <c r="HZ1368" s="13"/>
      <c r="IA1368" s="13"/>
      <c r="IB1368" s="13"/>
      <c r="IC1368" s="13"/>
      <c r="ID1368" s="13"/>
      <c r="IE1368" s="13"/>
      <c r="IF1368" s="13"/>
      <c r="IG1368" s="13"/>
      <c r="IH1368" s="13"/>
      <c r="II1368" s="13"/>
      <c r="IJ1368" s="13"/>
      <c r="IK1368" s="13"/>
      <c r="IL1368" s="13"/>
      <c r="IM1368" s="13"/>
      <c r="IN1368" s="13"/>
      <c r="IO1368" s="13"/>
      <c r="IP1368" s="13"/>
      <c r="IQ1368" s="13"/>
      <c r="IR1368" s="13"/>
      <c r="IS1368" s="13"/>
      <c r="IT1368" s="13"/>
      <c r="IU1368" s="13"/>
      <c r="IV1368" s="13"/>
      <c r="IW1368" s="13"/>
      <c r="IX1368" s="13"/>
      <c r="IY1368" s="13"/>
      <c r="IZ1368" s="13"/>
      <c r="JA1368" s="13"/>
      <c r="JB1368" s="13"/>
      <c r="JC1368" s="13"/>
      <c r="JD1368" s="13"/>
      <c r="JE1368" s="13"/>
      <c r="JF1368" s="13"/>
      <c r="JG1368" s="13"/>
      <c r="JH1368" s="13"/>
      <c r="JI1368" s="13"/>
      <c r="JJ1368" s="13"/>
      <c r="JK1368" s="13"/>
      <c r="JL1368" s="13"/>
      <c r="JM1368" s="13"/>
      <c r="JN1368" s="13"/>
      <c r="JO1368" s="13"/>
      <c r="JP1368" s="13"/>
      <c r="JQ1368" s="13"/>
      <c r="JR1368" s="13"/>
      <c r="JS1368" s="13"/>
      <c r="JT1368" s="13"/>
      <c r="JU1368" s="13"/>
      <c r="JV1368" s="13"/>
      <c r="JW1368" s="13"/>
      <c r="JX1368" s="13"/>
      <c r="JY1368" s="13"/>
      <c r="JZ1368" s="13"/>
      <c r="KA1368" s="13"/>
      <c r="KB1368" s="13"/>
      <c r="KC1368" s="13"/>
      <c r="KD1368" s="13"/>
      <c r="KE1368" s="13"/>
      <c r="KF1368" s="13"/>
      <c r="KG1368" s="13"/>
      <c r="KH1368" s="13"/>
      <c r="KI1368" s="13"/>
      <c r="KJ1368" s="13"/>
      <c r="KK1368" s="13"/>
      <c r="KL1368" s="13"/>
      <c r="KM1368" s="13"/>
      <c r="KN1368" s="13"/>
      <c r="KO1368" s="13"/>
      <c r="KP1368" s="13"/>
      <c r="KQ1368" s="13"/>
      <c r="KR1368" s="13"/>
      <c r="KS1368" s="13"/>
      <c r="KT1368" s="13"/>
      <c r="KU1368" s="13"/>
      <c r="KV1368" s="13"/>
      <c r="KW1368" s="13"/>
      <c r="KX1368" s="13"/>
      <c r="KY1368" s="13"/>
      <c r="KZ1368" s="13"/>
      <c r="LA1368" s="13"/>
      <c r="LB1368" s="13"/>
      <c r="LC1368" s="13"/>
      <c r="LD1368" s="13"/>
      <c r="LE1368" s="13"/>
      <c r="LF1368" s="13"/>
      <c r="LG1368" s="13"/>
      <c r="LH1368" s="13"/>
      <c r="LI1368" s="13"/>
      <c r="LJ1368" s="13"/>
      <c r="LK1368" s="13"/>
      <c r="LL1368" s="13"/>
      <c r="LM1368" s="13"/>
      <c r="LN1368" s="13"/>
      <c r="LO1368" s="13"/>
      <c r="LP1368" s="13"/>
      <c r="LQ1368" s="13"/>
      <c r="LR1368" s="13"/>
      <c r="LS1368" s="13"/>
      <c r="LT1368" s="13"/>
      <c r="LU1368" s="13"/>
      <c r="LV1368" s="13"/>
      <c r="LW1368" s="13"/>
      <c r="LX1368" s="13"/>
      <c r="LY1368" s="13"/>
      <c r="LZ1368" s="13"/>
      <c r="MA1368" s="13"/>
      <c r="MB1368" s="13"/>
      <c r="MC1368" s="13"/>
      <c r="MD1368" s="13"/>
      <c r="ME1368" s="13"/>
      <c r="MF1368" s="13"/>
      <c r="MG1368" s="13"/>
      <c r="MH1368" s="13"/>
      <c r="MI1368" s="13"/>
      <c r="MJ1368" s="13"/>
      <c r="MK1368" s="13"/>
      <c r="ML1368" s="13"/>
      <c r="MM1368" s="13"/>
      <c r="MN1368" s="13"/>
      <c r="MO1368" s="13"/>
      <c r="MP1368" s="13"/>
      <c r="MQ1368" s="13"/>
      <c r="MR1368" s="13"/>
      <c r="MS1368" s="13"/>
      <c r="MT1368" s="13"/>
      <c r="MU1368" s="13"/>
      <c r="MV1368" s="13"/>
      <c r="MW1368" s="13"/>
      <c r="MX1368" s="13"/>
      <c r="MY1368" s="13"/>
      <c r="MZ1368" s="13"/>
      <c r="NA1368" s="13"/>
      <c r="NB1368" s="13"/>
      <c r="NC1368" s="13"/>
      <c r="ND1368" s="13"/>
      <c r="NE1368" s="13"/>
      <c r="NF1368" s="13"/>
      <c r="NG1368" s="13"/>
      <c r="NH1368" s="13"/>
      <c r="NI1368" s="13"/>
      <c r="NJ1368" s="13"/>
      <c r="NK1368" s="13"/>
      <c r="NL1368" s="13"/>
      <c r="NM1368" s="13"/>
      <c r="NN1368" s="13"/>
      <c r="NO1368" s="13"/>
      <c r="NP1368" s="13"/>
      <c r="NQ1368" s="13"/>
      <c r="NR1368" s="13"/>
      <c r="NS1368" s="13"/>
      <c r="NT1368" s="13"/>
      <c r="NU1368" s="13"/>
      <c r="NV1368" s="13"/>
      <c r="NW1368" s="13"/>
      <c r="NX1368" s="13"/>
      <c r="NY1368" s="13"/>
      <c r="NZ1368" s="13"/>
      <c r="OA1368" s="13"/>
      <c r="OB1368" s="13"/>
      <c r="OC1368" s="13"/>
      <c r="OD1368" s="13"/>
      <c r="OE1368" s="13"/>
      <c r="OF1368" s="13"/>
      <c r="OG1368" s="13"/>
      <c r="OH1368" s="13"/>
      <c r="OI1368" s="13"/>
      <c r="OJ1368" s="13"/>
      <c r="OK1368" s="13"/>
      <c r="OL1368" s="13"/>
      <c r="OM1368" s="13"/>
      <c r="ON1368" s="13"/>
      <c r="OO1368" s="13"/>
      <c r="OP1368" s="13"/>
      <c r="OQ1368" s="13"/>
      <c r="OR1368" s="13"/>
      <c r="OS1368" s="13"/>
      <c r="OT1368" s="13"/>
      <c r="OU1368" s="13"/>
      <c r="OV1368" s="13"/>
      <c r="OW1368" s="13"/>
      <c r="OX1368" s="13"/>
      <c r="OY1368" s="13"/>
      <c r="OZ1368" s="13"/>
      <c r="PA1368" s="13"/>
      <c r="PB1368" s="13"/>
      <c r="PC1368" s="13"/>
      <c r="PD1368" s="13"/>
      <c r="PE1368" s="13"/>
      <c r="PF1368" s="13"/>
      <c r="PG1368" s="13"/>
      <c r="PH1368" s="13"/>
      <c r="PI1368" s="13"/>
      <c r="PJ1368" s="13"/>
      <c r="PK1368" s="13"/>
      <c r="PL1368" s="13"/>
      <c r="PM1368" s="13"/>
      <c r="PN1368" s="13"/>
      <c r="PO1368" s="13"/>
      <c r="PP1368" s="13"/>
      <c r="PQ1368" s="13"/>
      <c r="PR1368" s="13"/>
      <c r="PS1368" s="13"/>
      <c r="PT1368" s="13"/>
      <c r="PU1368" s="13"/>
      <c r="PV1368" s="13"/>
      <c r="PW1368" s="13"/>
      <c r="PX1368" s="13"/>
      <c r="PY1368" s="13"/>
      <c r="PZ1368" s="13"/>
      <c r="QA1368" s="13"/>
      <c r="QB1368" s="13"/>
      <c r="QC1368" s="13"/>
      <c r="QD1368" s="13"/>
      <c r="QE1368" s="13"/>
      <c r="QF1368" s="13"/>
      <c r="QG1368" s="13"/>
      <c r="QH1368" s="13"/>
      <c r="QI1368" s="13"/>
      <c r="QJ1368" s="13"/>
      <c r="QK1368" s="13"/>
      <c r="QL1368" s="13"/>
      <c r="QM1368" s="13"/>
      <c r="QN1368" s="13"/>
      <c r="QO1368" s="13"/>
      <c r="QP1368" s="13"/>
      <c r="QQ1368" s="13"/>
      <c r="QR1368" s="13"/>
      <c r="QS1368" s="13"/>
      <c r="QT1368" s="13"/>
      <c r="QU1368" s="13"/>
      <c r="QV1368" s="13"/>
      <c r="QW1368" s="13"/>
      <c r="QX1368" s="13"/>
      <c r="QY1368" s="13"/>
      <c r="QZ1368" s="13"/>
      <c r="RA1368" s="13"/>
      <c r="RB1368" s="13"/>
      <c r="RC1368" s="13"/>
      <c r="RD1368" s="13"/>
      <c r="RE1368" s="13"/>
      <c r="RF1368" s="13"/>
      <c r="RG1368" s="13"/>
      <c r="RH1368" s="13"/>
      <c r="RI1368" s="13"/>
      <c r="RJ1368" s="13"/>
      <c r="RK1368" s="13"/>
      <c r="RL1368" s="13"/>
      <c r="RM1368" s="13"/>
      <c r="RN1368" s="13"/>
      <c r="RO1368" s="13"/>
      <c r="RP1368" s="13"/>
      <c r="RQ1368" s="13"/>
      <c r="RR1368" s="13"/>
      <c r="RS1368" s="13"/>
      <c r="RT1368" s="13"/>
      <c r="RU1368" s="13"/>
      <c r="RV1368" s="13"/>
      <c r="RW1368" s="13"/>
      <c r="RX1368" s="13"/>
      <c r="RY1368" s="13"/>
      <c r="RZ1368" s="13"/>
      <c r="SA1368" s="13"/>
      <c r="SB1368" s="13"/>
      <c r="SC1368" s="13"/>
      <c r="SD1368" s="13"/>
      <c r="SE1368" s="13"/>
      <c r="SF1368" s="13"/>
      <c r="SG1368" s="13"/>
      <c r="SH1368" s="13"/>
      <c r="SI1368" s="13"/>
      <c r="SJ1368" s="13"/>
      <c r="SK1368" s="13"/>
      <c r="SL1368" s="13"/>
      <c r="SM1368" s="13"/>
      <c r="SN1368" s="13"/>
      <c r="SO1368" s="13"/>
      <c r="SP1368" s="13"/>
      <c r="SQ1368" s="13"/>
      <c r="SR1368" s="13"/>
      <c r="SS1368" s="13"/>
      <c r="ST1368" s="13"/>
      <c r="SU1368" s="13"/>
      <c r="SV1368" s="13"/>
      <c r="SW1368" s="13"/>
      <c r="SX1368" s="13"/>
      <c r="SY1368" s="13"/>
      <c r="SZ1368" s="13"/>
      <c r="TA1368" s="13"/>
      <c r="TB1368" s="13"/>
      <c r="TC1368" s="13"/>
      <c r="TD1368" s="13"/>
      <c r="TE1368" s="13"/>
      <c r="TF1368" s="13"/>
      <c r="TG1368" s="13"/>
      <c r="TH1368" s="13"/>
      <c r="TI1368" s="13"/>
      <c r="TJ1368" s="13"/>
      <c r="TK1368" s="13"/>
      <c r="TL1368" s="13"/>
      <c r="TM1368" s="13"/>
      <c r="TN1368" s="13"/>
      <c r="TO1368" s="13"/>
      <c r="TP1368" s="13"/>
      <c r="TQ1368" s="13"/>
      <c r="TR1368" s="13"/>
      <c r="TS1368" s="13"/>
      <c r="TT1368" s="13"/>
      <c r="TU1368" s="13"/>
      <c r="TV1368" s="13"/>
      <c r="TW1368" s="13"/>
      <c r="TX1368" s="13"/>
      <c r="TY1368" s="13"/>
      <c r="TZ1368" s="13"/>
      <c r="UA1368" s="13"/>
      <c r="UB1368" s="13"/>
      <c r="UC1368" s="13"/>
      <c r="UD1368" s="13"/>
      <c r="UE1368" s="13"/>
      <c r="UF1368" s="13"/>
      <c r="UG1368" s="13"/>
      <c r="UH1368" s="13"/>
      <c r="UI1368" s="13"/>
      <c r="UJ1368" s="13"/>
      <c r="UK1368" s="13"/>
      <c r="UL1368" s="13"/>
      <c r="UM1368" s="13"/>
      <c r="UN1368" s="13"/>
      <c r="UO1368" s="13"/>
      <c r="UP1368" s="13"/>
      <c r="UQ1368" s="13"/>
      <c r="UR1368" s="13"/>
      <c r="US1368" s="13"/>
      <c r="UT1368" s="13"/>
      <c r="UU1368" s="13"/>
      <c r="UV1368" s="13"/>
      <c r="UW1368" s="13"/>
      <c r="UX1368" s="13"/>
      <c r="UY1368" s="13"/>
      <c r="UZ1368" s="13"/>
      <c r="VA1368" s="13"/>
      <c r="VB1368" s="13"/>
      <c r="VC1368" s="13"/>
      <c r="VD1368" s="13"/>
      <c r="VE1368" s="13"/>
      <c r="VF1368" s="13"/>
      <c r="VG1368" s="13"/>
      <c r="VH1368" s="13"/>
      <c r="VI1368" s="13"/>
      <c r="VJ1368" s="13"/>
      <c r="VK1368" s="13"/>
      <c r="VL1368" s="13"/>
      <c r="VM1368" s="13"/>
      <c r="VN1368" s="13"/>
      <c r="VO1368" s="13"/>
      <c r="VP1368" s="13"/>
      <c r="VQ1368" s="13"/>
      <c r="VR1368" s="13"/>
      <c r="VS1368" s="13"/>
      <c r="VT1368" s="13"/>
      <c r="VU1368" s="13"/>
      <c r="VV1368" s="13"/>
      <c r="VW1368" s="13"/>
      <c r="VX1368" s="13"/>
      <c r="VY1368" s="13"/>
      <c r="VZ1368" s="13"/>
      <c r="WA1368" s="13"/>
      <c r="WB1368" s="13"/>
      <c r="WC1368" s="13"/>
      <c r="WD1368" s="13"/>
      <c r="WE1368" s="13"/>
      <c r="WF1368" s="13"/>
      <c r="WG1368" s="13"/>
      <c r="WH1368" s="13"/>
      <c r="WI1368" s="13"/>
      <c r="WJ1368" s="13"/>
      <c r="WK1368" s="13"/>
      <c r="WL1368" s="13"/>
      <c r="WM1368" s="13"/>
      <c r="WN1368" s="13"/>
      <c r="WO1368" s="13"/>
      <c r="WP1368" s="13"/>
      <c r="WQ1368" s="13"/>
      <c r="WR1368" s="13"/>
      <c r="WS1368" s="13"/>
      <c r="WT1368" s="13"/>
      <c r="WU1368" s="13"/>
      <c r="WV1368" s="13"/>
      <c r="WW1368" s="13"/>
      <c r="WX1368" s="13"/>
      <c r="WY1368" s="13"/>
      <c r="WZ1368" s="13"/>
      <c r="XA1368" s="13"/>
      <c r="XB1368" s="13"/>
      <c r="XC1368" s="13"/>
      <c r="XD1368" s="13"/>
      <c r="XE1368" s="13"/>
      <c r="XF1368" s="13"/>
      <c r="XG1368" s="13"/>
      <c r="XH1368" s="13"/>
      <c r="XI1368" s="13"/>
      <c r="XJ1368" s="13"/>
      <c r="XK1368" s="13"/>
      <c r="XL1368" s="13"/>
      <c r="XM1368" s="13"/>
      <c r="XN1368" s="13"/>
      <c r="XO1368" s="13"/>
      <c r="XP1368" s="13"/>
      <c r="XQ1368" s="13"/>
      <c r="XR1368" s="13"/>
      <c r="XS1368" s="13"/>
      <c r="XT1368" s="13"/>
      <c r="XU1368" s="13"/>
      <c r="XV1368" s="13"/>
      <c r="XW1368" s="13"/>
      <c r="XX1368" s="13"/>
      <c r="XY1368" s="13"/>
      <c r="XZ1368" s="13"/>
      <c r="YA1368" s="13"/>
      <c r="YB1368" s="13"/>
      <c r="YC1368" s="13"/>
      <c r="YD1368" s="13"/>
      <c r="YE1368" s="13"/>
      <c r="YF1368" s="13"/>
      <c r="YG1368" s="13"/>
      <c r="YH1368" s="13"/>
      <c r="YI1368" s="13"/>
      <c r="YJ1368" s="13"/>
      <c r="YK1368" s="13"/>
      <c r="YL1368" s="13"/>
      <c r="YM1368" s="13"/>
      <c r="YN1368" s="13"/>
      <c r="YO1368" s="13"/>
      <c r="YP1368" s="13"/>
      <c r="YQ1368" s="13"/>
      <c r="YR1368" s="13"/>
      <c r="YS1368" s="13"/>
      <c r="YT1368" s="13"/>
      <c r="YU1368" s="13"/>
      <c r="YV1368" s="13"/>
      <c r="YW1368" s="13"/>
      <c r="YX1368" s="13"/>
      <c r="YY1368" s="13"/>
      <c r="YZ1368" s="13"/>
      <c r="ZA1368" s="13"/>
      <c r="ZB1368" s="13"/>
      <c r="ZC1368" s="13"/>
      <c r="ZD1368" s="13"/>
      <c r="ZE1368" s="13"/>
      <c r="ZF1368" s="13"/>
      <c r="ZG1368" s="13"/>
      <c r="ZH1368" s="13"/>
      <c r="ZI1368" s="13"/>
      <c r="ZJ1368" s="13"/>
      <c r="ZK1368" s="13"/>
      <c r="ZL1368" s="13"/>
      <c r="ZM1368" s="13"/>
      <c r="ZN1368" s="13"/>
      <c r="ZO1368" s="13"/>
      <c r="ZP1368" s="13"/>
      <c r="ZQ1368" s="13"/>
      <c r="ZR1368" s="13"/>
      <c r="ZS1368" s="13"/>
      <c r="ZT1368" s="13"/>
      <c r="ZU1368" s="13"/>
      <c r="ZV1368" s="13"/>
      <c r="ZW1368" s="13"/>
      <c r="ZX1368" s="13"/>
      <c r="ZY1368" s="13"/>
      <c r="ZZ1368" s="13"/>
      <c r="AAA1368" s="13"/>
      <c r="AAB1368" s="13"/>
      <c r="AAC1368" s="13"/>
      <c r="AAD1368" s="13"/>
      <c r="AAE1368" s="13"/>
      <c r="AAF1368" s="13"/>
      <c r="AAG1368" s="13"/>
      <c r="AAH1368" s="13"/>
      <c r="AAI1368" s="13"/>
      <c r="AAJ1368" s="13"/>
      <c r="AAK1368" s="13"/>
      <c r="AAL1368" s="13"/>
      <c r="AAM1368" s="13"/>
      <c r="AAN1368" s="13"/>
      <c r="AAO1368" s="13"/>
      <c r="AAP1368" s="13"/>
      <c r="AAQ1368" s="13"/>
      <c r="AAR1368" s="13"/>
      <c r="AAS1368" s="13"/>
      <c r="AAT1368" s="13"/>
      <c r="AAU1368" s="13"/>
      <c r="AAV1368" s="13"/>
      <c r="AAW1368" s="13"/>
      <c r="AAX1368" s="13"/>
      <c r="AAY1368" s="13"/>
      <c r="AAZ1368" s="13"/>
      <c r="ABA1368" s="13"/>
      <c r="ABB1368" s="13"/>
      <c r="ABC1368" s="13"/>
      <c r="ABD1368" s="13"/>
      <c r="ABE1368" s="13"/>
      <c r="ABF1368" s="13"/>
      <c r="ABG1368" s="13"/>
      <c r="ABH1368" s="13"/>
      <c r="ABI1368" s="13"/>
      <c r="ABJ1368" s="13"/>
      <c r="ABK1368" s="13"/>
      <c r="ABL1368" s="13"/>
      <c r="ABM1368" s="13"/>
      <c r="ABN1368" s="13"/>
      <c r="ABO1368" s="13"/>
      <c r="ABP1368" s="13"/>
      <c r="ABQ1368" s="13"/>
      <c r="ABR1368" s="13"/>
      <c r="ABS1368" s="13"/>
      <c r="ABT1368" s="13"/>
      <c r="ABU1368" s="13"/>
      <c r="ABV1368" s="13"/>
      <c r="ABW1368" s="13"/>
      <c r="ABX1368" s="13"/>
      <c r="ABY1368" s="13"/>
      <c r="ABZ1368" s="13"/>
      <c r="ACA1368" s="13"/>
      <c r="ACB1368" s="13"/>
      <c r="ACC1368" s="13"/>
      <c r="ACD1368" s="13"/>
      <c r="ACE1368" s="13"/>
      <c r="ACF1368" s="13"/>
      <c r="ACG1368" s="13"/>
      <c r="ACH1368" s="13"/>
      <c r="ACI1368" s="13"/>
      <c r="ACJ1368" s="13"/>
      <c r="ACK1368" s="13"/>
      <c r="ACL1368" s="13"/>
      <c r="ACM1368" s="13"/>
      <c r="ACN1368" s="13"/>
      <c r="ACO1368" s="13"/>
      <c r="ACP1368" s="13"/>
      <c r="ACQ1368" s="13"/>
      <c r="ACR1368" s="13"/>
      <c r="ACS1368" s="13"/>
      <c r="ACT1368" s="13"/>
      <c r="ACU1368" s="13"/>
      <c r="ACV1368" s="13"/>
      <c r="ACW1368" s="13"/>
      <c r="ACX1368" s="13"/>
      <c r="ACY1368" s="13"/>
      <c r="ACZ1368" s="13"/>
      <c r="ADA1368" s="13"/>
      <c r="ADB1368" s="13"/>
      <c r="ADC1368" s="13"/>
      <c r="ADD1368" s="13"/>
      <c r="ADE1368" s="13"/>
      <c r="ADF1368" s="13"/>
      <c r="ADG1368" s="13"/>
      <c r="ADH1368" s="13"/>
      <c r="ADI1368" s="13"/>
      <c r="ADJ1368" s="13"/>
      <c r="ADK1368" s="13"/>
      <c r="ADL1368" s="13"/>
      <c r="ADM1368" s="13"/>
      <c r="ADN1368" s="13"/>
      <c r="ADO1368" s="13"/>
      <c r="ADP1368" s="13"/>
      <c r="ADQ1368" s="13"/>
      <c r="ADR1368" s="13"/>
      <c r="ADS1368" s="13"/>
      <c r="ADT1368" s="13"/>
      <c r="ADU1368" s="13"/>
      <c r="ADV1368" s="13"/>
      <c r="ADW1368" s="13"/>
      <c r="ADX1368" s="13"/>
      <c r="ADY1368" s="13"/>
      <c r="ADZ1368" s="13"/>
      <c r="AEA1368" s="13"/>
      <c r="AEB1368" s="13"/>
      <c r="AEC1368" s="13"/>
      <c r="AED1368" s="13"/>
      <c r="AEE1368" s="13"/>
      <c r="AEF1368" s="13"/>
      <c r="AEG1368" s="13"/>
      <c r="AEH1368" s="13"/>
      <c r="AEI1368" s="13"/>
      <c r="AEJ1368" s="13"/>
      <c r="AEK1368" s="13"/>
      <c r="AEL1368" s="13"/>
      <c r="AEM1368" s="13"/>
      <c r="AEN1368" s="13"/>
      <c r="AEO1368" s="13"/>
      <c r="AEP1368" s="13"/>
      <c r="AEQ1368" s="13"/>
      <c r="AER1368" s="13"/>
      <c r="AES1368" s="13"/>
      <c r="AET1368" s="13"/>
      <c r="AEU1368" s="13"/>
      <c r="AEV1368" s="13"/>
      <c r="AEW1368" s="13"/>
      <c r="AEX1368" s="13"/>
      <c r="AEY1368" s="13"/>
      <c r="AEZ1368" s="13"/>
      <c r="AFA1368" s="13"/>
      <c r="AFB1368" s="13"/>
      <c r="AFC1368" s="13"/>
      <c r="AFD1368" s="13"/>
      <c r="AFE1368" s="13"/>
      <c r="AFF1368" s="13"/>
      <c r="AFG1368" s="13"/>
      <c r="AFH1368" s="13"/>
      <c r="AFI1368" s="13"/>
      <c r="AFJ1368" s="13"/>
      <c r="AFK1368" s="13"/>
      <c r="AFL1368" s="13"/>
      <c r="AFM1368" s="13"/>
      <c r="AFN1368" s="13"/>
      <c r="AFO1368" s="13"/>
      <c r="AFP1368" s="13"/>
      <c r="AFQ1368" s="13"/>
      <c r="AFR1368" s="13"/>
      <c r="AFS1368" s="13"/>
      <c r="AFT1368" s="13"/>
      <c r="AFU1368" s="13"/>
      <c r="AFV1368" s="13"/>
      <c r="AFW1368" s="13"/>
      <c r="AFX1368" s="13"/>
      <c r="AFY1368" s="13"/>
      <c r="AFZ1368" s="13"/>
      <c r="AGA1368" s="13"/>
      <c r="AGB1368" s="13"/>
      <c r="AGC1368" s="13"/>
      <c r="AGD1368" s="13"/>
      <c r="AGE1368" s="13"/>
      <c r="AGF1368" s="13"/>
      <c r="AGG1368" s="13"/>
      <c r="AGH1368" s="13"/>
      <c r="AGI1368" s="13"/>
      <c r="AGJ1368" s="13"/>
      <c r="AGK1368" s="13"/>
      <c r="AGL1368" s="13"/>
      <c r="AGM1368" s="13"/>
      <c r="AGN1368" s="13"/>
      <c r="AGO1368" s="13"/>
      <c r="AGP1368" s="13"/>
      <c r="AGQ1368" s="13"/>
      <c r="AGR1368" s="13"/>
      <c r="AGS1368" s="13"/>
      <c r="AGT1368" s="13"/>
      <c r="AGU1368" s="13"/>
      <c r="AGV1368" s="13"/>
      <c r="AGW1368" s="13"/>
      <c r="AGX1368" s="13"/>
      <c r="AGY1368" s="13"/>
      <c r="AGZ1368" s="13"/>
      <c r="AHA1368" s="13"/>
      <c r="AHB1368" s="13"/>
      <c r="AHC1368" s="13"/>
      <c r="AHD1368" s="13"/>
      <c r="AHE1368" s="13"/>
      <c r="AHF1368" s="13"/>
      <c r="AHG1368" s="13"/>
      <c r="AHH1368" s="13"/>
      <c r="AHI1368" s="13"/>
      <c r="AHJ1368" s="13"/>
      <c r="AHK1368" s="13"/>
      <c r="AHL1368" s="13"/>
      <c r="AHM1368" s="13"/>
      <c r="AHN1368" s="13"/>
      <c r="AHO1368" s="13"/>
      <c r="AHP1368" s="13"/>
      <c r="AHQ1368" s="13"/>
      <c r="AHR1368" s="13"/>
      <c r="AHS1368" s="13"/>
      <c r="AHT1368" s="13"/>
      <c r="AHU1368" s="13"/>
      <c r="AHV1368" s="13"/>
      <c r="AHW1368" s="13"/>
      <c r="AHX1368" s="13"/>
      <c r="AHY1368" s="13"/>
      <c r="AHZ1368" s="13"/>
      <c r="AIA1368" s="13"/>
      <c r="AIB1368" s="13"/>
      <c r="AIC1368" s="13"/>
      <c r="AID1368" s="13"/>
      <c r="AIE1368" s="13"/>
      <c r="AIF1368" s="13"/>
      <c r="AIG1368" s="13"/>
      <c r="AIH1368" s="13"/>
      <c r="AII1368" s="13"/>
      <c r="AIJ1368" s="13"/>
      <c r="AIK1368" s="13"/>
      <c r="AIL1368" s="13"/>
      <c r="AIM1368" s="13"/>
      <c r="AIN1368" s="13"/>
      <c r="AIO1368" s="13"/>
      <c r="AIP1368" s="13"/>
      <c r="AIQ1368" s="13"/>
      <c r="AIR1368" s="13"/>
      <c r="AIS1368" s="13"/>
      <c r="AIT1368" s="13"/>
      <c r="AIU1368" s="13"/>
      <c r="AIV1368" s="13"/>
      <c r="AIW1368" s="13"/>
      <c r="AIX1368" s="13"/>
      <c r="AIY1368" s="13"/>
      <c r="AIZ1368" s="13"/>
      <c r="AJA1368" s="13"/>
      <c r="AJB1368" s="13"/>
      <c r="AJC1368" s="13"/>
      <c r="AJD1368" s="13"/>
      <c r="AJE1368" s="13"/>
      <c r="AJF1368" s="13"/>
      <c r="AJG1368" s="13"/>
      <c r="AJH1368" s="13"/>
      <c r="AJI1368" s="13"/>
      <c r="AJJ1368" s="13"/>
      <c r="AJK1368" s="13"/>
      <c r="AJL1368" s="13"/>
      <c r="AJM1368" s="13"/>
      <c r="AJN1368" s="13"/>
      <c r="AJO1368" s="13"/>
      <c r="AJP1368" s="13"/>
      <c r="AJQ1368" s="13"/>
      <c r="AJR1368" s="13"/>
      <c r="AJS1368" s="13"/>
      <c r="AJT1368" s="13"/>
      <c r="AJU1368" s="13"/>
      <c r="AJV1368" s="13"/>
      <c r="AJW1368" s="13"/>
      <c r="AJX1368" s="13"/>
    </row>
    <row r="1369" spans="1:960" x14ac:dyDescent="0.2">
      <c r="A1369" s="5">
        <v>1367</v>
      </c>
      <c r="B1369" s="6">
        <v>4715409152484</v>
      </c>
      <c r="C1369" s="5" t="s">
        <v>3309</v>
      </c>
      <c r="D1369" s="5" t="s">
        <v>3310</v>
      </c>
      <c r="E1369" s="5" t="s">
        <v>3293</v>
      </c>
      <c r="F1369" s="5" t="s">
        <v>3311</v>
      </c>
      <c r="G1369" s="1" t="s">
        <v>3290</v>
      </c>
      <c r="H1369" s="54">
        <v>3.4499999999999997</v>
      </c>
      <c r="I1369" s="12">
        <v>0</v>
      </c>
      <c r="J1369" s="54">
        <f t="shared" si="21"/>
        <v>3.4499999999999997</v>
      </c>
      <c r="K1369" s="1" t="s">
        <v>11</v>
      </c>
      <c r="L1369" s="26">
        <v>0.23</v>
      </c>
      <c r="M1369" s="1" t="s">
        <v>2667</v>
      </c>
      <c r="N1369" s="71" t="s">
        <v>6463</v>
      </c>
      <c r="O1369" s="1" t="s">
        <v>2669</v>
      </c>
      <c r="P1369" s="1">
        <v>39269097</v>
      </c>
      <c r="Q1369" s="1">
        <v>1</v>
      </c>
      <c r="R1369" s="65">
        <v>3.4499999999999997</v>
      </c>
      <c r="S1369" s="73">
        <v>1</v>
      </c>
      <c r="T1369" s="65">
        <v>3.4499999999999997</v>
      </c>
      <c r="U1369" s="13"/>
      <c r="V1369" s="13"/>
      <c r="W1369" s="13"/>
      <c r="X1369" s="13"/>
      <c r="Y1369" s="13"/>
      <c r="Z1369" s="13"/>
      <c r="AA1369" s="13"/>
      <c r="AB1369" s="13"/>
      <c r="AC1369" s="13"/>
      <c r="AD1369" s="13"/>
      <c r="AE1369" s="13"/>
      <c r="AF1369" s="13"/>
      <c r="AG1369" s="13"/>
      <c r="AH1369" s="13"/>
      <c r="AI1369" s="13"/>
      <c r="AJ1369" s="13"/>
      <c r="AK1369" s="13"/>
      <c r="AL1369" s="13"/>
      <c r="AM1369" s="13"/>
      <c r="AN1369" s="13"/>
      <c r="AO1369" s="13"/>
      <c r="AP1369" s="13"/>
      <c r="AQ1369" s="13"/>
      <c r="AR1369" s="13"/>
      <c r="AS1369" s="13"/>
      <c r="AT1369" s="13"/>
      <c r="AU1369" s="13"/>
      <c r="AV1369" s="13"/>
      <c r="AW1369" s="13"/>
      <c r="AX1369" s="13"/>
      <c r="AY1369" s="13"/>
      <c r="AZ1369" s="13"/>
      <c r="BA1369" s="13"/>
      <c r="BB1369" s="13"/>
      <c r="BC1369" s="13"/>
      <c r="BD1369" s="13"/>
      <c r="BE1369" s="13"/>
      <c r="BF1369" s="13"/>
      <c r="BG1369" s="13"/>
      <c r="BH1369" s="13"/>
      <c r="BI1369" s="13"/>
      <c r="BJ1369" s="13"/>
      <c r="BK1369" s="13"/>
      <c r="BL1369" s="13"/>
      <c r="BM1369" s="13"/>
      <c r="BN1369" s="13"/>
      <c r="BO1369" s="13"/>
      <c r="BP1369" s="13"/>
      <c r="BQ1369" s="13"/>
      <c r="BR1369" s="13"/>
      <c r="BS1369" s="13"/>
      <c r="BT1369" s="13"/>
      <c r="BU1369" s="13"/>
      <c r="BV1369" s="13"/>
      <c r="BW1369" s="13"/>
      <c r="BX1369" s="13"/>
      <c r="BY1369" s="13"/>
      <c r="BZ1369" s="13"/>
      <c r="CA1369" s="13"/>
      <c r="CB1369" s="13"/>
      <c r="CC1369" s="13"/>
      <c r="CD1369" s="13"/>
      <c r="CE1369" s="13"/>
      <c r="CF1369" s="13"/>
      <c r="CG1369" s="13"/>
      <c r="CH1369" s="13"/>
      <c r="CI1369" s="13"/>
      <c r="CJ1369" s="13"/>
      <c r="CK1369" s="13"/>
      <c r="CL1369" s="13"/>
      <c r="CM1369" s="13"/>
      <c r="CN1369" s="13"/>
      <c r="CO1369" s="13"/>
      <c r="CP1369" s="13"/>
      <c r="CQ1369" s="13"/>
      <c r="CR1369" s="13"/>
      <c r="CS1369" s="13"/>
      <c r="CT1369" s="13"/>
      <c r="CU1369" s="13"/>
      <c r="CV1369" s="13"/>
      <c r="CW1369" s="13"/>
      <c r="CX1369" s="13"/>
      <c r="CY1369" s="13"/>
      <c r="CZ1369" s="13"/>
      <c r="DA1369" s="13"/>
      <c r="DB1369" s="13"/>
      <c r="DC1369" s="13"/>
      <c r="DD1369" s="13"/>
      <c r="DE1369" s="13"/>
      <c r="DF1369" s="13"/>
      <c r="DG1369" s="13"/>
      <c r="DH1369" s="13"/>
      <c r="DI1369" s="13"/>
      <c r="DJ1369" s="13"/>
      <c r="DK1369" s="13"/>
      <c r="DL1369" s="13"/>
      <c r="DM1369" s="13"/>
      <c r="DN1369" s="13"/>
      <c r="DO1369" s="13"/>
      <c r="DP1369" s="13"/>
      <c r="DQ1369" s="13"/>
      <c r="DR1369" s="13"/>
      <c r="DS1369" s="13"/>
      <c r="DT1369" s="13"/>
      <c r="DU1369" s="13"/>
      <c r="DV1369" s="13"/>
      <c r="DW1369" s="13"/>
      <c r="DX1369" s="13"/>
      <c r="DY1369" s="13"/>
      <c r="DZ1369" s="13"/>
      <c r="EA1369" s="13"/>
      <c r="EB1369" s="13"/>
      <c r="EC1369" s="13"/>
      <c r="ED1369" s="13"/>
      <c r="EE1369" s="13"/>
      <c r="EF1369" s="13"/>
      <c r="EG1369" s="13"/>
      <c r="EH1369" s="13"/>
      <c r="EI1369" s="13"/>
      <c r="EJ1369" s="13"/>
      <c r="EK1369" s="13"/>
      <c r="EL1369" s="13"/>
      <c r="EM1369" s="13"/>
      <c r="EN1369" s="13"/>
      <c r="EO1369" s="13"/>
      <c r="EP1369" s="13"/>
      <c r="EQ1369" s="13"/>
      <c r="ER1369" s="13"/>
      <c r="ES1369" s="13"/>
      <c r="ET1369" s="13"/>
      <c r="EU1369" s="13"/>
      <c r="EV1369" s="13"/>
      <c r="EW1369" s="13"/>
      <c r="EX1369" s="13"/>
      <c r="EY1369" s="13"/>
      <c r="EZ1369" s="13"/>
      <c r="FA1369" s="13"/>
      <c r="FB1369" s="13"/>
      <c r="FC1369" s="13"/>
      <c r="FD1369" s="13"/>
      <c r="FE1369" s="13"/>
      <c r="FF1369" s="13"/>
      <c r="FG1369" s="13"/>
      <c r="FH1369" s="13"/>
      <c r="FI1369" s="13"/>
      <c r="FJ1369" s="13"/>
      <c r="FK1369" s="13"/>
      <c r="FL1369" s="13"/>
      <c r="FM1369" s="13"/>
      <c r="FN1369" s="13"/>
      <c r="FO1369" s="13"/>
      <c r="FP1369" s="13"/>
      <c r="FQ1369" s="13"/>
      <c r="FR1369" s="13"/>
      <c r="FS1369" s="13"/>
      <c r="FT1369" s="13"/>
      <c r="FU1369" s="13"/>
      <c r="FV1369" s="13"/>
      <c r="FW1369" s="13"/>
      <c r="FX1369" s="13"/>
      <c r="FY1369" s="13"/>
      <c r="FZ1369" s="13"/>
      <c r="GA1369" s="13"/>
      <c r="GB1369" s="13"/>
      <c r="GC1369" s="13"/>
      <c r="GD1369" s="13"/>
      <c r="GE1369" s="13"/>
      <c r="GF1369" s="13"/>
      <c r="GG1369" s="13"/>
      <c r="GH1369" s="13"/>
      <c r="GI1369" s="13"/>
      <c r="GJ1369" s="13"/>
      <c r="GK1369" s="13"/>
      <c r="GL1369" s="13"/>
      <c r="GM1369" s="13"/>
      <c r="GN1369" s="13"/>
      <c r="GO1369" s="13"/>
      <c r="GP1369" s="13"/>
      <c r="GQ1369" s="13"/>
      <c r="GR1369" s="13"/>
      <c r="GS1369" s="13"/>
      <c r="GT1369" s="13"/>
      <c r="GU1369" s="13"/>
      <c r="GV1369" s="13"/>
      <c r="GW1369" s="13"/>
      <c r="GX1369" s="13"/>
      <c r="GY1369" s="13"/>
      <c r="GZ1369" s="13"/>
      <c r="HA1369" s="13"/>
      <c r="HB1369" s="13"/>
      <c r="HC1369" s="13"/>
      <c r="HD1369" s="13"/>
      <c r="HE1369" s="13"/>
      <c r="HF1369" s="13"/>
      <c r="HG1369" s="13"/>
      <c r="HH1369" s="13"/>
      <c r="HI1369" s="13"/>
      <c r="HJ1369" s="13"/>
      <c r="HK1369" s="13"/>
      <c r="HL1369" s="13"/>
      <c r="HM1369" s="13"/>
      <c r="HN1369" s="13"/>
      <c r="HO1369" s="13"/>
      <c r="HP1369" s="13"/>
      <c r="HQ1369" s="13"/>
      <c r="HR1369" s="13"/>
      <c r="HS1369" s="13"/>
      <c r="HT1369" s="13"/>
      <c r="HU1369" s="13"/>
      <c r="HV1369" s="13"/>
      <c r="HW1369" s="13"/>
      <c r="HX1369" s="13"/>
      <c r="HY1369" s="13"/>
      <c r="HZ1369" s="13"/>
      <c r="IA1369" s="13"/>
      <c r="IB1369" s="13"/>
      <c r="IC1369" s="13"/>
      <c r="ID1369" s="13"/>
      <c r="IE1369" s="13"/>
      <c r="IF1369" s="13"/>
      <c r="IG1369" s="13"/>
      <c r="IH1369" s="13"/>
      <c r="II1369" s="13"/>
      <c r="IJ1369" s="13"/>
      <c r="IK1369" s="13"/>
      <c r="IL1369" s="13"/>
      <c r="IM1369" s="13"/>
      <c r="IN1369" s="13"/>
      <c r="IO1369" s="13"/>
      <c r="IP1369" s="13"/>
      <c r="IQ1369" s="13"/>
      <c r="IR1369" s="13"/>
      <c r="IS1369" s="13"/>
      <c r="IT1369" s="13"/>
      <c r="IU1369" s="13"/>
      <c r="IV1369" s="13"/>
      <c r="IW1369" s="13"/>
      <c r="IX1369" s="13"/>
      <c r="IY1369" s="13"/>
      <c r="IZ1369" s="13"/>
      <c r="JA1369" s="13"/>
      <c r="JB1369" s="13"/>
      <c r="JC1369" s="13"/>
      <c r="JD1369" s="13"/>
      <c r="JE1369" s="13"/>
      <c r="JF1369" s="13"/>
      <c r="JG1369" s="13"/>
      <c r="JH1369" s="13"/>
      <c r="JI1369" s="13"/>
      <c r="JJ1369" s="13"/>
      <c r="JK1369" s="13"/>
      <c r="JL1369" s="13"/>
      <c r="JM1369" s="13"/>
      <c r="JN1369" s="13"/>
      <c r="JO1369" s="13"/>
      <c r="JP1369" s="13"/>
      <c r="JQ1369" s="13"/>
      <c r="JR1369" s="13"/>
      <c r="JS1369" s="13"/>
      <c r="JT1369" s="13"/>
      <c r="JU1369" s="13"/>
      <c r="JV1369" s="13"/>
      <c r="JW1369" s="13"/>
      <c r="JX1369" s="13"/>
      <c r="JY1369" s="13"/>
      <c r="JZ1369" s="13"/>
      <c r="KA1369" s="13"/>
      <c r="KB1369" s="13"/>
      <c r="KC1369" s="13"/>
      <c r="KD1369" s="13"/>
      <c r="KE1369" s="13"/>
      <c r="KF1369" s="13"/>
      <c r="KG1369" s="13"/>
      <c r="KH1369" s="13"/>
      <c r="KI1369" s="13"/>
      <c r="KJ1369" s="13"/>
      <c r="KK1369" s="13"/>
      <c r="KL1369" s="13"/>
      <c r="KM1369" s="13"/>
      <c r="KN1369" s="13"/>
      <c r="KO1369" s="13"/>
      <c r="KP1369" s="13"/>
      <c r="KQ1369" s="13"/>
      <c r="KR1369" s="13"/>
      <c r="KS1369" s="13"/>
      <c r="KT1369" s="13"/>
      <c r="KU1369" s="13"/>
      <c r="KV1369" s="13"/>
      <c r="KW1369" s="13"/>
      <c r="KX1369" s="13"/>
      <c r="KY1369" s="13"/>
      <c r="KZ1369" s="13"/>
      <c r="LA1369" s="13"/>
      <c r="LB1369" s="13"/>
      <c r="LC1369" s="13"/>
      <c r="LD1369" s="13"/>
      <c r="LE1369" s="13"/>
      <c r="LF1369" s="13"/>
      <c r="LG1369" s="13"/>
      <c r="LH1369" s="13"/>
      <c r="LI1369" s="13"/>
      <c r="LJ1369" s="13"/>
      <c r="LK1369" s="13"/>
      <c r="LL1369" s="13"/>
      <c r="LM1369" s="13"/>
      <c r="LN1369" s="13"/>
      <c r="LO1369" s="13"/>
      <c r="LP1369" s="13"/>
      <c r="LQ1369" s="13"/>
      <c r="LR1369" s="13"/>
      <c r="LS1369" s="13"/>
      <c r="LT1369" s="13"/>
      <c r="LU1369" s="13"/>
      <c r="LV1369" s="13"/>
      <c r="LW1369" s="13"/>
      <c r="LX1369" s="13"/>
      <c r="LY1369" s="13"/>
      <c r="LZ1369" s="13"/>
      <c r="MA1369" s="13"/>
      <c r="MB1369" s="13"/>
      <c r="MC1369" s="13"/>
      <c r="MD1369" s="13"/>
      <c r="ME1369" s="13"/>
      <c r="MF1369" s="13"/>
      <c r="MG1369" s="13"/>
      <c r="MH1369" s="13"/>
      <c r="MI1369" s="13"/>
      <c r="MJ1369" s="13"/>
      <c r="MK1369" s="13"/>
      <c r="ML1369" s="13"/>
      <c r="MM1369" s="13"/>
      <c r="MN1369" s="13"/>
      <c r="MO1369" s="13"/>
      <c r="MP1369" s="13"/>
      <c r="MQ1369" s="13"/>
      <c r="MR1369" s="13"/>
      <c r="MS1369" s="13"/>
      <c r="MT1369" s="13"/>
      <c r="MU1369" s="13"/>
      <c r="MV1369" s="13"/>
      <c r="MW1369" s="13"/>
      <c r="MX1369" s="13"/>
      <c r="MY1369" s="13"/>
      <c r="MZ1369" s="13"/>
      <c r="NA1369" s="13"/>
      <c r="NB1369" s="13"/>
      <c r="NC1369" s="13"/>
      <c r="ND1369" s="13"/>
      <c r="NE1369" s="13"/>
      <c r="NF1369" s="13"/>
      <c r="NG1369" s="13"/>
      <c r="NH1369" s="13"/>
      <c r="NI1369" s="13"/>
      <c r="NJ1369" s="13"/>
      <c r="NK1369" s="13"/>
      <c r="NL1369" s="13"/>
      <c r="NM1369" s="13"/>
      <c r="NN1369" s="13"/>
      <c r="NO1369" s="13"/>
      <c r="NP1369" s="13"/>
      <c r="NQ1369" s="13"/>
      <c r="NR1369" s="13"/>
      <c r="NS1369" s="13"/>
      <c r="NT1369" s="13"/>
      <c r="NU1369" s="13"/>
      <c r="NV1369" s="13"/>
      <c r="NW1369" s="13"/>
      <c r="NX1369" s="13"/>
      <c r="NY1369" s="13"/>
      <c r="NZ1369" s="13"/>
      <c r="OA1369" s="13"/>
      <c r="OB1369" s="13"/>
      <c r="OC1369" s="13"/>
      <c r="OD1369" s="13"/>
      <c r="OE1369" s="13"/>
      <c r="OF1369" s="13"/>
      <c r="OG1369" s="13"/>
      <c r="OH1369" s="13"/>
      <c r="OI1369" s="13"/>
      <c r="OJ1369" s="13"/>
      <c r="OK1369" s="13"/>
      <c r="OL1369" s="13"/>
      <c r="OM1369" s="13"/>
      <c r="ON1369" s="13"/>
      <c r="OO1369" s="13"/>
      <c r="OP1369" s="13"/>
      <c r="OQ1369" s="13"/>
      <c r="OR1369" s="13"/>
      <c r="OS1369" s="13"/>
      <c r="OT1369" s="13"/>
      <c r="OU1369" s="13"/>
      <c r="OV1369" s="13"/>
      <c r="OW1369" s="13"/>
      <c r="OX1369" s="13"/>
      <c r="OY1369" s="13"/>
      <c r="OZ1369" s="13"/>
      <c r="PA1369" s="13"/>
      <c r="PB1369" s="13"/>
      <c r="PC1369" s="13"/>
      <c r="PD1369" s="13"/>
      <c r="PE1369" s="13"/>
      <c r="PF1369" s="13"/>
      <c r="PG1369" s="13"/>
      <c r="PH1369" s="13"/>
      <c r="PI1369" s="13"/>
      <c r="PJ1369" s="13"/>
      <c r="PK1369" s="13"/>
      <c r="PL1369" s="13"/>
      <c r="PM1369" s="13"/>
      <c r="PN1369" s="13"/>
      <c r="PO1369" s="13"/>
      <c r="PP1369" s="13"/>
      <c r="PQ1369" s="13"/>
      <c r="PR1369" s="13"/>
      <c r="PS1369" s="13"/>
      <c r="PT1369" s="13"/>
      <c r="PU1369" s="13"/>
      <c r="PV1369" s="13"/>
      <c r="PW1369" s="13"/>
      <c r="PX1369" s="13"/>
      <c r="PY1369" s="13"/>
      <c r="PZ1369" s="13"/>
      <c r="QA1369" s="13"/>
      <c r="QB1369" s="13"/>
      <c r="QC1369" s="13"/>
      <c r="QD1369" s="13"/>
      <c r="QE1369" s="13"/>
      <c r="QF1369" s="13"/>
      <c r="QG1369" s="13"/>
      <c r="QH1369" s="13"/>
      <c r="QI1369" s="13"/>
      <c r="QJ1369" s="13"/>
      <c r="QK1369" s="13"/>
      <c r="QL1369" s="13"/>
      <c r="QM1369" s="13"/>
      <c r="QN1369" s="13"/>
      <c r="QO1369" s="13"/>
      <c r="QP1369" s="13"/>
      <c r="QQ1369" s="13"/>
      <c r="QR1369" s="13"/>
      <c r="QS1369" s="13"/>
      <c r="QT1369" s="13"/>
      <c r="QU1369" s="13"/>
      <c r="QV1369" s="13"/>
      <c r="QW1369" s="13"/>
      <c r="QX1369" s="13"/>
      <c r="QY1369" s="13"/>
      <c r="QZ1369" s="13"/>
      <c r="RA1369" s="13"/>
      <c r="RB1369" s="13"/>
      <c r="RC1369" s="13"/>
      <c r="RD1369" s="13"/>
      <c r="RE1369" s="13"/>
      <c r="RF1369" s="13"/>
      <c r="RG1369" s="13"/>
      <c r="RH1369" s="13"/>
      <c r="RI1369" s="13"/>
      <c r="RJ1369" s="13"/>
      <c r="RK1369" s="13"/>
      <c r="RL1369" s="13"/>
      <c r="RM1369" s="13"/>
      <c r="RN1369" s="13"/>
      <c r="RO1369" s="13"/>
      <c r="RP1369" s="13"/>
      <c r="RQ1369" s="13"/>
      <c r="RR1369" s="13"/>
      <c r="RS1369" s="13"/>
      <c r="RT1369" s="13"/>
      <c r="RU1369" s="13"/>
      <c r="RV1369" s="13"/>
      <c r="RW1369" s="13"/>
      <c r="RX1369" s="13"/>
      <c r="RY1369" s="13"/>
      <c r="RZ1369" s="13"/>
      <c r="SA1369" s="13"/>
      <c r="SB1369" s="13"/>
      <c r="SC1369" s="13"/>
      <c r="SD1369" s="13"/>
      <c r="SE1369" s="13"/>
      <c r="SF1369" s="13"/>
      <c r="SG1369" s="13"/>
      <c r="SH1369" s="13"/>
      <c r="SI1369" s="13"/>
      <c r="SJ1369" s="13"/>
      <c r="SK1369" s="13"/>
      <c r="SL1369" s="13"/>
      <c r="SM1369" s="13"/>
      <c r="SN1369" s="13"/>
      <c r="SO1369" s="13"/>
      <c r="SP1369" s="13"/>
      <c r="SQ1369" s="13"/>
      <c r="SR1369" s="13"/>
      <c r="SS1369" s="13"/>
      <c r="ST1369" s="13"/>
      <c r="SU1369" s="13"/>
      <c r="SV1369" s="13"/>
      <c r="SW1369" s="13"/>
      <c r="SX1369" s="13"/>
      <c r="SY1369" s="13"/>
      <c r="SZ1369" s="13"/>
      <c r="TA1369" s="13"/>
      <c r="TB1369" s="13"/>
      <c r="TC1369" s="13"/>
      <c r="TD1369" s="13"/>
      <c r="TE1369" s="13"/>
      <c r="TF1369" s="13"/>
      <c r="TG1369" s="13"/>
      <c r="TH1369" s="13"/>
      <c r="TI1369" s="13"/>
      <c r="TJ1369" s="13"/>
      <c r="TK1369" s="13"/>
      <c r="TL1369" s="13"/>
      <c r="TM1369" s="13"/>
      <c r="TN1369" s="13"/>
      <c r="TO1369" s="13"/>
      <c r="TP1369" s="13"/>
      <c r="TQ1369" s="13"/>
      <c r="TR1369" s="13"/>
      <c r="TS1369" s="13"/>
      <c r="TT1369" s="13"/>
      <c r="TU1369" s="13"/>
      <c r="TV1369" s="13"/>
      <c r="TW1369" s="13"/>
      <c r="TX1369" s="13"/>
      <c r="TY1369" s="13"/>
      <c r="TZ1369" s="13"/>
      <c r="UA1369" s="13"/>
      <c r="UB1369" s="13"/>
      <c r="UC1369" s="13"/>
      <c r="UD1369" s="13"/>
      <c r="UE1369" s="13"/>
      <c r="UF1369" s="13"/>
      <c r="UG1369" s="13"/>
      <c r="UH1369" s="13"/>
      <c r="UI1369" s="13"/>
      <c r="UJ1369" s="13"/>
      <c r="UK1369" s="13"/>
      <c r="UL1369" s="13"/>
      <c r="UM1369" s="13"/>
      <c r="UN1369" s="13"/>
      <c r="UO1369" s="13"/>
      <c r="UP1369" s="13"/>
      <c r="UQ1369" s="13"/>
      <c r="UR1369" s="13"/>
      <c r="US1369" s="13"/>
      <c r="UT1369" s="13"/>
      <c r="UU1369" s="13"/>
      <c r="UV1369" s="13"/>
      <c r="UW1369" s="13"/>
      <c r="UX1369" s="13"/>
      <c r="UY1369" s="13"/>
      <c r="UZ1369" s="13"/>
      <c r="VA1369" s="13"/>
      <c r="VB1369" s="13"/>
      <c r="VC1369" s="13"/>
      <c r="VD1369" s="13"/>
      <c r="VE1369" s="13"/>
      <c r="VF1369" s="13"/>
      <c r="VG1369" s="13"/>
      <c r="VH1369" s="13"/>
      <c r="VI1369" s="13"/>
      <c r="VJ1369" s="13"/>
      <c r="VK1369" s="13"/>
      <c r="VL1369" s="13"/>
      <c r="VM1369" s="13"/>
      <c r="VN1369" s="13"/>
      <c r="VO1369" s="13"/>
      <c r="VP1369" s="13"/>
      <c r="VQ1369" s="13"/>
      <c r="VR1369" s="13"/>
      <c r="VS1369" s="13"/>
      <c r="VT1369" s="13"/>
      <c r="VU1369" s="13"/>
      <c r="VV1369" s="13"/>
      <c r="VW1369" s="13"/>
      <c r="VX1369" s="13"/>
      <c r="VY1369" s="13"/>
      <c r="VZ1369" s="13"/>
      <c r="WA1369" s="13"/>
      <c r="WB1369" s="13"/>
      <c r="WC1369" s="13"/>
      <c r="WD1369" s="13"/>
      <c r="WE1369" s="13"/>
      <c r="WF1369" s="13"/>
      <c r="WG1369" s="13"/>
      <c r="WH1369" s="13"/>
      <c r="WI1369" s="13"/>
      <c r="WJ1369" s="13"/>
      <c r="WK1369" s="13"/>
      <c r="WL1369" s="13"/>
      <c r="WM1369" s="13"/>
      <c r="WN1369" s="13"/>
      <c r="WO1369" s="13"/>
      <c r="WP1369" s="13"/>
      <c r="WQ1369" s="13"/>
      <c r="WR1369" s="13"/>
      <c r="WS1369" s="13"/>
      <c r="WT1369" s="13"/>
      <c r="WU1369" s="13"/>
      <c r="WV1369" s="13"/>
      <c r="WW1369" s="13"/>
      <c r="WX1369" s="13"/>
      <c r="WY1369" s="13"/>
      <c r="WZ1369" s="13"/>
      <c r="XA1369" s="13"/>
      <c r="XB1369" s="13"/>
      <c r="XC1369" s="13"/>
      <c r="XD1369" s="13"/>
      <c r="XE1369" s="13"/>
      <c r="XF1369" s="13"/>
      <c r="XG1369" s="13"/>
      <c r="XH1369" s="13"/>
      <c r="XI1369" s="13"/>
      <c r="XJ1369" s="13"/>
      <c r="XK1369" s="13"/>
      <c r="XL1369" s="13"/>
      <c r="XM1369" s="13"/>
      <c r="XN1369" s="13"/>
      <c r="XO1369" s="13"/>
      <c r="XP1369" s="13"/>
      <c r="XQ1369" s="13"/>
      <c r="XR1369" s="13"/>
      <c r="XS1369" s="13"/>
      <c r="XT1369" s="13"/>
      <c r="XU1369" s="13"/>
      <c r="XV1369" s="13"/>
      <c r="XW1369" s="13"/>
      <c r="XX1369" s="13"/>
      <c r="XY1369" s="13"/>
      <c r="XZ1369" s="13"/>
      <c r="YA1369" s="13"/>
      <c r="YB1369" s="13"/>
      <c r="YC1369" s="13"/>
      <c r="YD1369" s="13"/>
      <c r="YE1369" s="13"/>
      <c r="YF1369" s="13"/>
      <c r="YG1369" s="13"/>
      <c r="YH1369" s="13"/>
      <c r="YI1369" s="13"/>
      <c r="YJ1369" s="13"/>
      <c r="YK1369" s="13"/>
      <c r="YL1369" s="13"/>
      <c r="YM1369" s="13"/>
      <c r="YN1369" s="13"/>
      <c r="YO1369" s="13"/>
      <c r="YP1369" s="13"/>
      <c r="YQ1369" s="13"/>
      <c r="YR1369" s="13"/>
      <c r="YS1369" s="13"/>
      <c r="YT1369" s="13"/>
      <c r="YU1369" s="13"/>
      <c r="YV1369" s="13"/>
      <c r="YW1369" s="13"/>
      <c r="YX1369" s="13"/>
      <c r="YY1369" s="13"/>
      <c r="YZ1369" s="13"/>
      <c r="ZA1369" s="13"/>
      <c r="ZB1369" s="13"/>
      <c r="ZC1369" s="13"/>
      <c r="ZD1369" s="13"/>
      <c r="ZE1369" s="13"/>
      <c r="ZF1369" s="13"/>
      <c r="ZG1369" s="13"/>
      <c r="ZH1369" s="13"/>
      <c r="ZI1369" s="13"/>
      <c r="ZJ1369" s="13"/>
      <c r="ZK1369" s="13"/>
      <c r="ZL1369" s="13"/>
      <c r="ZM1369" s="13"/>
      <c r="ZN1369" s="13"/>
      <c r="ZO1369" s="13"/>
      <c r="ZP1369" s="13"/>
      <c r="ZQ1369" s="13"/>
      <c r="ZR1369" s="13"/>
      <c r="ZS1369" s="13"/>
      <c r="ZT1369" s="13"/>
      <c r="ZU1369" s="13"/>
      <c r="ZV1369" s="13"/>
      <c r="ZW1369" s="13"/>
      <c r="ZX1369" s="13"/>
      <c r="ZY1369" s="13"/>
      <c r="ZZ1369" s="13"/>
      <c r="AAA1369" s="13"/>
      <c r="AAB1369" s="13"/>
      <c r="AAC1369" s="13"/>
      <c r="AAD1369" s="13"/>
      <c r="AAE1369" s="13"/>
      <c r="AAF1369" s="13"/>
      <c r="AAG1369" s="13"/>
      <c r="AAH1369" s="13"/>
      <c r="AAI1369" s="13"/>
      <c r="AAJ1369" s="13"/>
      <c r="AAK1369" s="13"/>
      <c r="AAL1369" s="13"/>
      <c r="AAM1369" s="13"/>
      <c r="AAN1369" s="13"/>
      <c r="AAO1369" s="13"/>
      <c r="AAP1369" s="13"/>
      <c r="AAQ1369" s="13"/>
      <c r="AAR1369" s="13"/>
      <c r="AAS1369" s="13"/>
      <c r="AAT1369" s="13"/>
      <c r="AAU1369" s="13"/>
      <c r="AAV1369" s="13"/>
      <c r="AAW1369" s="13"/>
      <c r="AAX1369" s="13"/>
      <c r="AAY1369" s="13"/>
      <c r="AAZ1369" s="13"/>
      <c r="ABA1369" s="13"/>
      <c r="ABB1369" s="13"/>
      <c r="ABC1369" s="13"/>
      <c r="ABD1369" s="13"/>
      <c r="ABE1369" s="13"/>
      <c r="ABF1369" s="13"/>
      <c r="ABG1369" s="13"/>
      <c r="ABH1369" s="13"/>
      <c r="ABI1369" s="13"/>
      <c r="ABJ1369" s="13"/>
      <c r="ABK1369" s="13"/>
      <c r="ABL1369" s="13"/>
      <c r="ABM1369" s="13"/>
      <c r="ABN1369" s="13"/>
      <c r="ABO1369" s="13"/>
      <c r="ABP1369" s="13"/>
      <c r="ABQ1369" s="13"/>
      <c r="ABR1369" s="13"/>
      <c r="ABS1369" s="13"/>
      <c r="ABT1369" s="13"/>
      <c r="ABU1369" s="13"/>
      <c r="ABV1369" s="13"/>
      <c r="ABW1369" s="13"/>
      <c r="ABX1369" s="13"/>
      <c r="ABY1369" s="13"/>
      <c r="ABZ1369" s="13"/>
      <c r="ACA1369" s="13"/>
      <c r="ACB1369" s="13"/>
      <c r="ACC1369" s="13"/>
      <c r="ACD1369" s="13"/>
      <c r="ACE1369" s="13"/>
      <c r="ACF1369" s="13"/>
      <c r="ACG1369" s="13"/>
      <c r="ACH1369" s="13"/>
      <c r="ACI1369" s="13"/>
      <c r="ACJ1369" s="13"/>
      <c r="ACK1369" s="13"/>
      <c r="ACL1369" s="13"/>
      <c r="ACM1369" s="13"/>
      <c r="ACN1369" s="13"/>
      <c r="ACO1369" s="13"/>
      <c r="ACP1369" s="13"/>
      <c r="ACQ1369" s="13"/>
      <c r="ACR1369" s="13"/>
      <c r="ACS1369" s="13"/>
      <c r="ACT1369" s="13"/>
      <c r="ACU1369" s="13"/>
      <c r="ACV1369" s="13"/>
      <c r="ACW1369" s="13"/>
      <c r="ACX1369" s="13"/>
      <c r="ACY1369" s="13"/>
      <c r="ACZ1369" s="13"/>
      <c r="ADA1369" s="13"/>
      <c r="ADB1369" s="13"/>
      <c r="ADC1369" s="13"/>
      <c r="ADD1369" s="13"/>
      <c r="ADE1369" s="13"/>
      <c r="ADF1369" s="13"/>
      <c r="ADG1369" s="13"/>
      <c r="ADH1369" s="13"/>
      <c r="ADI1369" s="13"/>
      <c r="ADJ1369" s="13"/>
      <c r="ADK1369" s="13"/>
      <c r="ADL1369" s="13"/>
      <c r="ADM1369" s="13"/>
      <c r="ADN1369" s="13"/>
      <c r="ADO1369" s="13"/>
      <c r="ADP1369" s="13"/>
      <c r="ADQ1369" s="13"/>
      <c r="ADR1369" s="13"/>
      <c r="ADS1369" s="13"/>
      <c r="ADT1369" s="13"/>
      <c r="ADU1369" s="13"/>
      <c r="ADV1369" s="13"/>
      <c r="ADW1369" s="13"/>
      <c r="ADX1369" s="13"/>
      <c r="ADY1369" s="13"/>
      <c r="ADZ1369" s="13"/>
      <c r="AEA1369" s="13"/>
      <c r="AEB1369" s="13"/>
      <c r="AEC1369" s="13"/>
      <c r="AED1369" s="13"/>
      <c r="AEE1369" s="13"/>
      <c r="AEF1369" s="13"/>
      <c r="AEG1369" s="13"/>
      <c r="AEH1369" s="13"/>
      <c r="AEI1369" s="13"/>
      <c r="AEJ1369" s="13"/>
      <c r="AEK1369" s="13"/>
      <c r="AEL1369" s="13"/>
      <c r="AEM1369" s="13"/>
      <c r="AEN1369" s="13"/>
      <c r="AEO1369" s="13"/>
      <c r="AEP1369" s="13"/>
      <c r="AEQ1369" s="13"/>
      <c r="AER1369" s="13"/>
      <c r="AES1369" s="13"/>
      <c r="AET1369" s="13"/>
      <c r="AEU1369" s="13"/>
      <c r="AEV1369" s="13"/>
      <c r="AEW1369" s="13"/>
      <c r="AEX1369" s="13"/>
      <c r="AEY1369" s="13"/>
      <c r="AEZ1369" s="13"/>
      <c r="AFA1369" s="13"/>
      <c r="AFB1369" s="13"/>
      <c r="AFC1369" s="13"/>
      <c r="AFD1369" s="13"/>
      <c r="AFE1369" s="13"/>
      <c r="AFF1369" s="13"/>
      <c r="AFG1369" s="13"/>
      <c r="AFH1369" s="13"/>
      <c r="AFI1369" s="13"/>
      <c r="AFJ1369" s="13"/>
      <c r="AFK1369" s="13"/>
      <c r="AFL1369" s="13"/>
      <c r="AFM1369" s="13"/>
      <c r="AFN1369" s="13"/>
      <c r="AFO1369" s="13"/>
      <c r="AFP1369" s="13"/>
      <c r="AFQ1369" s="13"/>
      <c r="AFR1369" s="13"/>
      <c r="AFS1369" s="13"/>
      <c r="AFT1369" s="13"/>
      <c r="AFU1369" s="13"/>
      <c r="AFV1369" s="13"/>
      <c r="AFW1369" s="13"/>
      <c r="AFX1369" s="13"/>
      <c r="AFY1369" s="13"/>
      <c r="AFZ1369" s="13"/>
      <c r="AGA1369" s="13"/>
      <c r="AGB1369" s="13"/>
      <c r="AGC1369" s="13"/>
      <c r="AGD1369" s="13"/>
      <c r="AGE1369" s="13"/>
      <c r="AGF1369" s="13"/>
      <c r="AGG1369" s="13"/>
      <c r="AGH1369" s="13"/>
      <c r="AGI1369" s="13"/>
      <c r="AGJ1369" s="13"/>
      <c r="AGK1369" s="13"/>
      <c r="AGL1369" s="13"/>
      <c r="AGM1369" s="13"/>
      <c r="AGN1369" s="13"/>
      <c r="AGO1369" s="13"/>
      <c r="AGP1369" s="13"/>
      <c r="AGQ1369" s="13"/>
      <c r="AGR1369" s="13"/>
      <c r="AGS1369" s="13"/>
      <c r="AGT1369" s="13"/>
      <c r="AGU1369" s="13"/>
      <c r="AGV1369" s="13"/>
      <c r="AGW1369" s="13"/>
      <c r="AGX1369" s="13"/>
      <c r="AGY1369" s="13"/>
      <c r="AGZ1369" s="13"/>
      <c r="AHA1369" s="13"/>
      <c r="AHB1369" s="13"/>
      <c r="AHC1369" s="13"/>
      <c r="AHD1369" s="13"/>
      <c r="AHE1369" s="13"/>
      <c r="AHF1369" s="13"/>
      <c r="AHG1369" s="13"/>
      <c r="AHH1369" s="13"/>
      <c r="AHI1369" s="13"/>
      <c r="AHJ1369" s="13"/>
      <c r="AHK1369" s="13"/>
      <c r="AHL1369" s="13"/>
      <c r="AHM1369" s="13"/>
      <c r="AHN1369" s="13"/>
      <c r="AHO1369" s="13"/>
      <c r="AHP1369" s="13"/>
      <c r="AHQ1369" s="13"/>
      <c r="AHR1369" s="13"/>
      <c r="AHS1369" s="13"/>
      <c r="AHT1369" s="13"/>
      <c r="AHU1369" s="13"/>
      <c r="AHV1369" s="13"/>
      <c r="AHW1369" s="13"/>
      <c r="AHX1369" s="13"/>
      <c r="AHY1369" s="13"/>
      <c r="AHZ1369" s="13"/>
      <c r="AIA1369" s="13"/>
      <c r="AIB1369" s="13"/>
      <c r="AIC1369" s="13"/>
      <c r="AID1369" s="13"/>
      <c r="AIE1369" s="13"/>
      <c r="AIF1369" s="13"/>
      <c r="AIG1369" s="13"/>
      <c r="AIH1369" s="13"/>
      <c r="AII1369" s="13"/>
      <c r="AIJ1369" s="13"/>
      <c r="AIK1369" s="13"/>
      <c r="AIL1369" s="13"/>
      <c r="AIM1369" s="13"/>
      <c r="AIN1369" s="13"/>
      <c r="AIO1369" s="13"/>
      <c r="AIP1369" s="13"/>
      <c r="AIQ1369" s="13"/>
      <c r="AIR1369" s="13"/>
      <c r="AIS1369" s="13"/>
      <c r="AIT1369" s="13"/>
      <c r="AIU1369" s="13"/>
      <c r="AIV1369" s="13"/>
      <c r="AIW1369" s="13"/>
      <c r="AIX1369" s="13"/>
      <c r="AIY1369" s="13"/>
      <c r="AIZ1369" s="13"/>
      <c r="AJA1369" s="13"/>
      <c r="AJB1369" s="13"/>
      <c r="AJC1369" s="13"/>
      <c r="AJD1369" s="13"/>
      <c r="AJE1369" s="13"/>
      <c r="AJF1369" s="13"/>
      <c r="AJG1369" s="13"/>
      <c r="AJH1369" s="13"/>
      <c r="AJI1369" s="13"/>
      <c r="AJJ1369" s="13"/>
      <c r="AJK1369" s="13"/>
      <c r="AJL1369" s="13"/>
      <c r="AJM1369" s="13"/>
      <c r="AJN1369" s="13"/>
      <c r="AJO1369" s="13"/>
      <c r="AJP1369" s="13"/>
      <c r="AJQ1369" s="13"/>
      <c r="AJR1369" s="13"/>
      <c r="AJS1369" s="13"/>
      <c r="AJT1369" s="13"/>
      <c r="AJU1369" s="13"/>
      <c r="AJV1369" s="13"/>
      <c r="AJW1369" s="13"/>
      <c r="AJX1369" s="13"/>
    </row>
    <row r="1370" spans="1:960" x14ac:dyDescent="0.2">
      <c r="A1370" s="5">
        <v>1368</v>
      </c>
      <c r="B1370" s="6">
        <v>2010000000212</v>
      </c>
      <c r="C1370" s="5" t="s">
        <v>3312</v>
      </c>
      <c r="D1370" s="5" t="s">
        <v>3313</v>
      </c>
      <c r="E1370" s="5" t="s">
        <v>3293</v>
      </c>
      <c r="F1370" s="5" t="s">
        <v>3314</v>
      </c>
      <c r="G1370" s="1" t="s">
        <v>3290</v>
      </c>
      <c r="H1370" s="54">
        <v>5.64</v>
      </c>
      <c r="I1370" s="12">
        <v>0</v>
      </c>
      <c r="J1370" s="54">
        <f t="shared" si="21"/>
        <v>5.64</v>
      </c>
      <c r="K1370" s="1" t="s">
        <v>11</v>
      </c>
      <c r="L1370" s="26">
        <v>0.23</v>
      </c>
      <c r="M1370" s="1" t="s">
        <v>2667</v>
      </c>
      <c r="N1370" s="71" t="s">
        <v>6463</v>
      </c>
      <c r="O1370" s="1" t="s">
        <v>2669</v>
      </c>
      <c r="P1370" s="1">
        <v>39269097</v>
      </c>
      <c r="Q1370" s="1">
        <v>1</v>
      </c>
      <c r="R1370" s="65">
        <v>5.64</v>
      </c>
      <c r="S1370" s="73">
        <v>1</v>
      </c>
      <c r="T1370" s="65">
        <v>5.64</v>
      </c>
      <c r="U1370" s="13"/>
      <c r="V1370" s="13"/>
      <c r="W1370" s="13"/>
      <c r="X1370" s="13"/>
      <c r="Y1370" s="13"/>
      <c r="Z1370" s="13"/>
      <c r="AA1370" s="13"/>
      <c r="AB1370" s="13"/>
      <c r="AC1370" s="13"/>
      <c r="AD1370" s="13"/>
      <c r="AE1370" s="13"/>
      <c r="AF1370" s="13"/>
      <c r="AG1370" s="13"/>
      <c r="AH1370" s="13"/>
      <c r="AI1370" s="13"/>
      <c r="AJ1370" s="13"/>
      <c r="AK1370" s="13"/>
      <c r="AL1370" s="13"/>
      <c r="AM1370" s="13"/>
      <c r="AN1370" s="13"/>
      <c r="AO1370" s="13"/>
      <c r="AP1370" s="13"/>
      <c r="AQ1370" s="13"/>
      <c r="AR1370" s="13"/>
      <c r="AS1370" s="13"/>
      <c r="AT1370" s="13"/>
      <c r="AU1370" s="13"/>
      <c r="AV1370" s="13"/>
      <c r="AW1370" s="13"/>
      <c r="AX1370" s="13"/>
      <c r="AY1370" s="13"/>
      <c r="AZ1370" s="13"/>
      <c r="BA1370" s="13"/>
      <c r="BB1370" s="13"/>
      <c r="BC1370" s="13"/>
      <c r="BD1370" s="13"/>
      <c r="BE1370" s="13"/>
      <c r="BF1370" s="13"/>
      <c r="BG1370" s="13"/>
      <c r="BH1370" s="13"/>
      <c r="BI1370" s="13"/>
      <c r="BJ1370" s="13"/>
      <c r="BK1370" s="13"/>
      <c r="BL1370" s="13"/>
      <c r="BM1370" s="13"/>
      <c r="BN1370" s="13"/>
      <c r="BO1370" s="13"/>
      <c r="BP1370" s="13"/>
      <c r="BQ1370" s="13"/>
      <c r="BR1370" s="13"/>
      <c r="BS1370" s="13"/>
      <c r="BT1370" s="13"/>
      <c r="BU1370" s="13"/>
      <c r="BV1370" s="13"/>
      <c r="BW1370" s="13"/>
      <c r="BX1370" s="13"/>
      <c r="BY1370" s="13"/>
      <c r="BZ1370" s="13"/>
      <c r="CA1370" s="13"/>
      <c r="CB1370" s="13"/>
      <c r="CC1370" s="13"/>
      <c r="CD1370" s="13"/>
      <c r="CE1370" s="13"/>
      <c r="CF1370" s="13"/>
      <c r="CG1370" s="13"/>
      <c r="CH1370" s="13"/>
      <c r="CI1370" s="13"/>
      <c r="CJ1370" s="13"/>
      <c r="CK1370" s="13"/>
      <c r="CL1370" s="13"/>
      <c r="CM1370" s="13"/>
      <c r="CN1370" s="13"/>
      <c r="CO1370" s="13"/>
      <c r="CP1370" s="13"/>
      <c r="CQ1370" s="13"/>
      <c r="CR1370" s="13"/>
      <c r="CS1370" s="13"/>
      <c r="CT1370" s="13"/>
      <c r="CU1370" s="13"/>
      <c r="CV1370" s="13"/>
      <c r="CW1370" s="13"/>
      <c r="CX1370" s="13"/>
      <c r="CY1370" s="13"/>
      <c r="CZ1370" s="13"/>
      <c r="DA1370" s="13"/>
      <c r="DB1370" s="13"/>
      <c r="DC1370" s="13"/>
      <c r="DD1370" s="13"/>
      <c r="DE1370" s="13"/>
      <c r="DF1370" s="13"/>
      <c r="DG1370" s="13"/>
      <c r="DH1370" s="13"/>
      <c r="DI1370" s="13"/>
      <c r="DJ1370" s="13"/>
      <c r="DK1370" s="13"/>
      <c r="DL1370" s="13"/>
      <c r="DM1370" s="13"/>
      <c r="DN1370" s="13"/>
      <c r="DO1370" s="13"/>
      <c r="DP1370" s="13"/>
      <c r="DQ1370" s="13"/>
      <c r="DR1370" s="13"/>
      <c r="DS1370" s="13"/>
      <c r="DT1370" s="13"/>
      <c r="DU1370" s="13"/>
      <c r="DV1370" s="13"/>
      <c r="DW1370" s="13"/>
      <c r="DX1370" s="13"/>
      <c r="DY1370" s="13"/>
      <c r="DZ1370" s="13"/>
      <c r="EA1370" s="13"/>
      <c r="EB1370" s="13"/>
      <c r="EC1370" s="13"/>
      <c r="ED1370" s="13"/>
      <c r="EE1370" s="13"/>
      <c r="EF1370" s="13"/>
      <c r="EG1370" s="13"/>
      <c r="EH1370" s="13"/>
      <c r="EI1370" s="13"/>
      <c r="EJ1370" s="13"/>
      <c r="EK1370" s="13"/>
      <c r="EL1370" s="13"/>
      <c r="EM1370" s="13"/>
      <c r="EN1370" s="13"/>
      <c r="EO1370" s="13"/>
      <c r="EP1370" s="13"/>
      <c r="EQ1370" s="13"/>
      <c r="ER1370" s="13"/>
      <c r="ES1370" s="13"/>
      <c r="ET1370" s="13"/>
      <c r="EU1370" s="13"/>
      <c r="EV1370" s="13"/>
      <c r="EW1370" s="13"/>
      <c r="EX1370" s="13"/>
      <c r="EY1370" s="13"/>
      <c r="EZ1370" s="13"/>
      <c r="FA1370" s="13"/>
      <c r="FB1370" s="13"/>
      <c r="FC1370" s="13"/>
      <c r="FD1370" s="13"/>
      <c r="FE1370" s="13"/>
      <c r="FF1370" s="13"/>
      <c r="FG1370" s="13"/>
      <c r="FH1370" s="13"/>
      <c r="FI1370" s="13"/>
      <c r="FJ1370" s="13"/>
      <c r="FK1370" s="13"/>
      <c r="FL1370" s="13"/>
      <c r="FM1370" s="13"/>
      <c r="FN1370" s="13"/>
      <c r="FO1370" s="13"/>
      <c r="FP1370" s="13"/>
      <c r="FQ1370" s="13"/>
      <c r="FR1370" s="13"/>
      <c r="FS1370" s="13"/>
      <c r="FT1370" s="13"/>
      <c r="FU1370" s="13"/>
      <c r="FV1370" s="13"/>
      <c r="FW1370" s="13"/>
      <c r="FX1370" s="13"/>
      <c r="FY1370" s="13"/>
      <c r="FZ1370" s="13"/>
      <c r="GA1370" s="13"/>
      <c r="GB1370" s="13"/>
      <c r="GC1370" s="13"/>
      <c r="GD1370" s="13"/>
      <c r="GE1370" s="13"/>
      <c r="GF1370" s="13"/>
      <c r="GG1370" s="13"/>
      <c r="GH1370" s="13"/>
      <c r="GI1370" s="13"/>
      <c r="GJ1370" s="13"/>
      <c r="GK1370" s="13"/>
      <c r="GL1370" s="13"/>
      <c r="GM1370" s="13"/>
      <c r="GN1370" s="13"/>
      <c r="GO1370" s="13"/>
      <c r="GP1370" s="13"/>
      <c r="GQ1370" s="13"/>
      <c r="GR1370" s="13"/>
      <c r="GS1370" s="13"/>
      <c r="GT1370" s="13"/>
      <c r="GU1370" s="13"/>
      <c r="GV1370" s="13"/>
      <c r="GW1370" s="13"/>
      <c r="GX1370" s="13"/>
      <c r="GY1370" s="13"/>
      <c r="GZ1370" s="13"/>
      <c r="HA1370" s="13"/>
      <c r="HB1370" s="13"/>
      <c r="HC1370" s="13"/>
      <c r="HD1370" s="13"/>
      <c r="HE1370" s="13"/>
      <c r="HF1370" s="13"/>
      <c r="HG1370" s="13"/>
      <c r="HH1370" s="13"/>
      <c r="HI1370" s="13"/>
      <c r="HJ1370" s="13"/>
      <c r="HK1370" s="13"/>
      <c r="HL1370" s="13"/>
      <c r="HM1370" s="13"/>
      <c r="HN1370" s="13"/>
      <c r="HO1370" s="13"/>
      <c r="HP1370" s="13"/>
      <c r="HQ1370" s="13"/>
      <c r="HR1370" s="13"/>
      <c r="HS1370" s="13"/>
      <c r="HT1370" s="13"/>
      <c r="HU1370" s="13"/>
      <c r="HV1370" s="13"/>
      <c r="HW1370" s="13"/>
      <c r="HX1370" s="13"/>
      <c r="HY1370" s="13"/>
      <c r="HZ1370" s="13"/>
      <c r="IA1370" s="13"/>
      <c r="IB1370" s="13"/>
      <c r="IC1370" s="13"/>
      <c r="ID1370" s="13"/>
      <c r="IE1370" s="13"/>
      <c r="IF1370" s="13"/>
      <c r="IG1370" s="13"/>
      <c r="IH1370" s="13"/>
      <c r="II1370" s="13"/>
      <c r="IJ1370" s="13"/>
      <c r="IK1370" s="13"/>
      <c r="IL1370" s="13"/>
      <c r="IM1370" s="13"/>
      <c r="IN1370" s="13"/>
      <c r="IO1370" s="13"/>
      <c r="IP1370" s="13"/>
      <c r="IQ1370" s="13"/>
      <c r="IR1370" s="13"/>
      <c r="IS1370" s="13"/>
      <c r="IT1370" s="13"/>
      <c r="IU1370" s="13"/>
      <c r="IV1370" s="13"/>
      <c r="IW1370" s="13"/>
      <c r="IX1370" s="13"/>
      <c r="IY1370" s="13"/>
      <c r="IZ1370" s="13"/>
      <c r="JA1370" s="13"/>
      <c r="JB1370" s="13"/>
      <c r="JC1370" s="13"/>
      <c r="JD1370" s="13"/>
      <c r="JE1370" s="13"/>
      <c r="JF1370" s="13"/>
      <c r="JG1370" s="13"/>
      <c r="JH1370" s="13"/>
      <c r="JI1370" s="13"/>
      <c r="JJ1370" s="13"/>
      <c r="JK1370" s="13"/>
      <c r="JL1370" s="13"/>
      <c r="JM1370" s="13"/>
      <c r="JN1370" s="13"/>
      <c r="JO1370" s="13"/>
      <c r="JP1370" s="13"/>
      <c r="JQ1370" s="13"/>
      <c r="JR1370" s="13"/>
      <c r="JS1370" s="13"/>
      <c r="JT1370" s="13"/>
      <c r="JU1370" s="13"/>
      <c r="JV1370" s="13"/>
      <c r="JW1370" s="13"/>
      <c r="JX1370" s="13"/>
      <c r="JY1370" s="13"/>
      <c r="JZ1370" s="13"/>
      <c r="KA1370" s="13"/>
      <c r="KB1370" s="13"/>
      <c r="KC1370" s="13"/>
      <c r="KD1370" s="13"/>
      <c r="KE1370" s="13"/>
      <c r="KF1370" s="13"/>
      <c r="KG1370" s="13"/>
      <c r="KH1370" s="13"/>
      <c r="KI1370" s="13"/>
      <c r="KJ1370" s="13"/>
      <c r="KK1370" s="13"/>
      <c r="KL1370" s="13"/>
      <c r="KM1370" s="13"/>
      <c r="KN1370" s="13"/>
      <c r="KO1370" s="13"/>
      <c r="KP1370" s="13"/>
      <c r="KQ1370" s="13"/>
      <c r="KR1370" s="13"/>
      <c r="KS1370" s="13"/>
      <c r="KT1370" s="13"/>
      <c r="KU1370" s="13"/>
      <c r="KV1370" s="13"/>
      <c r="KW1370" s="13"/>
      <c r="KX1370" s="13"/>
      <c r="KY1370" s="13"/>
      <c r="KZ1370" s="13"/>
      <c r="LA1370" s="13"/>
      <c r="LB1370" s="13"/>
      <c r="LC1370" s="13"/>
      <c r="LD1370" s="13"/>
      <c r="LE1370" s="13"/>
      <c r="LF1370" s="13"/>
      <c r="LG1370" s="13"/>
      <c r="LH1370" s="13"/>
      <c r="LI1370" s="13"/>
      <c r="LJ1370" s="13"/>
      <c r="LK1370" s="13"/>
      <c r="LL1370" s="13"/>
      <c r="LM1370" s="13"/>
      <c r="LN1370" s="13"/>
      <c r="LO1370" s="13"/>
      <c r="LP1370" s="13"/>
      <c r="LQ1370" s="13"/>
      <c r="LR1370" s="13"/>
      <c r="LS1370" s="13"/>
      <c r="LT1370" s="13"/>
      <c r="LU1370" s="13"/>
      <c r="LV1370" s="13"/>
      <c r="LW1370" s="13"/>
      <c r="LX1370" s="13"/>
      <c r="LY1370" s="13"/>
      <c r="LZ1370" s="13"/>
      <c r="MA1370" s="13"/>
      <c r="MB1370" s="13"/>
      <c r="MC1370" s="13"/>
      <c r="MD1370" s="13"/>
      <c r="ME1370" s="13"/>
      <c r="MF1370" s="13"/>
      <c r="MG1370" s="13"/>
      <c r="MH1370" s="13"/>
      <c r="MI1370" s="13"/>
      <c r="MJ1370" s="13"/>
      <c r="MK1370" s="13"/>
      <c r="ML1370" s="13"/>
      <c r="MM1370" s="13"/>
      <c r="MN1370" s="13"/>
      <c r="MO1370" s="13"/>
      <c r="MP1370" s="13"/>
      <c r="MQ1370" s="13"/>
      <c r="MR1370" s="13"/>
      <c r="MS1370" s="13"/>
      <c r="MT1370" s="13"/>
      <c r="MU1370" s="13"/>
      <c r="MV1370" s="13"/>
      <c r="MW1370" s="13"/>
      <c r="MX1370" s="13"/>
      <c r="MY1370" s="13"/>
      <c r="MZ1370" s="13"/>
      <c r="NA1370" s="13"/>
      <c r="NB1370" s="13"/>
      <c r="NC1370" s="13"/>
      <c r="ND1370" s="13"/>
      <c r="NE1370" s="13"/>
      <c r="NF1370" s="13"/>
      <c r="NG1370" s="13"/>
      <c r="NH1370" s="13"/>
      <c r="NI1370" s="13"/>
      <c r="NJ1370" s="13"/>
      <c r="NK1370" s="13"/>
      <c r="NL1370" s="13"/>
      <c r="NM1370" s="13"/>
      <c r="NN1370" s="13"/>
      <c r="NO1370" s="13"/>
      <c r="NP1370" s="13"/>
      <c r="NQ1370" s="13"/>
      <c r="NR1370" s="13"/>
      <c r="NS1370" s="13"/>
      <c r="NT1370" s="13"/>
      <c r="NU1370" s="13"/>
      <c r="NV1370" s="13"/>
      <c r="NW1370" s="13"/>
      <c r="NX1370" s="13"/>
      <c r="NY1370" s="13"/>
      <c r="NZ1370" s="13"/>
      <c r="OA1370" s="13"/>
      <c r="OB1370" s="13"/>
      <c r="OC1370" s="13"/>
      <c r="OD1370" s="13"/>
      <c r="OE1370" s="13"/>
      <c r="OF1370" s="13"/>
      <c r="OG1370" s="13"/>
      <c r="OH1370" s="13"/>
      <c r="OI1370" s="13"/>
      <c r="OJ1370" s="13"/>
      <c r="OK1370" s="13"/>
      <c r="OL1370" s="13"/>
      <c r="OM1370" s="13"/>
      <c r="ON1370" s="13"/>
      <c r="OO1370" s="13"/>
      <c r="OP1370" s="13"/>
      <c r="OQ1370" s="13"/>
      <c r="OR1370" s="13"/>
      <c r="OS1370" s="13"/>
      <c r="OT1370" s="13"/>
      <c r="OU1370" s="13"/>
      <c r="OV1370" s="13"/>
      <c r="OW1370" s="13"/>
      <c r="OX1370" s="13"/>
      <c r="OY1370" s="13"/>
      <c r="OZ1370" s="13"/>
      <c r="PA1370" s="13"/>
      <c r="PB1370" s="13"/>
      <c r="PC1370" s="13"/>
      <c r="PD1370" s="13"/>
      <c r="PE1370" s="13"/>
      <c r="PF1370" s="13"/>
      <c r="PG1370" s="13"/>
      <c r="PH1370" s="13"/>
      <c r="PI1370" s="13"/>
      <c r="PJ1370" s="13"/>
      <c r="PK1370" s="13"/>
      <c r="PL1370" s="13"/>
      <c r="PM1370" s="13"/>
      <c r="PN1370" s="13"/>
      <c r="PO1370" s="13"/>
      <c r="PP1370" s="13"/>
      <c r="PQ1370" s="13"/>
      <c r="PR1370" s="13"/>
      <c r="PS1370" s="13"/>
      <c r="PT1370" s="13"/>
      <c r="PU1370" s="13"/>
      <c r="PV1370" s="13"/>
      <c r="PW1370" s="13"/>
      <c r="PX1370" s="13"/>
      <c r="PY1370" s="13"/>
      <c r="PZ1370" s="13"/>
      <c r="QA1370" s="13"/>
      <c r="QB1370" s="13"/>
      <c r="QC1370" s="13"/>
      <c r="QD1370" s="13"/>
      <c r="QE1370" s="13"/>
      <c r="QF1370" s="13"/>
      <c r="QG1370" s="13"/>
      <c r="QH1370" s="13"/>
      <c r="QI1370" s="13"/>
      <c r="QJ1370" s="13"/>
      <c r="QK1370" s="13"/>
      <c r="QL1370" s="13"/>
      <c r="QM1370" s="13"/>
      <c r="QN1370" s="13"/>
      <c r="QO1370" s="13"/>
      <c r="QP1370" s="13"/>
      <c r="QQ1370" s="13"/>
      <c r="QR1370" s="13"/>
      <c r="QS1370" s="13"/>
      <c r="QT1370" s="13"/>
      <c r="QU1370" s="13"/>
      <c r="QV1370" s="13"/>
      <c r="QW1370" s="13"/>
      <c r="QX1370" s="13"/>
      <c r="QY1370" s="13"/>
      <c r="QZ1370" s="13"/>
      <c r="RA1370" s="13"/>
      <c r="RB1370" s="13"/>
      <c r="RC1370" s="13"/>
      <c r="RD1370" s="13"/>
      <c r="RE1370" s="13"/>
      <c r="RF1370" s="13"/>
      <c r="RG1370" s="13"/>
      <c r="RH1370" s="13"/>
      <c r="RI1370" s="13"/>
      <c r="RJ1370" s="13"/>
      <c r="RK1370" s="13"/>
      <c r="RL1370" s="13"/>
      <c r="RM1370" s="13"/>
      <c r="RN1370" s="13"/>
      <c r="RO1370" s="13"/>
      <c r="RP1370" s="13"/>
      <c r="RQ1370" s="13"/>
      <c r="RR1370" s="13"/>
      <c r="RS1370" s="13"/>
      <c r="RT1370" s="13"/>
      <c r="RU1370" s="13"/>
      <c r="RV1370" s="13"/>
      <c r="RW1370" s="13"/>
      <c r="RX1370" s="13"/>
      <c r="RY1370" s="13"/>
      <c r="RZ1370" s="13"/>
      <c r="SA1370" s="13"/>
      <c r="SB1370" s="13"/>
      <c r="SC1370" s="13"/>
      <c r="SD1370" s="13"/>
      <c r="SE1370" s="13"/>
      <c r="SF1370" s="13"/>
      <c r="SG1370" s="13"/>
      <c r="SH1370" s="13"/>
      <c r="SI1370" s="13"/>
      <c r="SJ1370" s="13"/>
      <c r="SK1370" s="13"/>
      <c r="SL1370" s="13"/>
      <c r="SM1370" s="13"/>
      <c r="SN1370" s="13"/>
      <c r="SO1370" s="13"/>
      <c r="SP1370" s="13"/>
      <c r="SQ1370" s="13"/>
      <c r="SR1370" s="13"/>
      <c r="SS1370" s="13"/>
      <c r="ST1370" s="13"/>
      <c r="SU1370" s="13"/>
      <c r="SV1370" s="13"/>
      <c r="SW1370" s="13"/>
      <c r="SX1370" s="13"/>
      <c r="SY1370" s="13"/>
      <c r="SZ1370" s="13"/>
      <c r="TA1370" s="13"/>
      <c r="TB1370" s="13"/>
      <c r="TC1370" s="13"/>
      <c r="TD1370" s="13"/>
      <c r="TE1370" s="13"/>
      <c r="TF1370" s="13"/>
      <c r="TG1370" s="13"/>
      <c r="TH1370" s="13"/>
      <c r="TI1370" s="13"/>
      <c r="TJ1370" s="13"/>
      <c r="TK1370" s="13"/>
      <c r="TL1370" s="13"/>
      <c r="TM1370" s="13"/>
      <c r="TN1370" s="13"/>
      <c r="TO1370" s="13"/>
      <c r="TP1370" s="13"/>
      <c r="TQ1370" s="13"/>
      <c r="TR1370" s="13"/>
      <c r="TS1370" s="13"/>
      <c r="TT1370" s="13"/>
      <c r="TU1370" s="13"/>
      <c r="TV1370" s="13"/>
      <c r="TW1370" s="13"/>
      <c r="TX1370" s="13"/>
      <c r="TY1370" s="13"/>
      <c r="TZ1370" s="13"/>
      <c r="UA1370" s="13"/>
      <c r="UB1370" s="13"/>
      <c r="UC1370" s="13"/>
      <c r="UD1370" s="13"/>
      <c r="UE1370" s="13"/>
      <c r="UF1370" s="13"/>
      <c r="UG1370" s="13"/>
      <c r="UH1370" s="13"/>
      <c r="UI1370" s="13"/>
      <c r="UJ1370" s="13"/>
      <c r="UK1370" s="13"/>
      <c r="UL1370" s="13"/>
      <c r="UM1370" s="13"/>
      <c r="UN1370" s="13"/>
      <c r="UO1370" s="13"/>
      <c r="UP1370" s="13"/>
      <c r="UQ1370" s="13"/>
      <c r="UR1370" s="13"/>
      <c r="US1370" s="13"/>
      <c r="UT1370" s="13"/>
      <c r="UU1370" s="13"/>
      <c r="UV1370" s="13"/>
      <c r="UW1370" s="13"/>
      <c r="UX1370" s="13"/>
      <c r="UY1370" s="13"/>
      <c r="UZ1370" s="13"/>
      <c r="VA1370" s="13"/>
      <c r="VB1370" s="13"/>
      <c r="VC1370" s="13"/>
      <c r="VD1370" s="13"/>
      <c r="VE1370" s="13"/>
      <c r="VF1370" s="13"/>
      <c r="VG1370" s="13"/>
      <c r="VH1370" s="13"/>
      <c r="VI1370" s="13"/>
      <c r="VJ1370" s="13"/>
      <c r="VK1370" s="13"/>
      <c r="VL1370" s="13"/>
      <c r="VM1370" s="13"/>
      <c r="VN1370" s="13"/>
      <c r="VO1370" s="13"/>
      <c r="VP1370" s="13"/>
      <c r="VQ1370" s="13"/>
      <c r="VR1370" s="13"/>
      <c r="VS1370" s="13"/>
      <c r="VT1370" s="13"/>
      <c r="VU1370" s="13"/>
      <c r="VV1370" s="13"/>
      <c r="VW1370" s="13"/>
      <c r="VX1370" s="13"/>
      <c r="VY1370" s="13"/>
      <c r="VZ1370" s="13"/>
      <c r="WA1370" s="13"/>
      <c r="WB1370" s="13"/>
      <c r="WC1370" s="13"/>
      <c r="WD1370" s="13"/>
      <c r="WE1370" s="13"/>
      <c r="WF1370" s="13"/>
      <c r="WG1370" s="13"/>
      <c r="WH1370" s="13"/>
      <c r="WI1370" s="13"/>
      <c r="WJ1370" s="13"/>
      <c r="WK1370" s="13"/>
      <c r="WL1370" s="13"/>
      <c r="WM1370" s="13"/>
      <c r="WN1370" s="13"/>
      <c r="WO1370" s="13"/>
      <c r="WP1370" s="13"/>
      <c r="WQ1370" s="13"/>
      <c r="WR1370" s="13"/>
      <c r="WS1370" s="13"/>
      <c r="WT1370" s="13"/>
      <c r="WU1370" s="13"/>
      <c r="WV1370" s="13"/>
      <c r="WW1370" s="13"/>
      <c r="WX1370" s="13"/>
      <c r="WY1370" s="13"/>
      <c r="WZ1370" s="13"/>
      <c r="XA1370" s="13"/>
      <c r="XB1370" s="13"/>
      <c r="XC1370" s="13"/>
      <c r="XD1370" s="13"/>
      <c r="XE1370" s="13"/>
      <c r="XF1370" s="13"/>
      <c r="XG1370" s="13"/>
      <c r="XH1370" s="13"/>
      <c r="XI1370" s="13"/>
      <c r="XJ1370" s="13"/>
      <c r="XK1370" s="13"/>
      <c r="XL1370" s="13"/>
      <c r="XM1370" s="13"/>
      <c r="XN1370" s="13"/>
      <c r="XO1370" s="13"/>
      <c r="XP1370" s="13"/>
      <c r="XQ1370" s="13"/>
      <c r="XR1370" s="13"/>
      <c r="XS1370" s="13"/>
      <c r="XT1370" s="13"/>
      <c r="XU1370" s="13"/>
      <c r="XV1370" s="13"/>
      <c r="XW1370" s="13"/>
      <c r="XX1370" s="13"/>
      <c r="XY1370" s="13"/>
      <c r="XZ1370" s="13"/>
      <c r="YA1370" s="13"/>
      <c r="YB1370" s="13"/>
      <c r="YC1370" s="13"/>
      <c r="YD1370" s="13"/>
      <c r="YE1370" s="13"/>
      <c r="YF1370" s="13"/>
      <c r="YG1370" s="13"/>
      <c r="YH1370" s="13"/>
      <c r="YI1370" s="13"/>
      <c r="YJ1370" s="13"/>
      <c r="YK1370" s="13"/>
      <c r="YL1370" s="13"/>
      <c r="YM1370" s="13"/>
      <c r="YN1370" s="13"/>
      <c r="YO1370" s="13"/>
      <c r="YP1370" s="13"/>
      <c r="YQ1370" s="13"/>
      <c r="YR1370" s="13"/>
      <c r="YS1370" s="13"/>
      <c r="YT1370" s="13"/>
      <c r="YU1370" s="13"/>
      <c r="YV1370" s="13"/>
      <c r="YW1370" s="13"/>
      <c r="YX1370" s="13"/>
      <c r="YY1370" s="13"/>
      <c r="YZ1370" s="13"/>
      <c r="ZA1370" s="13"/>
      <c r="ZB1370" s="13"/>
      <c r="ZC1370" s="13"/>
      <c r="ZD1370" s="13"/>
      <c r="ZE1370" s="13"/>
      <c r="ZF1370" s="13"/>
      <c r="ZG1370" s="13"/>
      <c r="ZH1370" s="13"/>
      <c r="ZI1370" s="13"/>
      <c r="ZJ1370" s="13"/>
      <c r="ZK1370" s="13"/>
      <c r="ZL1370" s="13"/>
      <c r="ZM1370" s="13"/>
      <c r="ZN1370" s="13"/>
      <c r="ZO1370" s="13"/>
      <c r="ZP1370" s="13"/>
      <c r="ZQ1370" s="13"/>
      <c r="ZR1370" s="13"/>
      <c r="ZS1370" s="13"/>
      <c r="ZT1370" s="13"/>
      <c r="ZU1370" s="13"/>
      <c r="ZV1370" s="13"/>
      <c r="ZW1370" s="13"/>
      <c r="ZX1370" s="13"/>
      <c r="ZY1370" s="13"/>
      <c r="ZZ1370" s="13"/>
      <c r="AAA1370" s="13"/>
      <c r="AAB1370" s="13"/>
      <c r="AAC1370" s="13"/>
      <c r="AAD1370" s="13"/>
      <c r="AAE1370" s="13"/>
      <c r="AAF1370" s="13"/>
      <c r="AAG1370" s="13"/>
      <c r="AAH1370" s="13"/>
      <c r="AAI1370" s="13"/>
      <c r="AAJ1370" s="13"/>
      <c r="AAK1370" s="13"/>
      <c r="AAL1370" s="13"/>
      <c r="AAM1370" s="13"/>
      <c r="AAN1370" s="13"/>
      <c r="AAO1370" s="13"/>
      <c r="AAP1370" s="13"/>
      <c r="AAQ1370" s="13"/>
      <c r="AAR1370" s="13"/>
      <c r="AAS1370" s="13"/>
      <c r="AAT1370" s="13"/>
      <c r="AAU1370" s="13"/>
      <c r="AAV1370" s="13"/>
      <c r="AAW1370" s="13"/>
      <c r="AAX1370" s="13"/>
      <c r="AAY1370" s="13"/>
      <c r="AAZ1370" s="13"/>
      <c r="ABA1370" s="13"/>
      <c r="ABB1370" s="13"/>
      <c r="ABC1370" s="13"/>
      <c r="ABD1370" s="13"/>
      <c r="ABE1370" s="13"/>
      <c r="ABF1370" s="13"/>
      <c r="ABG1370" s="13"/>
      <c r="ABH1370" s="13"/>
      <c r="ABI1370" s="13"/>
      <c r="ABJ1370" s="13"/>
      <c r="ABK1370" s="13"/>
      <c r="ABL1370" s="13"/>
      <c r="ABM1370" s="13"/>
      <c r="ABN1370" s="13"/>
      <c r="ABO1370" s="13"/>
      <c r="ABP1370" s="13"/>
      <c r="ABQ1370" s="13"/>
      <c r="ABR1370" s="13"/>
      <c r="ABS1370" s="13"/>
      <c r="ABT1370" s="13"/>
      <c r="ABU1370" s="13"/>
      <c r="ABV1370" s="13"/>
      <c r="ABW1370" s="13"/>
      <c r="ABX1370" s="13"/>
      <c r="ABY1370" s="13"/>
      <c r="ABZ1370" s="13"/>
      <c r="ACA1370" s="13"/>
      <c r="ACB1370" s="13"/>
      <c r="ACC1370" s="13"/>
      <c r="ACD1370" s="13"/>
      <c r="ACE1370" s="13"/>
      <c r="ACF1370" s="13"/>
      <c r="ACG1370" s="13"/>
      <c r="ACH1370" s="13"/>
      <c r="ACI1370" s="13"/>
      <c r="ACJ1370" s="13"/>
      <c r="ACK1370" s="13"/>
      <c r="ACL1370" s="13"/>
      <c r="ACM1370" s="13"/>
      <c r="ACN1370" s="13"/>
      <c r="ACO1370" s="13"/>
      <c r="ACP1370" s="13"/>
      <c r="ACQ1370" s="13"/>
      <c r="ACR1370" s="13"/>
      <c r="ACS1370" s="13"/>
      <c r="ACT1370" s="13"/>
      <c r="ACU1370" s="13"/>
      <c r="ACV1370" s="13"/>
      <c r="ACW1370" s="13"/>
      <c r="ACX1370" s="13"/>
      <c r="ACY1370" s="13"/>
      <c r="ACZ1370" s="13"/>
      <c r="ADA1370" s="13"/>
      <c r="ADB1370" s="13"/>
      <c r="ADC1370" s="13"/>
      <c r="ADD1370" s="13"/>
      <c r="ADE1370" s="13"/>
      <c r="ADF1370" s="13"/>
      <c r="ADG1370" s="13"/>
      <c r="ADH1370" s="13"/>
      <c r="ADI1370" s="13"/>
      <c r="ADJ1370" s="13"/>
      <c r="ADK1370" s="13"/>
      <c r="ADL1370" s="13"/>
      <c r="ADM1370" s="13"/>
      <c r="ADN1370" s="13"/>
      <c r="ADO1370" s="13"/>
      <c r="ADP1370" s="13"/>
      <c r="ADQ1370" s="13"/>
      <c r="ADR1370" s="13"/>
      <c r="ADS1370" s="13"/>
      <c r="ADT1370" s="13"/>
      <c r="ADU1370" s="13"/>
      <c r="ADV1370" s="13"/>
      <c r="ADW1370" s="13"/>
      <c r="ADX1370" s="13"/>
      <c r="ADY1370" s="13"/>
      <c r="ADZ1370" s="13"/>
      <c r="AEA1370" s="13"/>
      <c r="AEB1370" s="13"/>
      <c r="AEC1370" s="13"/>
      <c r="AED1370" s="13"/>
      <c r="AEE1370" s="13"/>
      <c r="AEF1370" s="13"/>
      <c r="AEG1370" s="13"/>
      <c r="AEH1370" s="13"/>
      <c r="AEI1370" s="13"/>
      <c r="AEJ1370" s="13"/>
      <c r="AEK1370" s="13"/>
      <c r="AEL1370" s="13"/>
      <c r="AEM1370" s="13"/>
      <c r="AEN1370" s="13"/>
      <c r="AEO1370" s="13"/>
      <c r="AEP1370" s="13"/>
      <c r="AEQ1370" s="13"/>
      <c r="AER1370" s="13"/>
      <c r="AES1370" s="13"/>
      <c r="AET1370" s="13"/>
      <c r="AEU1370" s="13"/>
      <c r="AEV1370" s="13"/>
      <c r="AEW1370" s="13"/>
      <c r="AEX1370" s="13"/>
      <c r="AEY1370" s="13"/>
      <c r="AEZ1370" s="13"/>
      <c r="AFA1370" s="13"/>
      <c r="AFB1370" s="13"/>
      <c r="AFC1370" s="13"/>
      <c r="AFD1370" s="13"/>
      <c r="AFE1370" s="13"/>
      <c r="AFF1370" s="13"/>
      <c r="AFG1370" s="13"/>
      <c r="AFH1370" s="13"/>
      <c r="AFI1370" s="13"/>
      <c r="AFJ1370" s="13"/>
      <c r="AFK1370" s="13"/>
      <c r="AFL1370" s="13"/>
      <c r="AFM1370" s="13"/>
      <c r="AFN1370" s="13"/>
      <c r="AFO1370" s="13"/>
      <c r="AFP1370" s="13"/>
      <c r="AFQ1370" s="13"/>
      <c r="AFR1370" s="13"/>
      <c r="AFS1370" s="13"/>
      <c r="AFT1370" s="13"/>
      <c r="AFU1370" s="13"/>
      <c r="AFV1370" s="13"/>
      <c r="AFW1370" s="13"/>
      <c r="AFX1370" s="13"/>
      <c r="AFY1370" s="13"/>
      <c r="AFZ1370" s="13"/>
      <c r="AGA1370" s="13"/>
      <c r="AGB1370" s="13"/>
      <c r="AGC1370" s="13"/>
      <c r="AGD1370" s="13"/>
      <c r="AGE1370" s="13"/>
      <c r="AGF1370" s="13"/>
      <c r="AGG1370" s="13"/>
      <c r="AGH1370" s="13"/>
      <c r="AGI1370" s="13"/>
      <c r="AGJ1370" s="13"/>
      <c r="AGK1370" s="13"/>
      <c r="AGL1370" s="13"/>
      <c r="AGM1370" s="13"/>
      <c r="AGN1370" s="13"/>
      <c r="AGO1370" s="13"/>
      <c r="AGP1370" s="13"/>
      <c r="AGQ1370" s="13"/>
      <c r="AGR1370" s="13"/>
      <c r="AGS1370" s="13"/>
      <c r="AGT1370" s="13"/>
      <c r="AGU1370" s="13"/>
      <c r="AGV1370" s="13"/>
      <c r="AGW1370" s="13"/>
      <c r="AGX1370" s="13"/>
      <c r="AGY1370" s="13"/>
      <c r="AGZ1370" s="13"/>
      <c r="AHA1370" s="13"/>
      <c r="AHB1370" s="13"/>
      <c r="AHC1370" s="13"/>
      <c r="AHD1370" s="13"/>
      <c r="AHE1370" s="13"/>
      <c r="AHF1370" s="13"/>
      <c r="AHG1370" s="13"/>
      <c r="AHH1370" s="13"/>
      <c r="AHI1370" s="13"/>
      <c r="AHJ1370" s="13"/>
      <c r="AHK1370" s="13"/>
      <c r="AHL1370" s="13"/>
      <c r="AHM1370" s="13"/>
      <c r="AHN1370" s="13"/>
      <c r="AHO1370" s="13"/>
      <c r="AHP1370" s="13"/>
      <c r="AHQ1370" s="13"/>
      <c r="AHR1370" s="13"/>
      <c r="AHS1370" s="13"/>
      <c r="AHT1370" s="13"/>
      <c r="AHU1370" s="13"/>
      <c r="AHV1370" s="13"/>
      <c r="AHW1370" s="13"/>
      <c r="AHX1370" s="13"/>
      <c r="AHY1370" s="13"/>
      <c r="AHZ1370" s="13"/>
      <c r="AIA1370" s="13"/>
      <c r="AIB1370" s="13"/>
      <c r="AIC1370" s="13"/>
      <c r="AID1370" s="13"/>
      <c r="AIE1370" s="13"/>
      <c r="AIF1370" s="13"/>
      <c r="AIG1370" s="13"/>
      <c r="AIH1370" s="13"/>
      <c r="AII1370" s="13"/>
      <c r="AIJ1370" s="13"/>
      <c r="AIK1370" s="13"/>
      <c r="AIL1370" s="13"/>
      <c r="AIM1370" s="13"/>
      <c r="AIN1370" s="13"/>
      <c r="AIO1370" s="13"/>
      <c r="AIP1370" s="13"/>
      <c r="AIQ1370" s="13"/>
      <c r="AIR1370" s="13"/>
      <c r="AIS1370" s="13"/>
      <c r="AIT1370" s="13"/>
      <c r="AIU1370" s="13"/>
      <c r="AIV1370" s="13"/>
      <c r="AIW1370" s="13"/>
      <c r="AIX1370" s="13"/>
      <c r="AIY1370" s="13"/>
      <c r="AIZ1370" s="13"/>
      <c r="AJA1370" s="13"/>
      <c r="AJB1370" s="13"/>
      <c r="AJC1370" s="13"/>
      <c r="AJD1370" s="13"/>
      <c r="AJE1370" s="13"/>
      <c r="AJF1370" s="13"/>
      <c r="AJG1370" s="13"/>
      <c r="AJH1370" s="13"/>
      <c r="AJI1370" s="13"/>
      <c r="AJJ1370" s="13"/>
      <c r="AJK1370" s="13"/>
      <c r="AJL1370" s="13"/>
      <c r="AJM1370" s="13"/>
      <c r="AJN1370" s="13"/>
      <c r="AJO1370" s="13"/>
      <c r="AJP1370" s="13"/>
      <c r="AJQ1370" s="13"/>
      <c r="AJR1370" s="13"/>
      <c r="AJS1370" s="13"/>
      <c r="AJT1370" s="13"/>
      <c r="AJU1370" s="13"/>
      <c r="AJV1370" s="13"/>
      <c r="AJW1370" s="13"/>
      <c r="AJX1370" s="13"/>
    </row>
    <row r="1371" spans="1:960" x14ac:dyDescent="0.2">
      <c r="A1371" s="5">
        <v>1369</v>
      </c>
      <c r="B1371" s="6">
        <v>2010000000205</v>
      </c>
      <c r="C1371" s="5" t="s">
        <v>3315</v>
      </c>
      <c r="D1371" s="5" t="s">
        <v>3316</v>
      </c>
      <c r="E1371" s="5" t="s">
        <v>3293</v>
      </c>
      <c r="F1371" s="5" t="s">
        <v>3317</v>
      </c>
      <c r="G1371" s="1" t="s">
        <v>3290</v>
      </c>
      <c r="H1371" s="54">
        <v>5.64</v>
      </c>
      <c r="I1371" s="12">
        <v>0</v>
      </c>
      <c r="J1371" s="54">
        <f t="shared" si="21"/>
        <v>5.64</v>
      </c>
      <c r="K1371" s="1" t="s">
        <v>11</v>
      </c>
      <c r="L1371" s="26">
        <v>0.23</v>
      </c>
      <c r="M1371" s="1" t="s">
        <v>2667</v>
      </c>
      <c r="N1371" s="71" t="s">
        <v>6463</v>
      </c>
      <c r="O1371" s="1" t="s">
        <v>2669</v>
      </c>
      <c r="P1371" s="1">
        <v>39269097</v>
      </c>
      <c r="Q1371" s="1">
        <v>1</v>
      </c>
      <c r="R1371" s="65">
        <v>5.64</v>
      </c>
      <c r="S1371" s="73">
        <v>1</v>
      </c>
      <c r="T1371" s="65">
        <v>5.64</v>
      </c>
      <c r="U1371" s="13"/>
      <c r="V1371" s="13"/>
      <c r="W1371" s="13"/>
      <c r="X1371" s="13"/>
      <c r="Y1371" s="13"/>
      <c r="Z1371" s="13"/>
      <c r="AA1371" s="13"/>
      <c r="AB1371" s="13"/>
      <c r="AC1371" s="13"/>
      <c r="AD1371" s="13"/>
      <c r="AE1371" s="13"/>
      <c r="AF1371" s="13"/>
      <c r="AG1371" s="13"/>
      <c r="AH1371" s="13"/>
      <c r="AI1371" s="13"/>
      <c r="AJ1371" s="13"/>
      <c r="AK1371" s="13"/>
      <c r="AL1371" s="13"/>
      <c r="AM1371" s="13"/>
      <c r="AN1371" s="13"/>
      <c r="AO1371" s="13"/>
      <c r="AP1371" s="13"/>
      <c r="AQ1371" s="13"/>
      <c r="AR1371" s="13"/>
      <c r="AS1371" s="13"/>
      <c r="AT1371" s="13"/>
      <c r="AU1371" s="13"/>
      <c r="AV1371" s="13"/>
      <c r="AW1371" s="13"/>
      <c r="AX1371" s="13"/>
      <c r="AY1371" s="13"/>
      <c r="AZ1371" s="13"/>
      <c r="BA1371" s="13"/>
      <c r="BB1371" s="13"/>
      <c r="BC1371" s="13"/>
      <c r="BD1371" s="13"/>
      <c r="BE1371" s="13"/>
      <c r="BF1371" s="13"/>
      <c r="BG1371" s="13"/>
      <c r="BH1371" s="13"/>
      <c r="BI1371" s="13"/>
      <c r="BJ1371" s="13"/>
      <c r="BK1371" s="13"/>
      <c r="BL1371" s="13"/>
      <c r="BM1371" s="13"/>
      <c r="BN1371" s="13"/>
      <c r="BO1371" s="13"/>
      <c r="BP1371" s="13"/>
      <c r="BQ1371" s="13"/>
      <c r="BR1371" s="13"/>
      <c r="BS1371" s="13"/>
      <c r="BT1371" s="13"/>
      <c r="BU1371" s="13"/>
      <c r="BV1371" s="13"/>
      <c r="BW1371" s="13"/>
      <c r="BX1371" s="13"/>
      <c r="BY1371" s="13"/>
      <c r="BZ1371" s="13"/>
      <c r="CA1371" s="13"/>
      <c r="CB1371" s="13"/>
      <c r="CC1371" s="13"/>
      <c r="CD1371" s="13"/>
      <c r="CE1371" s="13"/>
      <c r="CF1371" s="13"/>
      <c r="CG1371" s="13"/>
      <c r="CH1371" s="13"/>
      <c r="CI1371" s="13"/>
      <c r="CJ1371" s="13"/>
      <c r="CK1371" s="13"/>
      <c r="CL1371" s="13"/>
      <c r="CM1371" s="13"/>
      <c r="CN1371" s="13"/>
      <c r="CO1371" s="13"/>
      <c r="CP1371" s="13"/>
      <c r="CQ1371" s="13"/>
      <c r="CR1371" s="13"/>
      <c r="CS1371" s="13"/>
      <c r="CT1371" s="13"/>
      <c r="CU1371" s="13"/>
      <c r="CV1371" s="13"/>
      <c r="CW1371" s="13"/>
      <c r="CX1371" s="13"/>
      <c r="CY1371" s="13"/>
      <c r="CZ1371" s="13"/>
      <c r="DA1371" s="13"/>
      <c r="DB1371" s="13"/>
      <c r="DC1371" s="13"/>
      <c r="DD1371" s="13"/>
      <c r="DE1371" s="13"/>
      <c r="DF1371" s="13"/>
      <c r="DG1371" s="13"/>
      <c r="DH1371" s="13"/>
      <c r="DI1371" s="13"/>
      <c r="DJ1371" s="13"/>
      <c r="DK1371" s="13"/>
      <c r="DL1371" s="13"/>
      <c r="DM1371" s="13"/>
      <c r="DN1371" s="13"/>
      <c r="DO1371" s="13"/>
      <c r="DP1371" s="13"/>
      <c r="DQ1371" s="13"/>
      <c r="DR1371" s="13"/>
      <c r="DS1371" s="13"/>
      <c r="DT1371" s="13"/>
      <c r="DU1371" s="13"/>
      <c r="DV1371" s="13"/>
      <c r="DW1371" s="13"/>
      <c r="DX1371" s="13"/>
      <c r="DY1371" s="13"/>
      <c r="DZ1371" s="13"/>
      <c r="EA1371" s="13"/>
      <c r="EB1371" s="13"/>
      <c r="EC1371" s="13"/>
      <c r="ED1371" s="13"/>
      <c r="EE1371" s="13"/>
      <c r="EF1371" s="13"/>
      <c r="EG1371" s="13"/>
      <c r="EH1371" s="13"/>
      <c r="EI1371" s="13"/>
      <c r="EJ1371" s="13"/>
      <c r="EK1371" s="13"/>
      <c r="EL1371" s="13"/>
      <c r="EM1371" s="13"/>
      <c r="EN1371" s="13"/>
      <c r="EO1371" s="13"/>
      <c r="EP1371" s="13"/>
      <c r="EQ1371" s="13"/>
      <c r="ER1371" s="13"/>
      <c r="ES1371" s="13"/>
      <c r="ET1371" s="13"/>
      <c r="EU1371" s="13"/>
      <c r="EV1371" s="13"/>
      <c r="EW1371" s="13"/>
      <c r="EX1371" s="13"/>
      <c r="EY1371" s="13"/>
      <c r="EZ1371" s="13"/>
      <c r="FA1371" s="13"/>
      <c r="FB1371" s="13"/>
      <c r="FC1371" s="13"/>
      <c r="FD1371" s="13"/>
      <c r="FE1371" s="13"/>
      <c r="FF1371" s="13"/>
      <c r="FG1371" s="13"/>
      <c r="FH1371" s="13"/>
      <c r="FI1371" s="13"/>
      <c r="FJ1371" s="13"/>
      <c r="FK1371" s="13"/>
      <c r="FL1371" s="13"/>
      <c r="FM1371" s="13"/>
      <c r="FN1371" s="13"/>
      <c r="FO1371" s="13"/>
      <c r="FP1371" s="13"/>
      <c r="FQ1371" s="13"/>
      <c r="FR1371" s="13"/>
      <c r="FS1371" s="13"/>
      <c r="FT1371" s="13"/>
      <c r="FU1371" s="13"/>
      <c r="FV1371" s="13"/>
      <c r="FW1371" s="13"/>
      <c r="FX1371" s="13"/>
      <c r="FY1371" s="13"/>
      <c r="FZ1371" s="13"/>
      <c r="GA1371" s="13"/>
      <c r="GB1371" s="13"/>
      <c r="GC1371" s="13"/>
      <c r="GD1371" s="13"/>
      <c r="GE1371" s="13"/>
      <c r="GF1371" s="13"/>
      <c r="GG1371" s="13"/>
      <c r="GH1371" s="13"/>
      <c r="GI1371" s="13"/>
      <c r="GJ1371" s="13"/>
      <c r="GK1371" s="13"/>
      <c r="GL1371" s="13"/>
      <c r="GM1371" s="13"/>
      <c r="GN1371" s="13"/>
      <c r="GO1371" s="13"/>
      <c r="GP1371" s="13"/>
      <c r="GQ1371" s="13"/>
      <c r="GR1371" s="13"/>
      <c r="GS1371" s="13"/>
      <c r="GT1371" s="13"/>
      <c r="GU1371" s="13"/>
      <c r="GV1371" s="13"/>
      <c r="GW1371" s="13"/>
      <c r="GX1371" s="13"/>
      <c r="GY1371" s="13"/>
      <c r="GZ1371" s="13"/>
      <c r="HA1371" s="13"/>
      <c r="HB1371" s="13"/>
      <c r="HC1371" s="13"/>
      <c r="HD1371" s="13"/>
      <c r="HE1371" s="13"/>
      <c r="HF1371" s="13"/>
      <c r="HG1371" s="13"/>
      <c r="HH1371" s="13"/>
      <c r="HI1371" s="13"/>
      <c r="HJ1371" s="13"/>
      <c r="HK1371" s="13"/>
      <c r="HL1371" s="13"/>
      <c r="HM1371" s="13"/>
      <c r="HN1371" s="13"/>
      <c r="HO1371" s="13"/>
      <c r="HP1371" s="13"/>
      <c r="HQ1371" s="13"/>
      <c r="HR1371" s="13"/>
      <c r="HS1371" s="13"/>
      <c r="HT1371" s="13"/>
      <c r="HU1371" s="13"/>
      <c r="HV1371" s="13"/>
      <c r="HW1371" s="13"/>
      <c r="HX1371" s="13"/>
      <c r="HY1371" s="13"/>
      <c r="HZ1371" s="13"/>
      <c r="IA1371" s="13"/>
      <c r="IB1371" s="13"/>
      <c r="IC1371" s="13"/>
      <c r="ID1371" s="13"/>
      <c r="IE1371" s="13"/>
      <c r="IF1371" s="13"/>
      <c r="IG1371" s="13"/>
      <c r="IH1371" s="13"/>
      <c r="II1371" s="13"/>
      <c r="IJ1371" s="13"/>
      <c r="IK1371" s="13"/>
      <c r="IL1371" s="13"/>
      <c r="IM1371" s="13"/>
      <c r="IN1371" s="13"/>
      <c r="IO1371" s="13"/>
      <c r="IP1371" s="13"/>
      <c r="IQ1371" s="13"/>
      <c r="IR1371" s="13"/>
      <c r="IS1371" s="13"/>
      <c r="IT1371" s="13"/>
      <c r="IU1371" s="13"/>
      <c r="IV1371" s="13"/>
      <c r="IW1371" s="13"/>
      <c r="IX1371" s="13"/>
      <c r="IY1371" s="13"/>
      <c r="IZ1371" s="13"/>
      <c r="JA1371" s="13"/>
      <c r="JB1371" s="13"/>
      <c r="JC1371" s="13"/>
      <c r="JD1371" s="13"/>
      <c r="JE1371" s="13"/>
      <c r="JF1371" s="13"/>
      <c r="JG1371" s="13"/>
      <c r="JH1371" s="13"/>
      <c r="JI1371" s="13"/>
      <c r="JJ1371" s="13"/>
      <c r="JK1371" s="13"/>
      <c r="JL1371" s="13"/>
      <c r="JM1371" s="13"/>
      <c r="JN1371" s="13"/>
      <c r="JO1371" s="13"/>
      <c r="JP1371" s="13"/>
      <c r="JQ1371" s="13"/>
      <c r="JR1371" s="13"/>
      <c r="JS1371" s="13"/>
      <c r="JT1371" s="13"/>
      <c r="JU1371" s="13"/>
      <c r="JV1371" s="13"/>
      <c r="JW1371" s="13"/>
      <c r="JX1371" s="13"/>
      <c r="JY1371" s="13"/>
      <c r="JZ1371" s="13"/>
      <c r="KA1371" s="13"/>
      <c r="KB1371" s="13"/>
      <c r="KC1371" s="13"/>
      <c r="KD1371" s="13"/>
      <c r="KE1371" s="13"/>
      <c r="KF1371" s="13"/>
      <c r="KG1371" s="13"/>
      <c r="KH1371" s="13"/>
      <c r="KI1371" s="13"/>
      <c r="KJ1371" s="13"/>
      <c r="KK1371" s="13"/>
      <c r="KL1371" s="13"/>
      <c r="KM1371" s="13"/>
      <c r="KN1371" s="13"/>
      <c r="KO1371" s="13"/>
      <c r="KP1371" s="13"/>
      <c r="KQ1371" s="13"/>
      <c r="KR1371" s="13"/>
      <c r="KS1371" s="13"/>
      <c r="KT1371" s="13"/>
      <c r="KU1371" s="13"/>
      <c r="KV1371" s="13"/>
      <c r="KW1371" s="13"/>
      <c r="KX1371" s="13"/>
      <c r="KY1371" s="13"/>
      <c r="KZ1371" s="13"/>
      <c r="LA1371" s="13"/>
      <c r="LB1371" s="13"/>
      <c r="LC1371" s="13"/>
      <c r="LD1371" s="13"/>
      <c r="LE1371" s="13"/>
      <c r="LF1371" s="13"/>
      <c r="LG1371" s="13"/>
      <c r="LH1371" s="13"/>
      <c r="LI1371" s="13"/>
      <c r="LJ1371" s="13"/>
      <c r="LK1371" s="13"/>
      <c r="LL1371" s="13"/>
      <c r="LM1371" s="13"/>
      <c r="LN1371" s="13"/>
      <c r="LO1371" s="13"/>
      <c r="LP1371" s="13"/>
      <c r="LQ1371" s="13"/>
      <c r="LR1371" s="13"/>
      <c r="LS1371" s="13"/>
      <c r="LT1371" s="13"/>
      <c r="LU1371" s="13"/>
      <c r="LV1371" s="13"/>
      <c r="LW1371" s="13"/>
      <c r="LX1371" s="13"/>
      <c r="LY1371" s="13"/>
      <c r="LZ1371" s="13"/>
      <c r="MA1371" s="13"/>
      <c r="MB1371" s="13"/>
      <c r="MC1371" s="13"/>
      <c r="MD1371" s="13"/>
      <c r="ME1371" s="13"/>
      <c r="MF1371" s="13"/>
      <c r="MG1371" s="13"/>
      <c r="MH1371" s="13"/>
      <c r="MI1371" s="13"/>
      <c r="MJ1371" s="13"/>
      <c r="MK1371" s="13"/>
      <c r="ML1371" s="13"/>
      <c r="MM1371" s="13"/>
      <c r="MN1371" s="13"/>
      <c r="MO1371" s="13"/>
      <c r="MP1371" s="13"/>
      <c r="MQ1371" s="13"/>
      <c r="MR1371" s="13"/>
      <c r="MS1371" s="13"/>
      <c r="MT1371" s="13"/>
      <c r="MU1371" s="13"/>
      <c r="MV1371" s="13"/>
      <c r="MW1371" s="13"/>
      <c r="MX1371" s="13"/>
      <c r="MY1371" s="13"/>
      <c r="MZ1371" s="13"/>
      <c r="NA1371" s="13"/>
      <c r="NB1371" s="13"/>
      <c r="NC1371" s="13"/>
      <c r="ND1371" s="13"/>
      <c r="NE1371" s="13"/>
      <c r="NF1371" s="13"/>
      <c r="NG1371" s="13"/>
      <c r="NH1371" s="13"/>
      <c r="NI1371" s="13"/>
      <c r="NJ1371" s="13"/>
      <c r="NK1371" s="13"/>
      <c r="NL1371" s="13"/>
      <c r="NM1371" s="13"/>
      <c r="NN1371" s="13"/>
      <c r="NO1371" s="13"/>
      <c r="NP1371" s="13"/>
      <c r="NQ1371" s="13"/>
      <c r="NR1371" s="13"/>
      <c r="NS1371" s="13"/>
      <c r="NT1371" s="13"/>
      <c r="NU1371" s="13"/>
      <c r="NV1371" s="13"/>
      <c r="NW1371" s="13"/>
      <c r="NX1371" s="13"/>
      <c r="NY1371" s="13"/>
      <c r="NZ1371" s="13"/>
      <c r="OA1371" s="13"/>
      <c r="OB1371" s="13"/>
      <c r="OC1371" s="13"/>
      <c r="OD1371" s="13"/>
      <c r="OE1371" s="13"/>
      <c r="OF1371" s="13"/>
      <c r="OG1371" s="13"/>
      <c r="OH1371" s="13"/>
      <c r="OI1371" s="13"/>
      <c r="OJ1371" s="13"/>
      <c r="OK1371" s="13"/>
      <c r="OL1371" s="13"/>
      <c r="OM1371" s="13"/>
      <c r="ON1371" s="13"/>
      <c r="OO1371" s="13"/>
      <c r="OP1371" s="13"/>
      <c r="OQ1371" s="13"/>
      <c r="OR1371" s="13"/>
      <c r="OS1371" s="13"/>
      <c r="OT1371" s="13"/>
      <c r="OU1371" s="13"/>
      <c r="OV1371" s="13"/>
      <c r="OW1371" s="13"/>
      <c r="OX1371" s="13"/>
      <c r="OY1371" s="13"/>
      <c r="OZ1371" s="13"/>
      <c r="PA1371" s="13"/>
      <c r="PB1371" s="13"/>
      <c r="PC1371" s="13"/>
      <c r="PD1371" s="13"/>
      <c r="PE1371" s="13"/>
      <c r="PF1371" s="13"/>
      <c r="PG1371" s="13"/>
      <c r="PH1371" s="13"/>
      <c r="PI1371" s="13"/>
      <c r="PJ1371" s="13"/>
      <c r="PK1371" s="13"/>
      <c r="PL1371" s="13"/>
      <c r="PM1371" s="13"/>
      <c r="PN1371" s="13"/>
      <c r="PO1371" s="13"/>
      <c r="PP1371" s="13"/>
      <c r="PQ1371" s="13"/>
      <c r="PR1371" s="13"/>
      <c r="PS1371" s="13"/>
      <c r="PT1371" s="13"/>
      <c r="PU1371" s="13"/>
      <c r="PV1371" s="13"/>
      <c r="PW1371" s="13"/>
      <c r="PX1371" s="13"/>
      <c r="PY1371" s="13"/>
      <c r="PZ1371" s="13"/>
      <c r="QA1371" s="13"/>
      <c r="QB1371" s="13"/>
      <c r="QC1371" s="13"/>
      <c r="QD1371" s="13"/>
      <c r="QE1371" s="13"/>
      <c r="QF1371" s="13"/>
      <c r="QG1371" s="13"/>
      <c r="QH1371" s="13"/>
      <c r="QI1371" s="13"/>
      <c r="QJ1371" s="13"/>
      <c r="QK1371" s="13"/>
      <c r="QL1371" s="13"/>
      <c r="QM1371" s="13"/>
      <c r="QN1371" s="13"/>
      <c r="QO1371" s="13"/>
      <c r="QP1371" s="13"/>
      <c r="QQ1371" s="13"/>
      <c r="QR1371" s="13"/>
      <c r="QS1371" s="13"/>
      <c r="QT1371" s="13"/>
      <c r="QU1371" s="13"/>
      <c r="QV1371" s="13"/>
      <c r="QW1371" s="13"/>
      <c r="QX1371" s="13"/>
      <c r="QY1371" s="13"/>
      <c r="QZ1371" s="13"/>
      <c r="RA1371" s="13"/>
      <c r="RB1371" s="13"/>
      <c r="RC1371" s="13"/>
      <c r="RD1371" s="13"/>
      <c r="RE1371" s="13"/>
      <c r="RF1371" s="13"/>
      <c r="RG1371" s="13"/>
      <c r="RH1371" s="13"/>
      <c r="RI1371" s="13"/>
      <c r="RJ1371" s="13"/>
      <c r="RK1371" s="13"/>
      <c r="RL1371" s="13"/>
      <c r="RM1371" s="13"/>
      <c r="RN1371" s="13"/>
      <c r="RO1371" s="13"/>
      <c r="RP1371" s="13"/>
      <c r="RQ1371" s="13"/>
      <c r="RR1371" s="13"/>
      <c r="RS1371" s="13"/>
      <c r="RT1371" s="13"/>
      <c r="RU1371" s="13"/>
      <c r="RV1371" s="13"/>
      <c r="RW1371" s="13"/>
      <c r="RX1371" s="13"/>
      <c r="RY1371" s="13"/>
      <c r="RZ1371" s="13"/>
      <c r="SA1371" s="13"/>
      <c r="SB1371" s="13"/>
      <c r="SC1371" s="13"/>
      <c r="SD1371" s="13"/>
      <c r="SE1371" s="13"/>
      <c r="SF1371" s="13"/>
      <c r="SG1371" s="13"/>
      <c r="SH1371" s="13"/>
      <c r="SI1371" s="13"/>
      <c r="SJ1371" s="13"/>
      <c r="SK1371" s="13"/>
      <c r="SL1371" s="13"/>
      <c r="SM1371" s="13"/>
      <c r="SN1371" s="13"/>
      <c r="SO1371" s="13"/>
      <c r="SP1371" s="13"/>
      <c r="SQ1371" s="13"/>
      <c r="SR1371" s="13"/>
      <c r="SS1371" s="13"/>
      <c r="ST1371" s="13"/>
      <c r="SU1371" s="13"/>
      <c r="SV1371" s="13"/>
      <c r="SW1371" s="13"/>
      <c r="SX1371" s="13"/>
      <c r="SY1371" s="13"/>
      <c r="SZ1371" s="13"/>
      <c r="TA1371" s="13"/>
      <c r="TB1371" s="13"/>
      <c r="TC1371" s="13"/>
      <c r="TD1371" s="13"/>
      <c r="TE1371" s="13"/>
      <c r="TF1371" s="13"/>
      <c r="TG1371" s="13"/>
      <c r="TH1371" s="13"/>
      <c r="TI1371" s="13"/>
      <c r="TJ1371" s="13"/>
      <c r="TK1371" s="13"/>
      <c r="TL1371" s="13"/>
      <c r="TM1371" s="13"/>
      <c r="TN1371" s="13"/>
      <c r="TO1371" s="13"/>
      <c r="TP1371" s="13"/>
      <c r="TQ1371" s="13"/>
      <c r="TR1371" s="13"/>
      <c r="TS1371" s="13"/>
      <c r="TT1371" s="13"/>
      <c r="TU1371" s="13"/>
      <c r="TV1371" s="13"/>
      <c r="TW1371" s="13"/>
      <c r="TX1371" s="13"/>
      <c r="TY1371" s="13"/>
      <c r="TZ1371" s="13"/>
      <c r="UA1371" s="13"/>
      <c r="UB1371" s="13"/>
      <c r="UC1371" s="13"/>
      <c r="UD1371" s="13"/>
      <c r="UE1371" s="13"/>
      <c r="UF1371" s="13"/>
      <c r="UG1371" s="13"/>
      <c r="UH1371" s="13"/>
      <c r="UI1371" s="13"/>
      <c r="UJ1371" s="13"/>
      <c r="UK1371" s="13"/>
      <c r="UL1371" s="13"/>
      <c r="UM1371" s="13"/>
      <c r="UN1371" s="13"/>
      <c r="UO1371" s="13"/>
      <c r="UP1371" s="13"/>
      <c r="UQ1371" s="13"/>
      <c r="UR1371" s="13"/>
      <c r="US1371" s="13"/>
      <c r="UT1371" s="13"/>
      <c r="UU1371" s="13"/>
      <c r="UV1371" s="13"/>
      <c r="UW1371" s="13"/>
      <c r="UX1371" s="13"/>
      <c r="UY1371" s="13"/>
      <c r="UZ1371" s="13"/>
      <c r="VA1371" s="13"/>
      <c r="VB1371" s="13"/>
      <c r="VC1371" s="13"/>
      <c r="VD1371" s="13"/>
      <c r="VE1371" s="13"/>
      <c r="VF1371" s="13"/>
      <c r="VG1371" s="13"/>
      <c r="VH1371" s="13"/>
      <c r="VI1371" s="13"/>
      <c r="VJ1371" s="13"/>
      <c r="VK1371" s="13"/>
      <c r="VL1371" s="13"/>
      <c r="VM1371" s="13"/>
      <c r="VN1371" s="13"/>
      <c r="VO1371" s="13"/>
      <c r="VP1371" s="13"/>
      <c r="VQ1371" s="13"/>
      <c r="VR1371" s="13"/>
      <c r="VS1371" s="13"/>
      <c r="VT1371" s="13"/>
      <c r="VU1371" s="13"/>
      <c r="VV1371" s="13"/>
      <c r="VW1371" s="13"/>
      <c r="VX1371" s="13"/>
      <c r="VY1371" s="13"/>
      <c r="VZ1371" s="13"/>
      <c r="WA1371" s="13"/>
      <c r="WB1371" s="13"/>
      <c r="WC1371" s="13"/>
      <c r="WD1371" s="13"/>
      <c r="WE1371" s="13"/>
      <c r="WF1371" s="13"/>
      <c r="WG1371" s="13"/>
      <c r="WH1371" s="13"/>
      <c r="WI1371" s="13"/>
      <c r="WJ1371" s="13"/>
      <c r="WK1371" s="13"/>
      <c r="WL1371" s="13"/>
      <c r="WM1371" s="13"/>
      <c r="WN1371" s="13"/>
      <c r="WO1371" s="13"/>
      <c r="WP1371" s="13"/>
      <c r="WQ1371" s="13"/>
      <c r="WR1371" s="13"/>
      <c r="WS1371" s="13"/>
      <c r="WT1371" s="13"/>
      <c r="WU1371" s="13"/>
      <c r="WV1371" s="13"/>
      <c r="WW1371" s="13"/>
      <c r="WX1371" s="13"/>
      <c r="WY1371" s="13"/>
      <c r="WZ1371" s="13"/>
      <c r="XA1371" s="13"/>
      <c r="XB1371" s="13"/>
      <c r="XC1371" s="13"/>
      <c r="XD1371" s="13"/>
      <c r="XE1371" s="13"/>
      <c r="XF1371" s="13"/>
      <c r="XG1371" s="13"/>
      <c r="XH1371" s="13"/>
      <c r="XI1371" s="13"/>
      <c r="XJ1371" s="13"/>
      <c r="XK1371" s="13"/>
      <c r="XL1371" s="13"/>
      <c r="XM1371" s="13"/>
      <c r="XN1371" s="13"/>
      <c r="XO1371" s="13"/>
      <c r="XP1371" s="13"/>
      <c r="XQ1371" s="13"/>
      <c r="XR1371" s="13"/>
      <c r="XS1371" s="13"/>
      <c r="XT1371" s="13"/>
      <c r="XU1371" s="13"/>
      <c r="XV1371" s="13"/>
      <c r="XW1371" s="13"/>
      <c r="XX1371" s="13"/>
      <c r="XY1371" s="13"/>
      <c r="XZ1371" s="13"/>
      <c r="YA1371" s="13"/>
      <c r="YB1371" s="13"/>
      <c r="YC1371" s="13"/>
      <c r="YD1371" s="13"/>
      <c r="YE1371" s="13"/>
      <c r="YF1371" s="13"/>
      <c r="YG1371" s="13"/>
      <c r="YH1371" s="13"/>
      <c r="YI1371" s="13"/>
      <c r="YJ1371" s="13"/>
      <c r="YK1371" s="13"/>
      <c r="YL1371" s="13"/>
      <c r="YM1371" s="13"/>
      <c r="YN1371" s="13"/>
      <c r="YO1371" s="13"/>
      <c r="YP1371" s="13"/>
      <c r="YQ1371" s="13"/>
      <c r="YR1371" s="13"/>
      <c r="YS1371" s="13"/>
      <c r="YT1371" s="13"/>
      <c r="YU1371" s="13"/>
      <c r="YV1371" s="13"/>
      <c r="YW1371" s="13"/>
      <c r="YX1371" s="13"/>
      <c r="YY1371" s="13"/>
      <c r="YZ1371" s="13"/>
      <c r="ZA1371" s="13"/>
      <c r="ZB1371" s="13"/>
      <c r="ZC1371" s="13"/>
      <c r="ZD1371" s="13"/>
      <c r="ZE1371" s="13"/>
      <c r="ZF1371" s="13"/>
      <c r="ZG1371" s="13"/>
      <c r="ZH1371" s="13"/>
      <c r="ZI1371" s="13"/>
      <c r="ZJ1371" s="13"/>
      <c r="ZK1371" s="13"/>
      <c r="ZL1371" s="13"/>
      <c r="ZM1371" s="13"/>
      <c r="ZN1371" s="13"/>
      <c r="ZO1371" s="13"/>
      <c r="ZP1371" s="13"/>
      <c r="ZQ1371" s="13"/>
      <c r="ZR1371" s="13"/>
      <c r="ZS1371" s="13"/>
      <c r="ZT1371" s="13"/>
      <c r="ZU1371" s="13"/>
      <c r="ZV1371" s="13"/>
      <c r="ZW1371" s="13"/>
      <c r="ZX1371" s="13"/>
      <c r="ZY1371" s="13"/>
      <c r="ZZ1371" s="13"/>
      <c r="AAA1371" s="13"/>
      <c r="AAB1371" s="13"/>
      <c r="AAC1371" s="13"/>
      <c r="AAD1371" s="13"/>
      <c r="AAE1371" s="13"/>
      <c r="AAF1371" s="13"/>
      <c r="AAG1371" s="13"/>
      <c r="AAH1371" s="13"/>
      <c r="AAI1371" s="13"/>
      <c r="AAJ1371" s="13"/>
      <c r="AAK1371" s="13"/>
      <c r="AAL1371" s="13"/>
      <c r="AAM1371" s="13"/>
      <c r="AAN1371" s="13"/>
      <c r="AAO1371" s="13"/>
      <c r="AAP1371" s="13"/>
      <c r="AAQ1371" s="13"/>
      <c r="AAR1371" s="13"/>
      <c r="AAS1371" s="13"/>
      <c r="AAT1371" s="13"/>
      <c r="AAU1371" s="13"/>
      <c r="AAV1371" s="13"/>
      <c r="AAW1371" s="13"/>
      <c r="AAX1371" s="13"/>
      <c r="AAY1371" s="13"/>
      <c r="AAZ1371" s="13"/>
      <c r="ABA1371" s="13"/>
      <c r="ABB1371" s="13"/>
      <c r="ABC1371" s="13"/>
      <c r="ABD1371" s="13"/>
      <c r="ABE1371" s="13"/>
      <c r="ABF1371" s="13"/>
      <c r="ABG1371" s="13"/>
      <c r="ABH1371" s="13"/>
      <c r="ABI1371" s="13"/>
      <c r="ABJ1371" s="13"/>
      <c r="ABK1371" s="13"/>
      <c r="ABL1371" s="13"/>
      <c r="ABM1371" s="13"/>
      <c r="ABN1371" s="13"/>
      <c r="ABO1371" s="13"/>
      <c r="ABP1371" s="13"/>
      <c r="ABQ1371" s="13"/>
      <c r="ABR1371" s="13"/>
      <c r="ABS1371" s="13"/>
      <c r="ABT1371" s="13"/>
      <c r="ABU1371" s="13"/>
      <c r="ABV1371" s="13"/>
      <c r="ABW1371" s="13"/>
      <c r="ABX1371" s="13"/>
      <c r="ABY1371" s="13"/>
      <c r="ABZ1371" s="13"/>
      <c r="ACA1371" s="13"/>
      <c r="ACB1371" s="13"/>
      <c r="ACC1371" s="13"/>
      <c r="ACD1371" s="13"/>
      <c r="ACE1371" s="13"/>
      <c r="ACF1371" s="13"/>
      <c r="ACG1371" s="13"/>
      <c r="ACH1371" s="13"/>
      <c r="ACI1371" s="13"/>
      <c r="ACJ1371" s="13"/>
      <c r="ACK1371" s="13"/>
      <c r="ACL1371" s="13"/>
      <c r="ACM1371" s="13"/>
      <c r="ACN1371" s="13"/>
      <c r="ACO1371" s="13"/>
      <c r="ACP1371" s="13"/>
      <c r="ACQ1371" s="13"/>
      <c r="ACR1371" s="13"/>
      <c r="ACS1371" s="13"/>
      <c r="ACT1371" s="13"/>
      <c r="ACU1371" s="13"/>
      <c r="ACV1371" s="13"/>
      <c r="ACW1371" s="13"/>
      <c r="ACX1371" s="13"/>
      <c r="ACY1371" s="13"/>
      <c r="ACZ1371" s="13"/>
      <c r="ADA1371" s="13"/>
      <c r="ADB1371" s="13"/>
      <c r="ADC1371" s="13"/>
      <c r="ADD1371" s="13"/>
      <c r="ADE1371" s="13"/>
      <c r="ADF1371" s="13"/>
      <c r="ADG1371" s="13"/>
      <c r="ADH1371" s="13"/>
      <c r="ADI1371" s="13"/>
      <c r="ADJ1371" s="13"/>
      <c r="ADK1371" s="13"/>
      <c r="ADL1371" s="13"/>
      <c r="ADM1371" s="13"/>
      <c r="ADN1371" s="13"/>
      <c r="ADO1371" s="13"/>
      <c r="ADP1371" s="13"/>
      <c r="ADQ1371" s="13"/>
      <c r="ADR1371" s="13"/>
      <c r="ADS1371" s="13"/>
      <c r="ADT1371" s="13"/>
      <c r="ADU1371" s="13"/>
      <c r="ADV1371" s="13"/>
      <c r="ADW1371" s="13"/>
      <c r="ADX1371" s="13"/>
      <c r="ADY1371" s="13"/>
      <c r="ADZ1371" s="13"/>
      <c r="AEA1371" s="13"/>
      <c r="AEB1371" s="13"/>
      <c r="AEC1371" s="13"/>
      <c r="AED1371" s="13"/>
      <c r="AEE1371" s="13"/>
      <c r="AEF1371" s="13"/>
      <c r="AEG1371" s="13"/>
      <c r="AEH1371" s="13"/>
      <c r="AEI1371" s="13"/>
      <c r="AEJ1371" s="13"/>
      <c r="AEK1371" s="13"/>
      <c r="AEL1371" s="13"/>
      <c r="AEM1371" s="13"/>
      <c r="AEN1371" s="13"/>
      <c r="AEO1371" s="13"/>
      <c r="AEP1371" s="13"/>
      <c r="AEQ1371" s="13"/>
      <c r="AER1371" s="13"/>
      <c r="AES1371" s="13"/>
      <c r="AET1371" s="13"/>
      <c r="AEU1371" s="13"/>
      <c r="AEV1371" s="13"/>
      <c r="AEW1371" s="13"/>
      <c r="AEX1371" s="13"/>
      <c r="AEY1371" s="13"/>
      <c r="AEZ1371" s="13"/>
      <c r="AFA1371" s="13"/>
      <c r="AFB1371" s="13"/>
      <c r="AFC1371" s="13"/>
      <c r="AFD1371" s="13"/>
      <c r="AFE1371" s="13"/>
      <c r="AFF1371" s="13"/>
      <c r="AFG1371" s="13"/>
      <c r="AFH1371" s="13"/>
      <c r="AFI1371" s="13"/>
      <c r="AFJ1371" s="13"/>
      <c r="AFK1371" s="13"/>
      <c r="AFL1371" s="13"/>
      <c r="AFM1371" s="13"/>
      <c r="AFN1371" s="13"/>
      <c r="AFO1371" s="13"/>
      <c r="AFP1371" s="13"/>
      <c r="AFQ1371" s="13"/>
      <c r="AFR1371" s="13"/>
      <c r="AFS1371" s="13"/>
      <c r="AFT1371" s="13"/>
      <c r="AFU1371" s="13"/>
      <c r="AFV1371" s="13"/>
      <c r="AFW1371" s="13"/>
      <c r="AFX1371" s="13"/>
      <c r="AFY1371" s="13"/>
      <c r="AFZ1371" s="13"/>
      <c r="AGA1371" s="13"/>
      <c r="AGB1371" s="13"/>
      <c r="AGC1371" s="13"/>
      <c r="AGD1371" s="13"/>
      <c r="AGE1371" s="13"/>
      <c r="AGF1371" s="13"/>
      <c r="AGG1371" s="13"/>
      <c r="AGH1371" s="13"/>
      <c r="AGI1371" s="13"/>
      <c r="AGJ1371" s="13"/>
      <c r="AGK1371" s="13"/>
      <c r="AGL1371" s="13"/>
      <c r="AGM1371" s="13"/>
      <c r="AGN1371" s="13"/>
      <c r="AGO1371" s="13"/>
      <c r="AGP1371" s="13"/>
      <c r="AGQ1371" s="13"/>
      <c r="AGR1371" s="13"/>
      <c r="AGS1371" s="13"/>
      <c r="AGT1371" s="13"/>
      <c r="AGU1371" s="13"/>
      <c r="AGV1371" s="13"/>
      <c r="AGW1371" s="13"/>
      <c r="AGX1371" s="13"/>
      <c r="AGY1371" s="13"/>
      <c r="AGZ1371" s="13"/>
      <c r="AHA1371" s="13"/>
      <c r="AHB1371" s="13"/>
      <c r="AHC1371" s="13"/>
      <c r="AHD1371" s="13"/>
      <c r="AHE1371" s="13"/>
      <c r="AHF1371" s="13"/>
      <c r="AHG1371" s="13"/>
      <c r="AHH1371" s="13"/>
      <c r="AHI1371" s="13"/>
      <c r="AHJ1371" s="13"/>
      <c r="AHK1371" s="13"/>
      <c r="AHL1371" s="13"/>
      <c r="AHM1371" s="13"/>
      <c r="AHN1371" s="13"/>
      <c r="AHO1371" s="13"/>
      <c r="AHP1371" s="13"/>
      <c r="AHQ1371" s="13"/>
      <c r="AHR1371" s="13"/>
      <c r="AHS1371" s="13"/>
      <c r="AHT1371" s="13"/>
      <c r="AHU1371" s="13"/>
      <c r="AHV1371" s="13"/>
      <c r="AHW1371" s="13"/>
      <c r="AHX1371" s="13"/>
      <c r="AHY1371" s="13"/>
      <c r="AHZ1371" s="13"/>
      <c r="AIA1371" s="13"/>
      <c r="AIB1371" s="13"/>
      <c r="AIC1371" s="13"/>
      <c r="AID1371" s="13"/>
      <c r="AIE1371" s="13"/>
      <c r="AIF1371" s="13"/>
      <c r="AIG1371" s="13"/>
      <c r="AIH1371" s="13"/>
      <c r="AII1371" s="13"/>
      <c r="AIJ1371" s="13"/>
      <c r="AIK1371" s="13"/>
      <c r="AIL1371" s="13"/>
      <c r="AIM1371" s="13"/>
      <c r="AIN1371" s="13"/>
      <c r="AIO1371" s="13"/>
      <c r="AIP1371" s="13"/>
      <c r="AIQ1371" s="13"/>
      <c r="AIR1371" s="13"/>
      <c r="AIS1371" s="13"/>
      <c r="AIT1371" s="13"/>
      <c r="AIU1371" s="13"/>
      <c r="AIV1371" s="13"/>
      <c r="AIW1371" s="13"/>
      <c r="AIX1371" s="13"/>
      <c r="AIY1371" s="13"/>
      <c r="AIZ1371" s="13"/>
      <c r="AJA1371" s="13"/>
      <c r="AJB1371" s="13"/>
      <c r="AJC1371" s="13"/>
      <c r="AJD1371" s="13"/>
      <c r="AJE1371" s="13"/>
      <c r="AJF1371" s="13"/>
      <c r="AJG1371" s="13"/>
      <c r="AJH1371" s="13"/>
      <c r="AJI1371" s="13"/>
      <c r="AJJ1371" s="13"/>
      <c r="AJK1371" s="13"/>
      <c r="AJL1371" s="13"/>
      <c r="AJM1371" s="13"/>
      <c r="AJN1371" s="13"/>
      <c r="AJO1371" s="13"/>
      <c r="AJP1371" s="13"/>
      <c r="AJQ1371" s="13"/>
      <c r="AJR1371" s="13"/>
      <c r="AJS1371" s="13"/>
      <c r="AJT1371" s="13"/>
      <c r="AJU1371" s="13"/>
      <c r="AJV1371" s="13"/>
      <c r="AJW1371" s="13"/>
      <c r="AJX1371" s="13"/>
    </row>
    <row r="1372" spans="1:960" x14ac:dyDescent="0.2">
      <c r="A1372" s="5">
        <v>1370</v>
      </c>
      <c r="B1372" s="6">
        <v>4715409152057</v>
      </c>
      <c r="C1372" s="5" t="s">
        <v>3318</v>
      </c>
      <c r="D1372" s="5" t="s">
        <v>3319</v>
      </c>
      <c r="E1372" s="5" t="s">
        <v>3293</v>
      </c>
      <c r="F1372" s="5" t="s">
        <v>3320</v>
      </c>
      <c r="G1372" s="1" t="s">
        <v>3290</v>
      </c>
      <c r="H1372" s="54">
        <v>7.86</v>
      </c>
      <c r="I1372" s="12">
        <v>0</v>
      </c>
      <c r="J1372" s="54">
        <f t="shared" si="21"/>
        <v>7.86</v>
      </c>
      <c r="K1372" s="1" t="s">
        <v>11</v>
      </c>
      <c r="L1372" s="26">
        <v>0.23</v>
      </c>
      <c r="M1372" s="1" t="s">
        <v>2667</v>
      </c>
      <c r="N1372" s="71" t="s">
        <v>6463</v>
      </c>
      <c r="O1372" s="1" t="s">
        <v>2669</v>
      </c>
      <c r="P1372" s="1">
        <v>39269097</v>
      </c>
      <c r="Q1372" s="1">
        <v>1</v>
      </c>
      <c r="R1372" s="65">
        <v>7.86</v>
      </c>
      <c r="S1372" s="73">
        <v>1</v>
      </c>
      <c r="T1372" s="65">
        <v>7.86</v>
      </c>
      <c r="U1372" s="13"/>
      <c r="V1372" s="13"/>
      <c r="W1372" s="13"/>
      <c r="X1372" s="13"/>
      <c r="Y1372" s="13"/>
      <c r="Z1372" s="13"/>
      <c r="AA1372" s="13"/>
      <c r="AB1372" s="13"/>
      <c r="AC1372" s="13"/>
      <c r="AD1372" s="13"/>
      <c r="AE1372" s="13"/>
      <c r="AF1372" s="13"/>
      <c r="AG1372" s="13"/>
      <c r="AH1372" s="13"/>
      <c r="AI1372" s="13"/>
      <c r="AJ1372" s="13"/>
      <c r="AK1372" s="13"/>
      <c r="AL1372" s="13"/>
      <c r="AM1372" s="13"/>
      <c r="AN1372" s="13"/>
      <c r="AO1372" s="13"/>
      <c r="AP1372" s="13"/>
      <c r="AQ1372" s="13"/>
      <c r="AR1372" s="13"/>
      <c r="AS1372" s="13"/>
      <c r="AT1372" s="13"/>
      <c r="AU1372" s="13"/>
      <c r="AV1372" s="13"/>
      <c r="AW1372" s="13"/>
      <c r="AX1372" s="13"/>
      <c r="AY1372" s="13"/>
      <c r="AZ1372" s="13"/>
      <c r="BA1372" s="13"/>
      <c r="BB1372" s="13"/>
      <c r="BC1372" s="13"/>
      <c r="BD1372" s="13"/>
      <c r="BE1372" s="13"/>
      <c r="BF1372" s="13"/>
      <c r="BG1372" s="13"/>
      <c r="BH1372" s="13"/>
      <c r="BI1372" s="13"/>
      <c r="BJ1372" s="13"/>
      <c r="BK1372" s="13"/>
      <c r="BL1372" s="13"/>
      <c r="BM1372" s="13"/>
      <c r="BN1372" s="13"/>
      <c r="BO1372" s="13"/>
      <c r="BP1372" s="13"/>
      <c r="BQ1372" s="13"/>
      <c r="BR1372" s="13"/>
      <c r="BS1372" s="13"/>
      <c r="BT1372" s="13"/>
      <c r="BU1372" s="13"/>
      <c r="BV1372" s="13"/>
      <c r="BW1372" s="13"/>
      <c r="BX1372" s="13"/>
      <c r="BY1372" s="13"/>
      <c r="BZ1372" s="13"/>
      <c r="CA1372" s="13"/>
      <c r="CB1372" s="13"/>
      <c r="CC1372" s="13"/>
      <c r="CD1372" s="13"/>
      <c r="CE1372" s="13"/>
      <c r="CF1372" s="13"/>
      <c r="CG1372" s="13"/>
      <c r="CH1372" s="13"/>
      <c r="CI1372" s="13"/>
      <c r="CJ1372" s="13"/>
      <c r="CK1372" s="13"/>
      <c r="CL1372" s="13"/>
      <c r="CM1372" s="13"/>
      <c r="CN1372" s="13"/>
      <c r="CO1372" s="13"/>
      <c r="CP1372" s="13"/>
      <c r="CQ1372" s="13"/>
      <c r="CR1372" s="13"/>
      <c r="CS1372" s="13"/>
      <c r="CT1372" s="13"/>
      <c r="CU1372" s="13"/>
      <c r="CV1372" s="13"/>
      <c r="CW1372" s="13"/>
      <c r="CX1372" s="13"/>
      <c r="CY1372" s="13"/>
      <c r="CZ1372" s="13"/>
      <c r="DA1372" s="13"/>
      <c r="DB1372" s="13"/>
      <c r="DC1372" s="13"/>
      <c r="DD1372" s="13"/>
      <c r="DE1372" s="13"/>
      <c r="DF1372" s="13"/>
      <c r="DG1372" s="13"/>
      <c r="DH1372" s="13"/>
      <c r="DI1372" s="13"/>
      <c r="DJ1372" s="13"/>
      <c r="DK1372" s="13"/>
      <c r="DL1372" s="13"/>
      <c r="DM1372" s="13"/>
      <c r="DN1372" s="13"/>
      <c r="DO1372" s="13"/>
      <c r="DP1372" s="13"/>
      <c r="DQ1372" s="13"/>
      <c r="DR1372" s="13"/>
      <c r="DS1372" s="13"/>
      <c r="DT1372" s="13"/>
      <c r="DU1372" s="13"/>
      <c r="DV1372" s="13"/>
      <c r="DW1372" s="13"/>
      <c r="DX1372" s="13"/>
      <c r="DY1372" s="13"/>
      <c r="DZ1372" s="13"/>
      <c r="EA1372" s="13"/>
      <c r="EB1372" s="13"/>
      <c r="EC1372" s="13"/>
      <c r="ED1372" s="13"/>
      <c r="EE1372" s="13"/>
      <c r="EF1372" s="13"/>
      <c r="EG1372" s="13"/>
      <c r="EH1372" s="13"/>
      <c r="EI1372" s="13"/>
      <c r="EJ1372" s="13"/>
      <c r="EK1372" s="13"/>
      <c r="EL1372" s="13"/>
      <c r="EM1372" s="13"/>
      <c r="EN1372" s="13"/>
      <c r="EO1372" s="13"/>
      <c r="EP1372" s="13"/>
      <c r="EQ1372" s="13"/>
      <c r="ER1372" s="13"/>
      <c r="ES1372" s="13"/>
      <c r="ET1372" s="13"/>
      <c r="EU1372" s="13"/>
      <c r="EV1372" s="13"/>
      <c r="EW1372" s="13"/>
      <c r="EX1372" s="13"/>
      <c r="EY1372" s="13"/>
      <c r="EZ1372" s="13"/>
      <c r="FA1372" s="13"/>
      <c r="FB1372" s="13"/>
      <c r="FC1372" s="13"/>
      <c r="FD1372" s="13"/>
      <c r="FE1372" s="13"/>
      <c r="FF1372" s="13"/>
      <c r="FG1372" s="13"/>
      <c r="FH1372" s="13"/>
      <c r="FI1372" s="13"/>
      <c r="FJ1372" s="13"/>
      <c r="FK1372" s="13"/>
      <c r="FL1372" s="13"/>
      <c r="FM1372" s="13"/>
      <c r="FN1372" s="13"/>
      <c r="FO1372" s="13"/>
      <c r="FP1372" s="13"/>
      <c r="FQ1372" s="13"/>
      <c r="FR1372" s="13"/>
      <c r="FS1372" s="13"/>
      <c r="FT1372" s="13"/>
      <c r="FU1372" s="13"/>
      <c r="FV1372" s="13"/>
      <c r="FW1372" s="13"/>
      <c r="FX1372" s="13"/>
      <c r="FY1372" s="13"/>
      <c r="FZ1372" s="13"/>
      <c r="GA1372" s="13"/>
      <c r="GB1372" s="13"/>
      <c r="GC1372" s="13"/>
      <c r="GD1372" s="13"/>
      <c r="GE1372" s="13"/>
      <c r="GF1372" s="13"/>
      <c r="GG1372" s="13"/>
      <c r="GH1372" s="13"/>
      <c r="GI1372" s="13"/>
      <c r="GJ1372" s="13"/>
      <c r="GK1372" s="13"/>
      <c r="GL1372" s="13"/>
      <c r="GM1372" s="13"/>
      <c r="GN1372" s="13"/>
      <c r="GO1372" s="13"/>
      <c r="GP1372" s="13"/>
      <c r="GQ1372" s="13"/>
      <c r="GR1372" s="13"/>
      <c r="GS1372" s="13"/>
      <c r="GT1372" s="13"/>
      <c r="GU1372" s="13"/>
      <c r="GV1372" s="13"/>
      <c r="GW1372" s="13"/>
      <c r="GX1372" s="13"/>
      <c r="GY1372" s="13"/>
      <c r="GZ1372" s="13"/>
      <c r="HA1372" s="13"/>
      <c r="HB1372" s="13"/>
      <c r="HC1372" s="13"/>
      <c r="HD1372" s="13"/>
      <c r="HE1372" s="13"/>
      <c r="HF1372" s="13"/>
      <c r="HG1372" s="13"/>
      <c r="HH1372" s="13"/>
      <c r="HI1372" s="13"/>
      <c r="HJ1372" s="13"/>
      <c r="HK1372" s="13"/>
      <c r="HL1372" s="13"/>
      <c r="HM1372" s="13"/>
      <c r="HN1372" s="13"/>
      <c r="HO1372" s="13"/>
      <c r="HP1372" s="13"/>
      <c r="HQ1372" s="13"/>
      <c r="HR1372" s="13"/>
      <c r="HS1372" s="13"/>
      <c r="HT1372" s="13"/>
      <c r="HU1372" s="13"/>
      <c r="HV1372" s="13"/>
      <c r="HW1372" s="13"/>
      <c r="HX1372" s="13"/>
      <c r="HY1372" s="13"/>
      <c r="HZ1372" s="13"/>
      <c r="IA1372" s="13"/>
      <c r="IB1372" s="13"/>
      <c r="IC1372" s="13"/>
      <c r="ID1372" s="13"/>
      <c r="IE1372" s="13"/>
      <c r="IF1372" s="13"/>
      <c r="IG1372" s="13"/>
      <c r="IH1372" s="13"/>
      <c r="II1372" s="13"/>
      <c r="IJ1372" s="13"/>
      <c r="IK1372" s="13"/>
      <c r="IL1372" s="13"/>
      <c r="IM1372" s="13"/>
      <c r="IN1372" s="13"/>
      <c r="IO1372" s="13"/>
      <c r="IP1372" s="13"/>
      <c r="IQ1372" s="13"/>
      <c r="IR1372" s="13"/>
      <c r="IS1372" s="13"/>
      <c r="IT1372" s="13"/>
      <c r="IU1372" s="13"/>
      <c r="IV1372" s="13"/>
      <c r="IW1372" s="13"/>
      <c r="IX1372" s="13"/>
      <c r="IY1372" s="13"/>
      <c r="IZ1372" s="13"/>
      <c r="JA1372" s="13"/>
      <c r="JB1372" s="13"/>
      <c r="JC1372" s="13"/>
      <c r="JD1372" s="13"/>
      <c r="JE1372" s="13"/>
      <c r="JF1372" s="13"/>
      <c r="JG1372" s="13"/>
      <c r="JH1372" s="13"/>
      <c r="JI1372" s="13"/>
      <c r="JJ1372" s="13"/>
      <c r="JK1372" s="13"/>
      <c r="JL1372" s="13"/>
      <c r="JM1372" s="13"/>
      <c r="JN1372" s="13"/>
      <c r="JO1372" s="13"/>
      <c r="JP1372" s="13"/>
      <c r="JQ1372" s="13"/>
      <c r="JR1372" s="13"/>
      <c r="JS1372" s="13"/>
      <c r="JT1372" s="13"/>
      <c r="JU1372" s="13"/>
      <c r="JV1372" s="13"/>
      <c r="JW1372" s="13"/>
      <c r="JX1372" s="13"/>
      <c r="JY1372" s="13"/>
      <c r="JZ1372" s="13"/>
      <c r="KA1372" s="13"/>
      <c r="KB1372" s="13"/>
      <c r="KC1372" s="13"/>
      <c r="KD1372" s="13"/>
      <c r="KE1372" s="13"/>
      <c r="KF1372" s="13"/>
      <c r="KG1372" s="13"/>
      <c r="KH1372" s="13"/>
      <c r="KI1372" s="13"/>
      <c r="KJ1372" s="13"/>
      <c r="KK1372" s="13"/>
      <c r="KL1372" s="13"/>
      <c r="KM1372" s="13"/>
      <c r="KN1372" s="13"/>
      <c r="KO1372" s="13"/>
      <c r="KP1372" s="13"/>
      <c r="KQ1372" s="13"/>
      <c r="KR1372" s="13"/>
      <c r="KS1372" s="13"/>
      <c r="KT1372" s="13"/>
      <c r="KU1372" s="13"/>
      <c r="KV1372" s="13"/>
      <c r="KW1372" s="13"/>
      <c r="KX1372" s="13"/>
      <c r="KY1372" s="13"/>
      <c r="KZ1372" s="13"/>
      <c r="LA1372" s="13"/>
      <c r="LB1372" s="13"/>
      <c r="LC1372" s="13"/>
      <c r="LD1372" s="13"/>
      <c r="LE1372" s="13"/>
      <c r="LF1372" s="13"/>
      <c r="LG1372" s="13"/>
      <c r="LH1372" s="13"/>
      <c r="LI1372" s="13"/>
      <c r="LJ1372" s="13"/>
      <c r="LK1372" s="13"/>
      <c r="LL1372" s="13"/>
      <c r="LM1372" s="13"/>
      <c r="LN1372" s="13"/>
      <c r="LO1372" s="13"/>
      <c r="LP1372" s="13"/>
      <c r="LQ1372" s="13"/>
      <c r="LR1372" s="13"/>
      <c r="LS1372" s="13"/>
      <c r="LT1372" s="13"/>
      <c r="LU1372" s="13"/>
      <c r="LV1372" s="13"/>
      <c r="LW1372" s="13"/>
      <c r="LX1372" s="13"/>
      <c r="LY1372" s="13"/>
      <c r="LZ1372" s="13"/>
      <c r="MA1372" s="13"/>
      <c r="MB1372" s="13"/>
      <c r="MC1372" s="13"/>
      <c r="MD1372" s="13"/>
      <c r="ME1372" s="13"/>
      <c r="MF1372" s="13"/>
      <c r="MG1372" s="13"/>
      <c r="MH1372" s="13"/>
      <c r="MI1372" s="13"/>
      <c r="MJ1372" s="13"/>
      <c r="MK1372" s="13"/>
      <c r="ML1372" s="13"/>
      <c r="MM1372" s="13"/>
      <c r="MN1372" s="13"/>
      <c r="MO1372" s="13"/>
      <c r="MP1372" s="13"/>
      <c r="MQ1372" s="13"/>
      <c r="MR1372" s="13"/>
      <c r="MS1372" s="13"/>
      <c r="MT1372" s="13"/>
      <c r="MU1372" s="13"/>
      <c r="MV1372" s="13"/>
      <c r="MW1372" s="13"/>
      <c r="MX1372" s="13"/>
      <c r="MY1372" s="13"/>
      <c r="MZ1372" s="13"/>
      <c r="NA1372" s="13"/>
      <c r="NB1372" s="13"/>
      <c r="NC1372" s="13"/>
      <c r="ND1372" s="13"/>
      <c r="NE1372" s="13"/>
      <c r="NF1372" s="13"/>
      <c r="NG1372" s="13"/>
      <c r="NH1372" s="13"/>
      <c r="NI1372" s="13"/>
      <c r="NJ1372" s="13"/>
      <c r="NK1372" s="13"/>
      <c r="NL1372" s="13"/>
      <c r="NM1372" s="13"/>
      <c r="NN1372" s="13"/>
      <c r="NO1372" s="13"/>
      <c r="NP1372" s="13"/>
      <c r="NQ1372" s="13"/>
      <c r="NR1372" s="13"/>
      <c r="NS1372" s="13"/>
      <c r="NT1372" s="13"/>
      <c r="NU1372" s="13"/>
      <c r="NV1372" s="13"/>
      <c r="NW1372" s="13"/>
      <c r="NX1372" s="13"/>
      <c r="NY1372" s="13"/>
      <c r="NZ1372" s="13"/>
      <c r="OA1372" s="13"/>
      <c r="OB1372" s="13"/>
      <c r="OC1372" s="13"/>
      <c r="OD1372" s="13"/>
      <c r="OE1372" s="13"/>
      <c r="OF1372" s="13"/>
      <c r="OG1372" s="13"/>
      <c r="OH1372" s="13"/>
      <c r="OI1372" s="13"/>
      <c r="OJ1372" s="13"/>
      <c r="OK1372" s="13"/>
      <c r="OL1372" s="13"/>
      <c r="OM1372" s="13"/>
      <c r="ON1372" s="13"/>
      <c r="OO1372" s="13"/>
      <c r="OP1372" s="13"/>
      <c r="OQ1372" s="13"/>
      <c r="OR1372" s="13"/>
      <c r="OS1372" s="13"/>
      <c r="OT1372" s="13"/>
      <c r="OU1372" s="13"/>
      <c r="OV1372" s="13"/>
      <c r="OW1372" s="13"/>
      <c r="OX1372" s="13"/>
      <c r="OY1372" s="13"/>
      <c r="OZ1372" s="13"/>
      <c r="PA1372" s="13"/>
      <c r="PB1372" s="13"/>
      <c r="PC1372" s="13"/>
      <c r="PD1372" s="13"/>
      <c r="PE1372" s="13"/>
      <c r="PF1372" s="13"/>
      <c r="PG1372" s="13"/>
      <c r="PH1372" s="13"/>
      <c r="PI1372" s="13"/>
      <c r="PJ1372" s="13"/>
      <c r="PK1372" s="13"/>
      <c r="PL1372" s="13"/>
      <c r="PM1372" s="13"/>
      <c r="PN1372" s="13"/>
      <c r="PO1372" s="13"/>
      <c r="PP1372" s="13"/>
      <c r="PQ1372" s="13"/>
      <c r="PR1372" s="13"/>
      <c r="PS1372" s="13"/>
      <c r="PT1372" s="13"/>
      <c r="PU1372" s="13"/>
      <c r="PV1372" s="13"/>
      <c r="PW1372" s="13"/>
      <c r="PX1372" s="13"/>
      <c r="PY1372" s="13"/>
      <c r="PZ1372" s="13"/>
      <c r="QA1372" s="13"/>
      <c r="QB1372" s="13"/>
      <c r="QC1372" s="13"/>
      <c r="QD1372" s="13"/>
      <c r="QE1372" s="13"/>
      <c r="QF1372" s="13"/>
      <c r="QG1372" s="13"/>
      <c r="QH1372" s="13"/>
      <c r="QI1372" s="13"/>
      <c r="QJ1372" s="13"/>
      <c r="QK1372" s="13"/>
      <c r="QL1372" s="13"/>
      <c r="QM1372" s="13"/>
      <c r="QN1372" s="13"/>
      <c r="QO1372" s="13"/>
      <c r="QP1372" s="13"/>
      <c r="QQ1372" s="13"/>
      <c r="QR1372" s="13"/>
      <c r="QS1372" s="13"/>
      <c r="QT1372" s="13"/>
      <c r="QU1372" s="13"/>
      <c r="QV1372" s="13"/>
      <c r="QW1372" s="13"/>
      <c r="QX1372" s="13"/>
      <c r="QY1372" s="13"/>
      <c r="QZ1372" s="13"/>
      <c r="RA1372" s="13"/>
      <c r="RB1372" s="13"/>
      <c r="RC1372" s="13"/>
      <c r="RD1372" s="13"/>
      <c r="RE1372" s="13"/>
      <c r="RF1372" s="13"/>
      <c r="RG1372" s="13"/>
      <c r="RH1372" s="13"/>
      <c r="RI1372" s="13"/>
      <c r="RJ1372" s="13"/>
      <c r="RK1372" s="13"/>
      <c r="RL1372" s="13"/>
      <c r="RM1372" s="13"/>
      <c r="RN1372" s="13"/>
      <c r="RO1372" s="13"/>
      <c r="RP1372" s="13"/>
      <c r="RQ1372" s="13"/>
      <c r="RR1372" s="13"/>
      <c r="RS1372" s="13"/>
      <c r="RT1372" s="13"/>
      <c r="RU1372" s="13"/>
      <c r="RV1372" s="13"/>
      <c r="RW1372" s="13"/>
      <c r="RX1372" s="13"/>
      <c r="RY1372" s="13"/>
      <c r="RZ1372" s="13"/>
      <c r="SA1372" s="13"/>
      <c r="SB1372" s="13"/>
      <c r="SC1372" s="13"/>
      <c r="SD1372" s="13"/>
      <c r="SE1372" s="13"/>
      <c r="SF1372" s="13"/>
      <c r="SG1372" s="13"/>
      <c r="SH1372" s="13"/>
      <c r="SI1372" s="13"/>
      <c r="SJ1372" s="13"/>
      <c r="SK1372" s="13"/>
      <c r="SL1372" s="13"/>
      <c r="SM1372" s="13"/>
      <c r="SN1372" s="13"/>
      <c r="SO1372" s="13"/>
      <c r="SP1372" s="13"/>
      <c r="SQ1372" s="13"/>
      <c r="SR1372" s="13"/>
      <c r="SS1372" s="13"/>
      <c r="ST1372" s="13"/>
      <c r="SU1372" s="13"/>
      <c r="SV1372" s="13"/>
      <c r="SW1372" s="13"/>
      <c r="SX1372" s="13"/>
      <c r="SY1372" s="13"/>
      <c r="SZ1372" s="13"/>
      <c r="TA1372" s="13"/>
      <c r="TB1372" s="13"/>
      <c r="TC1372" s="13"/>
      <c r="TD1372" s="13"/>
      <c r="TE1372" s="13"/>
      <c r="TF1372" s="13"/>
      <c r="TG1372" s="13"/>
      <c r="TH1372" s="13"/>
      <c r="TI1372" s="13"/>
      <c r="TJ1372" s="13"/>
      <c r="TK1372" s="13"/>
      <c r="TL1372" s="13"/>
      <c r="TM1372" s="13"/>
      <c r="TN1372" s="13"/>
      <c r="TO1372" s="13"/>
      <c r="TP1372" s="13"/>
      <c r="TQ1372" s="13"/>
      <c r="TR1372" s="13"/>
      <c r="TS1372" s="13"/>
      <c r="TT1372" s="13"/>
      <c r="TU1372" s="13"/>
      <c r="TV1372" s="13"/>
      <c r="TW1372" s="13"/>
      <c r="TX1372" s="13"/>
      <c r="TY1372" s="13"/>
      <c r="TZ1372" s="13"/>
      <c r="UA1372" s="13"/>
      <c r="UB1372" s="13"/>
      <c r="UC1372" s="13"/>
      <c r="UD1372" s="13"/>
      <c r="UE1372" s="13"/>
      <c r="UF1372" s="13"/>
      <c r="UG1372" s="13"/>
      <c r="UH1372" s="13"/>
      <c r="UI1372" s="13"/>
      <c r="UJ1372" s="13"/>
      <c r="UK1372" s="13"/>
      <c r="UL1372" s="13"/>
      <c r="UM1372" s="13"/>
      <c r="UN1372" s="13"/>
      <c r="UO1372" s="13"/>
      <c r="UP1372" s="13"/>
      <c r="UQ1372" s="13"/>
      <c r="UR1372" s="13"/>
      <c r="US1372" s="13"/>
      <c r="UT1372" s="13"/>
      <c r="UU1372" s="13"/>
      <c r="UV1372" s="13"/>
      <c r="UW1372" s="13"/>
      <c r="UX1372" s="13"/>
      <c r="UY1372" s="13"/>
      <c r="UZ1372" s="13"/>
      <c r="VA1372" s="13"/>
      <c r="VB1372" s="13"/>
      <c r="VC1372" s="13"/>
      <c r="VD1372" s="13"/>
      <c r="VE1372" s="13"/>
      <c r="VF1372" s="13"/>
      <c r="VG1372" s="13"/>
      <c r="VH1372" s="13"/>
      <c r="VI1372" s="13"/>
      <c r="VJ1372" s="13"/>
      <c r="VK1372" s="13"/>
      <c r="VL1372" s="13"/>
      <c r="VM1372" s="13"/>
      <c r="VN1372" s="13"/>
      <c r="VO1372" s="13"/>
      <c r="VP1372" s="13"/>
      <c r="VQ1372" s="13"/>
      <c r="VR1372" s="13"/>
      <c r="VS1372" s="13"/>
      <c r="VT1372" s="13"/>
      <c r="VU1372" s="13"/>
      <c r="VV1372" s="13"/>
      <c r="VW1372" s="13"/>
      <c r="VX1372" s="13"/>
      <c r="VY1372" s="13"/>
      <c r="VZ1372" s="13"/>
      <c r="WA1372" s="13"/>
      <c r="WB1372" s="13"/>
      <c r="WC1372" s="13"/>
      <c r="WD1372" s="13"/>
      <c r="WE1372" s="13"/>
      <c r="WF1372" s="13"/>
      <c r="WG1372" s="13"/>
      <c r="WH1372" s="13"/>
      <c r="WI1372" s="13"/>
      <c r="WJ1372" s="13"/>
      <c r="WK1372" s="13"/>
      <c r="WL1372" s="13"/>
      <c r="WM1372" s="13"/>
      <c r="WN1372" s="13"/>
      <c r="WO1372" s="13"/>
      <c r="WP1372" s="13"/>
      <c r="WQ1372" s="13"/>
      <c r="WR1372" s="13"/>
      <c r="WS1372" s="13"/>
      <c r="WT1372" s="13"/>
      <c r="WU1372" s="13"/>
      <c r="WV1372" s="13"/>
      <c r="WW1372" s="13"/>
      <c r="WX1372" s="13"/>
      <c r="WY1372" s="13"/>
      <c r="WZ1372" s="13"/>
      <c r="XA1372" s="13"/>
      <c r="XB1372" s="13"/>
      <c r="XC1372" s="13"/>
      <c r="XD1372" s="13"/>
      <c r="XE1372" s="13"/>
      <c r="XF1372" s="13"/>
      <c r="XG1372" s="13"/>
      <c r="XH1372" s="13"/>
      <c r="XI1372" s="13"/>
      <c r="XJ1372" s="13"/>
      <c r="XK1372" s="13"/>
      <c r="XL1372" s="13"/>
      <c r="XM1372" s="13"/>
      <c r="XN1372" s="13"/>
      <c r="XO1372" s="13"/>
      <c r="XP1372" s="13"/>
      <c r="XQ1372" s="13"/>
      <c r="XR1372" s="13"/>
      <c r="XS1372" s="13"/>
      <c r="XT1372" s="13"/>
      <c r="XU1372" s="13"/>
      <c r="XV1372" s="13"/>
      <c r="XW1372" s="13"/>
      <c r="XX1372" s="13"/>
      <c r="XY1372" s="13"/>
      <c r="XZ1372" s="13"/>
      <c r="YA1372" s="13"/>
      <c r="YB1372" s="13"/>
      <c r="YC1372" s="13"/>
      <c r="YD1372" s="13"/>
      <c r="YE1372" s="13"/>
      <c r="YF1372" s="13"/>
      <c r="YG1372" s="13"/>
      <c r="YH1372" s="13"/>
      <c r="YI1372" s="13"/>
      <c r="YJ1372" s="13"/>
      <c r="YK1372" s="13"/>
      <c r="YL1372" s="13"/>
      <c r="YM1372" s="13"/>
      <c r="YN1372" s="13"/>
      <c r="YO1372" s="13"/>
      <c r="YP1372" s="13"/>
      <c r="YQ1372" s="13"/>
      <c r="YR1372" s="13"/>
      <c r="YS1372" s="13"/>
      <c r="YT1372" s="13"/>
      <c r="YU1372" s="13"/>
      <c r="YV1372" s="13"/>
      <c r="YW1372" s="13"/>
      <c r="YX1372" s="13"/>
      <c r="YY1372" s="13"/>
      <c r="YZ1372" s="13"/>
      <c r="ZA1372" s="13"/>
      <c r="ZB1372" s="13"/>
      <c r="ZC1372" s="13"/>
      <c r="ZD1372" s="13"/>
      <c r="ZE1372" s="13"/>
      <c r="ZF1372" s="13"/>
      <c r="ZG1372" s="13"/>
      <c r="ZH1372" s="13"/>
      <c r="ZI1372" s="13"/>
      <c r="ZJ1372" s="13"/>
      <c r="ZK1372" s="13"/>
      <c r="ZL1372" s="13"/>
      <c r="ZM1372" s="13"/>
      <c r="ZN1372" s="13"/>
      <c r="ZO1372" s="13"/>
      <c r="ZP1372" s="13"/>
      <c r="ZQ1372" s="13"/>
      <c r="ZR1372" s="13"/>
      <c r="ZS1372" s="13"/>
      <c r="ZT1372" s="13"/>
      <c r="ZU1372" s="13"/>
      <c r="ZV1372" s="13"/>
      <c r="ZW1372" s="13"/>
      <c r="ZX1372" s="13"/>
      <c r="ZY1372" s="13"/>
      <c r="ZZ1372" s="13"/>
      <c r="AAA1372" s="13"/>
      <c r="AAB1372" s="13"/>
      <c r="AAC1372" s="13"/>
      <c r="AAD1372" s="13"/>
      <c r="AAE1372" s="13"/>
      <c r="AAF1372" s="13"/>
      <c r="AAG1372" s="13"/>
      <c r="AAH1372" s="13"/>
      <c r="AAI1372" s="13"/>
      <c r="AAJ1372" s="13"/>
      <c r="AAK1372" s="13"/>
      <c r="AAL1372" s="13"/>
      <c r="AAM1372" s="13"/>
      <c r="AAN1372" s="13"/>
      <c r="AAO1372" s="13"/>
      <c r="AAP1372" s="13"/>
      <c r="AAQ1372" s="13"/>
      <c r="AAR1372" s="13"/>
      <c r="AAS1372" s="13"/>
      <c r="AAT1372" s="13"/>
      <c r="AAU1372" s="13"/>
      <c r="AAV1372" s="13"/>
      <c r="AAW1372" s="13"/>
      <c r="AAX1372" s="13"/>
      <c r="AAY1372" s="13"/>
      <c r="AAZ1372" s="13"/>
      <c r="ABA1372" s="13"/>
      <c r="ABB1372" s="13"/>
      <c r="ABC1372" s="13"/>
      <c r="ABD1372" s="13"/>
      <c r="ABE1372" s="13"/>
      <c r="ABF1372" s="13"/>
      <c r="ABG1372" s="13"/>
      <c r="ABH1372" s="13"/>
      <c r="ABI1372" s="13"/>
      <c r="ABJ1372" s="13"/>
      <c r="ABK1372" s="13"/>
      <c r="ABL1372" s="13"/>
      <c r="ABM1372" s="13"/>
      <c r="ABN1372" s="13"/>
      <c r="ABO1372" s="13"/>
      <c r="ABP1372" s="13"/>
      <c r="ABQ1372" s="13"/>
      <c r="ABR1372" s="13"/>
      <c r="ABS1372" s="13"/>
      <c r="ABT1372" s="13"/>
      <c r="ABU1372" s="13"/>
      <c r="ABV1372" s="13"/>
      <c r="ABW1372" s="13"/>
      <c r="ABX1372" s="13"/>
      <c r="ABY1372" s="13"/>
      <c r="ABZ1372" s="13"/>
      <c r="ACA1372" s="13"/>
      <c r="ACB1372" s="13"/>
      <c r="ACC1372" s="13"/>
      <c r="ACD1372" s="13"/>
      <c r="ACE1372" s="13"/>
      <c r="ACF1372" s="13"/>
      <c r="ACG1372" s="13"/>
      <c r="ACH1372" s="13"/>
      <c r="ACI1372" s="13"/>
      <c r="ACJ1372" s="13"/>
      <c r="ACK1372" s="13"/>
      <c r="ACL1372" s="13"/>
      <c r="ACM1372" s="13"/>
      <c r="ACN1372" s="13"/>
      <c r="ACO1372" s="13"/>
      <c r="ACP1372" s="13"/>
      <c r="ACQ1372" s="13"/>
      <c r="ACR1372" s="13"/>
      <c r="ACS1372" s="13"/>
      <c r="ACT1372" s="13"/>
      <c r="ACU1372" s="13"/>
      <c r="ACV1372" s="13"/>
      <c r="ACW1372" s="13"/>
      <c r="ACX1372" s="13"/>
      <c r="ACY1372" s="13"/>
      <c r="ACZ1372" s="13"/>
      <c r="ADA1372" s="13"/>
      <c r="ADB1372" s="13"/>
      <c r="ADC1372" s="13"/>
      <c r="ADD1372" s="13"/>
      <c r="ADE1372" s="13"/>
      <c r="ADF1372" s="13"/>
      <c r="ADG1372" s="13"/>
      <c r="ADH1372" s="13"/>
      <c r="ADI1372" s="13"/>
      <c r="ADJ1372" s="13"/>
      <c r="ADK1372" s="13"/>
      <c r="ADL1372" s="13"/>
      <c r="ADM1372" s="13"/>
      <c r="ADN1372" s="13"/>
      <c r="ADO1372" s="13"/>
      <c r="ADP1372" s="13"/>
      <c r="ADQ1372" s="13"/>
      <c r="ADR1372" s="13"/>
      <c r="ADS1372" s="13"/>
      <c r="ADT1372" s="13"/>
      <c r="ADU1372" s="13"/>
      <c r="ADV1372" s="13"/>
      <c r="ADW1372" s="13"/>
      <c r="ADX1372" s="13"/>
      <c r="ADY1372" s="13"/>
      <c r="ADZ1372" s="13"/>
      <c r="AEA1372" s="13"/>
      <c r="AEB1372" s="13"/>
      <c r="AEC1372" s="13"/>
      <c r="AED1372" s="13"/>
      <c r="AEE1372" s="13"/>
      <c r="AEF1372" s="13"/>
      <c r="AEG1372" s="13"/>
      <c r="AEH1372" s="13"/>
      <c r="AEI1372" s="13"/>
      <c r="AEJ1372" s="13"/>
      <c r="AEK1372" s="13"/>
      <c r="AEL1372" s="13"/>
      <c r="AEM1372" s="13"/>
      <c r="AEN1372" s="13"/>
      <c r="AEO1372" s="13"/>
      <c r="AEP1372" s="13"/>
      <c r="AEQ1372" s="13"/>
      <c r="AER1372" s="13"/>
      <c r="AES1372" s="13"/>
      <c r="AET1372" s="13"/>
      <c r="AEU1372" s="13"/>
      <c r="AEV1372" s="13"/>
      <c r="AEW1372" s="13"/>
      <c r="AEX1372" s="13"/>
      <c r="AEY1372" s="13"/>
      <c r="AEZ1372" s="13"/>
      <c r="AFA1372" s="13"/>
      <c r="AFB1372" s="13"/>
      <c r="AFC1372" s="13"/>
      <c r="AFD1372" s="13"/>
      <c r="AFE1372" s="13"/>
      <c r="AFF1372" s="13"/>
      <c r="AFG1372" s="13"/>
      <c r="AFH1372" s="13"/>
      <c r="AFI1372" s="13"/>
      <c r="AFJ1372" s="13"/>
      <c r="AFK1372" s="13"/>
      <c r="AFL1372" s="13"/>
      <c r="AFM1372" s="13"/>
      <c r="AFN1372" s="13"/>
      <c r="AFO1372" s="13"/>
      <c r="AFP1372" s="13"/>
      <c r="AFQ1372" s="13"/>
      <c r="AFR1372" s="13"/>
      <c r="AFS1372" s="13"/>
      <c r="AFT1372" s="13"/>
      <c r="AFU1372" s="13"/>
      <c r="AFV1372" s="13"/>
      <c r="AFW1372" s="13"/>
      <c r="AFX1372" s="13"/>
      <c r="AFY1372" s="13"/>
      <c r="AFZ1372" s="13"/>
      <c r="AGA1372" s="13"/>
      <c r="AGB1372" s="13"/>
      <c r="AGC1372" s="13"/>
      <c r="AGD1372" s="13"/>
      <c r="AGE1372" s="13"/>
      <c r="AGF1372" s="13"/>
      <c r="AGG1372" s="13"/>
      <c r="AGH1372" s="13"/>
      <c r="AGI1372" s="13"/>
      <c r="AGJ1372" s="13"/>
      <c r="AGK1372" s="13"/>
      <c r="AGL1372" s="13"/>
      <c r="AGM1372" s="13"/>
      <c r="AGN1372" s="13"/>
      <c r="AGO1372" s="13"/>
      <c r="AGP1372" s="13"/>
      <c r="AGQ1372" s="13"/>
      <c r="AGR1372" s="13"/>
      <c r="AGS1372" s="13"/>
      <c r="AGT1372" s="13"/>
      <c r="AGU1372" s="13"/>
      <c r="AGV1372" s="13"/>
      <c r="AGW1372" s="13"/>
      <c r="AGX1372" s="13"/>
      <c r="AGY1372" s="13"/>
      <c r="AGZ1372" s="13"/>
      <c r="AHA1372" s="13"/>
      <c r="AHB1372" s="13"/>
      <c r="AHC1372" s="13"/>
      <c r="AHD1372" s="13"/>
      <c r="AHE1372" s="13"/>
      <c r="AHF1372" s="13"/>
      <c r="AHG1372" s="13"/>
      <c r="AHH1372" s="13"/>
      <c r="AHI1372" s="13"/>
      <c r="AHJ1372" s="13"/>
      <c r="AHK1372" s="13"/>
      <c r="AHL1372" s="13"/>
      <c r="AHM1372" s="13"/>
      <c r="AHN1372" s="13"/>
      <c r="AHO1372" s="13"/>
      <c r="AHP1372" s="13"/>
      <c r="AHQ1372" s="13"/>
      <c r="AHR1372" s="13"/>
      <c r="AHS1372" s="13"/>
      <c r="AHT1372" s="13"/>
      <c r="AHU1372" s="13"/>
      <c r="AHV1372" s="13"/>
      <c r="AHW1372" s="13"/>
      <c r="AHX1372" s="13"/>
      <c r="AHY1372" s="13"/>
      <c r="AHZ1372" s="13"/>
      <c r="AIA1372" s="13"/>
      <c r="AIB1372" s="13"/>
      <c r="AIC1372" s="13"/>
      <c r="AID1372" s="13"/>
      <c r="AIE1372" s="13"/>
      <c r="AIF1372" s="13"/>
      <c r="AIG1372" s="13"/>
      <c r="AIH1372" s="13"/>
      <c r="AII1372" s="13"/>
      <c r="AIJ1372" s="13"/>
      <c r="AIK1372" s="13"/>
      <c r="AIL1372" s="13"/>
      <c r="AIM1372" s="13"/>
      <c r="AIN1372" s="13"/>
      <c r="AIO1372" s="13"/>
      <c r="AIP1372" s="13"/>
      <c r="AIQ1372" s="13"/>
      <c r="AIR1372" s="13"/>
      <c r="AIS1372" s="13"/>
      <c r="AIT1372" s="13"/>
      <c r="AIU1372" s="13"/>
      <c r="AIV1372" s="13"/>
      <c r="AIW1372" s="13"/>
      <c r="AIX1372" s="13"/>
      <c r="AIY1372" s="13"/>
      <c r="AIZ1372" s="13"/>
      <c r="AJA1372" s="13"/>
      <c r="AJB1372" s="13"/>
      <c r="AJC1372" s="13"/>
      <c r="AJD1372" s="13"/>
      <c r="AJE1372" s="13"/>
      <c r="AJF1372" s="13"/>
      <c r="AJG1372" s="13"/>
      <c r="AJH1372" s="13"/>
      <c r="AJI1372" s="13"/>
      <c r="AJJ1372" s="13"/>
      <c r="AJK1372" s="13"/>
      <c r="AJL1372" s="13"/>
      <c r="AJM1372" s="13"/>
      <c r="AJN1372" s="13"/>
      <c r="AJO1372" s="13"/>
      <c r="AJP1372" s="13"/>
      <c r="AJQ1372" s="13"/>
      <c r="AJR1372" s="13"/>
      <c r="AJS1372" s="13"/>
      <c r="AJT1372" s="13"/>
      <c r="AJU1372" s="13"/>
      <c r="AJV1372" s="13"/>
      <c r="AJW1372" s="13"/>
      <c r="AJX1372" s="13"/>
    </row>
    <row r="1373" spans="1:960" x14ac:dyDescent="0.2">
      <c r="A1373" s="5">
        <v>1371</v>
      </c>
      <c r="B1373" s="6">
        <v>4715409152514</v>
      </c>
      <c r="C1373" s="5" t="s">
        <v>3321</v>
      </c>
      <c r="D1373" s="5" t="s">
        <v>3322</v>
      </c>
      <c r="E1373" s="5" t="s">
        <v>3293</v>
      </c>
      <c r="F1373" s="5" t="s">
        <v>3323</v>
      </c>
      <c r="G1373" s="1" t="s">
        <v>3290</v>
      </c>
      <c r="H1373" s="54">
        <v>7.86</v>
      </c>
      <c r="I1373" s="12">
        <v>0</v>
      </c>
      <c r="J1373" s="54">
        <f t="shared" si="21"/>
        <v>7.86</v>
      </c>
      <c r="K1373" s="1" t="s">
        <v>11</v>
      </c>
      <c r="L1373" s="26">
        <v>0.23</v>
      </c>
      <c r="M1373" s="1" t="s">
        <v>2667</v>
      </c>
      <c r="N1373" s="71" t="s">
        <v>6463</v>
      </c>
      <c r="O1373" s="1" t="s">
        <v>2669</v>
      </c>
      <c r="P1373" s="1">
        <v>39269097</v>
      </c>
      <c r="Q1373" s="1">
        <v>1</v>
      </c>
      <c r="R1373" s="65">
        <v>7.86</v>
      </c>
      <c r="S1373" s="73">
        <v>1</v>
      </c>
      <c r="T1373" s="65">
        <v>7.86</v>
      </c>
      <c r="U1373" s="13"/>
      <c r="V1373" s="13"/>
      <c r="W1373" s="13"/>
      <c r="X1373" s="13"/>
      <c r="Y1373" s="13"/>
      <c r="Z1373" s="13"/>
      <c r="AA1373" s="13"/>
      <c r="AB1373" s="13"/>
      <c r="AC1373" s="13"/>
      <c r="AD1373" s="13"/>
      <c r="AE1373" s="13"/>
      <c r="AF1373" s="13"/>
      <c r="AG1373" s="13"/>
      <c r="AH1373" s="13"/>
      <c r="AI1373" s="13"/>
      <c r="AJ1373" s="13"/>
      <c r="AK1373" s="13"/>
      <c r="AL1373" s="13"/>
      <c r="AM1373" s="13"/>
      <c r="AN1373" s="13"/>
      <c r="AO1373" s="13"/>
      <c r="AP1373" s="13"/>
      <c r="AQ1373" s="13"/>
      <c r="AR1373" s="13"/>
      <c r="AS1373" s="13"/>
      <c r="AT1373" s="13"/>
      <c r="AU1373" s="13"/>
      <c r="AV1373" s="13"/>
      <c r="AW1373" s="13"/>
      <c r="AX1373" s="13"/>
      <c r="AY1373" s="13"/>
      <c r="AZ1373" s="13"/>
      <c r="BA1373" s="13"/>
      <c r="BB1373" s="13"/>
      <c r="BC1373" s="13"/>
      <c r="BD1373" s="13"/>
      <c r="BE1373" s="13"/>
      <c r="BF1373" s="13"/>
      <c r="BG1373" s="13"/>
      <c r="BH1373" s="13"/>
      <c r="BI1373" s="13"/>
      <c r="BJ1373" s="13"/>
      <c r="BK1373" s="13"/>
      <c r="BL1373" s="13"/>
      <c r="BM1373" s="13"/>
      <c r="BN1373" s="13"/>
      <c r="BO1373" s="13"/>
      <c r="BP1373" s="13"/>
      <c r="BQ1373" s="13"/>
      <c r="BR1373" s="13"/>
      <c r="BS1373" s="13"/>
      <c r="BT1373" s="13"/>
      <c r="BU1373" s="13"/>
      <c r="BV1373" s="13"/>
      <c r="BW1373" s="13"/>
      <c r="BX1373" s="13"/>
      <c r="BY1373" s="13"/>
      <c r="BZ1373" s="13"/>
      <c r="CA1373" s="13"/>
      <c r="CB1373" s="13"/>
      <c r="CC1373" s="13"/>
      <c r="CD1373" s="13"/>
      <c r="CE1373" s="13"/>
      <c r="CF1373" s="13"/>
      <c r="CG1373" s="13"/>
      <c r="CH1373" s="13"/>
      <c r="CI1373" s="13"/>
      <c r="CJ1373" s="13"/>
      <c r="CK1373" s="13"/>
      <c r="CL1373" s="13"/>
      <c r="CM1373" s="13"/>
      <c r="CN1373" s="13"/>
      <c r="CO1373" s="13"/>
      <c r="CP1373" s="13"/>
      <c r="CQ1373" s="13"/>
      <c r="CR1373" s="13"/>
      <c r="CS1373" s="13"/>
      <c r="CT1373" s="13"/>
      <c r="CU1373" s="13"/>
      <c r="CV1373" s="13"/>
      <c r="CW1373" s="13"/>
      <c r="CX1373" s="13"/>
      <c r="CY1373" s="13"/>
      <c r="CZ1373" s="13"/>
      <c r="DA1373" s="13"/>
      <c r="DB1373" s="13"/>
      <c r="DC1373" s="13"/>
      <c r="DD1373" s="13"/>
      <c r="DE1373" s="13"/>
      <c r="DF1373" s="13"/>
      <c r="DG1373" s="13"/>
      <c r="DH1373" s="13"/>
      <c r="DI1373" s="13"/>
      <c r="DJ1373" s="13"/>
      <c r="DK1373" s="13"/>
      <c r="DL1373" s="13"/>
      <c r="DM1373" s="13"/>
      <c r="DN1373" s="13"/>
      <c r="DO1373" s="13"/>
      <c r="DP1373" s="13"/>
      <c r="DQ1373" s="13"/>
      <c r="DR1373" s="13"/>
      <c r="DS1373" s="13"/>
      <c r="DT1373" s="13"/>
      <c r="DU1373" s="13"/>
      <c r="DV1373" s="13"/>
      <c r="DW1373" s="13"/>
      <c r="DX1373" s="13"/>
      <c r="DY1373" s="13"/>
      <c r="DZ1373" s="13"/>
      <c r="EA1373" s="13"/>
      <c r="EB1373" s="13"/>
      <c r="EC1373" s="13"/>
      <c r="ED1373" s="13"/>
      <c r="EE1373" s="13"/>
      <c r="EF1373" s="13"/>
      <c r="EG1373" s="13"/>
      <c r="EH1373" s="13"/>
      <c r="EI1373" s="13"/>
      <c r="EJ1373" s="13"/>
      <c r="EK1373" s="13"/>
      <c r="EL1373" s="13"/>
      <c r="EM1373" s="13"/>
      <c r="EN1373" s="13"/>
      <c r="EO1373" s="13"/>
      <c r="EP1373" s="13"/>
      <c r="EQ1373" s="13"/>
      <c r="ER1373" s="13"/>
      <c r="ES1373" s="13"/>
      <c r="ET1373" s="13"/>
      <c r="EU1373" s="13"/>
      <c r="EV1373" s="13"/>
      <c r="EW1373" s="13"/>
      <c r="EX1373" s="13"/>
      <c r="EY1373" s="13"/>
      <c r="EZ1373" s="13"/>
      <c r="FA1373" s="13"/>
      <c r="FB1373" s="13"/>
      <c r="FC1373" s="13"/>
      <c r="FD1373" s="13"/>
      <c r="FE1373" s="13"/>
      <c r="FF1373" s="13"/>
      <c r="FG1373" s="13"/>
      <c r="FH1373" s="13"/>
      <c r="FI1373" s="13"/>
      <c r="FJ1373" s="13"/>
      <c r="FK1373" s="13"/>
      <c r="FL1373" s="13"/>
      <c r="FM1373" s="13"/>
      <c r="FN1373" s="13"/>
      <c r="FO1373" s="13"/>
      <c r="FP1373" s="13"/>
      <c r="FQ1373" s="13"/>
      <c r="FR1373" s="13"/>
      <c r="FS1373" s="13"/>
      <c r="FT1373" s="13"/>
      <c r="FU1373" s="13"/>
      <c r="FV1373" s="13"/>
      <c r="FW1373" s="13"/>
      <c r="FX1373" s="13"/>
      <c r="FY1373" s="13"/>
      <c r="FZ1373" s="13"/>
      <c r="GA1373" s="13"/>
      <c r="GB1373" s="13"/>
      <c r="GC1373" s="13"/>
      <c r="GD1373" s="13"/>
      <c r="GE1373" s="13"/>
      <c r="GF1373" s="13"/>
      <c r="GG1373" s="13"/>
      <c r="GH1373" s="13"/>
      <c r="GI1373" s="13"/>
      <c r="GJ1373" s="13"/>
      <c r="GK1373" s="13"/>
      <c r="GL1373" s="13"/>
      <c r="GM1373" s="13"/>
      <c r="GN1373" s="13"/>
      <c r="GO1373" s="13"/>
      <c r="GP1373" s="13"/>
      <c r="GQ1373" s="13"/>
      <c r="GR1373" s="13"/>
      <c r="GS1373" s="13"/>
      <c r="GT1373" s="13"/>
      <c r="GU1373" s="13"/>
      <c r="GV1373" s="13"/>
      <c r="GW1373" s="13"/>
      <c r="GX1373" s="13"/>
      <c r="GY1373" s="13"/>
      <c r="GZ1373" s="13"/>
      <c r="HA1373" s="13"/>
      <c r="HB1373" s="13"/>
      <c r="HC1373" s="13"/>
      <c r="HD1373" s="13"/>
      <c r="HE1373" s="13"/>
      <c r="HF1373" s="13"/>
      <c r="HG1373" s="13"/>
      <c r="HH1373" s="13"/>
      <c r="HI1373" s="13"/>
      <c r="HJ1373" s="13"/>
      <c r="HK1373" s="13"/>
      <c r="HL1373" s="13"/>
      <c r="HM1373" s="13"/>
      <c r="HN1373" s="13"/>
      <c r="HO1373" s="13"/>
      <c r="HP1373" s="13"/>
      <c r="HQ1373" s="13"/>
      <c r="HR1373" s="13"/>
      <c r="HS1373" s="13"/>
      <c r="HT1373" s="13"/>
      <c r="HU1373" s="13"/>
      <c r="HV1373" s="13"/>
      <c r="HW1373" s="13"/>
      <c r="HX1373" s="13"/>
      <c r="HY1373" s="13"/>
      <c r="HZ1373" s="13"/>
      <c r="IA1373" s="13"/>
      <c r="IB1373" s="13"/>
      <c r="IC1373" s="13"/>
      <c r="ID1373" s="13"/>
      <c r="IE1373" s="13"/>
      <c r="IF1373" s="13"/>
      <c r="IG1373" s="13"/>
      <c r="IH1373" s="13"/>
      <c r="II1373" s="13"/>
      <c r="IJ1373" s="13"/>
      <c r="IK1373" s="13"/>
      <c r="IL1373" s="13"/>
      <c r="IM1373" s="13"/>
      <c r="IN1373" s="13"/>
      <c r="IO1373" s="13"/>
      <c r="IP1373" s="13"/>
      <c r="IQ1373" s="13"/>
      <c r="IR1373" s="13"/>
      <c r="IS1373" s="13"/>
      <c r="IT1373" s="13"/>
      <c r="IU1373" s="13"/>
      <c r="IV1373" s="13"/>
      <c r="IW1373" s="13"/>
      <c r="IX1373" s="13"/>
      <c r="IY1373" s="13"/>
      <c r="IZ1373" s="13"/>
      <c r="JA1373" s="13"/>
      <c r="JB1373" s="13"/>
      <c r="JC1373" s="13"/>
      <c r="JD1373" s="13"/>
      <c r="JE1373" s="13"/>
      <c r="JF1373" s="13"/>
      <c r="JG1373" s="13"/>
      <c r="JH1373" s="13"/>
      <c r="JI1373" s="13"/>
      <c r="JJ1373" s="13"/>
      <c r="JK1373" s="13"/>
      <c r="JL1373" s="13"/>
      <c r="JM1373" s="13"/>
      <c r="JN1373" s="13"/>
      <c r="JO1373" s="13"/>
      <c r="JP1373" s="13"/>
      <c r="JQ1373" s="13"/>
      <c r="JR1373" s="13"/>
      <c r="JS1373" s="13"/>
      <c r="JT1373" s="13"/>
      <c r="JU1373" s="13"/>
      <c r="JV1373" s="13"/>
      <c r="JW1373" s="13"/>
      <c r="JX1373" s="13"/>
      <c r="JY1373" s="13"/>
      <c r="JZ1373" s="13"/>
      <c r="KA1373" s="13"/>
      <c r="KB1373" s="13"/>
      <c r="KC1373" s="13"/>
      <c r="KD1373" s="13"/>
      <c r="KE1373" s="13"/>
      <c r="KF1373" s="13"/>
      <c r="KG1373" s="13"/>
      <c r="KH1373" s="13"/>
      <c r="KI1373" s="13"/>
      <c r="KJ1373" s="13"/>
      <c r="KK1373" s="13"/>
      <c r="KL1373" s="13"/>
      <c r="KM1373" s="13"/>
      <c r="KN1373" s="13"/>
      <c r="KO1373" s="13"/>
      <c r="KP1373" s="13"/>
      <c r="KQ1373" s="13"/>
      <c r="KR1373" s="13"/>
      <c r="KS1373" s="13"/>
      <c r="KT1373" s="13"/>
      <c r="KU1373" s="13"/>
      <c r="KV1373" s="13"/>
      <c r="KW1373" s="13"/>
      <c r="KX1373" s="13"/>
      <c r="KY1373" s="13"/>
      <c r="KZ1373" s="13"/>
      <c r="LA1373" s="13"/>
      <c r="LB1373" s="13"/>
      <c r="LC1373" s="13"/>
      <c r="LD1373" s="13"/>
      <c r="LE1373" s="13"/>
      <c r="LF1373" s="13"/>
      <c r="LG1373" s="13"/>
      <c r="LH1373" s="13"/>
      <c r="LI1373" s="13"/>
      <c r="LJ1373" s="13"/>
      <c r="LK1373" s="13"/>
      <c r="LL1373" s="13"/>
      <c r="LM1373" s="13"/>
      <c r="LN1373" s="13"/>
      <c r="LO1373" s="13"/>
      <c r="LP1373" s="13"/>
      <c r="LQ1373" s="13"/>
      <c r="LR1373" s="13"/>
      <c r="LS1373" s="13"/>
      <c r="LT1373" s="13"/>
      <c r="LU1373" s="13"/>
      <c r="LV1373" s="13"/>
      <c r="LW1373" s="13"/>
      <c r="LX1373" s="13"/>
      <c r="LY1373" s="13"/>
      <c r="LZ1373" s="13"/>
      <c r="MA1373" s="13"/>
      <c r="MB1373" s="13"/>
      <c r="MC1373" s="13"/>
      <c r="MD1373" s="13"/>
      <c r="ME1373" s="13"/>
      <c r="MF1373" s="13"/>
      <c r="MG1373" s="13"/>
      <c r="MH1373" s="13"/>
      <c r="MI1373" s="13"/>
      <c r="MJ1373" s="13"/>
      <c r="MK1373" s="13"/>
      <c r="ML1373" s="13"/>
      <c r="MM1373" s="13"/>
      <c r="MN1373" s="13"/>
      <c r="MO1373" s="13"/>
      <c r="MP1373" s="13"/>
      <c r="MQ1373" s="13"/>
      <c r="MR1373" s="13"/>
      <c r="MS1373" s="13"/>
      <c r="MT1373" s="13"/>
      <c r="MU1373" s="13"/>
      <c r="MV1373" s="13"/>
      <c r="MW1373" s="13"/>
      <c r="MX1373" s="13"/>
      <c r="MY1373" s="13"/>
      <c r="MZ1373" s="13"/>
      <c r="NA1373" s="13"/>
      <c r="NB1373" s="13"/>
      <c r="NC1373" s="13"/>
      <c r="ND1373" s="13"/>
      <c r="NE1373" s="13"/>
      <c r="NF1373" s="13"/>
      <c r="NG1373" s="13"/>
      <c r="NH1373" s="13"/>
      <c r="NI1373" s="13"/>
      <c r="NJ1373" s="13"/>
      <c r="NK1373" s="13"/>
      <c r="NL1373" s="13"/>
      <c r="NM1373" s="13"/>
      <c r="NN1373" s="13"/>
      <c r="NO1373" s="13"/>
      <c r="NP1373" s="13"/>
      <c r="NQ1373" s="13"/>
      <c r="NR1373" s="13"/>
      <c r="NS1373" s="13"/>
      <c r="NT1373" s="13"/>
      <c r="NU1373" s="13"/>
      <c r="NV1373" s="13"/>
      <c r="NW1373" s="13"/>
      <c r="NX1373" s="13"/>
      <c r="NY1373" s="13"/>
      <c r="NZ1373" s="13"/>
      <c r="OA1373" s="13"/>
      <c r="OB1373" s="13"/>
      <c r="OC1373" s="13"/>
      <c r="OD1373" s="13"/>
      <c r="OE1373" s="13"/>
      <c r="OF1373" s="13"/>
      <c r="OG1373" s="13"/>
      <c r="OH1373" s="13"/>
      <c r="OI1373" s="13"/>
      <c r="OJ1373" s="13"/>
      <c r="OK1373" s="13"/>
      <c r="OL1373" s="13"/>
      <c r="OM1373" s="13"/>
      <c r="ON1373" s="13"/>
      <c r="OO1373" s="13"/>
      <c r="OP1373" s="13"/>
      <c r="OQ1373" s="13"/>
      <c r="OR1373" s="13"/>
      <c r="OS1373" s="13"/>
      <c r="OT1373" s="13"/>
      <c r="OU1373" s="13"/>
      <c r="OV1373" s="13"/>
      <c r="OW1373" s="13"/>
      <c r="OX1373" s="13"/>
      <c r="OY1373" s="13"/>
      <c r="OZ1373" s="13"/>
      <c r="PA1373" s="13"/>
      <c r="PB1373" s="13"/>
      <c r="PC1373" s="13"/>
      <c r="PD1373" s="13"/>
      <c r="PE1373" s="13"/>
      <c r="PF1373" s="13"/>
      <c r="PG1373" s="13"/>
      <c r="PH1373" s="13"/>
      <c r="PI1373" s="13"/>
      <c r="PJ1373" s="13"/>
      <c r="PK1373" s="13"/>
      <c r="PL1373" s="13"/>
      <c r="PM1373" s="13"/>
      <c r="PN1373" s="13"/>
      <c r="PO1373" s="13"/>
      <c r="PP1373" s="13"/>
      <c r="PQ1373" s="13"/>
      <c r="PR1373" s="13"/>
      <c r="PS1373" s="13"/>
      <c r="PT1373" s="13"/>
      <c r="PU1373" s="13"/>
      <c r="PV1373" s="13"/>
      <c r="PW1373" s="13"/>
      <c r="PX1373" s="13"/>
      <c r="PY1373" s="13"/>
      <c r="PZ1373" s="13"/>
      <c r="QA1373" s="13"/>
      <c r="QB1373" s="13"/>
      <c r="QC1373" s="13"/>
      <c r="QD1373" s="13"/>
      <c r="QE1373" s="13"/>
      <c r="QF1373" s="13"/>
      <c r="QG1373" s="13"/>
      <c r="QH1373" s="13"/>
      <c r="QI1373" s="13"/>
      <c r="QJ1373" s="13"/>
      <c r="QK1373" s="13"/>
      <c r="QL1373" s="13"/>
      <c r="QM1373" s="13"/>
      <c r="QN1373" s="13"/>
      <c r="QO1373" s="13"/>
      <c r="QP1373" s="13"/>
      <c r="QQ1373" s="13"/>
      <c r="QR1373" s="13"/>
      <c r="QS1373" s="13"/>
      <c r="QT1373" s="13"/>
      <c r="QU1373" s="13"/>
      <c r="QV1373" s="13"/>
      <c r="QW1373" s="13"/>
      <c r="QX1373" s="13"/>
      <c r="QY1373" s="13"/>
      <c r="QZ1373" s="13"/>
      <c r="RA1373" s="13"/>
      <c r="RB1373" s="13"/>
      <c r="RC1373" s="13"/>
      <c r="RD1373" s="13"/>
      <c r="RE1373" s="13"/>
      <c r="RF1373" s="13"/>
      <c r="RG1373" s="13"/>
      <c r="RH1373" s="13"/>
      <c r="RI1373" s="13"/>
      <c r="RJ1373" s="13"/>
      <c r="RK1373" s="13"/>
      <c r="RL1373" s="13"/>
      <c r="RM1373" s="13"/>
      <c r="RN1373" s="13"/>
      <c r="RO1373" s="13"/>
      <c r="RP1373" s="13"/>
      <c r="RQ1373" s="13"/>
      <c r="RR1373" s="13"/>
      <c r="RS1373" s="13"/>
      <c r="RT1373" s="13"/>
      <c r="RU1373" s="13"/>
      <c r="RV1373" s="13"/>
      <c r="RW1373" s="13"/>
      <c r="RX1373" s="13"/>
      <c r="RY1373" s="13"/>
      <c r="RZ1373" s="13"/>
      <c r="SA1373" s="13"/>
      <c r="SB1373" s="13"/>
      <c r="SC1373" s="13"/>
      <c r="SD1373" s="13"/>
      <c r="SE1373" s="13"/>
      <c r="SF1373" s="13"/>
      <c r="SG1373" s="13"/>
      <c r="SH1373" s="13"/>
      <c r="SI1373" s="13"/>
      <c r="SJ1373" s="13"/>
      <c r="SK1373" s="13"/>
      <c r="SL1373" s="13"/>
      <c r="SM1373" s="13"/>
      <c r="SN1373" s="13"/>
      <c r="SO1373" s="13"/>
      <c r="SP1373" s="13"/>
      <c r="SQ1373" s="13"/>
      <c r="SR1373" s="13"/>
      <c r="SS1373" s="13"/>
      <c r="ST1373" s="13"/>
      <c r="SU1373" s="13"/>
      <c r="SV1373" s="13"/>
      <c r="SW1373" s="13"/>
      <c r="SX1373" s="13"/>
      <c r="SY1373" s="13"/>
      <c r="SZ1373" s="13"/>
      <c r="TA1373" s="13"/>
      <c r="TB1373" s="13"/>
      <c r="TC1373" s="13"/>
      <c r="TD1373" s="13"/>
      <c r="TE1373" s="13"/>
      <c r="TF1373" s="13"/>
      <c r="TG1373" s="13"/>
      <c r="TH1373" s="13"/>
      <c r="TI1373" s="13"/>
      <c r="TJ1373" s="13"/>
      <c r="TK1373" s="13"/>
      <c r="TL1373" s="13"/>
      <c r="TM1373" s="13"/>
      <c r="TN1373" s="13"/>
      <c r="TO1373" s="13"/>
      <c r="TP1373" s="13"/>
      <c r="TQ1373" s="13"/>
      <c r="TR1373" s="13"/>
      <c r="TS1373" s="13"/>
      <c r="TT1373" s="13"/>
      <c r="TU1373" s="13"/>
      <c r="TV1373" s="13"/>
      <c r="TW1373" s="13"/>
      <c r="TX1373" s="13"/>
      <c r="TY1373" s="13"/>
      <c r="TZ1373" s="13"/>
      <c r="UA1373" s="13"/>
      <c r="UB1373" s="13"/>
      <c r="UC1373" s="13"/>
      <c r="UD1373" s="13"/>
      <c r="UE1373" s="13"/>
      <c r="UF1373" s="13"/>
      <c r="UG1373" s="13"/>
      <c r="UH1373" s="13"/>
      <c r="UI1373" s="13"/>
      <c r="UJ1373" s="13"/>
      <c r="UK1373" s="13"/>
      <c r="UL1373" s="13"/>
      <c r="UM1373" s="13"/>
      <c r="UN1373" s="13"/>
      <c r="UO1373" s="13"/>
      <c r="UP1373" s="13"/>
      <c r="UQ1373" s="13"/>
      <c r="UR1373" s="13"/>
      <c r="US1373" s="13"/>
      <c r="UT1373" s="13"/>
      <c r="UU1373" s="13"/>
      <c r="UV1373" s="13"/>
      <c r="UW1373" s="13"/>
      <c r="UX1373" s="13"/>
      <c r="UY1373" s="13"/>
      <c r="UZ1373" s="13"/>
      <c r="VA1373" s="13"/>
      <c r="VB1373" s="13"/>
      <c r="VC1373" s="13"/>
      <c r="VD1373" s="13"/>
      <c r="VE1373" s="13"/>
      <c r="VF1373" s="13"/>
      <c r="VG1373" s="13"/>
      <c r="VH1373" s="13"/>
      <c r="VI1373" s="13"/>
      <c r="VJ1373" s="13"/>
      <c r="VK1373" s="13"/>
      <c r="VL1373" s="13"/>
      <c r="VM1373" s="13"/>
      <c r="VN1373" s="13"/>
      <c r="VO1373" s="13"/>
      <c r="VP1373" s="13"/>
      <c r="VQ1373" s="13"/>
      <c r="VR1373" s="13"/>
      <c r="VS1373" s="13"/>
      <c r="VT1373" s="13"/>
      <c r="VU1373" s="13"/>
      <c r="VV1373" s="13"/>
      <c r="VW1373" s="13"/>
      <c r="VX1373" s="13"/>
      <c r="VY1373" s="13"/>
      <c r="VZ1373" s="13"/>
      <c r="WA1373" s="13"/>
      <c r="WB1373" s="13"/>
      <c r="WC1373" s="13"/>
      <c r="WD1373" s="13"/>
      <c r="WE1373" s="13"/>
      <c r="WF1373" s="13"/>
      <c r="WG1373" s="13"/>
      <c r="WH1373" s="13"/>
      <c r="WI1373" s="13"/>
      <c r="WJ1373" s="13"/>
      <c r="WK1373" s="13"/>
      <c r="WL1373" s="13"/>
      <c r="WM1373" s="13"/>
      <c r="WN1373" s="13"/>
      <c r="WO1373" s="13"/>
      <c r="WP1373" s="13"/>
      <c r="WQ1373" s="13"/>
      <c r="WR1373" s="13"/>
      <c r="WS1373" s="13"/>
      <c r="WT1373" s="13"/>
      <c r="WU1373" s="13"/>
      <c r="WV1373" s="13"/>
      <c r="WW1373" s="13"/>
      <c r="WX1373" s="13"/>
      <c r="WY1373" s="13"/>
      <c r="WZ1373" s="13"/>
      <c r="XA1373" s="13"/>
      <c r="XB1373" s="13"/>
      <c r="XC1373" s="13"/>
      <c r="XD1373" s="13"/>
      <c r="XE1373" s="13"/>
      <c r="XF1373" s="13"/>
      <c r="XG1373" s="13"/>
      <c r="XH1373" s="13"/>
      <c r="XI1373" s="13"/>
      <c r="XJ1373" s="13"/>
      <c r="XK1373" s="13"/>
      <c r="XL1373" s="13"/>
      <c r="XM1373" s="13"/>
      <c r="XN1373" s="13"/>
      <c r="XO1373" s="13"/>
      <c r="XP1373" s="13"/>
      <c r="XQ1373" s="13"/>
      <c r="XR1373" s="13"/>
      <c r="XS1373" s="13"/>
      <c r="XT1373" s="13"/>
      <c r="XU1373" s="13"/>
      <c r="XV1373" s="13"/>
      <c r="XW1373" s="13"/>
      <c r="XX1373" s="13"/>
      <c r="XY1373" s="13"/>
      <c r="XZ1373" s="13"/>
      <c r="YA1373" s="13"/>
      <c r="YB1373" s="13"/>
      <c r="YC1373" s="13"/>
      <c r="YD1373" s="13"/>
      <c r="YE1373" s="13"/>
      <c r="YF1373" s="13"/>
      <c r="YG1373" s="13"/>
      <c r="YH1373" s="13"/>
      <c r="YI1373" s="13"/>
      <c r="YJ1373" s="13"/>
      <c r="YK1373" s="13"/>
      <c r="YL1373" s="13"/>
      <c r="YM1373" s="13"/>
      <c r="YN1373" s="13"/>
      <c r="YO1373" s="13"/>
      <c r="YP1373" s="13"/>
      <c r="YQ1373" s="13"/>
      <c r="YR1373" s="13"/>
      <c r="YS1373" s="13"/>
      <c r="YT1373" s="13"/>
      <c r="YU1373" s="13"/>
      <c r="YV1373" s="13"/>
      <c r="YW1373" s="13"/>
      <c r="YX1373" s="13"/>
      <c r="YY1373" s="13"/>
      <c r="YZ1373" s="13"/>
      <c r="ZA1373" s="13"/>
      <c r="ZB1373" s="13"/>
      <c r="ZC1373" s="13"/>
      <c r="ZD1373" s="13"/>
      <c r="ZE1373" s="13"/>
      <c r="ZF1373" s="13"/>
      <c r="ZG1373" s="13"/>
      <c r="ZH1373" s="13"/>
      <c r="ZI1373" s="13"/>
      <c r="ZJ1373" s="13"/>
      <c r="ZK1373" s="13"/>
      <c r="ZL1373" s="13"/>
      <c r="ZM1373" s="13"/>
      <c r="ZN1373" s="13"/>
      <c r="ZO1373" s="13"/>
      <c r="ZP1373" s="13"/>
      <c r="ZQ1373" s="13"/>
      <c r="ZR1373" s="13"/>
      <c r="ZS1373" s="13"/>
      <c r="ZT1373" s="13"/>
      <c r="ZU1373" s="13"/>
      <c r="ZV1373" s="13"/>
      <c r="ZW1373" s="13"/>
      <c r="ZX1373" s="13"/>
      <c r="ZY1373" s="13"/>
      <c r="ZZ1373" s="13"/>
      <c r="AAA1373" s="13"/>
      <c r="AAB1373" s="13"/>
      <c r="AAC1373" s="13"/>
      <c r="AAD1373" s="13"/>
      <c r="AAE1373" s="13"/>
      <c r="AAF1373" s="13"/>
      <c r="AAG1373" s="13"/>
      <c r="AAH1373" s="13"/>
      <c r="AAI1373" s="13"/>
      <c r="AAJ1373" s="13"/>
      <c r="AAK1373" s="13"/>
      <c r="AAL1373" s="13"/>
      <c r="AAM1373" s="13"/>
      <c r="AAN1373" s="13"/>
      <c r="AAO1373" s="13"/>
      <c r="AAP1373" s="13"/>
      <c r="AAQ1373" s="13"/>
      <c r="AAR1373" s="13"/>
      <c r="AAS1373" s="13"/>
      <c r="AAT1373" s="13"/>
      <c r="AAU1373" s="13"/>
      <c r="AAV1373" s="13"/>
      <c r="AAW1373" s="13"/>
      <c r="AAX1373" s="13"/>
      <c r="AAY1373" s="13"/>
      <c r="AAZ1373" s="13"/>
      <c r="ABA1373" s="13"/>
      <c r="ABB1373" s="13"/>
      <c r="ABC1373" s="13"/>
      <c r="ABD1373" s="13"/>
      <c r="ABE1373" s="13"/>
      <c r="ABF1373" s="13"/>
      <c r="ABG1373" s="13"/>
      <c r="ABH1373" s="13"/>
      <c r="ABI1373" s="13"/>
      <c r="ABJ1373" s="13"/>
      <c r="ABK1373" s="13"/>
      <c r="ABL1373" s="13"/>
      <c r="ABM1373" s="13"/>
      <c r="ABN1373" s="13"/>
      <c r="ABO1373" s="13"/>
      <c r="ABP1373" s="13"/>
      <c r="ABQ1373" s="13"/>
      <c r="ABR1373" s="13"/>
      <c r="ABS1373" s="13"/>
      <c r="ABT1373" s="13"/>
      <c r="ABU1373" s="13"/>
      <c r="ABV1373" s="13"/>
      <c r="ABW1373" s="13"/>
      <c r="ABX1373" s="13"/>
      <c r="ABY1373" s="13"/>
      <c r="ABZ1373" s="13"/>
      <c r="ACA1373" s="13"/>
      <c r="ACB1373" s="13"/>
      <c r="ACC1373" s="13"/>
      <c r="ACD1373" s="13"/>
      <c r="ACE1373" s="13"/>
      <c r="ACF1373" s="13"/>
      <c r="ACG1373" s="13"/>
      <c r="ACH1373" s="13"/>
      <c r="ACI1373" s="13"/>
      <c r="ACJ1373" s="13"/>
      <c r="ACK1373" s="13"/>
      <c r="ACL1373" s="13"/>
      <c r="ACM1373" s="13"/>
      <c r="ACN1373" s="13"/>
      <c r="ACO1373" s="13"/>
      <c r="ACP1373" s="13"/>
      <c r="ACQ1373" s="13"/>
      <c r="ACR1373" s="13"/>
      <c r="ACS1373" s="13"/>
      <c r="ACT1373" s="13"/>
      <c r="ACU1373" s="13"/>
      <c r="ACV1373" s="13"/>
      <c r="ACW1373" s="13"/>
      <c r="ACX1373" s="13"/>
      <c r="ACY1373" s="13"/>
      <c r="ACZ1373" s="13"/>
      <c r="ADA1373" s="13"/>
      <c r="ADB1373" s="13"/>
      <c r="ADC1373" s="13"/>
      <c r="ADD1373" s="13"/>
      <c r="ADE1373" s="13"/>
      <c r="ADF1373" s="13"/>
      <c r="ADG1373" s="13"/>
      <c r="ADH1373" s="13"/>
      <c r="ADI1373" s="13"/>
      <c r="ADJ1373" s="13"/>
      <c r="ADK1373" s="13"/>
      <c r="ADL1373" s="13"/>
      <c r="ADM1373" s="13"/>
      <c r="ADN1373" s="13"/>
      <c r="ADO1373" s="13"/>
      <c r="ADP1373" s="13"/>
      <c r="ADQ1373" s="13"/>
      <c r="ADR1373" s="13"/>
      <c r="ADS1373" s="13"/>
      <c r="ADT1373" s="13"/>
      <c r="ADU1373" s="13"/>
      <c r="ADV1373" s="13"/>
      <c r="ADW1373" s="13"/>
      <c r="ADX1373" s="13"/>
      <c r="ADY1373" s="13"/>
      <c r="ADZ1373" s="13"/>
      <c r="AEA1373" s="13"/>
      <c r="AEB1373" s="13"/>
      <c r="AEC1373" s="13"/>
      <c r="AED1373" s="13"/>
      <c r="AEE1373" s="13"/>
      <c r="AEF1373" s="13"/>
      <c r="AEG1373" s="13"/>
      <c r="AEH1373" s="13"/>
      <c r="AEI1373" s="13"/>
      <c r="AEJ1373" s="13"/>
      <c r="AEK1373" s="13"/>
      <c r="AEL1373" s="13"/>
      <c r="AEM1373" s="13"/>
      <c r="AEN1373" s="13"/>
      <c r="AEO1373" s="13"/>
      <c r="AEP1373" s="13"/>
      <c r="AEQ1373" s="13"/>
      <c r="AER1373" s="13"/>
      <c r="AES1373" s="13"/>
      <c r="AET1373" s="13"/>
      <c r="AEU1373" s="13"/>
      <c r="AEV1373" s="13"/>
      <c r="AEW1373" s="13"/>
      <c r="AEX1373" s="13"/>
      <c r="AEY1373" s="13"/>
      <c r="AEZ1373" s="13"/>
      <c r="AFA1373" s="13"/>
      <c r="AFB1373" s="13"/>
      <c r="AFC1373" s="13"/>
      <c r="AFD1373" s="13"/>
      <c r="AFE1373" s="13"/>
      <c r="AFF1373" s="13"/>
      <c r="AFG1373" s="13"/>
      <c r="AFH1373" s="13"/>
      <c r="AFI1373" s="13"/>
      <c r="AFJ1373" s="13"/>
      <c r="AFK1373" s="13"/>
      <c r="AFL1373" s="13"/>
      <c r="AFM1373" s="13"/>
      <c r="AFN1373" s="13"/>
      <c r="AFO1373" s="13"/>
      <c r="AFP1373" s="13"/>
      <c r="AFQ1373" s="13"/>
      <c r="AFR1373" s="13"/>
      <c r="AFS1373" s="13"/>
      <c r="AFT1373" s="13"/>
      <c r="AFU1373" s="13"/>
      <c r="AFV1373" s="13"/>
      <c r="AFW1373" s="13"/>
      <c r="AFX1373" s="13"/>
      <c r="AFY1373" s="13"/>
      <c r="AFZ1373" s="13"/>
      <c r="AGA1373" s="13"/>
      <c r="AGB1373" s="13"/>
      <c r="AGC1373" s="13"/>
      <c r="AGD1373" s="13"/>
      <c r="AGE1373" s="13"/>
      <c r="AGF1373" s="13"/>
      <c r="AGG1373" s="13"/>
      <c r="AGH1373" s="13"/>
      <c r="AGI1373" s="13"/>
      <c r="AGJ1373" s="13"/>
      <c r="AGK1373" s="13"/>
      <c r="AGL1373" s="13"/>
      <c r="AGM1373" s="13"/>
      <c r="AGN1373" s="13"/>
      <c r="AGO1373" s="13"/>
      <c r="AGP1373" s="13"/>
      <c r="AGQ1373" s="13"/>
      <c r="AGR1373" s="13"/>
      <c r="AGS1373" s="13"/>
      <c r="AGT1373" s="13"/>
      <c r="AGU1373" s="13"/>
      <c r="AGV1373" s="13"/>
      <c r="AGW1373" s="13"/>
      <c r="AGX1373" s="13"/>
      <c r="AGY1373" s="13"/>
      <c r="AGZ1373" s="13"/>
      <c r="AHA1373" s="13"/>
      <c r="AHB1373" s="13"/>
      <c r="AHC1373" s="13"/>
      <c r="AHD1373" s="13"/>
      <c r="AHE1373" s="13"/>
      <c r="AHF1373" s="13"/>
      <c r="AHG1373" s="13"/>
      <c r="AHH1373" s="13"/>
      <c r="AHI1373" s="13"/>
      <c r="AHJ1373" s="13"/>
      <c r="AHK1373" s="13"/>
      <c r="AHL1373" s="13"/>
      <c r="AHM1373" s="13"/>
      <c r="AHN1373" s="13"/>
      <c r="AHO1373" s="13"/>
      <c r="AHP1373" s="13"/>
      <c r="AHQ1373" s="13"/>
      <c r="AHR1373" s="13"/>
      <c r="AHS1373" s="13"/>
      <c r="AHT1373" s="13"/>
      <c r="AHU1373" s="13"/>
      <c r="AHV1373" s="13"/>
      <c r="AHW1373" s="13"/>
      <c r="AHX1373" s="13"/>
      <c r="AHY1373" s="13"/>
      <c r="AHZ1373" s="13"/>
      <c r="AIA1373" s="13"/>
      <c r="AIB1373" s="13"/>
      <c r="AIC1373" s="13"/>
      <c r="AID1373" s="13"/>
      <c r="AIE1373" s="13"/>
      <c r="AIF1373" s="13"/>
      <c r="AIG1373" s="13"/>
      <c r="AIH1373" s="13"/>
      <c r="AII1373" s="13"/>
      <c r="AIJ1373" s="13"/>
      <c r="AIK1373" s="13"/>
      <c r="AIL1373" s="13"/>
      <c r="AIM1373" s="13"/>
      <c r="AIN1373" s="13"/>
      <c r="AIO1373" s="13"/>
      <c r="AIP1373" s="13"/>
      <c r="AIQ1373" s="13"/>
      <c r="AIR1373" s="13"/>
      <c r="AIS1373" s="13"/>
      <c r="AIT1373" s="13"/>
      <c r="AIU1373" s="13"/>
      <c r="AIV1373" s="13"/>
      <c r="AIW1373" s="13"/>
      <c r="AIX1373" s="13"/>
      <c r="AIY1373" s="13"/>
      <c r="AIZ1373" s="13"/>
      <c r="AJA1373" s="13"/>
      <c r="AJB1373" s="13"/>
      <c r="AJC1373" s="13"/>
      <c r="AJD1373" s="13"/>
      <c r="AJE1373" s="13"/>
      <c r="AJF1373" s="13"/>
      <c r="AJG1373" s="13"/>
      <c r="AJH1373" s="13"/>
      <c r="AJI1373" s="13"/>
      <c r="AJJ1373" s="13"/>
      <c r="AJK1373" s="13"/>
      <c r="AJL1373" s="13"/>
      <c r="AJM1373" s="13"/>
      <c r="AJN1373" s="13"/>
      <c r="AJO1373" s="13"/>
      <c r="AJP1373" s="13"/>
      <c r="AJQ1373" s="13"/>
      <c r="AJR1373" s="13"/>
      <c r="AJS1373" s="13"/>
      <c r="AJT1373" s="13"/>
      <c r="AJU1373" s="13"/>
      <c r="AJV1373" s="13"/>
      <c r="AJW1373" s="13"/>
      <c r="AJX1373" s="13"/>
    </row>
    <row r="1374" spans="1:960" x14ac:dyDescent="0.2">
      <c r="A1374" s="5">
        <v>1372</v>
      </c>
      <c r="B1374" s="6">
        <v>4715409152088</v>
      </c>
      <c r="C1374" s="5" t="s">
        <v>3324</v>
      </c>
      <c r="D1374" s="5" t="s">
        <v>3325</v>
      </c>
      <c r="E1374" s="5" t="s">
        <v>3293</v>
      </c>
      <c r="F1374" s="5" t="s">
        <v>3326</v>
      </c>
      <c r="G1374" s="1" t="s">
        <v>3290</v>
      </c>
      <c r="H1374" s="54">
        <v>7.63</v>
      </c>
      <c r="I1374" s="12">
        <v>0</v>
      </c>
      <c r="J1374" s="54">
        <f t="shared" si="21"/>
        <v>7.63</v>
      </c>
      <c r="K1374" s="1" t="s">
        <v>11</v>
      </c>
      <c r="L1374" s="26">
        <v>0.23</v>
      </c>
      <c r="M1374" s="1" t="s">
        <v>2667</v>
      </c>
      <c r="N1374" s="71" t="s">
        <v>6463</v>
      </c>
      <c r="O1374" s="1" t="s">
        <v>2669</v>
      </c>
      <c r="P1374" s="1">
        <v>39269097</v>
      </c>
      <c r="Q1374" s="1">
        <v>1</v>
      </c>
      <c r="R1374" s="65">
        <v>7.63</v>
      </c>
      <c r="S1374" s="73">
        <v>1</v>
      </c>
      <c r="T1374" s="65">
        <v>7.63</v>
      </c>
      <c r="U1374" s="13"/>
      <c r="V1374" s="13"/>
      <c r="W1374" s="13"/>
      <c r="X1374" s="13"/>
      <c r="Y1374" s="13"/>
      <c r="Z1374" s="13"/>
      <c r="AA1374" s="13"/>
      <c r="AB1374" s="13"/>
      <c r="AC1374" s="13"/>
      <c r="AD1374" s="13"/>
      <c r="AE1374" s="13"/>
      <c r="AF1374" s="13"/>
      <c r="AG1374" s="13"/>
      <c r="AH1374" s="13"/>
      <c r="AI1374" s="13"/>
      <c r="AJ1374" s="13"/>
      <c r="AK1374" s="13"/>
      <c r="AL1374" s="13"/>
      <c r="AM1374" s="13"/>
      <c r="AN1374" s="13"/>
      <c r="AO1374" s="13"/>
      <c r="AP1374" s="13"/>
      <c r="AQ1374" s="13"/>
      <c r="AR1374" s="13"/>
      <c r="AS1374" s="13"/>
      <c r="AT1374" s="13"/>
      <c r="AU1374" s="13"/>
      <c r="AV1374" s="13"/>
      <c r="AW1374" s="13"/>
      <c r="AX1374" s="13"/>
      <c r="AY1374" s="13"/>
      <c r="AZ1374" s="13"/>
      <c r="BA1374" s="13"/>
      <c r="BB1374" s="13"/>
      <c r="BC1374" s="13"/>
      <c r="BD1374" s="13"/>
      <c r="BE1374" s="13"/>
      <c r="BF1374" s="13"/>
      <c r="BG1374" s="13"/>
      <c r="BH1374" s="13"/>
      <c r="BI1374" s="13"/>
      <c r="BJ1374" s="13"/>
      <c r="BK1374" s="13"/>
      <c r="BL1374" s="13"/>
      <c r="BM1374" s="13"/>
      <c r="BN1374" s="13"/>
      <c r="BO1374" s="13"/>
      <c r="BP1374" s="13"/>
      <c r="BQ1374" s="13"/>
      <c r="BR1374" s="13"/>
      <c r="BS1374" s="13"/>
      <c r="BT1374" s="13"/>
      <c r="BU1374" s="13"/>
      <c r="BV1374" s="13"/>
      <c r="BW1374" s="13"/>
      <c r="BX1374" s="13"/>
      <c r="BY1374" s="13"/>
      <c r="BZ1374" s="13"/>
      <c r="CA1374" s="13"/>
      <c r="CB1374" s="13"/>
      <c r="CC1374" s="13"/>
      <c r="CD1374" s="13"/>
      <c r="CE1374" s="13"/>
      <c r="CF1374" s="13"/>
      <c r="CG1374" s="13"/>
      <c r="CH1374" s="13"/>
      <c r="CI1374" s="13"/>
      <c r="CJ1374" s="13"/>
      <c r="CK1374" s="13"/>
      <c r="CL1374" s="13"/>
      <c r="CM1374" s="13"/>
      <c r="CN1374" s="13"/>
      <c r="CO1374" s="13"/>
      <c r="CP1374" s="13"/>
      <c r="CQ1374" s="13"/>
      <c r="CR1374" s="13"/>
      <c r="CS1374" s="13"/>
      <c r="CT1374" s="13"/>
      <c r="CU1374" s="13"/>
      <c r="CV1374" s="13"/>
      <c r="CW1374" s="13"/>
      <c r="CX1374" s="13"/>
      <c r="CY1374" s="13"/>
      <c r="CZ1374" s="13"/>
      <c r="DA1374" s="13"/>
      <c r="DB1374" s="13"/>
      <c r="DC1374" s="13"/>
      <c r="DD1374" s="13"/>
      <c r="DE1374" s="13"/>
      <c r="DF1374" s="13"/>
      <c r="DG1374" s="13"/>
      <c r="DH1374" s="13"/>
      <c r="DI1374" s="13"/>
      <c r="DJ1374" s="13"/>
      <c r="DK1374" s="13"/>
      <c r="DL1374" s="13"/>
      <c r="DM1374" s="13"/>
      <c r="DN1374" s="13"/>
      <c r="DO1374" s="13"/>
      <c r="DP1374" s="13"/>
      <c r="DQ1374" s="13"/>
      <c r="DR1374" s="13"/>
      <c r="DS1374" s="13"/>
      <c r="DT1374" s="13"/>
      <c r="DU1374" s="13"/>
      <c r="DV1374" s="13"/>
      <c r="DW1374" s="13"/>
      <c r="DX1374" s="13"/>
      <c r="DY1374" s="13"/>
      <c r="DZ1374" s="13"/>
      <c r="EA1374" s="13"/>
      <c r="EB1374" s="13"/>
      <c r="EC1374" s="13"/>
      <c r="ED1374" s="13"/>
      <c r="EE1374" s="13"/>
      <c r="EF1374" s="13"/>
      <c r="EG1374" s="13"/>
      <c r="EH1374" s="13"/>
      <c r="EI1374" s="13"/>
      <c r="EJ1374" s="13"/>
      <c r="EK1374" s="13"/>
      <c r="EL1374" s="13"/>
      <c r="EM1374" s="13"/>
      <c r="EN1374" s="13"/>
      <c r="EO1374" s="13"/>
      <c r="EP1374" s="13"/>
      <c r="EQ1374" s="13"/>
      <c r="ER1374" s="13"/>
      <c r="ES1374" s="13"/>
      <c r="ET1374" s="13"/>
      <c r="EU1374" s="13"/>
      <c r="EV1374" s="13"/>
      <c r="EW1374" s="13"/>
      <c r="EX1374" s="13"/>
      <c r="EY1374" s="13"/>
      <c r="EZ1374" s="13"/>
      <c r="FA1374" s="13"/>
      <c r="FB1374" s="13"/>
      <c r="FC1374" s="13"/>
      <c r="FD1374" s="13"/>
      <c r="FE1374" s="13"/>
      <c r="FF1374" s="13"/>
      <c r="FG1374" s="13"/>
      <c r="FH1374" s="13"/>
      <c r="FI1374" s="13"/>
      <c r="FJ1374" s="13"/>
      <c r="FK1374" s="13"/>
      <c r="FL1374" s="13"/>
      <c r="FM1374" s="13"/>
      <c r="FN1374" s="13"/>
      <c r="FO1374" s="13"/>
      <c r="FP1374" s="13"/>
      <c r="FQ1374" s="13"/>
      <c r="FR1374" s="13"/>
      <c r="FS1374" s="13"/>
      <c r="FT1374" s="13"/>
      <c r="FU1374" s="13"/>
      <c r="FV1374" s="13"/>
      <c r="FW1374" s="13"/>
      <c r="FX1374" s="13"/>
      <c r="FY1374" s="13"/>
      <c r="FZ1374" s="13"/>
      <c r="GA1374" s="13"/>
      <c r="GB1374" s="13"/>
      <c r="GC1374" s="13"/>
      <c r="GD1374" s="13"/>
      <c r="GE1374" s="13"/>
      <c r="GF1374" s="13"/>
      <c r="GG1374" s="13"/>
      <c r="GH1374" s="13"/>
      <c r="GI1374" s="13"/>
      <c r="GJ1374" s="13"/>
      <c r="GK1374" s="13"/>
      <c r="GL1374" s="13"/>
      <c r="GM1374" s="13"/>
      <c r="GN1374" s="13"/>
      <c r="GO1374" s="13"/>
      <c r="GP1374" s="13"/>
      <c r="GQ1374" s="13"/>
      <c r="GR1374" s="13"/>
      <c r="GS1374" s="13"/>
      <c r="GT1374" s="13"/>
      <c r="GU1374" s="13"/>
      <c r="GV1374" s="13"/>
      <c r="GW1374" s="13"/>
      <c r="GX1374" s="13"/>
      <c r="GY1374" s="13"/>
      <c r="GZ1374" s="13"/>
      <c r="HA1374" s="13"/>
      <c r="HB1374" s="13"/>
      <c r="HC1374" s="13"/>
      <c r="HD1374" s="13"/>
      <c r="HE1374" s="13"/>
      <c r="HF1374" s="13"/>
      <c r="HG1374" s="13"/>
      <c r="HH1374" s="13"/>
      <c r="HI1374" s="13"/>
      <c r="HJ1374" s="13"/>
      <c r="HK1374" s="13"/>
      <c r="HL1374" s="13"/>
      <c r="HM1374" s="13"/>
      <c r="HN1374" s="13"/>
      <c r="HO1374" s="13"/>
      <c r="HP1374" s="13"/>
      <c r="HQ1374" s="13"/>
      <c r="HR1374" s="13"/>
      <c r="HS1374" s="13"/>
      <c r="HT1374" s="13"/>
      <c r="HU1374" s="13"/>
      <c r="HV1374" s="13"/>
      <c r="HW1374" s="13"/>
      <c r="HX1374" s="13"/>
      <c r="HY1374" s="13"/>
      <c r="HZ1374" s="13"/>
      <c r="IA1374" s="13"/>
      <c r="IB1374" s="13"/>
      <c r="IC1374" s="13"/>
      <c r="ID1374" s="13"/>
      <c r="IE1374" s="13"/>
      <c r="IF1374" s="13"/>
      <c r="IG1374" s="13"/>
      <c r="IH1374" s="13"/>
      <c r="II1374" s="13"/>
      <c r="IJ1374" s="13"/>
      <c r="IK1374" s="13"/>
      <c r="IL1374" s="13"/>
      <c r="IM1374" s="13"/>
      <c r="IN1374" s="13"/>
      <c r="IO1374" s="13"/>
      <c r="IP1374" s="13"/>
      <c r="IQ1374" s="13"/>
      <c r="IR1374" s="13"/>
      <c r="IS1374" s="13"/>
      <c r="IT1374" s="13"/>
      <c r="IU1374" s="13"/>
      <c r="IV1374" s="13"/>
      <c r="IW1374" s="13"/>
      <c r="IX1374" s="13"/>
      <c r="IY1374" s="13"/>
      <c r="IZ1374" s="13"/>
      <c r="JA1374" s="13"/>
      <c r="JB1374" s="13"/>
      <c r="JC1374" s="13"/>
      <c r="JD1374" s="13"/>
      <c r="JE1374" s="13"/>
      <c r="JF1374" s="13"/>
      <c r="JG1374" s="13"/>
      <c r="JH1374" s="13"/>
      <c r="JI1374" s="13"/>
      <c r="JJ1374" s="13"/>
      <c r="JK1374" s="13"/>
      <c r="JL1374" s="13"/>
      <c r="JM1374" s="13"/>
      <c r="JN1374" s="13"/>
      <c r="JO1374" s="13"/>
      <c r="JP1374" s="13"/>
      <c r="JQ1374" s="13"/>
      <c r="JR1374" s="13"/>
      <c r="JS1374" s="13"/>
      <c r="JT1374" s="13"/>
      <c r="JU1374" s="13"/>
      <c r="JV1374" s="13"/>
      <c r="JW1374" s="13"/>
      <c r="JX1374" s="13"/>
      <c r="JY1374" s="13"/>
      <c r="JZ1374" s="13"/>
      <c r="KA1374" s="13"/>
      <c r="KB1374" s="13"/>
      <c r="KC1374" s="13"/>
      <c r="KD1374" s="13"/>
      <c r="KE1374" s="13"/>
      <c r="KF1374" s="13"/>
      <c r="KG1374" s="13"/>
      <c r="KH1374" s="13"/>
      <c r="KI1374" s="13"/>
      <c r="KJ1374" s="13"/>
      <c r="KK1374" s="13"/>
      <c r="KL1374" s="13"/>
      <c r="KM1374" s="13"/>
      <c r="KN1374" s="13"/>
      <c r="KO1374" s="13"/>
      <c r="KP1374" s="13"/>
      <c r="KQ1374" s="13"/>
      <c r="KR1374" s="13"/>
      <c r="KS1374" s="13"/>
      <c r="KT1374" s="13"/>
      <c r="KU1374" s="13"/>
      <c r="KV1374" s="13"/>
      <c r="KW1374" s="13"/>
      <c r="KX1374" s="13"/>
      <c r="KY1374" s="13"/>
      <c r="KZ1374" s="13"/>
      <c r="LA1374" s="13"/>
      <c r="LB1374" s="13"/>
      <c r="LC1374" s="13"/>
      <c r="LD1374" s="13"/>
      <c r="LE1374" s="13"/>
      <c r="LF1374" s="13"/>
      <c r="LG1374" s="13"/>
      <c r="LH1374" s="13"/>
      <c r="LI1374" s="13"/>
      <c r="LJ1374" s="13"/>
      <c r="LK1374" s="13"/>
      <c r="LL1374" s="13"/>
      <c r="LM1374" s="13"/>
      <c r="LN1374" s="13"/>
      <c r="LO1374" s="13"/>
      <c r="LP1374" s="13"/>
      <c r="LQ1374" s="13"/>
      <c r="LR1374" s="13"/>
      <c r="LS1374" s="13"/>
      <c r="LT1374" s="13"/>
      <c r="LU1374" s="13"/>
      <c r="LV1374" s="13"/>
      <c r="LW1374" s="13"/>
      <c r="LX1374" s="13"/>
      <c r="LY1374" s="13"/>
      <c r="LZ1374" s="13"/>
      <c r="MA1374" s="13"/>
      <c r="MB1374" s="13"/>
      <c r="MC1374" s="13"/>
      <c r="MD1374" s="13"/>
      <c r="ME1374" s="13"/>
      <c r="MF1374" s="13"/>
      <c r="MG1374" s="13"/>
      <c r="MH1374" s="13"/>
      <c r="MI1374" s="13"/>
      <c r="MJ1374" s="13"/>
      <c r="MK1374" s="13"/>
      <c r="ML1374" s="13"/>
      <c r="MM1374" s="13"/>
      <c r="MN1374" s="13"/>
      <c r="MO1374" s="13"/>
      <c r="MP1374" s="13"/>
      <c r="MQ1374" s="13"/>
      <c r="MR1374" s="13"/>
      <c r="MS1374" s="13"/>
      <c r="MT1374" s="13"/>
      <c r="MU1374" s="13"/>
      <c r="MV1374" s="13"/>
      <c r="MW1374" s="13"/>
      <c r="MX1374" s="13"/>
      <c r="MY1374" s="13"/>
      <c r="MZ1374" s="13"/>
      <c r="NA1374" s="13"/>
      <c r="NB1374" s="13"/>
      <c r="NC1374" s="13"/>
      <c r="ND1374" s="13"/>
      <c r="NE1374" s="13"/>
      <c r="NF1374" s="13"/>
      <c r="NG1374" s="13"/>
      <c r="NH1374" s="13"/>
      <c r="NI1374" s="13"/>
      <c r="NJ1374" s="13"/>
      <c r="NK1374" s="13"/>
      <c r="NL1374" s="13"/>
      <c r="NM1374" s="13"/>
      <c r="NN1374" s="13"/>
      <c r="NO1374" s="13"/>
      <c r="NP1374" s="13"/>
      <c r="NQ1374" s="13"/>
      <c r="NR1374" s="13"/>
      <c r="NS1374" s="13"/>
      <c r="NT1374" s="13"/>
      <c r="NU1374" s="13"/>
      <c r="NV1374" s="13"/>
      <c r="NW1374" s="13"/>
      <c r="NX1374" s="13"/>
      <c r="NY1374" s="13"/>
      <c r="NZ1374" s="13"/>
      <c r="OA1374" s="13"/>
      <c r="OB1374" s="13"/>
      <c r="OC1374" s="13"/>
      <c r="OD1374" s="13"/>
      <c r="OE1374" s="13"/>
      <c r="OF1374" s="13"/>
      <c r="OG1374" s="13"/>
      <c r="OH1374" s="13"/>
      <c r="OI1374" s="13"/>
      <c r="OJ1374" s="13"/>
      <c r="OK1374" s="13"/>
      <c r="OL1374" s="13"/>
      <c r="OM1374" s="13"/>
      <c r="ON1374" s="13"/>
      <c r="OO1374" s="13"/>
      <c r="OP1374" s="13"/>
      <c r="OQ1374" s="13"/>
      <c r="OR1374" s="13"/>
      <c r="OS1374" s="13"/>
      <c r="OT1374" s="13"/>
      <c r="OU1374" s="13"/>
      <c r="OV1374" s="13"/>
      <c r="OW1374" s="13"/>
      <c r="OX1374" s="13"/>
      <c r="OY1374" s="13"/>
      <c r="OZ1374" s="13"/>
      <c r="PA1374" s="13"/>
      <c r="PB1374" s="13"/>
      <c r="PC1374" s="13"/>
      <c r="PD1374" s="13"/>
      <c r="PE1374" s="13"/>
      <c r="PF1374" s="13"/>
      <c r="PG1374" s="13"/>
      <c r="PH1374" s="13"/>
      <c r="PI1374" s="13"/>
      <c r="PJ1374" s="13"/>
      <c r="PK1374" s="13"/>
      <c r="PL1374" s="13"/>
      <c r="PM1374" s="13"/>
      <c r="PN1374" s="13"/>
      <c r="PO1374" s="13"/>
      <c r="PP1374" s="13"/>
      <c r="PQ1374" s="13"/>
      <c r="PR1374" s="13"/>
      <c r="PS1374" s="13"/>
      <c r="PT1374" s="13"/>
      <c r="PU1374" s="13"/>
      <c r="PV1374" s="13"/>
      <c r="PW1374" s="13"/>
      <c r="PX1374" s="13"/>
      <c r="PY1374" s="13"/>
      <c r="PZ1374" s="13"/>
      <c r="QA1374" s="13"/>
      <c r="QB1374" s="13"/>
      <c r="QC1374" s="13"/>
      <c r="QD1374" s="13"/>
      <c r="QE1374" s="13"/>
      <c r="QF1374" s="13"/>
      <c r="QG1374" s="13"/>
      <c r="QH1374" s="13"/>
      <c r="QI1374" s="13"/>
      <c r="QJ1374" s="13"/>
      <c r="QK1374" s="13"/>
      <c r="QL1374" s="13"/>
      <c r="QM1374" s="13"/>
      <c r="QN1374" s="13"/>
      <c r="QO1374" s="13"/>
      <c r="QP1374" s="13"/>
      <c r="QQ1374" s="13"/>
      <c r="QR1374" s="13"/>
      <c r="QS1374" s="13"/>
      <c r="QT1374" s="13"/>
      <c r="QU1374" s="13"/>
      <c r="QV1374" s="13"/>
      <c r="QW1374" s="13"/>
      <c r="QX1374" s="13"/>
      <c r="QY1374" s="13"/>
      <c r="QZ1374" s="13"/>
      <c r="RA1374" s="13"/>
      <c r="RB1374" s="13"/>
      <c r="RC1374" s="13"/>
      <c r="RD1374" s="13"/>
      <c r="RE1374" s="13"/>
      <c r="RF1374" s="13"/>
      <c r="RG1374" s="13"/>
      <c r="RH1374" s="13"/>
      <c r="RI1374" s="13"/>
      <c r="RJ1374" s="13"/>
      <c r="RK1374" s="13"/>
      <c r="RL1374" s="13"/>
      <c r="RM1374" s="13"/>
      <c r="RN1374" s="13"/>
      <c r="RO1374" s="13"/>
      <c r="RP1374" s="13"/>
      <c r="RQ1374" s="13"/>
      <c r="RR1374" s="13"/>
      <c r="RS1374" s="13"/>
      <c r="RT1374" s="13"/>
      <c r="RU1374" s="13"/>
      <c r="RV1374" s="13"/>
      <c r="RW1374" s="13"/>
      <c r="RX1374" s="13"/>
      <c r="RY1374" s="13"/>
      <c r="RZ1374" s="13"/>
      <c r="SA1374" s="13"/>
      <c r="SB1374" s="13"/>
      <c r="SC1374" s="13"/>
      <c r="SD1374" s="13"/>
      <c r="SE1374" s="13"/>
      <c r="SF1374" s="13"/>
      <c r="SG1374" s="13"/>
      <c r="SH1374" s="13"/>
      <c r="SI1374" s="13"/>
      <c r="SJ1374" s="13"/>
      <c r="SK1374" s="13"/>
      <c r="SL1374" s="13"/>
      <c r="SM1374" s="13"/>
      <c r="SN1374" s="13"/>
      <c r="SO1374" s="13"/>
      <c r="SP1374" s="13"/>
      <c r="SQ1374" s="13"/>
      <c r="SR1374" s="13"/>
      <c r="SS1374" s="13"/>
      <c r="ST1374" s="13"/>
      <c r="SU1374" s="13"/>
      <c r="SV1374" s="13"/>
      <c r="SW1374" s="13"/>
      <c r="SX1374" s="13"/>
      <c r="SY1374" s="13"/>
      <c r="SZ1374" s="13"/>
      <c r="TA1374" s="13"/>
      <c r="TB1374" s="13"/>
      <c r="TC1374" s="13"/>
      <c r="TD1374" s="13"/>
      <c r="TE1374" s="13"/>
      <c r="TF1374" s="13"/>
      <c r="TG1374" s="13"/>
      <c r="TH1374" s="13"/>
      <c r="TI1374" s="13"/>
      <c r="TJ1374" s="13"/>
      <c r="TK1374" s="13"/>
      <c r="TL1374" s="13"/>
      <c r="TM1374" s="13"/>
      <c r="TN1374" s="13"/>
      <c r="TO1374" s="13"/>
      <c r="TP1374" s="13"/>
      <c r="TQ1374" s="13"/>
      <c r="TR1374" s="13"/>
      <c r="TS1374" s="13"/>
      <c r="TT1374" s="13"/>
      <c r="TU1374" s="13"/>
      <c r="TV1374" s="13"/>
      <c r="TW1374" s="13"/>
      <c r="TX1374" s="13"/>
      <c r="TY1374" s="13"/>
      <c r="TZ1374" s="13"/>
      <c r="UA1374" s="13"/>
      <c r="UB1374" s="13"/>
      <c r="UC1374" s="13"/>
      <c r="UD1374" s="13"/>
      <c r="UE1374" s="13"/>
      <c r="UF1374" s="13"/>
      <c r="UG1374" s="13"/>
      <c r="UH1374" s="13"/>
      <c r="UI1374" s="13"/>
      <c r="UJ1374" s="13"/>
      <c r="UK1374" s="13"/>
      <c r="UL1374" s="13"/>
      <c r="UM1374" s="13"/>
      <c r="UN1374" s="13"/>
      <c r="UO1374" s="13"/>
      <c r="UP1374" s="13"/>
      <c r="UQ1374" s="13"/>
      <c r="UR1374" s="13"/>
      <c r="US1374" s="13"/>
      <c r="UT1374" s="13"/>
      <c r="UU1374" s="13"/>
      <c r="UV1374" s="13"/>
      <c r="UW1374" s="13"/>
      <c r="UX1374" s="13"/>
      <c r="UY1374" s="13"/>
      <c r="UZ1374" s="13"/>
      <c r="VA1374" s="13"/>
      <c r="VB1374" s="13"/>
      <c r="VC1374" s="13"/>
      <c r="VD1374" s="13"/>
      <c r="VE1374" s="13"/>
      <c r="VF1374" s="13"/>
      <c r="VG1374" s="13"/>
      <c r="VH1374" s="13"/>
      <c r="VI1374" s="13"/>
      <c r="VJ1374" s="13"/>
      <c r="VK1374" s="13"/>
      <c r="VL1374" s="13"/>
      <c r="VM1374" s="13"/>
      <c r="VN1374" s="13"/>
      <c r="VO1374" s="13"/>
      <c r="VP1374" s="13"/>
      <c r="VQ1374" s="13"/>
      <c r="VR1374" s="13"/>
      <c r="VS1374" s="13"/>
      <c r="VT1374" s="13"/>
      <c r="VU1374" s="13"/>
      <c r="VV1374" s="13"/>
      <c r="VW1374" s="13"/>
      <c r="VX1374" s="13"/>
      <c r="VY1374" s="13"/>
      <c r="VZ1374" s="13"/>
      <c r="WA1374" s="13"/>
      <c r="WB1374" s="13"/>
      <c r="WC1374" s="13"/>
      <c r="WD1374" s="13"/>
      <c r="WE1374" s="13"/>
      <c r="WF1374" s="13"/>
      <c r="WG1374" s="13"/>
      <c r="WH1374" s="13"/>
      <c r="WI1374" s="13"/>
      <c r="WJ1374" s="13"/>
      <c r="WK1374" s="13"/>
      <c r="WL1374" s="13"/>
      <c r="WM1374" s="13"/>
      <c r="WN1374" s="13"/>
      <c r="WO1374" s="13"/>
      <c r="WP1374" s="13"/>
      <c r="WQ1374" s="13"/>
      <c r="WR1374" s="13"/>
      <c r="WS1374" s="13"/>
      <c r="WT1374" s="13"/>
      <c r="WU1374" s="13"/>
      <c r="WV1374" s="13"/>
      <c r="WW1374" s="13"/>
      <c r="WX1374" s="13"/>
      <c r="WY1374" s="13"/>
      <c r="WZ1374" s="13"/>
      <c r="XA1374" s="13"/>
      <c r="XB1374" s="13"/>
      <c r="XC1374" s="13"/>
      <c r="XD1374" s="13"/>
      <c r="XE1374" s="13"/>
      <c r="XF1374" s="13"/>
      <c r="XG1374" s="13"/>
      <c r="XH1374" s="13"/>
      <c r="XI1374" s="13"/>
      <c r="XJ1374" s="13"/>
      <c r="XK1374" s="13"/>
      <c r="XL1374" s="13"/>
      <c r="XM1374" s="13"/>
      <c r="XN1374" s="13"/>
      <c r="XO1374" s="13"/>
      <c r="XP1374" s="13"/>
      <c r="XQ1374" s="13"/>
      <c r="XR1374" s="13"/>
      <c r="XS1374" s="13"/>
      <c r="XT1374" s="13"/>
      <c r="XU1374" s="13"/>
      <c r="XV1374" s="13"/>
      <c r="XW1374" s="13"/>
      <c r="XX1374" s="13"/>
      <c r="XY1374" s="13"/>
      <c r="XZ1374" s="13"/>
      <c r="YA1374" s="13"/>
      <c r="YB1374" s="13"/>
      <c r="YC1374" s="13"/>
      <c r="YD1374" s="13"/>
      <c r="YE1374" s="13"/>
      <c r="YF1374" s="13"/>
      <c r="YG1374" s="13"/>
      <c r="YH1374" s="13"/>
      <c r="YI1374" s="13"/>
      <c r="YJ1374" s="13"/>
      <c r="YK1374" s="13"/>
      <c r="YL1374" s="13"/>
      <c r="YM1374" s="13"/>
      <c r="YN1374" s="13"/>
      <c r="YO1374" s="13"/>
      <c r="YP1374" s="13"/>
      <c r="YQ1374" s="13"/>
      <c r="YR1374" s="13"/>
      <c r="YS1374" s="13"/>
      <c r="YT1374" s="13"/>
      <c r="YU1374" s="13"/>
      <c r="YV1374" s="13"/>
      <c r="YW1374" s="13"/>
      <c r="YX1374" s="13"/>
      <c r="YY1374" s="13"/>
      <c r="YZ1374" s="13"/>
      <c r="ZA1374" s="13"/>
      <c r="ZB1374" s="13"/>
      <c r="ZC1374" s="13"/>
      <c r="ZD1374" s="13"/>
      <c r="ZE1374" s="13"/>
      <c r="ZF1374" s="13"/>
      <c r="ZG1374" s="13"/>
      <c r="ZH1374" s="13"/>
      <c r="ZI1374" s="13"/>
      <c r="ZJ1374" s="13"/>
      <c r="ZK1374" s="13"/>
      <c r="ZL1374" s="13"/>
      <c r="ZM1374" s="13"/>
      <c r="ZN1374" s="13"/>
      <c r="ZO1374" s="13"/>
      <c r="ZP1374" s="13"/>
      <c r="ZQ1374" s="13"/>
      <c r="ZR1374" s="13"/>
      <c r="ZS1374" s="13"/>
      <c r="ZT1374" s="13"/>
      <c r="ZU1374" s="13"/>
      <c r="ZV1374" s="13"/>
      <c r="ZW1374" s="13"/>
      <c r="ZX1374" s="13"/>
      <c r="ZY1374" s="13"/>
      <c r="ZZ1374" s="13"/>
      <c r="AAA1374" s="13"/>
      <c r="AAB1374" s="13"/>
      <c r="AAC1374" s="13"/>
      <c r="AAD1374" s="13"/>
      <c r="AAE1374" s="13"/>
      <c r="AAF1374" s="13"/>
      <c r="AAG1374" s="13"/>
      <c r="AAH1374" s="13"/>
      <c r="AAI1374" s="13"/>
      <c r="AAJ1374" s="13"/>
      <c r="AAK1374" s="13"/>
      <c r="AAL1374" s="13"/>
      <c r="AAM1374" s="13"/>
      <c r="AAN1374" s="13"/>
      <c r="AAO1374" s="13"/>
      <c r="AAP1374" s="13"/>
      <c r="AAQ1374" s="13"/>
      <c r="AAR1374" s="13"/>
      <c r="AAS1374" s="13"/>
      <c r="AAT1374" s="13"/>
      <c r="AAU1374" s="13"/>
      <c r="AAV1374" s="13"/>
      <c r="AAW1374" s="13"/>
      <c r="AAX1374" s="13"/>
      <c r="AAY1374" s="13"/>
      <c r="AAZ1374" s="13"/>
      <c r="ABA1374" s="13"/>
      <c r="ABB1374" s="13"/>
      <c r="ABC1374" s="13"/>
      <c r="ABD1374" s="13"/>
      <c r="ABE1374" s="13"/>
      <c r="ABF1374" s="13"/>
      <c r="ABG1374" s="13"/>
      <c r="ABH1374" s="13"/>
      <c r="ABI1374" s="13"/>
      <c r="ABJ1374" s="13"/>
      <c r="ABK1374" s="13"/>
      <c r="ABL1374" s="13"/>
      <c r="ABM1374" s="13"/>
      <c r="ABN1374" s="13"/>
      <c r="ABO1374" s="13"/>
      <c r="ABP1374" s="13"/>
      <c r="ABQ1374" s="13"/>
      <c r="ABR1374" s="13"/>
      <c r="ABS1374" s="13"/>
      <c r="ABT1374" s="13"/>
      <c r="ABU1374" s="13"/>
      <c r="ABV1374" s="13"/>
      <c r="ABW1374" s="13"/>
      <c r="ABX1374" s="13"/>
      <c r="ABY1374" s="13"/>
      <c r="ABZ1374" s="13"/>
      <c r="ACA1374" s="13"/>
      <c r="ACB1374" s="13"/>
      <c r="ACC1374" s="13"/>
      <c r="ACD1374" s="13"/>
      <c r="ACE1374" s="13"/>
      <c r="ACF1374" s="13"/>
      <c r="ACG1374" s="13"/>
      <c r="ACH1374" s="13"/>
      <c r="ACI1374" s="13"/>
      <c r="ACJ1374" s="13"/>
      <c r="ACK1374" s="13"/>
      <c r="ACL1374" s="13"/>
      <c r="ACM1374" s="13"/>
      <c r="ACN1374" s="13"/>
      <c r="ACO1374" s="13"/>
      <c r="ACP1374" s="13"/>
      <c r="ACQ1374" s="13"/>
      <c r="ACR1374" s="13"/>
      <c r="ACS1374" s="13"/>
      <c r="ACT1374" s="13"/>
      <c r="ACU1374" s="13"/>
      <c r="ACV1374" s="13"/>
      <c r="ACW1374" s="13"/>
      <c r="ACX1374" s="13"/>
      <c r="ACY1374" s="13"/>
      <c r="ACZ1374" s="13"/>
      <c r="ADA1374" s="13"/>
      <c r="ADB1374" s="13"/>
      <c r="ADC1374" s="13"/>
      <c r="ADD1374" s="13"/>
      <c r="ADE1374" s="13"/>
      <c r="ADF1374" s="13"/>
      <c r="ADG1374" s="13"/>
      <c r="ADH1374" s="13"/>
      <c r="ADI1374" s="13"/>
      <c r="ADJ1374" s="13"/>
      <c r="ADK1374" s="13"/>
      <c r="ADL1374" s="13"/>
      <c r="ADM1374" s="13"/>
      <c r="ADN1374" s="13"/>
      <c r="ADO1374" s="13"/>
      <c r="ADP1374" s="13"/>
      <c r="ADQ1374" s="13"/>
      <c r="ADR1374" s="13"/>
      <c r="ADS1374" s="13"/>
      <c r="ADT1374" s="13"/>
      <c r="ADU1374" s="13"/>
      <c r="ADV1374" s="13"/>
      <c r="ADW1374" s="13"/>
      <c r="ADX1374" s="13"/>
      <c r="ADY1374" s="13"/>
      <c r="ADZ1374" s="13"/>
      <c r="AEA1374" s="13"/>
      <c r="AEB1374" s="13"/>
      <c r="AEC1374" s="13"/>
      <c r="AED1374" s="13"/>
      <c r="AEE1374" s="13"/>
      <c r="AEF1374" s="13"/>
      <c r="AEG1374" s="13"/>
      <c r="AEH1374" s="13"/>
      <c r="AEI1374" s="13"/>
      <c r="AEJ1374" s="13"/>
      <c r="AEK1374" s="13"/>
      <c r="AEL1374" s="13"/>
      <c r="AEM1374" s="13"/>
      <c r="AEN1374" s="13"/>
      <c r="AEO1374" s="13"/>
      <c r="AEP1374" s="13"/>
      <c r="AEQ1374" s="13"/>
      <c r="AER1374" s="13"/>
      <c r="AES1374" s="13"/>
      <c r="AET1374" s="13"/>
      <c r="AEU1374" s="13"/>
      <c r="AEV1374" s="13"/>
      <c r="AEW1374" s="13"/>
      <c r="AEX1374" s="13"/>
      <c r="AEY1374" s="13"/>
      <c r="AEZ1374" s="13"/>
      <c r="AFA1374" s="13"/>
      <c r="AFB1374" s="13"/>
      <c r="AFC1374" s="13"/>
      <c r="AFD1374" s="13"/>
      <c r="AFE1374" s="13"/>
      <c r="AFF1374" s="13"/>
      <c r="AFG1374" s="13"/>
      <c r="AFH1374" s="13"/>
      <c r="AFI1374" s="13"/>
      <c r="AFJ1374" s="13"/>
      <c r="AFK1374" s="13"/>
      <c r="AFL1374" s="13"/>
      <c r="AFM1374" s="13"/>
      <c r="AFN1374" s="13"/>
      <c r="AFO1374" s="13"/>
      <c r="AFP1374" s="13"/>
      <c r="AFQ1374" s="13"/>
      <c r="AFR1374" s="13"/>
      <c r="AFS1374" s="13"/>
      <c r="AFT1374" s="13"/>
      <c r="AFU1374" s="13"/>
      <c r="AFV1374" s="13"/>
      <c r="AFW1374" s="13"/>
      <c r="AFX1374" s="13"/>
      <c r="AFY1374" s="13"/>
      <c r="AFZ1374" s="13"/>
      <c r="AGA1374" s="13"/>
      <c r="AGB1374" s="13"/>
      <c r="AGC1374" s="13"/>
      <c r="AGD1374" s="13"/>
      <c r="AGE1374" s="13"/>
      <c r="AGF1374" s="13"/>
      <c r="AGG1374" s="13"/>
      <c r="AGH1374" s="13"/>
      <c r="AGI1374" s="13"/>
      <c r="AGJ1374" s="13"/>
      <c r="AGK1374" s="13"/>
      <c r="AGL1374" s="13"/>
      <c r="AGM1374" s="13"/>
      <c r="AGN1374" s="13"/>
      <c r="AGO1374" s="13"/>
      <c r="AGP1374" s="13"/>
      <c r="AGQ1374" s="13"/>
      <c r="AGR1374" s="13"/>
      <c r="AGS1374" s="13"/>
      <c r="AGT1374" s="13"/>
      <c r="AGU1374" s="13"/>
      <c r="AGV1374" s="13"/>
      <c r="AGW1374" s="13"/>
      <c r="AGX1374" s="13"/>
      <c r="AGY1374" s="13"/>
      <c r="AGZ1374" s="13"/>
      <c r="AHA1374" s="13"/>
      <c r="AHB1374" s="13"/>
      <c r="AHC1374" s="13"/>
      <c r="AHD1374" s="13"/>
      <c r="AHE1374" s="13"/>
      <c r="AHF1374" s="13"/>
      <c r="AHG1374" s="13"/>
      <c r="AHH1374" s="13"/>
      <c r="AHI1374" s="13"/>
      <c r="AHJ1374" s="13"/>
      <c r="AHK1374" s="13"/>
      <c r="AHL1374" s="13"/>
      <c r="AHM1374" s="13"/>
      <c r="AHN1374" s="13"/>
      <c r="AHO1374" s="13"/>
      <c r="AHP1374" s="13"/>
      <c r="AHQ1374" s="13"/>
      <c r="AHR1374" s="13"/>
      <c r="AHS1374" s="13"/>
      <c r="AHT1374" s="13"/>
      <c r="AHU1374" s="13"/>
      <c r="AHV1374" s="13"/>
      <c r="AHW1374" s="13"/>
      <c r="AHX1374" s="13"/>
      <c r="AHY1374" s="13"/>
      <c r="AHZ1374" s="13"/>
      <c r="AIA1374" s="13"/>
      <c r="AIB1374" s="13"/>
      <c r="AIC1374" s="13"/>
      <c r="AID1374" s="13"/>
      <c r="AIE1374" s="13"/>
      <c r="AIF1374" s="13"/>
      <c r="AIG1374" s="13"/>
      <c r="AIH1374" s="13"/>
      <c r="AII1374" s="13"/>
      <c r="AIJ1374" s="13"/>
      <c r="AIK1374" s="13"/>
      <c r="AIL1374" s="13"/>
      <c r="AIM1374" s="13"/>
      <c r="AIN1374" s="13"/>
      <c r="AIO1374" s="13"/>
      <c r="AIP1374" s="13"/>
      <c r="AIQ1374" s="13"/>
      <c r="AIR1374" s="13"/>
      <c r="AIS1374" s="13"/>
      <c r="AIT1374" s="13"/>
      <c r="AIU1374" s="13"/>
      <c r="AIV1374" s="13"/>
      <c r="AIW1374" s="13"/>
      <c r="AIX1374" s="13"/>
      <c r="AIY1374" s="13"/>
      <c r="AIZ1374" s="13"/>
      <c r="AJA1374" s="13"/>
      <c r="AJB1374" s="13"/>
      <c r="AJC1374" s="13"/>
      <c r="AJD1374" s="13"/>
      <c r="AJE1374" s="13"/>
      <c r="AJF1374" s="13"/>
      <c r="AJG1374" s="13"/>
      <c r="AJH1374" s="13"/>
      <c r="AJI1374" s="13"/>
      <c r="AJJ1374" s="13"/>
      <c r="AJK1374" s="13"/>
      <c r="AJL1374" s="13"/>
      <c r="AJM1374" s="13"/>
      <c r="AJN1374" s="13"/>
      <c r="AJO1374" s="13"/>
      <c r="AJP1374" s="13"/>
      <c r="AJQ1374" s="13"/>
      <c r="AJR1374" s="13"/>
      <c r="AJS1374" s="13"/>
      <c r="AJT1374" s="13"/>
      <c r="AJU1374" s="13"/>
      <c r="AJV1374" s="13"/>
      <c r="AJW1374" s="13"/>
      <c r="AJX1374" s="13"/>
    </row>
    <row r="1375" spans="1:960" x14ac:dyDescent="0.2">
      <c r="A1375" s="5">
        <v>1373</v>
      </c>
      <c r="B1375" s="21">
        <v>4715409152095</v>
      </c>
      <c r="C1375" s="31" t="s">
        <v>3327</v>
      </c>
      <c r="D1375" s="31" t="s">
        <v>3328</v>
      </c>
      <c r="E1375" s="3" t="s">
        <v>3293</v>
      </c>
      <c r="F1375" s="3" t="s">
        <v>3329</v>
      </c>
      <c r="G1375" s="1" t="s">
        <v>3290</v>
      </c>
      <c r="H1375" s="54">
        <v>14.01</v>
      </c>
      <c r="I1375" s="12">
        <v>0</v>
      </c>
      <c r="J1375" s="54">
        <f t="shared" si="21"/>
        <v>14.01</v>
      </c>
      <c r="K1375" s="1" t="s">
        <v>11</v>
      </c>
      <c r="L1375" s="26">
        <v>0.23</v>
      </c>
      <c r="M1375" s="1" t="s">
        <v>2667</v>
      </c>
      <c r="N1375" s="71" t="s">
        <v>6463</v>
      </c>
      <c r="O1375" s="1" t="s">
        <v>2669</v>
      </c>
      <c r="P1375" s="1">
        <v>39269097</v>
      </c>
      <c r="Q1375" s="1">
        <v>1</v>
      </c>
      <c r="R1375" s="65">
        <v>14.01</v>
      </c>
      <c r="S1375" s="73">
        <v>1</v>
      </c>
      <c r="T1375" s="65">
        <v>14.01</v>
      </c>
      <c r="U1375" s="13"/>
      <c r="V1375" s="13"/>
      <c r="W1375" s="13"/>
      <c r="X1375" s="13"/>
      <c r="Y1375" s="13"/>
      <c r="Z1375" s="13"/>
      <c r="AA1375" s="13"/>
      <c r="AB1375" s="13"/>
      <c r="AC1375" s="13"/>
      <c r="AD1375" s="13"/>
      <c r="AE1375" s="13"/>
      <c r="AF1375" s="13"/>
      <c r="AG1375" s="13"/>
      <c r="AH1375" s="13"/>
      <c r="AI1375" s="13"/>
      <c r="AJ1375" s="13"/>
      <c r="AK1375" s="13"/>
      <c r="AL1375" s="13"/>
      <c r="AM1375" s="13"/>
      <c r="AN1375" s="13"/>
      <c r="AO1375" s="13"/>
      <c r="AP1375" s="13"/>
      <c r="AQ1375" s="13"/>
      <c r="AR1375" s="13"/>
      <c r="AS1375" s="13"/>
      <c r="AT1375" s="13"/>
      <c r="AU1375" s="13"/>
      <c r="AV1375" s="13"/>
      <c r="AW1375" s="13"/>
      <c r="AX1375" s="13"/>
      <c r="AY1375" s="13"/>
      <c r="AZ1375" s="13"/>
      <c r="BA1375" s="13"/>
      <c r="BB1375" s="13"/>
      <c r="BC1375" s="13"/>
      <c r="BD1375" s="13"/>
      <c r="BE1375" s="13"/>
      <c r="BF1375" s="13"/>
      <c r="BG1375" s="13"/>
      <c r="BH1375" s="13"/>
      <c r="BI1375" s="13"/>
      <c r="BJ1375" s="13"/>
      <c r="BK1375" s="13"/>
      <c r="BL1375" s="13"/>
      <c r="BM1375" s="13"/>
      <c r="BN1375" s="13"/>
      <c r="BO1375" s="13"/>
      <c r="BP1375" s="13"/>
      <c r="BQ1375" s="13"/>
      <c r="BR1375" s="13"/>
      <c r="BS1375" s="13"/>
      <c r="BT1375" s="13"/>
      <c r="BU1375" s="13"/>
      <c r="BV1375" s="13"/>
      <c r="BW1375" s="13"/>
      <c r="BX1375" s="13"/>
      <c r="BY1375" s="13"/>
      <c r="BZ1375" s="13"/>
      <c r="CA1375" s="13"/>
      <c r="CB1375" s="13"/>
      <c r="CC1375" s="13"/>
      <c r="CD1375" s="13"/>
      <c r="CE1375" s="13"/>
      <c r="CF1375" s="13"/>
      <c r="CG1375" s="13"/>
      <c r="CH1375" s="13"/>
      <c r="CI1375" s="13"/>
      <c r="CJ1375" s="13"/>
      <c r="CK1375" s="13"/>
      <c r="CL1375" s="13"/>
      <c r="CM1375" s="13"/>
      <c r="CN1375" s="13"/>
      <c r="CO1375" s="13"/>
      <c r="CP1375" s="13"/>
      <c r="CQ1375" s="13"/>
      <c r="CR1375" s="13"/>
      <c r="CS1375" s="13"/>
      <c r="CT1375" s="13"/>
      <c r="CU1375" s="13"/>
      <c r="CV1375" s="13"/>
      <c r="CW1375" s="13"/>
      <c r="CX1375" s="13"/>
      <c r="CY1375" s="13"/>
      <c r="CZ1375" s="13"/>
      <c r="DA1375" s="13"/>
      <c r="DB1375" s="13"/>
      <c r="DC1375" s="13"/>
      <c r="DD1375" s="13"/>
      <c r="DE1375" s="13"/>
      <c r="DF1375" s="13"/>
      <c r="DG1375" s="13"/>
      <c r="DH1375" s="13"/>
      <c r="DI1375" s="13"/>
      <c r="DJ1375" s="13"/>
      <c r="DK1375" s="13"/>
      <c r="DL1375" s="13"/>
      <c r="DM1375" s="13"/>
      <c r="DN1375" s="13"/>
      <c r="DO1375" s="13"/>
      <c r="DP1375" s="13"/>
      <c r="DQ1375" s="13"/>
      <c r="DR1375" s="13"/>
      <c r="DS1375" s="13"/>
      <c r="DT1375" s="13"/>
      <c r="DU1375" s="13"/>
      <c r="DV1375" s="13"/>
      <c r="DW1375" s="13"/>
      <c r="DX1375" s="13"/>
      <c r="DY1375" s="13"/>
      <c r="DZ1375" s="13"/>
      <c r="EA1375" s="13"/>
      <c r="EB1375" s="13"/>
      <c r="EC1375" s="13"/>
      <c r="ED1375" s="13"/>
      <c r="EE1375" s="13"/>
      <c r="EF1375" s="13"/>
      <c r="EG1375" s="13"/>
      <c r="EH1375" s="13"/>
      <c r="EI1375" s="13"/>
      <c r="EJ1375" s="13"/>
      <c r="EK1375" s="13"/>
      <c r="EL1375" s="13"/>
      <c r="EM1375" s="13"/>
      <c r="EN1375" s="13"/>
      <c r="EO1375" s="13"/>
      <c r="EP1375" s="13"/>
      <c r="EQ1375" s="13"/>
      <c r="ER1375" s="13"/>
      <c r="ES1375" s="13"/>
      <c r="ET1375" s="13"/>
      <c r="EU1375" s="13"/>
      <c r="EV1375" s="13"/>
      <c r="EW1375" s="13"/>
      <c r="EX1375" s="13"/>
      <c r="EY1375" s="13"/>
      <c r="EZ1375" s="13"/>
      <c r="FA1375" s="13"/>
      <c r="FB1375" s="13"/>
      <c r="FC1375" s="13"/>
      <c r="FD1375" s="13"/>
      <c r="FE1375" s="13"/>
      <c r="FF1375" s="13"/>
      <c r="FG1375" s="13"/>
      <c r="FH1375" s="13"/>
      <c r="FI1375" s="13"/>
      <c r="FJ1375" s="13"/>
      <c r="FK1375" s="13"/>
      <c r="FL1375" s="13"/>
      <c r="FM1375" s="13"/>
      <c r="FN1375" s="13"/>
      <c r="FO1375" s="13"/>
      <c r="FP1375" s="13"/>
      <c r="FQ1375" s="13"/>
      <c r="FR1375" s="13"/>
      <c r="FS1375" s="13"/>
      <c r="FT1375" s="13"/>
      <c r="FU1375" s="13"/>
      <c r="FV1375" s="13"/>
      <c r="FW1375" s="13"/>
      <c r="FX1375" s="13"/>
      <c r="FY1375" s="13"/>
      <c r="FZ1375" s="13"/>
      <c r="GA1375" s="13"/>
      <c r="GB1375" s="13"/>
      <c r="GC1375" s="13"/>
      <c r="GD1375" s="13"/>
      <c r="GE1375" s="13"/>
      <c r="GF1375" s="13"/>
      <c r="GG1375" s="13"/>
      <c r="GH1375" s="13"/>
      <c r="GI1375" s="13"/>
      <c r="GJ1375" s="13"/>
      <c r="GK1375" s="13"/>
      <c r="GL1375" s="13"/>
      <c r="GM1375" s="13"/>
      <c r="GN1375" s="13"/>
      <c r="GO1375" s="13"/>
      <c r="GP1375" s="13"/>
      <c r="GQ1375" s="13"/>
      <c r="GR1375" s="13"/>
      <c r="GS1375" s="13"/>
      <c r="GT1375" s="13"/>
      <c r="GU1375" s="13"/>
      <c r="GV1375" s="13"/>
      <c r="GW1375" s="13"/>
      <c r="GX1375" s="13"/>
      <c r="GY1375" s="13"/>
      <c r="GZ1375" s="13"/>
      <c r="HA1375" s="13"/>
      <c r="HB1375" s="13"/>
      <c r="HC1375" s="13"/>
      <c r="HD1375" s="13"/>
      <c r="HE1375" s="13"/>
      <c r="HF1375" s="13"/>
      <c r="HG1375" s="13"/>
      <c r="HH1375" s="13"/>
      <c r="HI1375" s="13"/>
      <c r="HJ1375" s="13"/>
      <c r="HK1375" s="13"/>
      <c r="HL1375" s="13"/>
      <c r="HM1375" s="13"/>
      <c r="HN1375" s="13"/>
      <c r="HO1375" s="13"/>
      <c r="HP1375" s="13"/>
      <c r="HQ1375" s="13"/>
      <c r="HR1375" s="13"/>
      <c r="HS1375" s="13"/>
      <c r="HT1375" s="13"/>
      <c r="HU1375" s="13"/>
      <c r="HV1375" s="13"/>
      <c r="HW1375" s="13"/>
      <c r="HX1375" s="13"/>
      <c r="HY1375" s="13"/>
      <c r="HZ1375" s="13"/>
      <c r="IA1375" s="13"/>
      <c r="IB1375" s="13"/>
      <c r="IC1375" s="13"/>
      <c r="ID1375" s="13"/>
      <c r="IE1375" s="13"/>
      <c r="IF1375" s="13"/>
      <c r="IG1375" s="13"/>
      <c r="IH1375" s="13"/>
      <c r="II1375" s="13"/>
      <c r="IJ1375" s="13"/>
      <c r="IK1375" s="13"/>
      <c r="IL1375" s="13"/>
      <c r="IM1375" s="13"/>
      <c r="IN1375" s="13"/>
      <c r="IO1375" s="13"/>
      <c r="IP1375" s="13"/>
      <c r="IQ1375" s="13"/>
      <c r="IR1375" s="13"/>
      <c r="IS1375" s="13"/>
      <c r="IT1375" s="13"/>
      <c r="IU1375" s="13"/>
      <c r="IV1375" s="13"/>
      <c r="IW1375" s="13"/>
      <c r="IX1375" s="13"/>
      <c r="IY1375" s="13"/>
      <c r="IZ1375" s="13"/>
      <c r="JA1375" s="13"/>
      <c r="JB1375" s="13"/>
      <c r="JC1375" s="13"/>
      <c r="JD1375" s="13"/>
      <c r="JE1375" s="13"/>
      <c r="JF1375" s="13"/>
      <c r="JG1375" s="13"/>
      <c r="JH1375" s="13"/>
      <c r="JI1375" s="13"/>
      <c r="JJ1375" s="13"/>
      <c r="JK1375" s="13"/>
      <c r="JL1375" s="13"/>
      <c r="JM1375" s="13"/>
      <c r="JN1375" s="13"/>
      <c r="JO1375" s="13"/>
      <c r="JP1375" s="13"/>
      <c r="JQ1375" s="13"/>
      <c r="JR1375" s="13"/>
      <c r="JS1375" s="13"/>
      <c r="JT1375" s="13"/>
      <c r="JU1375" s="13"/>
      <c r="JV1375" s="13"/>
      <c r="JW1375" s="13"/>
      <c r="JX1375" s="13"/>
      <c r="JY1375" s="13"/>
      <c r="JZ1375" s="13"/>
      <c r="KA1375" s="13"/>
      <c r="KB1375" s="13"/>
      <c r="KC1375" s="13"/>
      <c r="KD1375" s="13"/>
      <c r="KE1375" s="13"/>
      <c r="KF1375" s="13"/>
      <c r="KG1375" s="13"/>
      <c r="KH1375" s="13"/>
      <c r="KI1375" s="13"/>
      <c r="KJ1375" s="13"/>
      <c r="KK1375" s="13"/>
      <c r="KL1375" s="13"/>
      <c r="KM1375" s="13"/>
      <c r="KN1375" s="13"/>
      <c r="KO1375" s="13"/>
      <c r="KP1375" s="13"/>
      <c r="KQ1375" s="13"/>
      <c r="KR1375" s="13"/>
      <c r="KS1375" s="13"/>
      <c r="KT1375" s="13"/>
      <c r="KU1375" s="13"/>
      <c r="KV1375" s="13"/>
      <c r="KW1375" s="13"/>
      <c r="KX1375" s="13"/>
      <c r="KY1375" s="13"/>
      <c r="KZ1375" s="13"/>
      <c r="LA1375" s="13"/>
      <c r="LB1375" s="13"/>
      <c r="LC1375" s="13"/>
      <c r="LD1375" s="13"/>
      <c r="LE1375" s="13"/>
      <c r="LF1375" s="13"/>
      <c r="LG1375" s="13"/>
      <c r="LH1375" s="13"/>
      <c r="LI1375" s="13"/>
      <c r="LJ1375" s="13"/>
      <c r="LK1375" s="13"/>
      <c r="LL1375" s="13"/>
      <c r="LM1375" s="13"/>
      <c r="LN1375" s="13"/>
      <c r="LO1375" s="13"/>
      <c r="LP1375" s="13"/>
      <c r="LQ1375" s="13"/>
      <c r="LR1375" s="13"/>
      <c r="LS1375" s="13"/>
      <c r="LT1375" s="13"/>
      <c r="LU1375" s="13"/>
      <c r="LV1375" s="13"/>
      <c r="LW1375" s="13"/>
      <c r="LX1375" s="13"/>
      <c r="LY1375" s="13"/>
      <c r="LZ1375" s="13"/>
      <c r="MA1375" s="13"/>
      <c r="MB1375" s="13"/>
      <c r="MC1375" s="13"/>
      <c r="MD1375" s="13"/>
      <c r="ME1375" s="13"/>
      <c r="MF1375" s="13"/>
      <c r="MG1375" s="13"/>
      <c r="MH1375" s="13"/>
      <c r="MI1375" s="13"/>
      <c r="MJ1375" s="13"/>
      <c r="MK1375" s="13"/>
      <c r="ML1375" s="13"/>
      <c r="MM1375" s="13"/>
      <c r="MN1375" s="13"/>
      <c r="MO1375" s="13"/>
      <c r="MP1375" s="13"/>
      <c r="MQ1375" s="13"/>
      <c r="MR1375" s="13"/>
      <c r="MS1375" s="13"/>
      <c r="MT1375" s="13"/>
      <c r="MU1375" s="13"/>
      <c r="MV1375" s="13"/>
      <c r="MW1375" s="13"/>
      <c r="MX1375" s="13"/>
      <c r="MY1375" s="13"/>
      <c r="MZ1375" s="13"/>
      <c r="NA1375" s="13"/>
      <c r="NB1375" s="13"/>
      <c r="NC1375" s="13"/>
      <c r="ND1375" s="13"/>
      <c r="NE1375" s="13"/>
      <c r="NF1375" s="13"/>
      <c r="NG1375" s="13"/>
      <c r="NH1375" s="13"/>
      <c r="NI1375" s="13"/>
      <c r="NJ1375" s="13"/>
      <c r="NK1375" s="13"/>
      <c r="NL1375" s="13"/>
      <c r="NM1375" s="13"/>
      <c r="NN1375" s="13"/>
      <c r="NO1375" s="13"/>
      <c r="NP1375" s="13"/>
      <c r="NQ1375" s="13"/>
      <c r="NR1375" s="13"/>
      <c r="NS1375" s="13"/>
      <c r="NT1375" s="13"/>
      <c r="NU1375" s="13"/>
      <c r="NV1375" s="13"/>
      <c r="NW1375" s="13"/>
      <c r="NX1375" s="13"/>
      <c r="NY1375" s="13"/>
      <c r="NZ1375" s="13"/>
      <c r="OA1375" s="13"/>
      <c r="OB1375" s="13"/>
      <c r="OC1375" s="13"/>
      <c r="OD1375" s="13"/>
      <c r="OE1375" s="13"/>
      <c r="OF1375" s="13"/>
      <c r="OG1375" s="13"/>
      <c r="OH1375" s="13"/>
      <c r="OI1375" s="13"/>
      <c r="OJ1375" s="13"/>
      <c r="OK1375" s="13"/>
      <c r="OL1375" s="13"/>
      <c r="OM1375" s="13"/>
      <c r="ON1375" s="13"/>
      <c r="OO1375" s="13"/>
      <c r="OP1375" s="13"/>
      <c r="OQ1375" s="13"/>
      <c r="OR1375" s="13"/>
      <c r="OS1375" s="13"/>
      <c r="OT1375" s="13"/>
      <c r="OU1375" s="13"/>
      <c r="OV1375" s="13"/>
      <c r="OW1375" s="13"/>
      <c r="OX1375" s="13"/>
      <c r="OY1375" s="13"/>
      <c r="OZ1375" s="13"/>
      <c r="PA1375" s="13"/>
      <c r="PB1375" s="13"/>
      <c r="PC1375" s="13"/>
      <c r="PD1375" s="13"/>
      <c r="PE1375" s="13"/>
      <c r="PF1375" s="13"/>
      <c r="PG1375" s="13"/>
      <c r="PH1375" s="13"/>
      <c r="PI1375" s="13"/>
      <c r="PJ1375" s="13"/>
      <c r="PK1375" s="13"/>
      <c r="PL1375" s="13"/>
      <c r="PM1375" s="13"/>
      <c r="PN1375" s="13"/>
      <c r="PO1375" s="13"/>
      <c r="PP1375" s="13"/>
      <c r="PQ1375" s="13"/>
      <c r="PR1375" s="13"/>
      <c r="PS1375" s="13"/>
      <c r="PT1375" s="13"/>
      <c r="PU1375" s="13"/>
      <c r="PV1375" s="13"/>
      <c r="PW1375" s="13"/>
      <c r="PX1375" s="13"/>
      <c r="PY1375" s="13"/>
      <c r="PZ1375" s="13"/>
      <c r="QA1375" s="13"/>
      <c r="QB1375" s="13"/>
      <c r="QC1375" s="13"/>
      <c r="QD1375" s="13"/>
      <c r="QE1375" s="13"/>
      <c r="QF1375" s="13"/>
      <c r="QG1375" s="13"/>
      <c r="QH1375" s="13"/>
      <c r="QI1375" s="13"/>
      <c r="QJ1375" s="13"/>
      <c r="QK1375" s="13"/>
      <c r="QL1375" s="13"/>
      <c r="QM1375" s="13"/>
      <c r="QN1375" s="13"/>
      <c r="QO1375" s="13"/>
      <c r="QP1375" s="13"/>
      <c r="QQ1375" s="13"/>
      <c r="QR1375" s="13"/>
      <c r="QS1375" s="13"/>
      <c r="QT1375" s="13"/>
      <c r="QU1375" s="13"/>
      <c r="QV1375" s="13"/>
      <c r="QW1375" s="13"/>
      <c r="QX1375" s="13"/>
      <c r="QY1375" s="13"/>
      <c r="QZ1375" s="13"/>
      <c r="RA1375" s="13"/>
      <c r="RB1375" s="13"/>
      <c r="RC1375" s="13"/>
      <c r="RD1375" s="13"/>
      <c r="RE1375" s="13"/>
      <c r="RF1375" s="13"/>
      <c r="RG1375" s="13"/>
      <c r="RH1375" s="13"/>
      <c r="RI1375" s="13"/>
      <c r="RJ1375" s="13"/>
      <c r="RK1375" s="13"/>
      <c r="RL1375" s="13"/>
      <c r="RM1375" s="13"/>
      <c r="RN1375" s="13"/>
      <c r="RO1375" s="13"/>
      <c r="RP1375" s="13"/>
      <c r="RQ1375" s="13"/>
      <c r="RR1375" s="13"/>
      <c r="RS1375" s="13"/>
      <c r="RT1375" s="13"/>
      <c r="RU1375" s="13"/>
      <c r="RV1375" s="13"/>
      <c r="RW1375" s="13"/>
      <c r="RX1375" s="13"/>
      <c r="RY1375" s="13"/>
      <c r="RZ1375" s="13"/>
      <c r="SA1375" s="13"/>
      <c r="SB1375" s="13"/>
      <c r="SC1375" s="13"/>
      <c r="SD1375" s="13"/>
      <c r="SE1375" s="13"/>
      <c r="SF1375" s="13"/>
      <c r="SG1375" s="13"/>
      <c r="SH1375" s="13"/>
      <c r="SI1375" s="13"/>
      <c r="SJ1375" s="13"/>
      <c r="SK1375" s="13"/>
      <c r="SL1375" s="13"/>
      <c r="SM1375" s="13"/>
      <c r="SN1375" s="13"/>
      <c r="SO1375" s="13"/>
      <c r="SP1375" s="13"/>
      <c r="SQ1375" s="13"/>
      <c r="SR1375" s="13"/>
      <c r="SS1375" s="13"/>
      <c r="ST1375" s="13"/>
      <c r="SU1375" s="13"/>
      <c r="SV1375" s="13"/>
      <c r="SW1375" s="13"/>
      <c r="SX1375" s="13"/>
      <c r="SY1375" s="13"/>
      <c r="SZ1375" s="13"/>
      <c r="TA1375" s="13"/>
      <c r="TB1375" s="13"/>
      <c r="TC1375" s="13"/>
      <c r="TD1375" s="13"/>
      <c r="TE1375" s="13"/>
      <c r="TF1375" s="13"/>
      <c r="TG1375" s="13"/>
      <c r="TH1375" s="13"/>
      <c r="TI1375" s="13"/>
      <c r="TJ1375" s="13"/>
      <c r="TK1375" s="13"/>
      <c r="TL1375" s="13"/>
      <c r="TM1375" s="13"/>
      <c r="TN1375" s="13"/>
      <c r="TO1375" s="13"/>
      <c r="TP1375" s="13"/>
      <c r="TQ1375" s="13"/>
      <c r="TR1375" s="13"/>
      <c r="TS1375" s="13"/>
      <c r="TT1375" s="13"/>
      <c r="TU1375" s="13"/>
      <c r="TV1375" s="13"/>
      <c r="TW1375" s="13"/>
      <c r="TX1375" s="13"/>
      <c r="TY1375" s="13"/>
      <c r="TZ1375" s="13"/>
      <c r="UA1375" s="13"/>
      <c r="UB1375" s="13"/>
      <c r="UC1375" s="13"/>
      <c r="UD1375" s="13"/>
      <c r="UE1375" s="13"/>
      <c r="UF1375" s="13"/>
      <c r="UG1375" s="13"/>
      <c r="UH1375" s="13"/>
      <c r="UI1375" s="13"/>
      <c r="UJ1375" s="13"/>
      <c r="UK1375" s="13"/>
      <c r="UL1375" s="13"/>
      <c r="UM1375" s="13"/>
      <c r="UN1375" s="13"/>
      <c r="UO1375" s="13"/>
      <c r="UP1375" s="13"/>
      <c r="UQ1375" s="13"/>
      <c r="UR1375" s="13"/>
      <c r="US1375" s="13"/>
      <c r="UT1375" s="13"/>
      <c r="UU1375" s="13"/>
      <c r="UV1375" s="13"/>
      <c r="UW1375" s="13"/>
      <c r="UX1375" s="13"/>
      <c r="UY1375" s="13"/>
      <c r="UZ1375" s="13"/>
      <c r="VA1375" s="13"/>
      <c r="VB1375" s="13"/>
      <c r="VC1375" s="13"/>
      <c r="VD1375" s="13"/>
      <c r="VE1375" s="13"/>
      <c r="VF1375" s="13"/>
      <c r="VG1375" s="13"/>
      <c r="VH1375" s="13"/>
      <c r="VI1375" s="13"/>
      <c r="VJ1375" s="13"/>
      <c r="VK1375" s="13"/>
      <c r="VL1375" s="13"/>
      <c r="VM1375" s="13"/>
      <c r="VN1375" s="13"/>
      <c r="VO1375" s="13"/>
      <c r="VP1375" s="13"/>
      <c r="VQ1375" s="13"/>
      <c r="VR1375" s="13"/>
      <c r="VS1375" s="13"/>
      <c r="VT1375" s="13"/>
      <c r="VU1375" s="13"/>
      <c r="VV1375" s="13"/>
      <c r="VW1375" s="13"/>
      <c r="VX1375" s="13"/>
      <c r="VY1375" s="13"/>
      <c r="VZ1375" s="13"/>
      <c r="WA1375" s="13"/>
      <c r="WB1375" s="13"/>
      <c r="WC1375" s="13"/>
      <c r="WD1375" s="13"/>
      <c r="WE1375" s="13"/>
      <c r="WF1375" s="13"/>
      <c r="WG1375" s="13"/>
      <c r="WH1375" s="13"/>
      <c r="WI1375" s="13"/>
      <c r="WJ1375" s="13"/>
      <c r="WK1375" s="13"/>
      <c r="WL1375" s="13"/>
      <c r="WM1375" s="13"/>
      <c r="WN1375" s="13"/>
      <c r="WO1375" s="13"/>
      <c r="WP1375" s="13"/>
      <c r="WQ1375" s="13"/>
      <c r="WR1375" s="13"/>
      <c r="WS1375" s="13"/>
      <c r="WT1375" s="13"/>
      <c r="WU1375" s="13"/>
      <c r="WV1375" s="13"/>
      <c r="WW1375" s="13"/>
      <c r="WX1375" s="13"/>
      <c r="WY1375" s="13"/>
      <c r="WZ1375" s="13"/>
      <c r="XA1375" s="13"/>
      <c r="XB1375" s="13"/>
      <c r="XC1375" s="13"/>
      <c r="XD1375" s="13"/>
      <c r="XE1375" s="13"/>
      <c r="XF1375" s="13"/>
      <c r="XG1375" s="13"/>
      <c r="XH1375" s="13"/>
      <c r="XI1375" s="13"/>
      <c r="XJ1375" s="13"/>
      <c r="XK1375" s="13"/>
      <c r="XL1375" s="13"/>
      <c r="XM1375" s="13"/>
      <c r="XN1375" s="13"/>
      <c r="XO1375" s="13"/>
      <c r="XP1375" s="13"/>
      <c r="XQ1375" s="13"/>
      <c r="XR1375" s="13"/>
      <c r="XS1375" s="13"/>
      <c r="XT1375" s="13"/>
      <c r="XU1375" s="13"/>
      <c r="XV1375" s="13"/>
      <c r="XW1375" s="13"/>
      <c r="XX1375" s="13"/>
      <c r="XY1375" s="13"/>
      <c r="XZ1375" s="13"/>
      <c r="YA1375" s="13"/>
      <c r="YB1375" s="13"/>
      <c r="YC1375" s="13"/>
      <c r="YD1375" s="13"/>
      <c r="YE1375" s="13"/>
      <c r="YF1375" s="13"/>
      <c r="YG1375" s="13"/>
      <c r="YH1375" s="13"/>
      <c r="YI1375" s="13"/>
      <c r="YJ1375" s="13"/>
      <c r="YK1375" s="13"/>
      <c r="YL1375" s="13"/>
      <c r="YM1375" s="13"/>
      <c r="YN1375" s="13"/>
      <c r="YO1375" s="13"/>
      <c r="YP1375" s="13"/>
      <c r="YQ1375" s="13"/>
      <c r="YR1375" s="13"/>
      <c r="YS1375" s="13"/>
      <c r="YT1375" s="13"/>
      <c r="YU1375" s="13"/>
      <c r="YV1375" s="13"/>
      <c r="YW1375" s="13"/>
      <c r="YX1375" s="13"/>
      <c r="YY1375" s="13"/>
      <c r="YZ1375" s="13"/>
      <c r="ZA1375" s="13"/>
      <c r="ZB1375" s="13"/>
      <c r="ZC1375" s="13"/>
      <c r="ZD1375" s="13"/>
      <c r="ZE1375" s="13"/>
      <c r="ZF1375" s="13"/>
      <c r="ZG1375" s="13"/>
      <c r="ZH1375" s="13"/>
      <c r="ZI1375" s="13"/>
      <c r="ZJ1375" s="13"/>
      <c r="ZK1375" s="13"/>
      <c r="ZL1375" s="13"/>
      <c r="ZM1375" s="13"/>
      <c r="ZN1375" s="13"/>
      <c r="ZO1375" s="13"/>
      <c r="ZP1375" s="13"/>
      <c r="ZQ1375" s="13"/>
      <c r="ZR1375" s="13"/>
      <c r="ZS1375" s="13"/>
      <c r="ZT1375" s="13"/>
      <c r="ZU1375" s="13"/>
      <c r="ZV1375" s="13"/>
      <c r="ZW1375" s="13"/>
      <c r="ZX1375" s="13"/>
      <c r="ZY1375" s="13"/>
      <c r="ZZ1375" s="13"/>
      <c r="AAA1375" s="13"/>
      <c r="AAB1375" s="13"/>
      <c r="AAC1375" s="13"/>
      <c r="AAD1375" s="13"/>
      <c r="AAE1375" s="13"/>
      <c r="AAF1375" s="13"/>
      <c r="AAG1375" s="13"/>
      <c r="AAH1375" s="13"/>
      <c r="AAI1375" s="13"/>
      <c r="AAJ1375" s="13"/>
      <c r="AAK1375" s="13"/>
      <c r="AAL1375" s="13"/>
      <c r="AAM1375" s="13"/>
      <c r="AAN1375" s="13"/>
      <c r="AAO1375" s="13"/>
      <c r="AAP1375" s="13"/>
      <c r="AAQ1375" s="13"/>
      <c r="AAR1375" s="13"/>
      <c r="AAS1375" s="13"/>
      <c r="AAT1375" s="13"/>
      <c r="AAU1375" s="13"/>
      <c r="AAV1375" s="13"/>
      <c r="AAW1375" s="13"/>
      <c r="AAX1375" s="13"/>
      <c r="AAY1375" s="13"/>
      <c r="AAZ1375" s="13"/>
      <c r="ABA1375" s="13"/>
      <c r="ABB1375" s="13"/>
      <c r="ABC1375" s="13"/>
      <c r="ABD1375" s="13"/>
      <c r="ABE1375" s="13"/>
      <c r="ABF1375" s="13"/>
      <c r="ABG1375" s="13"/>
      <c r="ABH1375" s="13"/>
      <c r="ABI1375" s="13"/>
      <c r="ABJ1375" s="13"/>
      <c r="ABK1375" s="13"/>
      <c r="ABL1375" s="13"/>
      <c r="ABM1375" s="13"/>
      <c r="ABN1375" s="13"/>
      <c r="ABO1375" s="13"/>
      <c r="ABP1375" s="13"/>
      <c r="ABQ1375" s="13"/>
      <c r="ABR1375" s="13"/>
      <c r="ABS1375" s="13"/>
      <c r="ABT1375" s="13"/>
      <c r="ABU1375" s="13"/>
      <c r="ABV1375" s="13"/>
      <c r="ABW1375" s="13"/>
      <c r="ABX1375" s="13"/>
      <c r="ABY1375" s="13"/>
      <c r="ABZ1375" s="13"/>
      <c r="ACA1375" s="13"/>
      <c r="ACB1375" s="13"/>
      <c r="ACC1375" s="13"/>
      <c r="ACD1375" s="13"/>
      <c r="ACE1375" s="13"/>
      <c r="ACF1375" s="13"/>
      <c r="ACG1375" s="13"/>
      <c r="ACH1375" s="13"/>
      <c r="ACI1375" s="13"/>
      <c r="ACJ1375" s="13"/>
      <c r="ACK1375" s="13"/>
      <c r="ACL1375" s="13"/>
      <c r="ACM1375" s="13"/>
      <c r="ACN1375" s="13"/>
      <c r="ACO1375" s="13"/>
      <c r="ACP1375" s="13"/>
      <c r="ACQ1375" s="13"/>
      <c r="ACR1375" s="13"/>
      <c r="ACS1375" s="13"/>
      <c r="ACT1375" s="13"/>
      <c r="ACU1375" s="13"/>
      <c r="ACV1375" s="13"/>
      <c r="ACW1375" s="13"/>
      <c r="ACX1375" s="13"/>
      <c r="ACY1375" s="13"/>
      <c r="ACZ1375" s="13"/>
      <c r="ADA1375" s="13"/>
      <c r="ADB1375" s="13"/>
      <c r="ADC1375" s="13"/>
      <c r="ADD1375" s="13"/>
      <c r="ADE1375" s="13"/>
      <c r="ADF1375" s="13"/>
      <c r="ADG1375" s="13"/>
      <c r="ADH1375" s="13"/>
      <c r="ADI1375" s="13"/>
      <c r="ADJ1375" s="13"/>
      <c r="ADK1375" s="13"/>
      <c r="ADL1375" s="13"/>
      <c r="ADM1375" s="13"/>
      <c r="ADN1375" s="13"/>
      <c r="ADO1375" s="13"/>
      <c r="ADP1375" s="13"/>
      <c r="ADQ1375" s="13"/>
      <c r="ADR1375" s="13"/>
      <c r="ADS1375" s="13"/>
      <c r="ADT1375" s="13"/>
      <c r="ADU1375" s="13"/>
      <c r="ADV1375" s="13"/>
      <c r="ADW1375" s="13"/>
      <c r="ADX1375" s="13"/>
      <c r="ADY1375" s="13"/>
      <c r="ADZ1375" s="13"/>
      <c r="AEA1375" s="13"/>
      <c r="AEB1375" s="13"/>
      <c r="AEC1375" s="13"/>
      <c r="AED1375" s="13"/>
      <c r="AEE1375" s="13"/>
      <c r="AEF1375" s="13"/>
      <c r="AEG1375" s="13"/>
      <c r="AEH1375" s="13"/>
      <c r="AEI1375" s="13"/>
      <c r="AEJ1375" s="13"/>
      <c r="AEK1375" s="13"/>
      <c r="AEL1375" s="13"/>
      <c r="AEM1375" s="13"/>
      <c r="AEN1375" s="13"/>
      <c r="AEO1375" s="13"/>
      <c r="AEP1375" s="13"/>
      <c r="AEQ1375" s="13"/>
      <c r="AER1375" s="13"/>
      <c r="AES1375" s="13"/>
      <c r="AET1375" s="13"/>
      <c r="AEU1375" s="13"/>
      <c r="AEV1375" s="13"/>
      <c r="AEW1375" s="13"/>
      <c r="AEX1375" s="13"/>
      <c r="AEY1375" s="13"/>
      <c r="AEZ1375" s="13"/>
      <c r="AFA1375" s="13"/>
      <c r="AFB1375" s="13"/>
      <c r="AFC1375" s="13"/>
      <c r="AFD1375" s="13"/>
      <c r="AFE1375" s="13"/>
      <c r="AFF1375" s="13"/>
      <c r="AFG1375" s="13"/>
      <c r="AFH1375" s="13"/>
      <c r="AFI1375" s="13"/>
      <c r="AFJ1375" s="13"/>
      <c r="AFK1375" s="13"/>
      <c r="AFL1375" s="13"/>
      <c r="AFM1375" s="13"/>
      <c r="AFN1375" s="13"/>
      <c r="AFO1375" s="13"/>
      <c r="AFP1375" s="13"/>
      <c r="AFQ1375" s="13"/>
      <c r="AFR1375" s="13"/>
      <c r="AFS1375" s="13"/>
      <c r="AFT1375" s="13"/>
      <c r="AFU1375" s="13"/>
      <c r="AFV1375" s="13"/>
      <c r="AFW1375" s="13"/>
      <c r="AFX1375" s="13"/>
      <c r="AFY1375" s="13"/>
      <c r="AFZ1375" s="13"/>
      <c r="AGA1375" s="13"/>
      <c r="AGB1375" s="13"/>
      <c r="AGC1375" s="13"/>
      <c r="AGD1375" s="13"/>
      <c r="AGE1375" s="13"/>
      <c r="AGF1375" s="13"/>
      <c r="AGG1375" s="13"/>
      <c r="AGH1375" s="13"/>
      <c r="AGI1375" s="13"/>
      <c r="AGJ1375" s="13"/>
      <c r="AGK1375" s="13"/>
      <c r="AGL1375" s="13"/>
      <c r="AGM1375" s="13"/>
      <c r="AGN1375" s="13"/>
      <c r="AGO1375" s="13"/>
      <c r="AGP1375" s="13"/>
      <c r="AGQ1375" s="13"/>
      <c r="AGR1375" s="13"/>
      <c r="AGS1375" s="13"/>
      <c r="AGT1375" s="13"/>
      <c r="AGU1375" s="13"/>
      <c r="AGV1375" s="13"/>
      <c r="AGW1375" s="13"/>
      <c r="AGX1375" s="13"/>
      <c r="AGY1375" s="13"/>
      <c r="AGZ1375" s="13"/>
      <c r="AHA1375" s="13"/>
      <c r="AHB1375" s="13"/>
      <c r="AHC1375" s="13"/>
      <c r="AHD1375" s="13"/>
      <c r="AHE1375" s="13"/>
      <c r="AHF1375" s="13"/>
      <c r="AHG1375" s="13"/>
      <c r="AHH1375" s="13"/>
      <c r="AHI1375" s="13"/>
      <c r="AHJ1375" s="13"/>
      <c r="AHK1375" s="13"/>
      <c r="AHL1375" s="13"/>
      <c r="AHM1375" s="13"/>
      <c r="AHN1375" s="13"/>
      <c r="AHO1375" s="13"/>
      <c r="AHP1375" s="13"/>
      <c r="AHQ1375" s="13"/>
      <c r="AHR1375" s="13"/>
      <c r="AHS1375" s="13"/>
      <c r="AHT1375" s="13"/>
      <c r="AHU1375" s="13"/>
      <c r="AHV1375" s="13"/>
      <c r="AHW1375" s="13"/>
      <c r="AHX1375" s="13"/>
      <c r="AHY1375" s="13"/>
      <c r="AHZ1375" s="13"/>
      <c r="AIA1375" s="13"/>
      <c r="AIB1375" s="13"/>
      <c r="AIC1375" s="13"/>
      <c r="AID1375" s="13"/>
      <c r="AIE1375" s="13"/>
      <c r="AIF1375" s="13"/>
      <c r="AIG1375" s="13"/>
      <c r="AIH1375" s="13"/>
      <c r="AII1375" s="13"/>
      <c r="AIJ1375" s="13"/>
      <c r="AIK1375" s="13"/>
      <c r="AIL1375" s="13"/>
      <c r="AIM1375" s="13"/>
      <c r="AIN1375" s="13"/>
      <c r="AIO1375" s="13"/>
      <c r="AIP1375" s="13"/>
      <c r="AIQ1375" s="13"/>
      <c r="AIR1375" s="13"/>
      <c r="AIS1375" s="13"/>
      <c r="AIT1375" s="13"/>
      <c r="AIU1375" s="13"/>
      <c r="AIV1375" s="13"/>
      <c r="AIW1375" s="13"/>
      <c r="AIX1375" s="13"/>
      <c r="AIY1375" s="13"/>
      <c r="AIZ1375" s="13"/>
      <c r="AJA1375" s="13"/>
      <c r="AJB1375" s="13"/>
      <c r="AJC1375" s="13"/>
      <c r="AJD1375" s="13"/>
      <c r="AJE1375" s="13"/>
      <c r="AJF1375" s="13"/>
      <c r="AJG1375" s="13"/>
      <c r="AJH1375" s="13"/>
      <c r="AJI1375" s="13"/>
      <c r="AJJ1375" s="13"/>
      <c r="AJK1375" s="13"/>
      <c r="AJL1375" s="13"/>
      <c r="AJM1375" s="13"/>
      <c r="AJN1375" s="13"/>
      <c r="AJO1375" s="13"/>
      <c r="AJP1375" s="13"/>
      <c r="AJQ1375" s="13"/>
      <c r="AJR1375" s="13"/>
      <c r="AJS1375" s="13"/>
      <c r="AJT1375" s="13"/>
      <c r="AJU1375" s="13"/>
      <c r="AJV1375" s="13"/>
      <c r="AJW1375" s="13"/>
      <c r="AJX1375" s="13"/>
    </row>
    <row r="1376" spans="1:960" x14ac:dyDescent="0.2">
      <c r="A1376" s="5">
        <v>1374</v>
      </c>
      <c r="B1376" s="6">
        <v>4715409152552</v>
      </c>
      <c r="C1376" s="5" t="s">
        <v>3330</v>
      </c>
      <c r="D1376" s="5" t="s">
        <v>3331</v>
      </c>
      <c r="E1376" s="5" t="s">
        <v>3293</v>
      </c>
      <c r="F1376" s="5" t="s">
        <v>3332</v>
      </c>
      <c r="G1376" s="1" t="s">
        <v>3290</v>
      </c>
      <c r="H1376" s="54">
        <v>14.01</v>
      </c>
      <c r="I1376" s="12">
        <v>0</v>
      </c>
      <c r="J1376" s="54">
        <f t="shared" si="21"/>
        <v>14.01</v>
      </c>
      <c r="K1376" s="1" t="s">
        <v>11</v>
      </c>
      <c r="L1376" s="26">
        <v>0.23</v>
      </c>
      <c r="M1376" s="1" t="s">
        <v>2667</v>
      </c>
      <c r="N1376" s="71" t="s">
        <v>6463</v>
      </c>
      <c r="O1376" s="1" t="s">
        <v>2669</v>
      </c>
      <c r="P1376" s="1">
        <v>39269097</v>
      </c>
      <c r="Q1376" s="1">
        <v>1</v>
      </c>
      <c r="R1376" s="65">
        <v>14.01</v>
      </c>
      <c r="S1376" s="73">
        <v>1</v>
      </c>
      <c r="T1376" s="65">
        <v>14.01</v>
      </c>
      <c r="U1376" s="13"/>
      <c r="V1376" s="13"/>
      <c r="W1376" s="13"/>
      <c r="X1376" s="13"/>
      <c r="Y1376" s="13"/>
      <c r="Z1376" s="13"/>
      <c r="AA1376" s="13"/>
      <c r="AB1376" s="13"/>
      <c r="AC1376" s="13"/>
      <c r="AD1376" s="13"/>
      <c r="AE1376" s="13"/>
      <c r="AF1376" s="13"/>
      <c r="AG1376" s="13"/>
      <c r="AH1376" s="13"/>
      <c r="AI1376" s="13"/>
      <c r="AJ1376" s="13"/>
      <c r="AK1376" s="13"/>
      <c r="AL1376" s="13"/>
      <c r="AM1376" s="13"/>
      <c r="AN1376" s="13"/>
      <c r="AO1376" s="13"/>
      <c r="AP1376" s="13"/>
      <c r="AQ1376" s="13"/>
      <c r="AR1376" s="13"/>
      <c r="AS1376" s="13"/>
      <c r="AT1376" s="13"/>
      <c r="AU1376" s="13"/>
      <c r="AV1376" s="13"/>
      <c r="AW1376" s="13"/>
      <c r="AX1376" s="13"/>
      <c r="AY1376" s="13"/>
      <c r="AZ1376" s="13"/>
      <c r="BA1376" s="13"/>
      <c r="BB1376" s="13"/>
      <c r="BC1376" s="13"/>
      <c r="BD1376" s="13"/>
      <c r="BE1376" s="13"/>
      <c r="BF1376" s="13"/>
      <c r="BG1376" s="13"/>
      <c r="BH1376" s="13"/>
      <c r="BI1376" s="13"/>
      <c r="BJ1376" s="13"/>
      <c r="BK1376" s="13"/>
      <c r="BL1376" s="13"/>
      <c r="BM1376" s="13"/>
      <c r="BN1376" s="13"/>
      <c r="BO1376" s="13"/>
      <c r="BP1376" s="13"/>
      <c r="BQ1376" s="13"/>
      <c r="BR1376" s="13"/>
      <c r="BS1376" s="13"/>
      <c r="BT1376" s="13"/>
      <c r="BU1376" s="13"/>
      <c r="BV1376" s="13"/>
      <c r="BW1376" s="13"/>
      <c r="BX1376" s="13"/>
      <c r="BY1376" s="13"/>
      <c r="BZ1376" s="13"/>
      <c r="CA1376" s="13"/>
      <c r="CB1376" s="13"/>
      <c r="CC1376" s="13"/>
      <c r="CD1376" s="13"/>
      <c r="CE1376" s="13"/>
      <c r="CF1376" s="13"/>
      <c r="CG1376" s="13"/>
      <c r="CH1376" s="13"/>
      <c r="CI1376" s="13"/>
      <c r="CJ1376" s="13"/>
      <c r="CK1376" s="13"/>
      <c r="CL1376" s="13"/>
      <c r="CM1376" s="13"/>
      <c r="CN1376" s="13"/>
      <c r="CO1376" s="13"/>
      <c r="CP1376" s="13"/>
      <c r="CQ1376" s="13"/>
      <c r="CR1376" s="13"/>
      <c r="CS1376" s="13"/>
      <c r="CT1376" s="13"/>
      <c r="CU1376" s="13"/>
      <c r="CV1376" s="13"/>
      <c r="CW1376" s="13"/>
      <c r="CX1376" s="13"/>
      <c r="CY1376" s="13"/>
      <c r="CZ1376" s="13"/>
      <c r="DA1376" s="13"/>
      <c r="DB1376" s="13"/>
      <c r="DC1376" s="13"/>
      <c r="DD1376" s="13"/>
      <c r="DE1376" s="13"/>
      <c r="DF1376" s="13"/>
      <c r="DG1376" s="13"/>
      <c r="DH1376" s="13"/>
      <c r="DI1376" s="13"/>
      <c r="DJ1376" s="13"/>
      <c r="DK1376" s="13"/>
      <c r="DL1376" s="13"/>
      <c r="DM1376" s="13"/>
      <c r="DN1376" s="13"/>
      <c r="DO1376" s="13"/>
      <c r="DP1376" s="13"/>
      <c r="DQ1376" s="13"/>
      <c r="DR1376" s="13"/>
      <c r="DS1376" s="13"/>
      <c r="DT1376" s="13"/>
      <c r="DU1376" s="13"/>
      <c r="DV1376" s="13"/>
      <c r="DW1376" s="13"/>
      <c r="DX1376" s="13"/>
      <c r="DY1376" s="13"/>
      <c r="DZ1376" s="13"/>
      <c r="EA1376" s="13"/>
      <c r="EB1376" s="13"/>
      <c r="EC1376" s="13"/>
      <c r="ED1376" s="13"/>
      <c r="EE1376" s="13"/>
      <c r="EF1376" s="13"/>
      <c r="EG1376" s="13"/>
      <c r="EH1376" s="13"/>
      <c r="EI1376" s="13"/>
      <c r="EJ1376" s="13"/>
      <c r="EK1376" s="13"/>
      <c r="EL1376" s="13"/>
      <c r="EM1376" s="13"/>
      <c r="EN1376" s="13"/>
      <c r="EO1376" s="13"/>
      <c r="EP1376" s="13"/>
      <c r="EQ1376" s="13"/>
      <c r="ER1376" s="13"/>
      <c r="ES1376" s="13"/>
      <c r="ET1376" s="13"/>
      <c r="EU1376" s="13"/>
      <c r="EV1376" s="13"/>
      <c r="EW1376" s="13"/>
      <c r="EX1376" s="13"/>
      <c r="EY1376" s="13"/>
      <c r="EZ1376" s="13"/>
      <c r="FA1376" s="13"/>
      <c r="FB1376" s="13"/>
      <c r="FC1376" s="13"/>
      <c r="FD1376" s="13"/>
      <c r="FE1376" s="13"/>
      <c r="FF1376" s="13"/>
      <c r="FG1376" s="13"/>
      <c r="FH1376" s="13"/>
      <c r="FI1376" s="13"/>
      <c r="FJ1376" s="13"/>
      <c r="FK1376" s="13"/>
      <c r="FL1376" s="13"/>
      <c r="FM1376" s="13"/>
      <c r="FN1376" s="13"/>
      <c r="FO1376" s="13"/>
      <c r="FP1376" s="13"/>
      <c r="FQ1376" s="13"/>
      <c r="FR1376" s="13"/>
      <c r="FS1376" s="13"/>
      <c r="FT1376" s="13"/>
      <c r="FU1376" s="13"/>
      <c r="FV1376" s="13"/>
      <c r="FW1376" s="13"/>
      <c r="FX1376" s="13"/>
      <c r="FY1376" s="13"/>
      <c r="FZ1376" s="13"/>
      <c r="GA1376" s="13"/>
      <c r="GB1376" s="13"/>
      <c r="GC1376" s="13"/>
      <c r="GD1376" s="13"/>
      <c r="GE1376" s="13"/>
      <c r="GF1376" s="13"/>
      <c r="GG1376" s="13"/>
      <c r="GH1376" s="13"/>
      <c r="GI1376" s="13"/>
      <c r="GJ1376" s="13"/>
      <c r="GK1376" s="13"/>
      <c r="GL1376" s="13"/>
      <c r="GM1376" s="13"/>
      <c r="GN1376" s="13"/>
      <c r="GO1376" s="13"/>
      <c r="GP1376" s="13"/>
      <c r="GQ1376" s="13"/>
      <c r="GR1376" s="13"/>
      <c r="GS1376" s="13"/>
      <c r="GT1376" s="13"/>
      <c r="GU1376" s="13"/>
      <c r="GV1376" s="13"/>
      <c r="GW1376" s="13"/>
      <c r="GX1376" s="13"/>
      <c r="GY1376" s="13"/>
      <c r="GZ1376" s="13"/>
      <c r="HA1376" s="13"/>
      <c r="HB1376" s="13"/>
      <c r="HC1376" s="13"/>
      <c r="HD1376" s="13"/>
      <c r="HE1376" s="13"/>
      <c r="HF1376" s="13"/>
      <c r="HG1376" s="13"/>
      <c r="HH1376" s="13"/>
      <c r="HI1376" s="13"/>
      <c r="HJ1376" s="13"/>
      <c r="HK1376" s="13"/>
      <c r="HL1376" s="13"/>
      <c r="HM1376" s="13"/>
      <c r="HN1376" s="13"/>
      <c r="HO1376" s="13"/>
      <c r="HP1376" s="13"/>
      <c r="HQ1376" s="13"/>
      <c r="HR1376" s="13"/>
      <c r="HS1376" s="13"/>
      <c r="HT1376" s="13"/>
      <c r="HU1376" s="13"/>
      <c r="HV1376" s="13"/>
      <c r="HW1376" s="13"/>
      <c r="HX1376" s="13"/>
      <c r="HY1376" s="13"/>
      <c r="HZ1376" s="13"/>
      <c r="IA1376" s="13"/>
      <c r="IB1376" s="13"/>
      <c r="IC1376" s="13"/>
      <c r="ID1376" s="13"/>
      <c r="IE1376" s="13"/>
      <c r="IF1376" s="13"/>
      <c r="IG1376" s="13"/>
      <c r="IH1376" s="13"/>
      <c r="II1376" s="13"/>
      <c r="IJ1376" s="13"/>
      <c r="IK1376" s="13"/>
      <c r="IL1376" s="13"/>
      <c r="IM1376" s="13"/>
      <c r="IN1376" s="13"/>
      <c r="IO1376" s="13"/>
      <c r="IP1376" s="13"/>
      <c r="IQ1376" s="13"/>
      <c r="IR1376" s="13"/>
      <c r="IS1376" s="13"/>
      <c r="IT1376" s="13"/>
      <c r="IU1376" s="13"/>
      <c r="IV1376" s="13"/>
      <c r="IW1376" s="13"/>
      <c r="IX1376" s="13"/>
      <c r="IY1376" s="13"/>
      <c r="IZ1376" s="13"/>
      <c r="JA1376" s="13"/>
      <c r="JB1376" s="13"/>
      <c r="JC1376" s="13"/>
      <c r="JD1376" s="13"/>
      <c r="JE1376" s="13"/>
      <c r="JF1376" s="13"/>
      <c r="JG1376" s="13"/>
      <c r="JH1376" s="13"/>
      <c r="JI1376" s="13"/>
      <c r="JJ1376" s="13"/>
      <c r="JK1376" s="13"/>
      <c r="JL1376" s="13"/>
      <c r="JM1376" s="13"/>
      <c r="JN1376" s="13"/>
      <c r="JO1376" s="13"/>
      <c r="JP1376" s="13"/>
      <c r="JQ1376" s="13"/>
      <c r="JR1376" s="13"/>
      <c r="JS1376" s="13"/>
      <c r="JT1376" s="13"/>
      <c r="JU1376" s="13"/>
      <c r="JV1376" s="13"/>
      <c r="JW1376" s="13"/>
      <c r="JX1376" s="13"/>
      <c r="JY1376" s="13"/>
      <c r="JZ1376" s="13"/>
      <c r="KA1376" s="13"/>
      <c r="KB1376" s="13"/>
      <c r="KC1376" s="13"/>
      <c r="KD1376" s="13"/>
      <c r="KE1376" s="13"/>
      <c r="KF1376" s="13"/>
      <c r="KG1376" s="13"/>
      <c r="KH1376" s="13"/>
      <c r="KI1376" s="13"/>
      <c r="KJ1376" s="13"/>
      <c r="KK1376" s="13"/>
      <c r="KL1376" s="13"/>
      <c r="KM1376" s="13"/>
      <c r="KN1376" s="13"/>
      <c r="KO1376" s="13"/>
      <c r="KP1376" s="13"/>
      <c r="KQ1376" s="13"/>
      <c r="KR1376" s="13"/>
      <c r="KS1376" s="13"/>
      <c r="KT1376" s="13"/>
      <c r="KU1376" s="13"/>
      <c r="KV1376" s="13"/>
      <c r="KW1376" s="13"/>
      <c r="KX1376" s="13"/>
      <c r="KY1376" s="13"/>
      <c r="KZ1376" s="13"/>
      <c r="LA1376" s="13"/>
      <c r="LB1376" s="13"/>
      <c r="LC1376" s="13"/>
      <c r="LD1376" s="13"/>
      <c r="LE1376" s="13"/>
      <c r="LF1376" s="13"/>
      <c r="LG1376" s="13"/>
      <c r="LH1376" s="13"/>
      <c r="LI1376" s="13"/>
      <c r="LJ1376" s="13"/>
      <c r="LK1376" s="13"/>
      <c r="LL1376" s="13"/>
      <c r="LM1376" s="13"/>
      <c r="LN1376" s="13"/>
      <c r="LO1376" s="13"/>
      <c r="LP1376" s="13"/>
      <c r="LQ1376" s="13"/>
      <c r="LR1376" s="13"/>
      <c r="LS1376" s="13"/>
      <c r="LT1376" s="13"/>
      <c r="LU1376" s="13"/>
      <c r="LV1376" s="13"/>
      <c r="LW1376" s="13"/>
      <c r="LX1376" s="13"/>
      <c r="LY1376" s="13"/>
      <c r="LZ1376" s="13"/>
      <c r="MA1376" s="13"/>
      <c r="MB1376" s="13"/>
      <c r="MC1376" s="13"/>
      <c r="MD1376" s="13"/>
      <c r="ME1376" s="13"/>
      <c r="MF1376" s="13"/>
      <c r="MG1376" s="13"/>
      <c r="MH1376" s="13"/>
      <c r="MI1376" s="13"/>
      <c r="MJ1376" s="13"/>
      <c r="MK1376" s="13"/>
      <c r="ML1376" s="13"/>
      <c r="MM1376" s="13"/>
      <c r="MN1376" s="13"/>
      <c r="MO1376" s="13"/>
      <c r="MP1376" s="13"/>
      <c r="MQ1376" s="13"/>
      <c r="MR1376" s="13"/>
      <c r="MS1376" s="13"/>
      <c r="MT1376" s="13"/>
      <c r="MU1376" s="13"/>
      <c r="MV1376" s="13"/>
      <c r="MW1376" s="13"/>
      <c r="MX1376" s="13"/>
      <c r="MY1376" s="13"/>
      <c r="MZ1376" s="13"/>
      <c r="NA1376" s="13"/>
      <c r="NB1376" s="13"/>
      <c r="NC1376" s="13"/>
      <c r="ND1376" s="13"/>
      <c r="NE1376" s="13"/>
      <c r="NF1376" s="13"/>
      <c r="NG1376" s="13"/>
      <c r="NH1376" s="13"/>
      <c r="NI1376" s="13"/>
      <c r="NJ1376" s="13"/>
      <c r="NK1376" s="13"/>
      <c r="NL1376" s="13"/>
      <c r="NM1376" s="13"/>
      <c r="NN1376" s="13"/>
      <c r="NO1376" s="13"/>
      <c r="NP1376" s="13"/>
      <c r="NQ1376" s="13"/>
      <c r="NR1376" s="13"/>
      <c r="NS1376" s="13"/>
      <c r="NT1376" s="13"/>
      <c r="NU1376" s="13"/>
      <c r="NV1376" s="13"/>
      <c r="NW1376" s="13"/>
      <c r="NX1376" s="13"/>
      <c r="NY1376" s="13"/>
      <c r="NZ1376" s="13"/>
      <c r="OA1376" s="13"/>
      <c r="OB1376" s="13"/>
      <c r="OC1376" s="13"/>
      <c r="OD1376" s="13"/>
      <c r="OE1376" s="13"/>
      <c r="OF1376" s="13"/>
      <c r="OG1376" s="13"/>
      <c r="OH1376" s="13"/>
      <c r="OI1376" s="13"/>
      <c r="OJ1376" s="13"/>
      <c r="OK1376" s="13"/>
      <c r="OL1376" s="13"/>
      <c r="OM1376" s="13"/>
      <c r="ON1376" s="13"/>
      <c r="OO1376" s="13"/>
      <c r="OP1376" s="13"/>
      <c r="OQ1376" s="13"/>
      <c r="OR1376" s="13"/>
      <c r="OS1376" s="13"/>
      <c r="OT1376" s="13"/>
      <c r="OU1376" s="13"/>
      <c r="OV1376" s="13"/>
      <c r="OW1376" s="13"/>
      <c r="OX1376" s="13"/>
      <c r="OY1376" s="13"/>
      <c r="OZ1376" s="13"/>
      <c r="PA1376" s="13"/>
      <c r="PB1376" s="13"/>
      <c r="PC1376" s="13"/>
      <c r="PD1376" s="13"/>
      <c r="PE1376" s="13"/>
      <c r="PF1376" s="13"/>
      <c r="PG1376" s="13"/>
      <c r="PH1376" s="13"/>
      <c r="PI1376" s="13"/>
      <c r="PJ1376" s="13"/>
      <c r="PK1376" s="13"/>
      <c r="PL1376" s="13"/>
      <c r="PM1376" s="13"/>
      <c r="PN1376" s="13"/>
      <c r="PO1376" s="13"/>
      <c r="PP1376" s="13"/>
      <c r="PQ1376" s="13"/>
      <c r="PR1376" s="13"/>
      <c r="PS1376" s="13"/>
      <c r="PT1376" s="13"/>
      <c r="PU1376" s="13"/>
      <c r="PV1376" s="13"/>
      <c r="PW1376" s="13"/>
      <c r="PX1376" s="13"/>
      <c r="PY1376" s="13"/>
      <c r="PZ1376" s="13"/>
      <c r="QA1376" s="13"/>
      <c r="QB1376" s="13"/>
      <c r="QC1376" s="13"/>
      <c r="QD1376" s="13"/>
      <c r="QE1376" s="13"/>
      <c r="QF1376" s="13"/>
      <c r="QG1376" s="13"/>
      <c r="QH1376" s="13"/>
      <c r="QI1376" s="13"/>
      <c r="QJ1376" s="13"/>
      <c r="QK1376" s="13"/>
      <c r="QL1376" s="13"/>
      <c r="QM1376" s="13"/>
      <c r="QN1376" s="13"/>
      <c r="QO1376" s="13"/>
      <c r="QP1376" s="13"/>
      <c r="QQ1376" s="13"/>
      <c r="QR1376" s="13"/>
      <c r="QS1376" s="13"/>
      <c r="QT1376" s="13"/>
      <c r="QU1376" s="13"/>
      <c r="QV1376" s="13"/>
      <c r="QW1376" s="13"/>
      <c r="QX1376" s="13"/>
      <c r="QY1376" s="13"/>
      <c r="QZ1376" s="13"/>
      <c r="RA1376" s="13"/>
      <c r="RB1376" s="13"/>
      <c r="RC1376" s="13"/>
      <c r="RD1376" s="13"/>
      <c r="RE1376" s="13"/>
      <c r="RF1376" s="13"/>
      <c r="RG1376" s="13"/>
      <c r="RH1376" s="13"/>
      <c r="RI1376" s="13"/>
      <c r="RJ1376" s="13"/>
      <c r="RK1376" s="13"/>
      <c r="RL1376" s="13"/>
      <c r="RM1376" s="13"/>
      <c r="RN1376" s="13"/>
      <c r="RO1376" s="13"/>
      <c r="RP1376" s="13"/>
      <c r="RQ1376" s="13"/>
      <c r="RR1376" s="13"/>
      <c r="RS1376" s="13"/>
      <c r="RT1376" s="13"/>
      <c r="RU1376" s="13"/>
      <c r="RV1376" s="13"/>
      <c r="RW1376" s="13"/>
      <c r="RX1376" s="13"/>
      <c r="RY1376" s="13"/>
      <c r="RZ1376" s="13"/>
      <c r="SA1376" s="13"/>
      <c r="SB1376" s="13"/>
      <c r="SC1376" s="13"/>
      <c r="SD1376" s="13"/>
      <c r="SE1376" s="13"/>
      <c r="SF1376" s="13"/>
      <c r="SG1376" s="13"/>
      <c r="SH1376" s="13"/>
      <c r="SI1376" s="13"/>
      <c r="SJ1376" s="13"/>
      <c r="SK1376" s="13"/>
      <c r="SL1376" s="13"/>
      <c r="SM1376" s="13"/>
      <c r="SN1376" s="13"/>
      <c r="SO1376" s="13"/>
      <c r="SP1376" s="13"/>
      <c r="SQ1376" s="13"/>
      <c r="SR1376" s="13"/>
      <c r="SS1376" s="13"/>
      <c r="ST1376" s="13"/>
      <c r="SU1376" s="13"/>
      <c r="SV1376" s="13"/>
      <c r="SW1376" s="13"/>
      <c r="SX1376" s="13"/>
      <c r="SY1376" s="13"/>
      <c r="SZ1376" s="13"/>
      <c r="TA1376" s="13"/>
      <c r="TB1376" s="13"/>
      <c r="TC1376" s="13"/>
      <c r="TD1376" s="13"/>
      <c r="TE1376" s="13"/>
      <c r="TF1376" s="13"/>
      <c r="TG1376" s="13"/>
      <c r="TH1376" s="13"/>
      <c r="TI1376" s="13"/>
      <c r="TJ1376" s="13"/>
      <c r="TK1376" s="13"/>
      <c r="TL1376" s="13"/>
      <c r="TM1376" s="13"/>
      <c r="TN1376" s="13"/>
      <c r="TO1376" s="13"/>
      <c r="TP1376" s="13"/>
      <c r="TQ1376" s="13"/>
      <c r="TR1376" s="13"/>
      <c r="TS1376" s="13"/>
      <c r="TT1376" s="13"/>
      <c r="TU1376" s="13"/>
      <c r="TV1376" s="13"/>
      <c r="TW1376" s="13"/>
      <c r="TX1376" s="13"/>
      <c r="TY1376" s="13"/>
      <c r="TZ1376" s="13"/>
      <c r="UA1376" s="13"/>
      <c r="UB1376" s="13"/>
      <c r="UC1376" s="13"/>
      <c r="UD1376" s="13"/>
      <c r="UE1376" s="13"/>
      <c r="UF1376" s="13"/>
      <c r="UG1376" s="13"/>
      <c r="UH1376" s="13"/>
      <c r="UI1376" s="13"/>
      <c r="UJ1376" s="13"/>
      <c r="UK1376" s="13"/>
      <c r="UL1376" s="13"/>
      <c r="UM1376" s="13"/>
      <c r="UN1376" s="13"/>
      <c r="UO1376" s="13"/>
      <c r="UP1376" s="13"/>
      <c r="UQ1376" s="13"/>
      <c r="UR1376" s="13"/>
      <c r="US1376" s="13"/>
      <c r="UT1376" s="13"/>
      <c r="UU1376" s="13"/>
      <c r="UV1376" s="13"/>
      <c r="UW1376" s="13"/>
      <c r="UX1376" s="13"/>
      <c r="UY1376" s="13"/>
      <c r="UZ1376" s="13"/>
      <c r="VA1376" s="13"/>
      <c r="VB1376" s="13"/>
      <c r="VC1376" s="13"/>
      <c r="VD1376" s="13"/>
      <c r="VE1376" s="13"/>
      <c r="VF1376" s="13"/>
      <c r="VG1376" s="13"/>
      <c r="VH1376" s="13"/>
      <c r="VI1376" s="13"/>
      <c r="VJ1376" s="13"/>
      <c r="VK1376" s="13"/>
      <c r="VL1376" s="13"/>
      <c r="VM1376" s="13"/>
      <c r="VN1376" s="13"/>
      <c r="VO1376" s="13"/>
      <c r="VP1376" s="13"/>
      <c r="VQ1376" s="13"/>
      <c r="VR1376" s="13"/>
      <c r="VS1376" s="13"/>
      <c r="VT1376" s="13"/>
      <c r="VU1376" s="13"/>
      <c r="VV1376" s="13"/>
      <c r="VW1376" s="13"/>
      <c r="VX1376" s="13"/>
      <c r="VY1376" s="13"/>
      <c r="VZ1376" s="13"/>
      <c r="WA1376" s="13"/>
      <c r="WB1376" s="13"/>
      <c r="WC1376" s="13"/>
      <c r="WD1376" s="13"/>
      <c r="WE1376" s="13"/>
      <c r="WF1376" s="13"/>
      <c r="WG1376" s="13"/>
      <c r="WH1376" s="13"/>
      <c r="WI1376" s="13"/>
      <c r="WJ1376" s="13"/>
      <c r="WK1376" s="13"/>
      <c r="WL1376" s="13"/>
      <c r="WM1376" s="13"/>
      <c r="WN1376" s="13"/>
      <c r="WO1376" s="13"/>
      <c r="WP1376" s="13"/>
      <c r="WQ1376" s="13"/>
      <c r="WR1376" s="13"/>
      <c r="WS1376" s="13"/>
      <c r="WT1376" s="13"/>
      <c r="WU1376" s="13"/>
      <c r="WV1376" s="13"/>
      <c r="WW1376" s="13"/>
      <c r="WX1376" s="13"/>
      <c r="WY1376" s="13"/>
      <c r="WZ1376" s="13"/>
      <c r="XA1376" s="13"/>
      <c r="XB1376" s="13"/>
      <c r="XC1376" s="13"/>
      <c r="XD1376" s="13"/>
      <c r="XE1376" s="13"/>
      <c r="XF1376" s="13"/>
      <c r="XG1376" s="13"/>
      <c r="XH1376" s="13"/>
      <c r="XI1376" s="13"/>
      <c r="XJ1376" s="13"/>
      <c r="XK1376" s="13"/>
      <c r="XL1376" s="13"/>
      <c r="XM1376" s="13"/>
      <c r="XN1376" s="13"/>
      <c r="XO1376" s="13"/>
      <c r="XP1376" s="13"/>
      <c r="XQ1376" s="13"/>
      <c r="XR1376" s="13"/>
      <c r="XS1376" s="13"/>
      <c r="XT1376" s="13"/>
      <c r="XU1376" s="13"/>
      <c r="XV1376" s="13"/>
      <c r="XW1376" s="13"/>
      <c r="XX1376" s="13"/>
      <c r="XY1376" s="13"/>
      <c r="XZ1376" s="13"/>
      <c r="YA1376" s="13"/>
      <c r="YB1376" s="13"/>
      <c r="YC1376" s="13"/>
      <c r="YD1376" s="13"/>
      <c r="YE1376" s="13"/>
      <c r="YF1376" s="13"/>
      <c r="YG1376" s="13"/>
      <c r="YH1376" s="13"/>
      <c r="YI1376" s="13"/>
      <c r="YJ1376" s="13"/>
      <c r="YK1376" s="13"/>
      <c r="YL1376" s="13"/>
      <c r="YM1376" s="13"/>
      <c r="YN1376" s="13"/>
      <c r="YO1376" s="13"/>
      <c r="YP1376" s="13"/>
      <c r="YQ1376" s="13"/>
      <c r="YR1376" s="13"/>
      <c r="YS1376" s="13"/>
      <c r="YT1376" s="13"/>
      <c r="YU1376" s="13"/>
      <c r="YV1376" s="13"/>
      <c r="YW1376" s="13"/>
      <c r="YX1376" s="13"/>
      <c r="YY1376" s="13"/>
      <c r="YZ1376" s="13"/>
      <c r="ZA1376" s="13"/>
      <c r="ZB1376" s="13"/>
      <c r="ZC1376" s="13"/>
      <c r="ZD1376" s="13"/>
      <c r="ZE1376" s="13"/>
      <c r="ZF1376" s="13"/>
      <c r="ZG1376" s="13"/>
      <c r="ZH1376" s="13"/>
      <c r="ZI1376" s="13"/>
      <c r="ZJ1376" s="13"/>
      <c r="ZK1376" s="13"/>
      <c r="ZL1376" s="13"/>
      <c r="ZM1376" s="13"/>
      <c r="ZN1376" s="13"/>
      <c r="ZO1376" s="13"/>
      <c r="ZP1376" s="13"/>
      <c r="ZQ1376" s="13"/>
      <c r="ZR1376" s="13"/>
      <c r="ZS1376" s="13"/>
      <c r="ZT1376" s="13"/>
      <c r="ZU1376" s="13"/>
      <c r="ZV1376" s="13"/>
      <c r="ZW1376" s="13"/>
      <c r="ZX1376" s="13"/>
      <c r="ZY1376" s="13"/>
      <c r="ZZ1376" s="13"/>
      <c r="AAA1376" s="13"/>
      <c r="AAB1376" s="13"/>
      <c r="AAC1376" s="13"/>
      <c r="AAD1376" s="13"/>
      <c r="AAE1376" s="13"/>
      <c r="AAF1376" s="13"/>
      <c r="AAG1376" s="13"/>
      <c r="AAH1376" s="13"/>
      <c r="AAI1376" s="13"/>
      <c r="AAJ1376" s="13"/>
      <c r="AAK1376" s="13"/>
      <c r="AAL1376" s="13"/>
      <c r="AAM1376" s="13"/>
      <c r="AAN1376" s="13"/>
      <c r="AAO1376" s="13"/>
      <c r="AAP1376" s="13"/>
      <c r="AAQ1376" s="13"/>
      <c r="AAR1376" s="13"/>
      <c r="AAS1376" s="13"/>
      <c r="AAT1376" s="13"/>
      <c r="AAU1376" s="13"/>
      <c r="AAV1376" s="13"/>
      <c r="AAW1376" s="13"/>
      <c r="AAX1376" s="13"/>
      <c r="AAY1376" s="13"/>
      <c r="AAZ1376" s="13"/>
      <c r="ABA1376" s="13"/>
      <c r="ABB1376" s="13"/>
      <c r="ABC1376" s="13"/>
      <c r="ABD1376" s="13"/>
      <c r="ABE1376" s="13"/>
      <c r="ABF1376" s="13"/>
      <c r="ABG1376" s="13"/>
      <c r="ABH1376" s="13"/>
      <c r="ABI1376" s="13"/>
      <c r="ABJ1376" s="13"/>
      <c r="ABK1376" s="13"/>
      <c r="ABL1376" s="13"/>
      <c r="ABM1376" s="13"/>
      <c r="ABN1376" s="13"/>
      <c r="ABO1376" s="13"/>
      <c r="ABP1376" s="13"/>
      <c r="ABQ1376" s="13"/>
      <c r="ABR1376" s="13"/>
      <c r="ABS1376" s="13"/>
      <c r="ABT1376" s="13"/>
      <c r="ABU1376" s="13"/>
      <c r="ABV1376" s="13"/>
      <c r="ABW1376" s="13"/>
      <c r="ABX1376" s="13"/>
      <c r="ABY1376" s="13"/>
      <c r="ABZ1376" s="13"/>
      <c r="ACA1376" s="13"/>
      <c r="ACB1376" s="13"/>
      <c r="ACC1376" s="13"/>
      <c r="ACD1376" s="13"/>
      <c r="ACE1376" s="13"/>
      <c r="ACF1376" s="13"/>
      <c r="ACG1376" s="13"/>
      <c r="ACH1376" s="13"/>
      <c r="ACI1376" s="13"/>
      <c r="ACJ1376" s="13"/>
      <c r="ACK1376" s="13"/>
      <c r="ACL1376" s="13"/>
      <c r="ACM1376" s="13"/>
      <c r="ACN1376" s="13"/>
      <c r="ACO1376" s="13"/>
      <c r="ACP1376" s="13"/>
      <c r="ACQ1376" s="13"/>
      <c r="ACR1376" s="13"/>
      <c r="ACS1376" s="13"/>
      <c r="ACT1376" s="13"/>
      <c r="ACU1376" s="13"/>
      <c r="ACV1376" s="13"/>
      <c r="ACW1376" s="13"/>
      <c r="ACX1376" s="13"/>
      <c r="ACY1376" s="13"/>
      <c r="ACZ1376" s="13"/>
      <c r="ADA1376" s="13"/>
      <c r="ADB1376" s="13"/>
      <c r="ADC1376" s="13"/>
      <c r="ADD1376" s="13"/>
      <c r="ADE1376" s="13"/>
      <c r="ADF1376" s="13"/>
      <c r="ADG1376" s="13"/>
      <c r="ADH1376" s="13"/>
      <c r="ADI1376" s="13"/>
      <c r="ADJ1376" s="13"/>
      <c r="ADK1376" s="13"/>
      <c r="ADL1376" s="13"/>
      <c r="ADM1376" s="13"/>
      <c r="ADN1376" s="13"/>
      <c r="ADO1376" s="13"/>
      <c r="ADP1376" s="13"/>
      <c r="ADQ1376" s="13"/>
      <c r="ADR1376" s="13"/>
      <c r="ADS1376" s="13"/>
      <c r="ADT1376" s="13"/>
      <c r="ADU1376" s="13"/>
      <c r="ADV1376" s="13"/>
      <c r="ADW1376" s="13"/>
      <c r="ADX1376" s="13"/>
      <c r="ADY1376" s="13"/>
      <c r="ADZ1376" s="13"/>
      <c r="AEA1376" s="13"/>
      <c r="AEB1376" s="13"/>
      <c r="AEC1376" s="13"/>
      <c r="AED1376" s="13"/>
      <c r="AEE1376" s="13"/>
      <c r="AEF1376" s="13"/>
      <c r="AEG1376" s="13"/>
      <c r="AEH1376" s="13"/>
      <c r="AEI1376" s="13"/>
      <c r="AEJ1376" s="13"/>
      <c r="AEK1376" s="13"/>
      <c r="AEL1376" s="13"/>
      <c r="AEM1376" s="13"/>
      <c r="AEN1376" s="13"/>
      <c r="AEO1376" s="13"/>
      <c r="AEP1376" s="13"/>
      <c r="AEQ1376" s="13"/>
      <c r="AER1376" s="13"/>
      <c r="AES1376" s="13"/>
      <c r="AET1376" s="13"/>
      <c r="AEU1376" s="13"/>
      <c r="AEV1376" s="13"/>
      <c r="AEW1376" s="13"/>
      <c r="AEX1376" s="13"/>
      <c r="AEY1376" s="13"/>
      <c r="AEZ1376" s="13"/>
      <c r="AFA1376" s="13"/>
      <c r="AFB1376" s="13"/>
      <c r="AFC1376" s="13"/>
      <c r="AFD1376" s="13"/>
      <c r="AFE1376" s="13"/>
      <c r="AFF1376" s="13"/>
      <c r="AFG1376" s="13"/>
      <c r="AFH1376" s="13"/>
      <c r="AFI1376" s="13"/>
      <c r="AFJ1376" s="13"/>
      <c r="AFK1376" s="13"/>
      <c r="AFL1376" s="13"/>
      <c r="AFM1376" s="13"/>
      <c r="AFN1376" s="13"/>
      <c r="AFO1376" s="13"/>
      <c r="AFP1376" s="13"/>
      <c r="AFQ1376" s="13"/>
      <c r="AFR1376" s="13"/>
      <c r="AFS1376" s="13"/>
      <c r="AFT1376" s="13"/>
      <c r="AFU1376" s="13"/>
      <c r="AFV1376" s="13"/>
      <c r="AFW1376" s="13"/>
      <c r="AFX1376" s="13"/>
      <c r="AFY1376" s="13"/>
      <c r="AFZ1376" s="13"/>
      <c r="AGA1376" s="13"/>
      <c r="AGB1376" s="13"/>
      <c r="AGC1376" s="13"/>
      <c r="AGD1376" s="13"/>
      <c r="AGE1376" s="13"/>
      <c r="AGF1376" s="13"/>
      <c r="AGG1376" s="13"/>
      <c r="AGH1376" s="13"/>
      <c r="AGI1376" s="13"/>
      <c r="AGJ1376" s="13"/>
      <c r="AGK1376" s="13"/>
      <c r="AGL1376" s="13"/>
      <c r="AGM1376" s="13"/>
      <c r="AGN1376" s="13"/>
      <c r="AGO1376" s="13"/>
      <c r="AGP1376" s="13"/>
      <c r="AGQ1376" s="13"/>
      <c r="AGR1376" s="13"/>
      <c r="AGS1376" s="13"/>
      <c r="AGT1376" s="13"/>
      <c r="AGU1376" s="13"/>
      <c r="AGV1376" s="13"/>
      <c r="AGW1376" s="13"/>
      <c r="AGX1376" s="13"/>
      <c r="AGY1376" s="13"/>
      <c r="AGZ1376" s="13"/>
      <c r="AHA1376" s="13"/>
      <c r="AHB1376" s="13"/>
      <c r="AHC1376" s="13"/>
      <c r="AHD1376" s="13"/>
      <c r="AHE1376" s="13"/>
      <c r="AHF1376" s="13"/>
      <c r="AHG1376" s="13"/>
      <c r="AHH1376" s="13"/>
      <c r="AHI1376" s="13"/>
      <c r="AHJ1376" s="13"/>
      <c r="AHK1376" s="13"/>
      <c r="AHL1376" s="13"/>
      <c r="AHM1376" s="13"/>
      <c r="AHN1376" s="13"/>
      <c r="AHO1376" s="13"/>
      <c r="AHP1376" s="13"/>
      <c r="AHQ1376" s="13"/>
      <c r="AHR1376" s="13"/>
      <c r="AHS1376" s="13"/>
      <c r="AHT1376" s="13"/>
      <c r="AHU1376" s="13"/>
      <c r="AHV1376" s="13"/>
      <c r="AHW1376" s="13"/>
      <c r="AHX1376" s="13"/>
      <c r="AHY1376" s="13"/>
      <c r="AHZ1376" s="13"/>
      <c r="AIA1376" s="13"/>
      <c r="AIB1376" s="13"/>
      <c r="AIC1376" s="13"/>
      <c r="AID1376" s="13"/>
      <c r="AIE1376" s="13"/>
      <c r="AIF1376" s="13"/>
      <c r="AIG1376" s="13"/>
      <c r="AIH1376" s="13"/>
      <c r="AII1376" s="13"/>
      <c r="AIJ1376" s="13"/>
      <c r="AIK1376" s="13"/>
      <c r="AIL1376" s="13"/>
      <c r="AIM1376" s="13"/>
      <c r="AIN1376" s="13"/>
      <c r="AIO1376" s="13"/>
      <c r="AIP1376" s="13"/>
      <c r="AIQ1376" s="13"/>
      <c r="AIR1376" s="13"/>
      <c r="AIS1376" s="13"/>
      <c r="AIT1376" s="13"/>
      <c r="AIU1376" s="13"/>
      <c r="AIV1376" s="13"/>
      <c r="AIW1376" s="13"/>
      <c r="AIX1376" s="13"/>
      <c r="AIY1376" s="13"/>
      <c r="AIZ1376" s="13"/>
      <c r="AJA1376" s="13"/>
      <c r="AJB1376" s="13"/>
      <c r="AJC1376" s="13"/>
      <c r="AJD1376" s="13"/>
      <c r="AJE1376" s="13"/>
      <c r="AJF1376" s="13"/>
      <c r="AJG1376" s="13"/>
      <c r="AJH1376" s="13"/>
      <c r="AJI1376" s="13"/>
      <c r="AJJ1376" s="13"/>
      <c r="AJK1376" s="13"/>
      <c r="AJL1376" s="13"/>
      <c r="AJM1376" s="13"/>
      <c r="AJN1376" s="13"/>
      <c r="AJO1376" s="13"/>
      <c r="AJP1376" s="13"/>
      <c r="AJQ1376" s="13"/>
      <c r="AJR1376" s="13"/>
      <c r="AJS1376" s="13"/>
      <c r="AJT1376" s="13"/>
      <c r="AJU1376" s="13"/>
      <c r="AJV1376" s="13"/>
      <c r="AJW1376" s="13"/>
      <c r="AJX1376" s="13"/>
    </row>
    <row r="1377" spans="1:960" x14ac:dyDescent="0.2">
      <c r="A1377" s="5">
        <v>1375</v>
      </c>
      <c r="B1377" s="6">
        <v>4715409152149</v>
      </c>
      <c r="C1377" s="5" t="s">
        <v>3333</v>
      </c>
      <c r="D1377" s="5" t="s">
        <v>3334</v>
      </c>
      <c r="E1377" s="5" t="s">
        <v>3293</v>
      </c>
      <c r="F1377" s="5" t="s">
        <v>3335</v>
      </c>
      <c r="G1377" s="1" t="s">
        <v>3290</v>
      </c>
      <c r="H1377" s="54">
        <v>7.99</v>
      </c>
      <c r="I1377" s="12">
        <v>0</v>
      </c>
      <c r="J1377" s="54">
        <f t="shared" si="21"/>
        <v>7.99</v>
      </c>
      <c r="K1377" s="1" t="s">
        <v>11</v>
      </c>
      <c r="L1377" s="26">
        <v>0.23</v>
      </c>
      <c r="M1377" s="1" t="s">
        <v>2667</v>
      </c>
      <c r="N1377" s="71" t="s">
        <v>6463</v>
      </c>
      <c r="O1377" s="1" t="s">
        <v>2669</v>
      </c>
      <c r="P1377" s="1">
        <v>39269097</v>
      </c>
      <c r="Q1377" s="1">
        <v>1</v>
      </c>
      <c r="R1377" s="65">
        <v>7.99</v>
      </c>
      <c r="S1377" s="73">
        <v>1</v>
      </c>
      <c r="T1377" s="65">
        <v>7.99</v>
      </c>
      <c r="U1377" s="13"/>
      <c r="V1377" s="13"/>
      <c r="W1377" s="13"/>
      <c r="X1377" s="13"/>
      <c r="Y1377" s="13"/>
      <c r="Z1377" s="13"/>
      <c r="AA1377" s="13"/>
      <c r="AB1377" s="13"/>
      <c r="AC1377" s="13"/>
      <c r="AD1377" s="13"/>
      <c r="AE1377" s="13"/>
      <c r="AF1377" s="13"/>
      <c r="AG1377" s="13"/>
      <c r="AH1377" s="13"/>
      <c r="AI1377" s="13"/>
      <c r="AJ1377" s="13"/>
      <c r="AK1377" s="13"/>
      <c r="AL1377" s="13"/>
      <c r="AM1377" s="13"/>
      <c r="AN1377" s="13"/>
      <c r="AO1377" s="13"/>
      <c r="AP1377" s="13"/>
      <c r="AQ1377" s="13"/>
      <c r="AR1377" s="13"/>
      <c r="AS1377" s="13"/>
      <c r="AT1377" s="13"/>
      <c r="AU1377" s="13"/>
      <c r="AV1377" s="13"/>
      <c r="AW1377" s="13"/>
      <c r="AX1377" s="13"/>
      <c r="AY1377" s="13"/>
      <c r="AZ1377" s="13"/>
      <c r="BA1377" s="13"/>
      <c r="BB1377" s="13"/>
      <c r="BC1377" s="13"/>
      <c r="BD1377" s="13"/>
      <c r="BE1377" s="13"/>
      <c r="BF1377" s="13"/>
      <c r="BG1377" s="13"/>
      <c r="BH1377" s="13"/>
      <c r="BI1377" s="13"/>
      <c r="BJ1377" s="13"/>
      <c r="BK1377" s="13"/>
      <c r="BL1377" s="13"/>
      <c r="BM1377" s="13"/>
      <c r="BN1377" s="13"/>
      <c r="BO1377" s="13"/>
      <c r="BP1377" s="13"/>
      <c r="BQ1377" s="13"/>
      <c r="BR1377" s="13"/>
      <c r="BS1377" s="13"/>
      <c r="BT1377" s="13"/>
      <c r="BU1377" s="13"/>
      <c r="BV1377" s="13"/>
      <c r="BW1377" s="13"/>
      <c r="BX1377" s="13"/>
      <c r="BY1377" s="13"/>
      <c r="BZ1377" s="13"/>
      <c r="CA1377" s="13"/>
      <c r="CB1377" s="13"/>
      <c r="CC1377" s="13"/>
      <c r="CD1377" s="13"/>
      <c r="CE1377" s="13"/>
      <c r="CF1377" s="13"/>
      <c r="CG1377" s="13"/>
      <c r="CH1377" s="13"/>
      <c r="CI1377" s="13"/>
      <c r="CJ1377" s="13"/>
      <c r="CK1377" s="13"/>
      <c r="CL1377" s="13"/>
      <c r="CM1377" s="13"/>
      <c r="CN1377" s="13"/>
      <c r="CO1377" s="13"/>
      <c r="CP1377" s="13"/>
      <c r="CQ1377" s="13"/>
      <c r="CR1377" s="13"/>
      <c r="CS1377" s="13"/>
      <c r="CT1377" s="13"/>
      <c r="CU1377" s="13"/>
      <c r="CV1377" s="13"/>
      <c r="CW1377" s="13"/>
      <c r="CX1377" s="13"/>
      <c r="CY1377" s="13"/>
      <c r="CZ1377" s="13"/>
      <c r="DA1377" s="13"/>
      <c r="DB1377" s="13"/>
      <c r="DC1377" s="13"/>
      <c r="DD1377" s="13"/>
      <c r="DE1377" s="13"/>
      <c r="DF1377" s="13"/>
      <c r="DG1377" s="13"/>
      <c r="DH1377" s="13"/>
      <c r="DI1377" s="13"/>
      <c r="DJ1377" s="13"/>
      <c r="DK1377" s="13"/>
      <c r="DL1377" s="13"/>
      <c r="DM1377" s="13"/>
      <c r="DN1377" s="13"/>
      <c r="DO1377" s="13"/>
      <c r="DP1377" s="13"/>
      <c r="DQ1377" s="13"/>
      <c r="DR1377" s="13"/>
      <c r="DS1377" s="13"/>
      <c r="DT1377" s="13"/>
      <c r="DU1377" s="13"/>
      <c r="DV1377" s="13"/>
      <c r="DW1377" s="13"/>
      <c r="DX1377" s="13"/>
      <c r="DY1377" s="13"/>
      <c r="DZ1377" s="13"/>
      <c r="EA1377" s="13"/>
      <c r="EB1377" s="13"/>
      <c r="EC1377" s="13"/>
      <c r="ED1377" s="13"/>
      <c r="EE1377" s="13"/>
      <c r="EF1377" s="13"/>
      <c r="EG1377" s="13"/>
      <c r="EH1377" s="13"/>
      <c r="EI1377" s="13"/>
      <c r="EJ1377" s="13"/>
      <c r="EK1377" s="13"/>
      <c r="EL1377" s="13"/>
      <c r="EM1377" s="13"/>
      <c r="EN1377" s="13"/>
      <c r="EO1377" s="13"/>
      <c r="EP1377" s="13"/>
      <c r="EQ1377" s="13"/>
      <c r="ER1377" s="13"/>
      <c r="ES1377" s="13"/>
      <c r="ET1377" s="13"/>
      <c r="EU1377" s="13"/>
      <c r="EV1377" s="13"/>
      <c r="EW1377" s="13"/>
      <c r="EX1377" s="13"/>
      <c r="EY1377" s="13"/>
      <c r="EZ1377" s="13"/>
      <c r="FA1377" s="13"/>
      <c r="FB1377" s="13"/>
      <c r="FC1377" s="13"/>
      <c r="FD1377" s="13"/>
      <c r="FE1377" s="13"/>
      <c r="FF1377" s="13"/>
      <c r="FG1377" s="13"/>
      <c r="FH1377" s="13"/>
      <c r="FI1377" s="13"/>
      <c r="FJ1377" s="13"/>
      <c r="FK1377" s="13"/>
      <c r="FL1377" s="13"/>
      <c r="FM1377" s="13"/>
      <c r="FN1377" s="13"/>
      <c r="FO1377" s="13"/>
      <c r="FP1377" s="13"/>
      <c r="FQ1377" s="13"/>
      <c r="FR1377" s="13"/>
      <c r="FS1377" s="13"/>
      <c r="FT1377" s="13"/>
      <c r="FU1377" s="13"/>
      <c r="FV1377" s="13"/>
      <c r="FW1377" s="13"/>
      <c r="FX1377" s="13"/>
      <c r="FY1377" s="13"/>
      <c r="FZ1377" s="13"/>
      <c r="GA1377" s="13"/>
      <c r="GB1377" s="13"/>
      <c r="GC1377" s="13"/>
      <c r="GD1377" s="13"/>
      <c r="GE1377" s="13"/>
      <c r="GF1377" s="13"/>
      <c r="GG1377" s="13"/>
      <c r="GH1377" s="13"/>
      <c r="GI1377" s="13"/>
      <c r="GJ1377" s="13"/>
      <c r="GK1377" s="13"/>
      <c r="GL1377" s="13"/>
      <c r="GM1377" s="13"/>
      <c r="GN1377" s="13"/>
      <c r="GO1377" s="13"/>
      <c r="GP1377" s="13"/>
      <c r="GQ1377" s="13"/>
      <c r="GR1377" s="13"/>
      <c r="GS1377" s="13"/>
      <c r="GT1377" s="13"/>
      <c r="GU1377" s="13"/>
      <c r="GV1377" s="13"/>
      <c r="GW1377" s="13"/>
      <c r="GX1377" s="13"/>
      <c r="GY1377" s="13"/>
      <c r="GZ1377" s="13"/>
      <c r="HA1377" s="13"/>
      <c r="HB1377" s="13"/>
      <c r="HC1377" s="13"/>
      <c r="HD1377" s="13"/>
      <c r="HE1377" s="13"/>
      <c r="HF1377" s="13"/>
      <c r="HG1377" s="13"/>
      <c r="HH1377" s="13"/>
      <c r="HI1377" s="13"/>
      <c r="HJ1377" s="13"/>
      <c r="HK1377" s="13"/>
      <c r="HL1377" s="13"/>
      <c r="HM1377" s="13"/>
      <c r="HN1377" s="13"/>
      <c r="HO1377" s="13"/>
      <c r="HP1377" s="13"/>
      <c r="HQ1377" s="13"/>
      <c r="HR1377" s="13"/>
      <c r="HS1377" s="13"/>
      <c r="HT1377" s="13"/>
      <c r="HU1377" s="13"/>
      <c r="HV1377" s="13"/>
      <c r="HW1377" s="13"/>
      <c r="HX1377" s="13"/>
      <c r="HY1377" s="13"/>
      <c r="HZ1377" s="13"/>
      <c r="IA1377" s="13"/>
      <c r="IB1377" s="13"/>
      <c r="IC1377" s="13"/>
      <c r="ID1377" s="13"/>
      <c r="IE1377" s="13"/>
      <c r="IF1377" s="13"/>
      <c r="IG1377" s="13"/>
      <c r="IH1377" s="13"/>
      <c r="II1377" s="13"/>
      <c r="IJ1377" s="13"/>
      <c r="IK1377" s="13"/>
      <c r="IL1377" s="13"/>
      <c r="IM1377" s="13"/>
      <c r="IN1377" s="13"/>
      <c r="IO1377" s="13"/>
      <c r="IP1377" s="13"/>
      <c r="IQ1377" s="13"/>
      <c r="IR1377" s="13"/>
      <c r="IS1377" s="13"/>
      <c r="IT1377" s="13"/>
      <c r="IU1377" s="13"/>
      <c r="IV1377" s="13"/>
      <c r="IW1377" s="13"/>
      <c r="IX1377" s="13"/>
      <c r="IY1377" s="13"/>
      <c r="IZ1377" s="13"/>
      <c r="JA1377" s="13"/>
      <c r="JB1377" s="13"/>
      <c r="JC1377" s="13"/>
      <c r="JD1377" s="13"/>
      <c r="JE1377" s="13"/>
      <c r="JF1377" s="13"/>
      <c r="JG1377" s="13"/>
      <c r="JH1377" s="13"/>
      <c r="JI1377" s="13"/>
      <c r="JJ1377" s="13"/>
      <c r="JK1377" s="13"/>
      <c r="JL1377" s="13"/>
      <c r="JM1377" s="13"/>
      <c r="JN1377" s="13"/>
      <c r="JO1377" s="13"/>
      <c r="JP1377" s="13"/>
      <c r="JQ1377" s="13"/>
      <c r="JR1377" s="13"/>
      <c r="JS1377" s="13"/>
      <c r="JT1377" s="13"/>
      <c r="JU1377" s="13"/>
      <c r="JV1377" s="13"/>
      <c r="JW1377" s="13"/>
      <c r="JX1377" s="13"/>
      <c r="JY1377" s="13"/>
      <c r="JZ1377" s="13"/>
      <c r="KA1377" s="13"/>
      <c r="KB1377" s="13"/>
      <c r="KC1377" s="13"/>
      <c r="KD1377" s="13"/>
      <c r="KE1377" s="13"/>
      <c r="KF1377" s="13"/>
      <c r="KG1377" s="13"/>
      <c r="KH1377" s="13"/>
      <c r="KI1377" s="13"/>
      <c r="KJ1377" s="13"/>
      <c r="KK1377" s="13"/>
      <c r="KL1377" s="13"/>
      <c r="KM1377" s="13"/>
      <c r="KN1377" s="13"/>
      <c r="KO1377" s="13"/>
      <c r="KP1377" s="13"/>
      <c r="KQ1377" s="13"/>
      <c r="KR1377" s="13"/>
      <c r="KS1377" s="13"/>
      <c r="KT1377" s="13"/>
      <c r="KU1377" s="13"/>
      <c r="KV1377" s="13"/>
      <c r="KW1377" s="13"/>
      <c r="KX1377" s="13"/>
      <c r="KY1377" s="13"/>
      <c r="KZ1377" s="13"/>
      <c r="LA1377" s="13"/>
      <c r="LB1377" s="13"/>
      <c r="LC1377" s="13"/>
      <c r="LD1377" s="13"/>
      <c r="LE1377" s="13"/>
      <c r="LF1377" s="13"/>
      <c r="LG1377" s="13"/>
      <c r="LH1377" s="13"/>
      <c r="LI1377" s="13"/>
      <c r="LJ1377" s="13"/>
      <c r="LK1377" s="13"/>
      <c r="LL1377" s="13"/>
      <c r="LM1377" s="13"/>
      <c r="LN1377" s="13"/>
      <c r="LO1377" s="13"/>
      <c r="LP1377" s="13"/>
      <c r="LQ1377" s="13"/>
      <c r="LR1377" s="13"/>
      <c r="LS1377" s="13"/>
      <c r="LT1377" s="13"/>
      <c r="LU1377" s="13"/>
      <c r="LV1377" s="13"/>
      <c r="LW1377" s="13"/>
      <c r="LX1377" s="13"/>
      <c r="LY1377" s="13"/>
      <c r="LZ1377" s="13"/>
      <c r="MA1377" s="13"/>
      <c r="MB1377" s="13"/>
      <c r="MC1377" s="13"/>
      <c r="MD1377" s="13"/>
      <c r="ME1377" s="13"/>
      <c r="MF1377" s="13"/>
      <c r="MG1377" s="13"/>
      <c r="MH1377" s="13"/>
      <c r="MI1377" s="13"/>
      <c r="MJ1377" s="13"/>
      <c r="MK1377" s="13"/>
      <c r="ML1377" s="13"/>
      <c r="MM1377" s="13"/>
      <c r="MN1377" s="13"/>
      <c r="MO1377" s="13"/>
      <c r="MP1377" s="13"/>
      <c r="MQ1377" s="13"/>
      <c r="MR1377" s="13"/>
      <c r="MS1377" s="13"/>
      <c r="MT1377" s="13"/>
      <c r="MU1377" s="13"/>
      <c r="MV1377" s="13"/>
      <c r="MW1377" s="13"/>
      <c r="MX1377" s="13"/>
      <c r="MY1377" s="13"/>
      <c r="MZ1377" s="13"/>
      <c r="NA1377" s="13"/>
      <c r="NB1377" s="13"/>
      <c r="NC1377" s="13"/>
      <c r="ND1377" s="13"/>
      <c r="NE1377" s="13"/>
      <c r="NF1377" s="13"/>
      <c r="NG1377" s="13"/>
      <c r="NH1377" s="13"/>
      <c r="NI1377" s="13"/>
      <c r="NJ1377" s="13"/>
      <c r="NK1377" s="13"/>
      <c r="NL1377" s="13"/>
      <c r="NM1377" s="13"/>
      <c r="NN1377" s="13"/>
      <c r="NO1377" s="13"/>
      <c r="NP1377" s="13"/>
      <c r="NQ1377" s="13"/>
      <c r="NR1377" s="13"/>
      <c r="NS1377" s="13"/>
      <c r="NT1377" s="13"/>
      <c r="NU1377" s="13"/>
      <c r="NV1377" s="13"/>
      <c r="NW1377" s="13"/>
      <c r="NX1377" s="13"/>
      <c r="NY1377" s="13"/>
      <c r="NZ1377" s="13"/>
      <c r="OA1377" s="13"/>
      <c r="OB1377" s="13"/>
      <c r="OC1377" s="13"/>
      <c r="OD1377" s="13"/>
      <c r="OE1377" s="13"/>
      <c r="OF1377" s="13"/>
      <c r="OG1377" s="13"/>
      <c r="OH1377" s="13"/>
      <c r="OI1377" s="13"/>
      <c r="OJ1377" s="13"/>
      <c r="OK1377" s="13"/>
      <c r="OL1377" s="13"/>
      <c r="OM1377" s="13"/>
      <c r="ON1377" s="13"/>
      <c r="OO1377" s="13"/>
      <c r="OP1377" s="13"/>
      <c r="OQ1377" s="13"/>
      <c r="OR1377" s="13"/>
      <c r="OS1377" s="13"/>
      <c r="OT1377" s="13"/>
      <c r="OU1377" s="13"/>
      <c r="OV1377" s="13"/>
      <c r="OW1377" s="13"/>
      <c r="OX1377" s="13"/>
      <c r="OY1377" s="13"/>
      <c r="OZ1377" s="13"/>
      <c r="PA1377" s="13"/>
      <c r="PB1377" s="13"/>
      <c r="PC1377" s="13"/>
      <c r="PD1377" s="13"/>
      <c r="PE1377" s="13"/>
      <c r="PF1377" s="13"/>
      <c r="PG1377" s="13"/>
      <c r="PH1377" s="13"/>
      <c r="PI1377" s="13"/>
      <c r="PJ1377" s="13"/>
      <c r="PK1377" s="13"/>
      <c r="PL1377" s="13"/>
      <c r="PM1377" s="13"/>
      <c r="PN1377" s="13"/>
      <c r="PO1377" s="13"/>
      <c r="PP1377" s="13"/>
      <c r="PQ1377" s="13"/>
      <c r="PR1377" s="13"/>
      <c r="PS1377" s="13"/>
      <c r="PT1377" s="13"/>
      <c r="PU1377" s="13"/>
      <c r="PV1377" s="13"/>
      <c r="PW1377" s="13"/>
      <c r="PX1377" s="13"/>
      <c r="PY1377" s="13"/>
      <c r="PZ1377" s="13"/>
      <c r="QA1377" s="13"/>
      <c r="QB1377" s="13"/>
      <c r="QC1377" s="13"/>
      <c r="QD1377" s="13"/>
      <c r="QE1377" s="13"/>
      <c r="QF1377" s="13"/>
      <c r="QG1377" s="13"/>
      <c r="QH1377" s="13"/>
      <c r="QI1377" s="13"/>
      <c r="QJ1377" s="13"/>
      <c r="QK1377" s="13"/>
      <c r="QL1377" s="13"/>
      <c r="QM1377" s="13"/>
      <c r="QN1377" s="13"/>
      <c r="QO1377" s="13"/>
      <c r="QP1377" s="13"/>
      <c r="QQ1377" s="13"/>
      <c r="QR1377" s="13"/>
      <c r="QS1377" s="13"/>
      <c r="QT1377" s="13"/>
      <c r="QU1377" s="13"/>
      <c r="QV1377" s="13"/>
      <c r="QW1377" s="13"/>
      <c r="QX1377" s="13"/>
      <c r="QY1377" s="13"/>
      <c r="QZ1377" s="13"/>
      <c r="RA1377" s="13"/>
      <c r="RB1377" s="13"/>
      <c r="RC1377" s="13"/>
      <c r="RD1377" s="13"/>
      <c r="RE1377" s="13"/>
      <c r="RF1377" s="13"/>
      <c r="RG1377" s="13"/>
      <c r="RH1377" s="13"/>
      <c r="RI1377" s="13"/>
      <c r="RJ1377" s="13"/>
      <c r="RK1377" s="13"/>
      <c r="RL1377" s="13"/>
      <c r="RM1377" s="13"/>
      <c r="RN1377" s="13"/>
      <c r="RO1377" s="13"/>
      <c r="RP1377" s="13"/>
      <c r="RQ1377" s="13"/>
      <c r="RR1377" s="13"/>
      <c r="RS1377" s="13"/>
      <c r="RT1377" s="13"/>
      <c r="RU1377" s="13"/>
      <c r="RV1377" s="13"/>
      <c r="RW1377" s="13"/>
      <c r="RX1377" s="13"/>
      <c r="RY1377" s="13"/>
      <c r="RZ1377" s="13"/>
      <c r="SA1377" s="13"/>
      <c r="SB1377" s="13"/>
      <c r="SC1377" s="13"/>
      <c r="SD1377" s="13"/>
      <c r="SE1377" s="13"/>
      <c r="SF1377" s="13"/>
      <c r="SG1377" s="13"/>
      <c r="SH1377" s="13"/>
      <c r="SI1377" s="13"/>
      <c r="SJ1377" s="13"/>
      <c r="SK1377" s="13"/>
      <c r="SL1377" s="13"/>
      <c r="SM1377" s="13"/>
      <c r="SN1377" s="13"/>
      <c r="SO1377" s="13"/>
      <c r="SP1377" s="13"/>
      <c r="SQ1377" s="13"/>
      <c r="SR1377" s="13"/>
      <c r="SS1377" s="13"/>
      <c r="ST1377" s="13"/>
      <c r="SU1377" s="13"/>
      <c r="SV1377" s="13"/>
      <c r="SW1377" s="13"/>
      <c r="SX1377" s="13"/>
      <c r="SY1377" s="13"/>
      <c r="SZ1377" s="13"/>
      <c r="TA1377" s="13"/>
      <c r="TB1377" s="13"/>
      <c r="TC1377" s="13"/>
      <c r="TD1377" s="13"/>
      <c r="TE1377" s="13"/>
      <c r="TF1377" s="13"/>
      <c r="TG1377" s="13"/>
      <c r="TH1377" s="13"/>
      <c r="TI1377" s="13"/>
      <c r="TJ1377" s="13"/>
      <c r="TK1377" s="13"/>
      <c r="TL1377" s="13"/>
      <c r="TM1377" s="13"/>
      <c r="TN1377" s="13"/>
      <c r="TO1377" s="13"/>
      <c r="TP1377" s="13"/>
      <c r="TQ1377" s="13"/>
      <c r="TR1377" s="13"/>
      <c r="TS1377" s="13"/>
      <c r="TT1377" s="13"/>
      <c r="TU1377" s="13"/>
      <c r="TV1377" s="13"/>
      <c r="TW1377" s="13"/>
      <c r="TX1377" s="13"/>
      <c r="TY1377" s="13"/>
      <c r="TZ1377" s="13"/>
      <c r="UA1377" s="13"/>
      <c r="UB1377" s="13"/>
      <c r="UC1377" s="13"/>
      <c r="UD1377" s="13"/>
      <c r="UE1377" s="13"/>
      <c r="UF1377" s="13"/>
      <c r="UG1377" s="13"/>
      <c r="UH1377" s="13"/>
      <c r="UI1377" s="13"/>
      <c r="UJ1377" s="13"/>
      <c r="UK1377" s="13"/>
      <c r="UL1377" s="13"/>
      <c r="UM1377" s="13"/>
      <c r="UN1377" s="13"/>
      <c r="UO1377" s="13"/>
      <c r="UP1377" s="13"/>
      <c r="UQ1377" s="13"/>
      <c r="UR1377" s="13"/>
      <c r="US1377" s="13"/>
      <c r="UT1377" s="13"/>
      <c r="UU1377" s="13"/>
      <c r="UV1377" s="13"/>
      <c r="UW1377" s="13"/>
      <c r="UX1377" s="13"/>
      <c r="UY1377" s="13"/>
      <c r="UZ1377" s="13"/>
      <c r="VA1377" s="13"/>
      <c r="VB1377" s="13"/>
      <c r="VC1377" s="13"/>
      <c r="VD1377" s="13"/>
      <c r="VE1377" s="13"/>
      <c r="VF1377" s="13"/>
      <c r="VG1377" s="13"/>
      <c r="VH1377" s="13"/>
      <c r="VI1377" s="13"/>
      <c r="VJ1377" s="13"/>
      <c r="VK1377" s="13"/>
      <c r="VL1377" s="13"/>
      <c r="VM1377" s="13"/>
      <c r="VN1377" s="13"/>
      <c r="VO1377" s="13"/>
      <c r="VP1377" s="13"/>
      <c r="VQ1377" s="13"/>
      <c r="VR1377" s="13"/>
      <c r="VS1377" s="13"/>
      <c r="VT1377" s="13"/>
      <c r="VU1377" s="13"/>
      <c r="VV1377" s="13"/>
      <c r="VW1377" s="13"/>
      <c r="VX1377" s="13"/>
      <c r="VY1377" s="13"/>
      <c r="VZ1377" s="13"/>
      <c r="WA1377" s="13"/>
      <c r="WB1377" s="13"/>
      <c r="WC1377" s="13"/>
      <c r="WD1377" s="13"/>
      <c r="WE1377" s="13"/>
      <c r="WF1377" s="13"/>
      <c r="WG1377" s="13"/>
      <c r="WH1377" s="13"/>
      <c r="WI1377" s="13"/>
      <c r="WJ1377" s="13"/>
      <c r="WK1377" s="13"/>
      <c r="WL1377" s="13"/>
      <c r="WM1377" s="13"/>
      <c r="WN1377" s="13"/>
      <c r="WO1377" s="13"/>
      <c r="WP1377" s="13"/>
      <c r="WQ1377" s="13"/>
      <c r="WR1377" s="13"/>
      <c r="WS1377" s="13"/>
      <c r="WT1377" s="13"/>
      <c r="WU1377" s="13"/>
      <c r="WV1377" s="13"/>
      <c r="WW1377" s="13"/>
      <c r="WX1377" s="13"/>
      <c r="WY1377" s="13"/>
      <c r="WZ1377" s="13"/>
      <c r="XA1377" s="13"/>
      <c r="XB1377" s="13"/>
      <c r="XC1377" s="13"/>
      <c r="XD1377" s="13"/>
      <c r="XE1377" s="13"/>
      <c r="XF1377" s="13"/>
      <c r="XG1377" s="13"/>
      <c r="XH1377" s="13"/>
      <c r="XI1377" s="13"/>
      <c r="XJ1377" s="13"/>
      <c r="XK1377" s="13"/>
      <c r="XL1377" s="13"/>
      <c r="XM1377" s="13"/>
      <c r="XN1377" s="13"/>
      <c r="XO1377" s="13"/>
      <c r="XP1377" s="13"/>
      <c r="XQ1377" s="13"/>
      <c r="XR1377" s="13"/>
      <c r="XS1377" s="13"/>
      <c r="XT1377" s="13"/>
      <c r="XU1377" s="13"/>
      <c r="XV1377" s="13"/>
      <c r="XW1377" s="13"/>
      <c r="XX1377" s="13"/>
      <c r="XY1377" s="13"/>
      <c r="XZ1377" s="13"/>
      <c r="YA1377" s="13"/>
      <c r="YB1377" s="13"/>
      <c r="YC1377" s="13"/>
      <c r="YD1377" s="13"/>
      <c r="YE1377" s="13"/>
      <c r="YF1377" s="13"/>
      <c r="YG1377" s="13"/>
      <c r="YH1377" s="13"/>
      <c r="YI1377" s="13"/>
      <c r="YJ1377" s="13"/>
      <c r="YK1377" s="13"/>
      <c r="YL1377" s="13"/>
      <c r="YM1377" s="13"/>
      <c r="YN1377" s="13"/>
      <c r="YO1377" s="13"/>
      <c r="YP1377" s="13"/>
      <c r="YQ1377" s="13"/>
      <c r="YR1377" s="13"/>
      <c r="YS1377" s="13"/>
      <c r="YT1377" s="13"/>
      <c r="YU1377" s="13"/>
      <c r="YV1377" s="13"/>
      <c r="YW1377" s="13"/>
      <c r="YX1377" s="13"/>
      <c r="YY1377" s="13"/>
      <c r="YZ1377" s="13"/>
      <c r="ZA1377" s="13"/>
      <c r="ZB1377" s="13"/>
      <c r="ZC1377" s="13"/>
      <c r="ZD1377" s="13"/>
      <c r="ZE1377" s="13"/>
      <c r="ZF1377" s="13"/>
      <c r="ZG1377" s="13"/>
      <c r="ZH1377" s="13"/>
      <c r="ZI1377" s="13"/>
      <c r="ZJ1377" s="13"/>
      <c r="ZK1377" s="13"/>
      <c r="ZL1377" s="13"/>
      <c r="ZM1377" s="13"/>
      <c r="ZN1377" s="13"/>
      <c r="ZO1377" s="13"/>
      <c r="ZP1377" s="13"/>
      <c r="ZQ1377" s="13"/>
      <c r="ZR1377" s="13"/>
      <c r="ZS1377" s="13"/>
      <c r="ZT1377" s="13"/>
      <c r="ZU1377" s="13"/>
      <c r="ZV1377" s="13"/>
      <c r="ZW1377" s="13"/>
      <c r="ZX1377" s="13"/>
      <c r="ZY1377" s="13"/>
      <c r="ZZ1377" s="13"/>
      <c r="AAA1377" s="13"/>
      <c r="AAB1377" s="13"/>
      <c r="AAC1377" s="13"/>
      <c r="AAD1377" s="13"/>
      <c r="AAE1377" s="13"/>
      <c r="AAF1377" s="13"/>
      <c r="AAG1377" s="13"/>
      <c r="AAH1377" s="13"/>
      <c r="AAI1377" s="13"/>
      <c r="AAJ1377" s="13"/>
      <c r="AAK1377" s="13"/>
      <c r="AAL1377" s="13"/>
      <c r="AAM1377" s="13"/>
      <c r="AAN1377" s="13"/>
      <c r="AAO1377" s="13"/>
      <c r="AAP1377" s="13"/>
      <c r="AAQ1377" s="13"/>
      <c r="AAR1377" s="13"/>
      <c r="AAS1377" s="13"/>
      <c r="AAT1377" s="13"/>
      <c r="AAU1377" s="13"/>
      <c r="AAV1377" s="13"/>
      <c r="AAW1377" s="13"/>
      <c r="AAX1377" s="13"/>
      <c r="AAY1377" s="13"/>
      <c r="AAZ1377" s="13"/>
      <c r="ABA1377" s="13"/>
      <c r="ABB1377" s="13"/>
      <c r="ABC1377" s="13"/>
      <c r="ABD1377" s="13"/>
      <c r="ABE1377" s="13"/>
      <c r="ABF1377" s="13"/>
      <c r="ABG1377" s="13"/>
      <c r="ABH1377" s="13"/>
      <c r="ABI1377" s="13"/>
      <c r="ABJ1377" s="13"/>
      <c r="ABK1377" s="13"/>
      <c r="ABL1377" s="13"/>
      <c r="ABM1377" s="13"/>
      <c r="ABN1377" s="13"/>
      <c r="ABO1377" s="13"/>
      <c r="ABP1377" s="13"/>
      <c r="ABQ1377" s="13"/>
      <c r="ABR1377" s="13"/>
      <c r="ABS1377" s="13"/>
      <c r="ABT1377" s="13"/>
      <c r="ABU1377" s="13"/>
      <c r="ABV1377" s="13"/>
      <c r="ABW1377" s="13"/>
      <c r="ABX1377" s="13"/>
      <c r="ABY1377" s="13"/>
      <c r="ABZ1377" s="13"/>
      <c r="ACA1377" s="13"/>
      <c r="ACB1377" s="13"/>
      <c r="ACC1377" s="13"/>
      <c r="ACD1377" s="13"/>
      <c r="ACE1377" s="13"/>
      <c r="ACF1377" s="13"/>
      <c r="ACG1377" s="13"/>
      <c r="ACH1377" s="13"/>
      <c r="ACI1377" s="13"/>
      <c r="ACJ1377" s="13"/>
      <c r="ACK1377" s="13"/>
      <c r="ACL1377" s="13"/>
      <c r="ACM1377" s="13"/>
      <c r="ACN1377" s="13"/>
      <c r="ACO1377" s="13"/>
      <c r="ACP1377" s="13"/>
      <c r="ACQ1377" s="13"/>
      <c r="ACR1377" s="13"/>
      <c r="ACS1377" s="13"/>
      <c r="ACT1377" s="13"/>
      <c r="ACU1377" s="13"/>
      <c r="ACV1377" s="13"/>
      <c r="ACW1377" s="13"/>
      <c r="ACX1377" s="13"/>
      <c r="ACY1377" s="13"/>
      <c r="ACZ1377" s="13"/>
      <c r="ADA1377" s="13"/>
      <c r="ADB1377" s="13"/>
      <c r="ADC1377" s="13"/>
      <c r="ADD1377" s="13"/>
      <c r="ADE1377" s="13"/>
      <c r="ADF1377" s="13"/>
      <c r="ADG1377" s="13"/>
      <c r="ADH1377" s="13"/>
      <c r="ADI1377" s="13"/>
      <c r="ADJ1377" s="13"/>
      <c r="ADK1377" s="13"/>
      <c r="ADL1377" s="13"/>
      <c r="ADM1377" s="13"/>
      <c r="ADN1377" s="13"/>
      <c r="ADO1377" s="13"/>
      <c r="ADP1377" s="13"/>
      <c r="ADQ1377" s="13"/>
      <c r="ADR1377" s="13"/>
      <c r="ADS1377" s="13"/>
      <c r="ADT1377" s="13"/>
      <c r="ADU1377" s="13"/>
      <c r="ADV1377" s="13"/>
      <c r="ADW1377" s="13"/>
      <c r="ADX1377" s="13"/>
      <c r="ADY1377" s="13"/>
      <c r="ADZ1377" s="13"/>
      <c r="AEA1377" s="13"/>
      <c r="AEB1377" s="13"/>
      <c r="AEC1377" s="13"/>
      <c r="AED1377" s="13"/>
      <c r="AEE1377" s="13"/>
      <c r="AEF1377" s="13"/>
      <c r="AEG1377" s="13"/>
      <c r="AEH1377" s="13"/>
      <c r="AEI1377" s="13"/>
      <c r="AEJ1377" s="13"/>
      <c r="AEK1377" s="13"/>
      <c r="AEL1377" s="13"/>
      <c r="AEM1377" s="13"/>
      <c r="AEN1377" s="13"/>
      <c r="AEO1377" s="13"/>
      <c r="AEP1377" s="13"/>
      <c r="AEQ1377" s="13"/>
      <c r="AER1377" s="13"/>
      <c r="AES1377" s="13"/>
      <c r="AET1377" s="13"/>
      <c r="AEU1377" s="13"/>
      <c r="AEV1377" s="13"/>
      <c r="AEW1377" s="13"/>
      <c r="AEX1377" s="13"/>
      <c r="AEY1377" s="13"/>
      <c r="AEZ1377" s="13"/>
      <c r="AFA1377" s="13"/>
      <c r="AFB1377" s="13"/>
      <c r="AFC1377" s="13"/>
      <c r="AFD1377" s="13"/>
      <c r="AFE1377" s="13"/>
      <c r="AFF1377" s="13"/>
      <c r="AFG1377" s="13"/>
      <c r="AFH1377" s="13"/>
      <c r="AFI1377" s="13"/>
      <c r="AFJ1377" s="13"/>
      <c r="AFK1377" s="13"/>
      <c r="AFL1377" s="13"/>
      <c r="AFM1377" s="13"/>
      <c r="AFN1377" s="13"/>
      <c r="AFO1377" s="13"/>
      <c r="AFP1377" s="13"/>
      <c r="AFQ1377" s="13"/>
      <c r="AFR1377" s="13"/>
      <c r="AFS1377" s="13"/>
      <c r="AFT1377" s="13"/>
      <c r="AFU1377" s="13"/>
      <c r="AFV1377" s="13"/>
      <c r="AFW1377" s="13"/>
      <c r="AFX1377" s="13"/>
      <c r="AFY1377" s="13"/>
      <c r="AFZ1377" s="13"/>
      <c r="AGA1377" s="13"/>
      <c r="AGB1377" s="13"/>
      <c r="AGC1377" s="13"/>
      <c r="AGD1377" s="13"/>
      <c r="AGE1377" s="13"/>
      <c r="AGF1377" s="13"/>
      <c r="AGG1377" s="13"/>
      <c r="AGH1377" s="13"/>
      <c r="AGI1377" s="13"/>
      <c r="AGJ1377" s="13"/>
      <c r="AGK1377" s="13"/>
      <c r="AGL1377" s="13"/>
      <c r="AGM1377" s="13"/>
      <c r="AGN1377" s="13"/>
      <c r="AGO1377" s="13"/>
      <c r="AGP1377" s="13"/>
      <c r="AGQ1377" s="13"/>
      <c r="AGR1377" s="13"/>
      <c r="AGS1377" s="13"/>
      <c r="AGT1377" s="13"/>
      <c r="AGU1377" s="13"/>
      <c r="AGV1377" s="13"/>
      <c r="AGW1377" s="13"/>
      <c r="AGX1377" s="13"/>
      <c r="AGY1377" s="13"/>
      <c r="AGZ1377" s="13"/>
      <c r="AHA1377" s="13"/>
      <c r="AHB1377" s="13"/>
      <c r="AHC1377" s="13"/>
      <c r="AHD1377" s="13"/>
      <c r="AHE1377" s="13"/>
      <c r="AHF1377" s="13"/>
      <c r="AHG1377" s="13"/>
      <c r="AHH1377" s="13"/>
      <c r="AHI1377" s="13"/>
      <c r="AHJ1377" s="13"/>
      <c r="AHK1377" s="13"/>
      <c r="AHL1377" s="13"/>
      <c r="AHM1377" s="13"/>
      <c r="AHN1377" s="13"/>
      <c r="AHO1377" s="13"/>
      <c r="AHP1377" s="13"/>
      <c r="AHQ1377" s="13"/>
      <c r="AHR1377" s="13"/>
      <c r="AHS1377" s="13"/>
      <c r="AHT1377" s="13"/>
      <c r="AHU1377" s="13"/>
      <c r="AHV1377" s="13"/>
      <c r="AHW1377" s="13"/>
      <c r="AHX1377" s="13"/>
      <c r="AHY1377" s="13"/>
      <c r="AHZ1377" s="13"/>
      <c r="AIA1377" s="13"/>
      <c r="AIB1377" s="13"/>
      <c r="AIC1377" s="13"/>
      <c r="AID1377" s="13"/>
      <c r="AIE1377" s="13"/>
      <c r="AIF1377" s="13"/>
      <c r="AIG1377" s="13"/>
      <c r="AIH1377" s="13"/>
      <c r="AII1377" s="13"/>
      <c r="AIJ1377" s="13"/>
      <c r="AIK1377" s="13"/>
      <c r="AIL1377" s="13"/>
      <c r="AIM1377" s="13"/>
      <c r="AIN1377" s="13"/>
      <c r="AIO1377" s="13"/>
      <c r="AIP1377" s="13"/>
      <c r="AIQ1377" s="13"/>
      <c r="AIR1377" s="13"/>
      <c r="AIS1377" s="13"/>
      <c r="AIT1377" s="13"/>
      <c r="AIU1377" s="13"/>
      <c r="AIV1377" s="13"/>
      <c r="AIW1377" s="13"/>
      <c r="AIX1377" s="13"/>
      <c r="AIY1377" s="13"/>
      <c r="AIZ1377" s="13"/>
      <c r="AJA1377" s="13"/>
      <c r="AJB1377" s="13"/>
      <c r="AJC1377" s="13"/>
      <c r="AJD1377" s="13"/>
      <c r="AJE1377" s="13"/>
      <c r="AJF1377" s="13"/>
      <c r="AJG1377" s="13"/>
      <c r="AJH1377" s="13"/>
      <c r="AJI1377" s="13"/>
      <c r="AJJ1377" s="13"/>
      <c r="AJK1377" s="13"/>
      <c r="AJL1377" s="13"/>
      <c r="AJM1377" s="13"/>
      <c r="AJN1377" s="13"/>
      <c r="AJO1377" s="13"/>
      <c r="AJP1377" s="13"/>
      <c r="AJQ1377" s="13"/>
      <c r="AJR1377" s="13"/>
      <c r="AJS1377" s="13"/>
      <c r="AJT1377" s="13"/>
      <c r="AJU1377" s="13"/>
      <c r="AJV1377" s="13"/>
      <c r="AJW1377" s="13"/>
      <c r="AJX1377" s="13"/>
    </row>
    <row r="1378" spans="1:960" x14ac:dyDescent="0.2">
      <c r="A1378" s="5">
        <v>1376</v>
      </c>
      <c r="B1378" s="6">
        <v>4715409152606</v>
      </c>
      <c r="C1378" s="5" t="s">
        <v>3336</v>
      </c>
      <c r="D1378" s="5" t="s">
        <v>3337</v>
      </c>
      <c r="E1378" s="5" t="s">
        <v>3293</v>
      </c>
      <c r="F1378" s="5" t="s">
        <v>3338</v>
      </c>
      <c r="G1378" s="1" t="s">
        <v>3290</v>
      </c>
      <c r="H1378" s="54">
        <v>7.99</v>
      </c>
      <c r="I1378" s="12">
        <v>0</v>
      </c>
      <c r="J1378" s="54">
        <f t="shared" si="21"/>
        <v>7.99</v>
      </c>
      <c r="K1378" s="1" t="s">
        <v>11</v>
      </c>
      <c r="L1378" s="26">
        <v>0.23</v>
      </c>
      <c r="M1378" s="1" t="s">
        <v>2667</v>
      </c>
      <c r="N1378" s="71" t="s">
        <v>6463</v>
      </c>
      <c r="O1378" s="1" t="s">
        <v>2669</v>
      </c>
      <c r="P1378" s="1">
        <v>39269097</v>
      </c>
      <c r="Q1378" s="1">
        <v>1</v>
      </c>
      <c r="R1378" s="65">
        <v>7.99</v>
      </c>
      <c r="S1378" s="73">
        <v>1</v>
      </c>
      <c r="T1378" s="65">
        <v>7.99</v>
      </c>
      <c r="U1378" s="13"/>
      <c r="V1378" s="13"/>
      <c r="W1378" s="13"/>
      <c r="X1378" s="13"/>
      <c r="Y1378" s="13"/>
      <c r="Z1378" s="13"/>
      <c r="AA1378" s="13"/>
      <c r="AB1378" s="13"/>
      <c r="AC1378" s="13"/>
      <c r="AD1378" s="13"/>
      <c r="AE1378" s="13"/>
      <c r="AF1378" s="13"/>
      <c r="AG1378" s="13"/>
      <c r="AH1378" s="13"/>
      <c r="AI1378" s="13"/>
      <c r="AJ1378" s="13"/>
      <c r="AK1378" s="13"/>
      <c r="AL1378" s="13"/>
      <c r="AM1378" s="13"/>
      <c r="AN1378" s="13"/>
      <c r="AO1378" s="13"/>
      <c r="AP1378" s="13"/>
      <c r="AQ1378" s="13"/>
      <c r="AR1378" s="13"/>
      <c r="AS1378" s="13"/>
      <c r="AT1378" s="13"/>
      <c r="AU1378" s="13"/>
      <c r="AV1378" s="13"/>
      <c r="AW1378" s="13"/>
      <c r="AX1378" s="13"/>
      <c r="AY1378" s="13"/>
      <c r="AZ1378" s="13"/>
      <c r="BA1378" s="13"/>
      <c r="BB1378" s="13"/>
      <c r="BC1378" s="13"/>
      <c r="BD1378" s="13"/>
      <c r="BE1378" s="13"/>
      <c r="BF1378" s="13"/>
      <c r="BG1378" s="13"/>
      <c r="BH1378" s="13"/>
      <c r="BI1378" s="13"/>
      <c r="BJ1378" s="13"/>
      <c r="BK1378" s="13"/>
      <c r="BL1378" s="13"/>
      <c r="BM1378" s="13"/>
      <c r="BN1378" s="13"/>
      <c r="BO1378" s="13"/>
      <c r="BP1378" s="13"/>
      <c r="BQ1378" s="13"/>
      <c r="BR1378" s="13"/>
      <c r="BS1378" s="13"/>
      <c r="BT1378" s="13"/>
      <c r="BU1378" s="13"/>
      <c r="BV1378" s="13"/>
      <c r="BW1378" s="13"/>
      <c r="BX1378" s="13"/>
      <c r="BY1378" s="13"/>
      <c r="BZ1378" s="13"/>
      <c r="CA1378" s="13"/>
      <c r="CB1378" s="13"/>
      <c r="CC1378" s="13"/>
      <c r="CD1378" s="13"/>
      <c r="CE1378" s="13"/>
      <c r="CF1378" s="13"/>
      <c r="CG1378" s="13"/>
      <c r="CH1378" s="13"/>
      <c r="CI1378" s="13"/>
      <c r="CJ1378" s="13"/>
      <c r="CK1378" s="13"/>
      <c r="CL1378" s="13"/>
      <c r="CM1378" s="13"/>
      <c r="CN1378" s="13"/>
      <c r="CO1378" s="13"/>
      <c r="CP1378" s="13"/>
      <c r="CQ1378" s="13"/>
      <c r="CR1378" s="13"/>
      <c r="CS1378" s="13"/>
      <c r="CT1378" s="13"/>
      <c r="CU1378" s="13"/>
      <c r="CV1378" s="13"/>
      <c r="CW1378" s="13"/>
      <c r="CX1378" s="13"/>
      <c r="CY1378" s="13"/>
      <c r="CZ1378" s="13"/>
      <c r="DA1378" s="13"/>
      <c r="DB1378" s="13"/>
      <c r="DC1378" s="13"/>
      <c r="DD1378" s="13"/>
      <c r="DE1378" s="13"/>
      <c r="DF1378" s="13"/>
      <c r="DG1378" s="13"/>
      <c r="DH1378" s="13"/>
      <c r="DI1378" s="13"/>
      <c r="DJ1378" s="13"/>
      <c r="DK1378" s="13"/>
      <c r="DL1378" s="13"/>
      <c r="DM1378" s="13"/>
      <c r="DN1378" s="13"/>
      <c r="DO1378" s="13"/>
      <c r="DP1378" s="13"/>
      <c r="DQ1378" s="13"/>
      <c r="DR1378" s="13"/>
      <c r="DS1378" s="13"/>
      <c r="DT1378" s="13"/>
      <c r="DU1378" s="13"/>
      <c r="DV1378" s="13"/>
      <c r="DW1378" s="13"/>
      <c r="DX1378" s="13"/>
      <c r="DY1378" s="13"/>
      <c r="DZ1378" s="13"/>
      <c r="EA1378" s="13"/>
      <c r="EB1378" s="13"/>
      <c r="EC1378" s="13"/>
      <c r="ED1378" s="13"/>
      <c r="EE1378" s="13"/>
      <c r="EF1378" s="13"/>
      <c r="EG1378" s="13"/>
      <c r="EH1378" s="13"/>
      <c r="EI1378" s="13"/>
      <c r="EJ1378" s="13"/>
      <c r="EK1378" s="13"/>
      <c r="EL1378" s="13"/>
      <c r="EM1378" s="13"/>
      <c r="EN1378" s="13"/>
      <c r="EO1378" s="13"/>
      <c r="EP1378" s="13"/>
      <c r="EQ1378" s="13"/>
      <c r="ER1378" s="13"/>
      <c r="ES1378" s="13"/>
      <c r="ET1378" s="13"/>
      <c r="EU1378" s="13"/>
      <c r="EV1378" s="13"/>
      <c r="EW1378" s="13"/>
      <c r="EX1378" s="13"/>
      <c r="EY1378" s="13"/>
      <c r="EZ1378" s="13"/>
      <c r="FA1378" s="13"/>
      <c r="FB1378" s="13"/>
      <c r="FC1378" s="13"/>
      <c r="FD1378" s="13"/>
      <c r="FE1378" s="13"/>
      <c r="FF1378" s="13"/>
      <c r="FG1378" s="13"/>
      <c r="FH1378" s="13"/>
      <c r="FI1378" s="13"/>
      <c r="FJ1378" s="13"/>
      <c r="FK1378" s="13"/>
      <c r="FL1378" s="13"/>
      <c r="FM1378" s="13"/>
      <c r="FN1378" s="13"/>
      <c r="FO1378" s="13"/>
      <c r="FP1378" s="13"/>
      <c r="FQ1378" s="13"/>
      <c r="FR1378" s="13"/>
      <c r="FS1378" s="13"/>
      <c r="FT1378" s="13"/>
      <c r="FU1378" s="13"/>
      <c r="FV1378" s="13"/>
      <c r="FW1378" s="13"/>
      <c r="FX1378" s="13"/>
      <c r="FY1378" s="13"/>
      <c r="FZ1378" s="13"/>
      <c r="GA1378" s="13"/>
      <c r="GB1378" s="13"/>
      <c r="GC1378" s="13"/>
      <c r="GD1378" s="13"/>
      <c r="GE1378" s="13"/>
      <c r="GF1378" s="13"/>
      <c r="GG1378" s="13"/>
      <c r="GH1378" s="13"/>
      <c r="GI1378" s="13"/>
      <c r="GJ1378" s="13"/>
      <c r="GK1378" s="13"/>
      <c r="GL1378" s="13"/>
      <c r="GM1378" s="13"/>
      <c r="GN1378" s="13"/>
      <c r="GO1378" s="13"/>
      <c r="GP1378" s="13"/>
      <c r="GQ1378" s="13"/>
      <c r="GR1378" s="13"/>
      <c r="GS1378" s="13"/>
      <c r="GT1378" s="13"/>
      <c r="GU1378" s="13"/>
      <c r="GV1378" s="13"/>
      <c r="GW1378" s="13"/>
      <c r="GX1378" s="13"/>
      <c r="GY1378" s="13"/>
      <c r="GZ1378" s="13"/>
      <c r="HA1378" s="13"/>
      <c r="HB1378" s="13"/>
      <c r="HC1378" s="13"/>
      <c r="HD1378" s="13"/>
      <c r="HE1378" s="13"/>
      <c r="HF1378" s="13"/>
      <c r="HG1378" s="13"/>
      <c r="HH1378" s="13"/>
      <c r="HI1378" s="13"/>
      <c r="HJ1378" s="13"/>
      <c r="HK1378" s="13"/>
      <c r="HL1378" s="13"/>
      <c r="HM1378" s="13"/>
      <c r="HN1378" s="13"/>
      <c r="HO1378" s="13"/>
      <c r="HP1378" s="13"/>
      <c r="HQ1378" s="13"/>
      <c r="HR1378" s="13"/>
      <c r="HS1378" s="13"/>
      <c r="HT1378" s="13"/>
      <c r="HU1378" s="13"/>
      <c r="HV1378" s="13"/>
      <c r="HW1378" s="13"/>
      <c r="HX1378" s="13"/>
      <c r="HY1378" s="13"/>
      <c r="HZ1378" s="13"/>
      <c r="IA1378" s="13"/>
      <c r="IB1378" s="13"/>
      <c r="IC1378" s="13"/>
      <c r="ID1378" s="13"/>
      <c r="IE1378" s="13"/>
      <c r="IF1378" s="13"/>
      <c r="IG1378" s="13"/>
      <c r="IH1378" s="13"/>
      <c r="II1378" s="13"/>
      <c r="IJ1378" s="13"/>
      <c r="IK1378" s="13"/>
      <c r="IL1378" s="13"/>
      <c r="IM1378" s="13"/>
      <c r="IN1378" s="13"/>
      <c r="IO1378" s="13"/>
      <c r="IP1378" s="13"/>
      <c r="IQ1378" s="13"/>
      <c r="IR1378" s="13"/>
      <c r="IS1378" s="13"/>
      <c r="IT1378" s="13"/>
      <c r="IU1378" s="13"/>
      <c r="IV1378" s="13"/>
      <c r="IW1378" s="13"/>
      <c r="IX1378" s="13"/>
      <c r="IY1378" s="13"/>
      <c r="IZ1378" s="13"/>
      <c r="JA1378" s="13"/>
      <c r="JB1378" s="13"/>
      <c r="JC1378" s="13"/>
      <c r="JD1378" s="13"/>
      <c r="JE1378" s="13"/>
      <c r="JF1378" s="13"/>
      <c r="JG1378" s="13"/>
      <c r="JH1378" s="13"/>
      <c r="JI1378" s="13"/>
      <c r="JJ1378" s="13"/>
      <c r="JK1378" s="13"/>
      <c r="JL1378" s="13"/>
      <c r="JM1378" s="13"/>
      <c r="JN1378" s="13"/>
      <c r="JO1378" s="13"/>
      <c r="JP1378" s="13"/>
      <c r="JQ1378" s="13"/>
      <c r="JR1378" s="13"/>
      <c r="JS1378" s="13"/>
      <c r="JT1378" s="13"/>
      <c r="JU1378" s="13"/>
      <c r="JV1378" s="13"/>
      <c r="JW1378" s="13"/>
      <c r="JX1378" s="13"/>
      <c r="JY1378" s="13"/>
      <c r="JZ1378" s="13"/>
      <c r="KA1378" s="13"/>
      <c r="KB1378" s="13"/>
      <c r="KC1378" s="13"/>
      <c r="KD1378" s="13"/>
      <c r="KE1378" s="13"/>
      <c r="KF1378" s="13"/>
      <c r="KG1378" s="13"/>
      <c r="KH1378" s="13"/>
      <c r="KI1378" s="13"/>
      <c r="KJ1378" s="13"/>
      <c r="KK1378" s="13"/>
      <c r="KL1378" s="13"/>
      <c r="KM1378" s="13"/>
      <c r="KN1378" s="13"/>
      <c r="KO1378" s="13"/>
      <c r="KP1378" s="13"/>
      <c r="KQ1378" s="13"/>
      <c r="KR1378" s="13"/>
      <c r="KS1378" s="13"/>
      <c r="KT1378" s="13"/>
      <c r="KU1378" s="13"/>
      <c r="KV1378" s="13"/>
      <c r="KW1378" s="13"/>
      <c r="KX1378" s="13"/>
      <c r="KY1378" s="13"/>
      <c r="KZ1378" s="13"/>
      <c r="LA1378" s="13"/>
      <c r="LB1378" s="13"/>
      <c r="LC1378" s="13"/>
      <c r="LD1378" s="13"/>
      <c r="LE1378" s="13"/>
      <c r="LF1378" s="13"/>
      <c r="LG1378" s="13"/>
      <c r="LH1378" s="13"/>
      <c r="LI1378" s="13"/>
      <c r="LJ1378" s="13"/>
      <c r="LK1378" s="13"/>
      <c r="LL1378" s="13"/>
      <c r="LM1378" s="13"/>
      <c r="LN1378" s="13"/>
      <c r="LO1378" s="13"/>
      <c r="LP1378" s="13"/>
      <c r="LQ1378" s="13"/>
      <c r="LR1378" s="13"/>
      <c r="LS1378" s="13"/>
      <c r="LT1378" s="13"/>
      <c r="LU1378" s="13"/>
      <c r="LV1378" s="13"/>
      <c r="LW1378" s="13"/>
      <c r="LX1378" s="13"/>
      <c r="LY1378" s="13"/>
      <c r="LZ1378" s="13"/>
      <c r="MA1378" s="13"/>
      <c r="MB1378" s="13"/>
      <c r="MC1378" s="13"/>
      <c r="MD1378" s="13"/>
      <c r="ME1378" s="13"/>
      <c r="MF1378" s="13"/>
      <c r="MG1378" s="13"/>
      <c r="MH1378" s="13"/>
      <c r="MI1378" s="13"/>
      <c r="MJ1378" s="13"/>
      <c r="MK1378" s="13"/>
      <c r="ML1378" s="13"/>
      <c r="MM1378" s="13"/>
      <c r="MN1378" s="13"/>
      <c r="MO1378" s="13"/>
      <c r="MP1378" s="13"/>
      <c r="MQ1378" s="13"/>
      <c r="MR1378" s="13"/>
      <c r="MS1378" s="13"/>
      <c r="MT1378" s="13"/>
      <c r="MU1378" s="13"/>
      <c r="MV1378" s="13"/>
      <c r="MW1378" s="13"/>
      <c r="MX1378" s="13"/>
      <c r="MY1378" s="13"/>
      <c r="MZ1378" s="13"/>
      <c r="NA1378" s="13"/>
      <c r="NB1378" s="13"/>
      <c r="NC1378" s="13"/>
      <c r="ND1378" s="13"/>
      <c r="NE1378" s="13"/>
      <c r="NF1378" s="13"/>
      <c r="NG1378" s="13"/>
      <c r="NH1378" s="13"/>
      <c r="NI1378" s="13"/>
      <c r="NJ1378" s="13"/>
      <c r="NK1378" s="13"/>
      <c r="NL1378" s="13"/>
      <c r="NM1378" s="13"/>
      <c r="NN1378" s="13"/>
      <c r="NO1378" s="13"/>
      <c r="NP1378" s="13"/>
      <c r="NQ1378" s="13"/>
      <c r="NR1378" s="13"/>
      <c r="NS1378" s="13"/>
      <c r="NT1378" s="13"/>
      <c r="NU1378" s="13"/>
      <c r="NV1378" s="13"/>
      <c r="NW1378" s="13"/>
      <c r="NX1378" s="13"/>
      <c r="NY1378" s="13"/>
      <c r="NZ1378" s="13"/>
      <c r="OA1378" s="13"/>
      <c r="OB1378" s="13"/>
      <c r="OC1378" s="13"/>
      <c r="OD1378" s="13"/>
      <c r="OE1378" s="13"/>
      <c r="OF1378" s="13"/>
      <c r="OG1378" s="13"/>
      <c r="OH1378" s="13"/>
      <c r="OI1378" s="13"/>
      <c r="OJ1378" s="13"/>
      <c r="OK1378" s="13"/>
      <c r="OL1378" s="13"/>
      <c r="OM1378" s="13"/>
      <c r="ON1378" s="13"/>
      <c r="OO1378" s="13"/>
      <c r="OP1378" s="13"/>
      <c r="OQ1378" s="13"/>
      <c r="OR1378" s="13"/>
      <c r="OS1378" s="13"/>
      <c r="OT1378" s="13"/>
      <c r="OU1378" s="13"/>
      <c r="OV1378" s="13"/>
      <c r="OW1378" s="13"/>
      <c r="OX1378" s="13"/>
      <c r="OY1378" s="13"/>
      <c r="OZ1378" s="13"/>
      <c r="PA1378" s="13"/>
      <c r="PB1378" s="13"/>
      <c r="PC1378" s="13"/>
      <c r="PD1378" s="13"/>
      <c r="PE1378" s="13"/>
      <c r="PF1378" s="13"/>
      <c r="PG1378" s="13"/>
      <c r="PH1378" s="13"/>
      <c r="PI1378" s="13"/>
      <c r="PJ1378" s="13"/>
      <c r="PK1378" s="13"/>
      <c r="PL1378" s="13"/>
      <c r="PM1378" s="13"/>
      <c r="PN1378" s="13"/>
      <c r="PO1378" s="13"/>
      <c r="PP1378" s="13"/>
      <c r="PQ1378" s="13"/>
      <c r="PR1378" s="13"/>
      <c r="PS1378" s="13"/>
      <c r="PT1378" s="13"/>
      <c r="PU1378" s="13"/>
      <c r="PV1378" s="13"/>
      <c r="PW1378" s="13"/>
      <c r="PX1378" s="13"/>
      <c r="PY1378" s="13"/>
      <c r="PZ1378" s="13"/>
      <c r="QA1378" s="13"/>
      <c r="QB1378" s="13"/>
      <c r="QC1378" s="13"/>
      <c r="QD1378" s="13"/>
      <c r="QE1378" s="13"/>
      <c r="QF1378" s="13"/>
      <c r="QG1378" s="13"/>
      <c r="QH1378" s="13"/>
      <c r="QI1378" s="13"/>
      <c r="QJ1378" s="13"/>
      <c r="QK1378" s="13"/>
      <c r="QL1378" s="13"/>
      <c r="QM1378" s="13"/>
      <c r="QN1378" s="13"/>
      <c r="QO1378" s="13"/>
      <c r="QP1378" s="13"/>
      <c r="QQ1378" s="13"/>
      <c r="QR1378" s="13"/>
      <c r="QS1378" s="13"/>
      <c r="QT1378" s="13"/>
      <c r="QU1378" s="13"/>
      <c r="QV1378" s="13"/>
      <c r="QW1378" s="13"/>
      <c r="QX1378" s="13"/>
      <c r="QY1378" s="13"/>
      <c r="QZ1378" s="13"/>
      <c r="RA1378" s="13"/>
      <c r="RB1378" s="13"/>
      <c r="RC1378" s="13"/>
      <c r="RD1378" s="13"/>
      <c r="RE1378" s="13"/>
      <c r="RF1378" s="13"/>
      <c r="RG1378" s="13"/>
      <c r="RH1378" s="13"/>
      <c r="RI1378" s="13"/>
      <c r="RJ1378" s="13"/>
      <c r="RK1378" s="13"/>
      <c r="RL1378" s="13"/>
      <c r="RM1378" s="13"/>
      <c r="RN1378" s="13"/>
      <c r="RO1378" s="13"/>
      <c r="RP1378" s="13"/>
      <c r="RQ1378" s="13"/>
      <c r="RR1378" s="13"/>
      <c r="RS1378" s="13"/>
      <c r="RT1378" s="13"/>
      <c r="RU1378" s="13"/>
      <c r="RV1378" s="13"/>
      <c r="RW1378" s="13"/>
      <c r="RX1378" s="13"/>
      <c r="RY1378" s="13"/>
      <c r="RZ1378" s="13"/>
      <c r="SA1378" s="13"/>
      <c r="SB1378" s="13"/>
      <c r="SC1378" s="13"/>
      <c r="SD1378" s="13"/>
      <c r="SE1378" s="13"/>
      <c r="SF1378" s="13"/>
      <c r="SG1378" s="13"/>
      <c r="SH1378" s="13"/>
      <c r="SI1378" s="13"/>
      <c r="SJ1378" s="13"/>
      <c r="SK1378" s="13"/>
      <c r="SL1378" s="13"/>
      <c r="SM1378" s="13"/>
      <c r="SN1378" s="13"/>
      <c r="SO1378" s="13"/>
      <c r="SP1378" s="13"/>
      <c r="SQ1378" s="13"/>
      <c r="SR1378" s="13"/>
      <c r="SS1378" s="13"/>
      <c r="ST1378" s="13"/>
      <c r="SU1378" s="13"/>
      <c r="SV1378" s="13"/>
      <c r="SW1378" s="13"/>
      <c r="SX1378" s="13"/>
      <c r="SY1378" s="13"/>
      <c r="SZ1378" s="13"/>
      <c r="TA1378" s="13"/>
      <c r="TB1378" s="13"/>
      <c r="TC1378" s="13"/>
      <c r="TD1378" s="13"/>
      <c r="TE1378" s="13"/>
      <c r="TF1378" s="13"/>
      <c r="TG1378" s="13"/>
      <c r="TH1378" s="13"/>
      <c r="TI1378" s="13"/>
      <c r="TJ1378" s="13"/>
      <c r="TK1378" s="13"/>
      <c r="TL1378" s="13"/>
      <c r="TM1378" s="13"/>
      <c r="TN1378" s="13"/>
      <c r="TO1378" s="13"/>
      <c r="TP1378" s="13"/>
      <c r="TQ1378" s="13"/>
      <c r="TR1378" s="13"/>
      <c r="TS1378" s="13"/>
      <c r="TT1378" s="13"/>
      <c r="TU1378" s="13"/>
      <c r="TV1378" s="13"/>
      <c r="TW1378" s="13"/>
      <c r="TX1378" s="13"/>
      <c r="TY1378" s="13"/>
      <c r="TZ1378" s="13"/>
      <c r="UA1378" s="13"/>
      <c r="UB1378" s="13"/>
      <c r="UC1378" s="13"/>
      <c r="UD1378" s="13"/>
      <c r="UE1378" s="13"/>
      <c r="UF1378" s="13"/>
      <c r="UG1378" s="13"/>
      <c r="UH1378" s="13"/>
      <c r="UI1378" s="13"/>
      <c r="UJ1378" s="13"/>
      <c r="UK1378" s="13"/>
      <c r="UL1378" s="13"/>
      <c r="UM1378" s="13"/>
      <c r="UN1378" s="13"/>
      <c r="UO1378" s="13"/>
      <c r="UP1378" s="13"/>
      <c r="UQ1378" s="13"/>
      <c r="UR1378" s="13"/>
      <c r="US1378" s="13"/>
      <c r="UT1378" s="13"/>
      <c r="UU1378" s="13"/>
      <c r="UV1378" s="13"/>
      <c r="UW1378" s="13"/>
      <c r="UX1378" s="13"/>
      <c r="UY1378" s="13"/>
      <c r="UZ1378" s="13"/>
      <c r="VA1378" s="13"/>
      <c r="VB1378" s="13"/>
      <c r="VC1378" s="13"/>
      <c r="VD1378" s="13"/>
      <c r="VE1378" s="13"/>
      <c r="VF1378" s="13"/>
      <c r="VG1378" s="13"/>
      <c r="VH1378" s="13"/>
      <c r="VI1378" s="13"/>
      <c r="VJ1378" s="13"/>
      <c r="VK1378" s="13"/>
      <c r="VL1378" s="13"/>
      <c r="VM1378" s="13"/>
      <c r="VN1378" s="13"/>
      <c r="VO1378" s="13"/>
      <c r="VP1378" s="13"/>
      <c r="VQ1378" s="13"/>
      <c r="VR1378" s="13"/>
      <c r="VS1378" s="13"/>
      <c r="VT1378" s="13"/>
      <c r="VU1378" s="13"/>
      <c r="VV1378" s="13"/>
      <c r="VW1378" s="13"/>
      <c r="VX1378" s="13"/>
      <c r="VY1378" s="13"/>
      <c r="VZ1378" s="13"/>
      <c r="WA1378" s="13"/>
      <c r="WB1378" s="13"/>
      <c r="WC1378" s="13"/>
      <c r="WD1378" s="13"/>
      <c r="WE1378" s="13"/>
      <c r="WF1378" s="13"/>
      <c r="WG1378" s="13"/>
      <c r="WH1378" s="13"/>
      <c r="WI1378" s="13"/>
      <c r="WJ1378" s="13"/>
      <c r="WK1378" s="13"/>
      <c r="WL1378" s="13"/>
      <c r="WM1378" s="13"/>
      <c r="WN1378" s="13"/>
      <c r="WO1378" s="13"/>
      <c r="WP1378" s="13"/>
      <c r="WQ1378" s="13"/>
      <c r="WR1378" s="13"/>
      <c r="WS1378" s="13"/>
      <c r="WT1378" s="13"/>
      <c r="WU1378" s="13"/>
      <c r="WV1378" s="13"/>
      <c r="WW1378" s="13"/>
      <c r="WX1378" s="13"/>
      <c r="WY1378" s="13"/>
      <c r="WZ1378" s="13"/>
      <c r="XA1378" s="13"/>
      <c r="XB1378" s="13"/>
      <c r="XC1378" s="13"/>
      <c r="XD1378" s="13"/>
      <c r="XE1378" s="13"/>
      <c r="XF1378" s="13"/>
      <c r="XG1378" s="13"/>
      <c r="XH1378" s="13"/>
      <c r="XI1378" s="13"/>
      <c r="XJ1378" s="13"/>
      <c r="XK1378" s="13"/>
      <c r="XL1378" s="13"/>
      <c r="XM1378" s="13"/>
      <c r="XN1378" s="13"/>
      <c r="XO1378" s="13"/>
      <c r="XP1378" s="13"/>
      <c r="XQ1378" s="13"/>
      <c r="XR1378" s="13"/>
      <c r="XS1378" s="13"/>
      <c r="XT1378" s="13"/>
      <c r="XU1378" s="13"/>
      <c r="XV1378" s="13"/>
      <c r="XW1378" s="13"/>
      <c r="XX1378" s="13"/>
      <c r="XY1378" s="13"/>
      <c r="XZ1378" s="13"/>
      <c r="YA1378" s="13"/>
      <c r="YB1378" s="13"/>
      <c r="YC1378" s="13"/>
      <c r="YD1378" s="13"/>
      <c r="YE1378" s="13"/>
      <c r="YF1378" s="13"/>
      <c r="YG1378" s="13"/>
      <c r="YH1378" s="13"/>
      <c r="YI1378" s="13"/>
      <c r="YJ1378" s="13"/>
      <c r="YK1378" s="13"/>
      <c r="YL1378" s="13"/>
      <c r="YM1378" s="13"/>
      <c r="YN1378" s="13"/>
      <c r="YO1378" s="13"/>
      <c r="YP1378" s="13"/>
      <c r="YQ1378" s="13"/>
      <c r="YR1378" s="13"/>
      <c r="YS1378" s="13"/>
      <c r="YT1378" s="13"/>
      <c r="YU1378" s="13"/>
      <c r="YV1378" s="13"/>
      <c r="YW1378" s="13"/>
      <c r="YX1378" s="13"/>
      <c r="YY1378" s="13"/>
      <c r="YZ1378" s="13"/>
      <c r="ZA1378" s="13"/>
      <c r="ZB1378" s="13"/>
      <c r="ZC1378" s="13"/>
      <c r="ZD1378" s="13"/>
      <c r="ZE1378" s="13"/>
      <c r="ZF1378" s="13"/>
      <c r="ZG1378" s="13"/>
      <c r="ZH1378" s="13"/>
      <c r="ZI1378" s="13"/>
      <c r="ZJ1378" s="13"/>
      <c r="ZK1378" s="13"/>
      <c r="ZL1378" s="13"/>
      <c r="ZM1378" s="13"/>
      <c r="ZN1378" s="13"/>
      <c r="ZO1378" s="13"/>
      <c r="ZP1378" s="13"/>
      <c r="ZQ1378" s="13"/>
      <c r="ZR1378" s="13"/>
      <c r="ZS1378" s="13"/>
      <c r="ZT1378" s="13"/>
      <c r="ZU1378" s="13"/>
      <c r="ZV1378" s="13"/>
      <c r="ZW1378" s="13"/>
      <c r="ZX1378" s="13"/>
      <c r="ZY1378" s="13"/>
      <c r="ZZ1378" s="13"/>
      <c r="AAA1378" s="13"/>
      <c r="AAB1378" s="13"/>
      <c r="AAC1378" s="13"/>
      <c r="AAD1378" s="13"/>
      <c r="AAE1378" s="13"/>
      <c r="AAF1378" s="13"/>
      <c r="AAG1378" s="13"/>
      <c r="AAH1378" s="13"/>
      <c r="AAI1378" s="13"/>
      <c r="AAJ1378" s="13"/>
      <c r="AAK1378" s="13"/>
      <c r="AAL1378" s="13"/>
      <c r="AAM1378" s="13"/>
      <c r="AAN1378" s="13"/>
      <c r="AAO1378" s="13"/>
      <c r="AAP1378" s="13"/>
      <c r="AAQ1378" s="13"/>
      <c r="AAR1378" s="13"/>
      <c r="AAS1378" s="13"/>
      <c r="AAT1378" s="13"/>
      <c r="AAU1378" s="13"/>
      <c r="AAV1378" s="13"/>
      <c r="AAW1378" s="13"/>
      <c r="AAX1378" s="13"/>
      <c r="AAY1378" s="13"/>
      <c r="AAZ1378" s="13"/>
      <c r="ABA1378" s="13"/>
      <c r="ABB1378" s="13"/>
      <c r="ABC1378" s="13"/>
      <c r="ABD1378" s="13"/>
      <c r="ABE1378" s="13"/>
      <c r="ABF1378" s="13"/>
      <c r="ABG1378" s="13"/>
      <c r="ABH1378" s="13"/>
      <c r="ABI1378" s="13"/>
      <c r="ABJ1378" s="13"/>
      <c r="ABK1378" s="13"/>
      <c r="ABL1378" s="13"/>
      <c r="ABM1378" s="13"/>
      <c r="ABN1378" s="13"/>
      <c r="ABO1378" s="13"/>
      <c r="ABP1378" s="13"/>
      <c r="ABQ1378" s="13"/>
      <c r="ABR1378" s="13"/>
      <c r="ABS1378" s="13"/>
      <c r="ABT1378" s="13"/>
      <c r="ABU1378" s="13"/>
      <c r="ABV1378" s="13"/>
      <c r="ABW1378" s="13"/>
      <c r="ABX1378" s="13"/>
      <c r="ABY1378" s="13"/>
      <c r="ABZ1378" s="13"/>
      <c r="ACA1378" s="13"/>
      <c r="ACB1378" s="13"/>
      <c r="ACC1378" s="13"/>
      <c r="ACD1378" s="13"/>
      <c r="ACE1378" s="13"/>
      <c r="ACF1378" s="13"/>
      <c r="ACG1378" s="13"/>
      <c r="ACH1378" s="13"/>
      <c r="ACI1378" s="13"/>
      <c r="ACJ1378" s="13"/>
      <c r="ACK1378" s="13"/>
      <c r="ACL1378" s="13"/>
      <c r="ACM1378" s="13"/>
      <c r="ACN1378" s="13"/>
      <c r="ACO1378" s="13"/>
      <c r="ACP1378" s="13"/>
      <c r="ACQ1378" s="13"/>
      <c r="ACR1378" s="13"/>
      <c r="ACS1378" s="13"/>
      <c r="ACT1378" s="13"/>
      <c r="ACU1378" s="13"/>
      <c r="ACV1378" s="13"/>
      <c r="ACW1378" s="13"/>
      <c r="ACX1378" s="13"/>
      <c r="ACY1378" s="13"/>
      <c r="ACZ1378" s="13"/>
      <c r="ADA1378" s="13"/>
      <c r="ADB1378" s="13"/>
      <c r="ADC1378" s="13"/>
      <c r="ADD1378" s="13"/>
      <c r="ADE1378" s="13"/>
      <c r="ADF1378" s="13"/>
      <c r="ADG1378" s="13"/>
      <c r="ADH1378" s="13"/>
      <c r="ADI1378" s="13"/>
      <c r="ADJ1378" s="13"/>
      <c r="ADK1378" s="13"/>
      <c r="ADL1378" s="13"/>
      <c r="ADM1378" s="13"/>
      <c r="ADN1378" s="13"/>
      <c r="ADO1378" s="13"/>
      <c r="ADP1378" s="13"/>
      <c r="ADQ1378" s="13"/>
      <c r="ADR1378" s="13"/>
      <c r="ADS1378" s="13"/>
      <c r="ADT1378" s="13"/>
      <c r="ADU1378" s="13"/>
      <c r="ADV1378" s="13"/>
      <c r="ADW1378" s="13"/>
      <c r="ADX1378" s="13"/>
      <c r="ADY1378" s="13"/>
      <c r="ADZ1378" s="13"/>
      <c r="AEA1378" s="13"/>
      <c r="AEB1378" s="13"/>
      <c r="AEC1378" s="13"/>
      <c r="AED1378" s="13"/>
      <c r="AEE1378" s="13"/>
      <c r="AEF1378" s="13"/>
      <c r="AEG1378" s="13"/>
      <c r="AEH1378" s="13"/>
      <c r="AEI1378" s="13"/>
      <c r="AEJ1378" s="13"/>
      <c r="AEK1378" s="13"/>
      <c r="AEL1378" s="13"/>
      <c r="AEM1378" s="13"/>
      <c r="AEN1378" s="13"/>
      <c r="AEO1378" s="13"/>
      <c r="AEP1378" s="13"/>
      <c r="AEQ1378" s="13"/>
      <c r="AER1378" s="13"/>
      <c r="AES1378" s="13"/>
      <c r="AET1378" s="13"/>
      <c r="AEU1378" s="13"/>
      <c r="AEV1378" s="13"/>
      <c r="AEW1378" s="13"/>
      <c r="AEX1378" s="13"/>
      <c r="AEY1378" s="13"/>
      <c r="AEZ1378" s="13"/>
      <c r="AFA1378" s="13"/>
      <c r="AFB1378" s="13"/>
      <c r="AFC1378" s="13"/>
      <c r="AFD1378" s="13"/>
      <c r="AFE1378" s="13"/>
      <c r="AFF1378" s="13"/>
      <c r="AFG1378" s="13"/>
      <c r="AFH1378" s="13"/>
      <c r="AFI1378" s="13"/>
      <c r="AFJ1378" s="13"/>
      <c r="AFK1378" s="13"/>
      <c r="AFL1378" s="13"/>
      <c r="AFM1378" s="13"/>
      <c r="AFN1378" s="13"/>
      <c r="AFO1378" s="13"/>
      <c r="AFP1378" s="13"/>
      <c r="AFQ1378" s="13"/>
      <c r="AFR1378" s="13"/>
      <c r="AFS1378" s="13"/>
      <c r="AFT1378" s="13"/>
      <c r="AFU1378" s="13"/>
      <c r="AFV1378" s="13"/>
      <c r="AFW1378" s="13"/>
      <c r="AFX1378" s="13"/>
      <c r="AFY1378" s="13"/>
      <c r="AFZ1378" s="13"/>
      <c r="AGA1378" s="13"/>
      <c r="AGB1378" s="13"/>
      <c r="AGC1378" s="13"/>
      <c r="AGD1378" s="13"/>
      <c r="AGE1378" s="13"/>
      <c r="AGF1378" s="13"/>
      <c r="AGG1378" s="13"/>
      <c r="AGH1378" s="13"/>
      <c r="AGI1378" s="13"/>
      <c r="AGJ1378" s="13"/>
      <c r="AGK1378" s="13"/>
      <c r="AGL1378" s="13"/>
      <c r="AGM1378" s="13"/>
      <c r="AGN1378" s="13"/>
      <c r="AGO1378" s="13"/>
      <c r="AGP1378" s="13"/>
      <c r="AGQ1378" s="13"/>
      <c r="AGR1378" s="13"/>
      <c r="AGS1378" s="13"/>
      <c r="AGT1378" s="13"/>
      <c r="AGU1378" s="13"/>
      <c r="AGV1378" s="13"/>
      <c r="AGW1378" s="13"/>
      <c r="AGX1378" s="13"/>
      <c r="AGY1378" s="13"/>
      <c r="AGZ1378" s="13"/>
      <c r="AHA1378" s="13"/>
      <c r="AHB1378" s="13"/>
      <c r="AHC1378" s="13"/>
      <c r="AHD1378" s="13"/>
      <c r="AHE1378" s="13"/>
      <c r="AHF1378" s="13"/>
      <c r="AHG1378" s="13"/>
      <c r="AHH1378" s="13"/>
      <c r="AHI1378" s="13"/>
      <c r="AHJ1378" s="13"/>
      <c r="AHK1378" s="13"/>
      <c r="AHL1378" s="13"/>
      <c r="AHM1378" s="13"/>
      <c r="AHN1378" s="13"/>
      <c r="AHO1378" s="13"/>
      <c r="AHP1378" s="13"/>
      <c r="AHQ1378" s="13"/>
      <c r="AHR1378" s="13"/>
      <c r="AHS1378" s="13"/>
      <c r="AHT1378" s="13"/>
      <c r="AHU1378" s="13"/>
      <c r="AHV1378" s="13"/>
      <c r="AHW1378" s="13"/>
      <c r="AHX1378" s="13"/>
      <c r="AHY1378" s="13"/>
      <c r="AHZ1378" s="13"/>
      <c r="AIA1378" s="13"/>
      <c r="AIB1378" s="13"/>
      <c r="AIC1378" s="13"/>
      <c r="AID1378" s="13"/>
      <c r="AIE1378" s="13"/>
      <c r="AIF1378" s="13"/>
      <c r="AIG1378" s="13"/>
      <c r="AIH1378" s="13"/>
      <c r="AII1378" s="13"/>
      <c r="AIJ1378" s="13"/>
      <c r="AIK1378" s="13"/>
      <c r="AIL1378" s="13"/>
      <c r="AIM1378" s="13"/>
      <c r="AIN1378" s="13"/>
      <c r="AIO1378" s="13"/>
      <c r="AIP1378" s="13"/>
      <c r="AIQ1378" s="13"/>
      <c r="AIR1378" s="13"/>
      <c r="AIS1378" s="13"/>
      <c r="AIT1378" s="13"/>
      <c r="AIU1378" s="13"/>
      <c r="AIV1378" s="13"/>
      <c r="AIW1378" s="13"/>
      <c r="AIX1378" s="13"/>
      <c r="AIY1378" s="13"/>
      <c r="AIZ1378" s="13"/>
      <c r="AJA1378" s="13"/>
      <c r="AJB1378" s="13"/>
      <c r="AJC1378" s="13"/>
      <c r="AJD1378" s="13"/>
      <c r="AJE1378" s="13"/>
      <c r="AJF1378" s="13"/>
      <c r="AJG1378" s="13"/>
      <c r="AJH1378" s="13"/>
      <c r="AJI1378" s="13"/>
      <c r="AJJ1378" s="13"/>
      <c r="AJK1378" s="13"/>
      <c r="AJL1378" s="13"/>
      <c r="AJM1378" s="13"/>
      <c r="AJN1378" s="13"/>
      <c r="AJO1378" s="13"/>
      <c r="AJP1378" s="13"/>
      <c r="AJQ1378" s="13"/>
      <c r="AJR1378" s="13"/>
      <c r="AJS1378" s="13"/>
      <c r="AJT1378" s="13"/>
      <c r="AJU1378" s="13"/>
      <c r="AJV1378" s="13"/>
      <c r="AJW1378" s="13"/>
      <c r="AJX1378" s="13"/>
    </row>
    <row r="1379" spans="1:960" x14ac:dyDescent="0.2">
      <c r="A1379" s="5">
        <v>1377</v>
      </c>
      <c r="B1379" s="6">
        <v>4715409152132</v>
      </c>
      <c r="C1379" s="5" t="s">
        <v>3339</v>
      </c>
      <c r="D1379" s="5" t="s">
        <v>3340</v>
      </c>
      <c r="E1379" s="5" t="s">
        <v>3293</v>
      </c>
      <c r="F1379" s="5" t="s">
        <v>3341</v>
      </c>
      <c r="G1379" s="1" t="s">
        <v>3290</v>
      </c>
      <c r="H1379" s="54">
        <v>11.99</v>
      </c>
      <c r="I1379" s="12">
        <v>0</v>
      </c>
      <c r="J1379" s="54">
        <f t="shared" si="21"/>
        <v>11.99</v>
      </c>
      <c r="K1379" s="1" t="s">
        <v>11</v>
      </c>
      <c r="L1379" s="26">
        <v>0.23</v>
      </c>
      <c r="M1379" s="1" t="s">
        <v>2667</v>
      </c>
      <c r="N1379" s="71" t="s">
        <v>6463</v>
      </c>
      <c r="O1379" s="1" t="s">
        <v>2669</v>
      </c>
      <c r="P1379" s="1">
        <v>39269097</v>
      </c>
      <c r="Q1379" s="1">
        <v>1</v>
      </c>
      <c r="R1379" s="65">
        <v>11.99</v>
      </c>
      <c r="S1379" s="73">
        <v>1</v>
      </c>
      <c r="T1379" s="65">
        <v>11.99</v>
      </c>
      <c r="U1379" s="13"/>
      <c r="V1379" s="13"/>
      <c r="W1379" s="13"/>
      <c r="X1379" s="13"/>
      <c r="Y1379" s="13"/>
      <c r="Z1379" s="13"/>
      <c r="AA1379" s="13"/>
      <c r="AB1379" s="13"/>
      <c r="AC1379" s="13"/>
      <c r="AD1379" s="13"/>
      <c r="AE1379" s="13"/>
      <c r="AF1379" s="13"/>
      <c r="AG1379" s="13"/>
      <c r="AH1379" s="13"/>
      <c r="AI1379" s="13"/>
      <c r="AJ1379" s="13"/>
      <c r="AK1379" s="13"/>
      <c r="AL1379" s="13"/>
      <c r="AM1379" s="13"/>
      <c r="AN1379" s="13"/>
      <c r="AO1379" s="13"/>
      <c r="AP1379" s="13"/>
      <c r="AQ1379" s="13"/>
      <c r="AR1379" s="13"/>
      <c r="AS1379" s="13"/>
      <c r="AT1379" s="13"/>
      <c r="AU1379" s="13"/>
      <c r="AV1379" s="13"/>
      <c r="AW1379" s="13"/>
      <c r="AX1379" s="13"/>
      <c r="AY1379" s="13"/>
      <c r="AZ1379" s="13"/>
      <c r="BA1379" s="13"/>
      <c r="BB1379" s="13"/>
      <c r="BC1379" s="13"/>
      <c r="BD1379" s="13"/>
      <c r="BE1379" s="13"/>
      <c r="BF1379" s="13"/>
      <c r="BG1379" s="13"/>
      <c r="BH1379" s="13"/>
      <c r="BI1379" s="13"/>
      <c r="BJ1379" s="13"/>
      <c r="BK1379" s="13"/>
      <c r="BL1379" s="13"/>
      <c r="BM1379" s="13"/>
      <c r="BN1379" s="13"/>
      <c r="BO1379" s="13"/>
      <c r="BP1379" s="13"/>
      <c r="BQ1379" s="13"/>
      <c r="BR1379" s="13"/>
      <c r="BS1379" s="13"/>
      <c r="BT1379" s="13"/>
      <c r="BU1379" s="13"/>
      <c r="BV1379" s="13"/>
      <c r="BW1379" s="13"/>
      <c r="BX1379" s="13"/>
      <c r="BY1379" s="13"/>
      <c r="BZ1379" s="13"/>
      <c r="CA1379" s="13"/>
      <c r="CB1379" s="13"/>
      <c r="CC1379" s="13"/>
      <c r="CD1379" s="13"/>
      <c r="CE1379" s="13"/>
      <c r="CF1379" s="13"/>
      <c r="CG1379" s="13"/>
      <c r="CH1379" s="13"/>
      <c r="CI1379" s="13"/>
      <c r="CJ1379" s="13"/>
      <c r="CK1379" s="13"/>
      <c r="CL1379" s="13"/>
      <c r="CM1379" s="13"/>
      <c r="CN1379" s="13"/>
      <c r="CO1379" s="13"/>
      <c r="CP1379" s="13"/>
      <c r="CQ1379" s="13"/>
      <c r="CR1379" s="13"/>
      <c r="CS1379" s="13"/>
      <c r="CT1379" s="13"/>
      <c r="CU1379" s="13"/>
      <c r="CV1379" s="13"/>
      <c r="CW1379" s="13"/>
      <c r="CX1379" s="13"/>
      <c r="CY1379" s="13"/>
      <c r="CZ1379" s="13"/>
      <c r="DA1379" s="13"/>
      <c r="DB1379" s="13"/>
      <c r="DC1379" s="13"/>
      <c r="DD1379" s="13"/>
      <c r="DE1379" s="13"/>
      <c r="DF1379" s="13"/>
      <c r="DG1379" s="13"/>
      <c r="DH1379" s="13"/>
      <c r="DI1379" s="13"/>
      <c r="DJ1379" s="13"/>
      <c r="DK1379" s="13"/>
      <c r="DL1379" s="13"/>
      <c r="DM1379" s="13"/>
      <c r="DN1379" s="13"/>
      <c r="DO1379" s="13"/>
      <c r="DP1379" s="13"/>
      <c r="DQ1379" s="13"/>
      <c r="DR1379" s="13"/>
      <c r="DS1379" s="13"/>
      <c r="DT1379" s="13"/>
      <c r="DU1379" s="13"/>
      <c r="DV1379" s="13"/>
      <c r="DW1379" s="13"/>
      <c r="DX1379" s="13"/>
      <c r="DY1379" s="13"/>
      <c r="DZ1379" s="13"/>
      <c r="EA1379" s="13"/>
      <c r="EB1379" s="13"/>
      <c r="EC1379" s="13"/>
      <c r="ED1379" s="13"/>
      <c r="EE1379" s="13"/>
      <c r="EF1379" s="13"/>
      <c r="EG1379" s="13"/>
      <c r="EH1379" s="13"/>
      <c r="EI1379" s="13"/>
      <c r="EJ1379" s="13"/>
      <c r="EK1379" s="13"/>
      <c r="EL1379" s="13"/>
      <c r="EM1379" s="13"/>
      <c r="EN1379" s="13"/>
      <c r="EO1379" s="13"/>
      <c r="EP1379" s="13"/>
      <c r="EQ1379" s="13"/>
      <c r="ER1379" s="13"/>
      <c r="ES1379" s="13"/>
      <c r="ET1379" s="13"/>
      <c r="EU1379" s="13"/>
      <c r="EV1379" s="13"/>
      <c r="EW1379" s="13"/>
      <c r="EX1379" s="13"/>
      <c r="EY1379" s="13"/>
      <c r="EZ1379" s="13"/>
      <c r="FA1379" s="13"/>
      <c r="FB1379" s="13"/>
      <c r="FC1379" s="13"/>
      <c r="FD1379" s="13"/>
      <c r="FE1379" s="13"/>
      <c r="FF1379" s="13"/>
      <c r="FG1379" s="13"/>
      <c r="FH1379" s="13"/>
      <c r="FI1379" s="13"/>
      <c r="FJ1379" s="13"/>
      <c r="FK1379" s="13"/>
      <c r="FL1379" s="13"/>
      <c r="FM1379" s="13"/>
      <c r="FN1379" s="13"/>
      <c r="FO1379" s="13"/>
      <c r="FP1379" s="13"/>
      <c r="FQ1379" s="13"/>
      <c r="FR1379" s="13"/>
      <c r="FS1379" s="13"/>
      <c r="FT1379" s="13"/>
      <c r="FU1379" s="13"/>
      <c r="FV1379" s="13"/>
      <c r="FW1379" s="13"/>
      <c r="FX1379" s="13"/>
      <c r="FY1379" s="13"/>
      <c r="FZ1379" s="13"/>
      <c r="GA1379" s="13"/>
      <c r="GB1379" s="13"/>
      <c r="GC1379" s="13"/>
      <c r="GD1379" s="13"/>
      <c r="GE1379" s="13"/>
      <c r="GF1379" s="13"/>
      <c r="GG1379" s="13"/>
      <c r="GH1379" s="13"/>
      <c r="GI1379" s="13"/>
      <c r="GJ1379" s="13"/>
      <c r="GK1379" s="13"/>
      <c r="GL1379" s="13"/>
      <c r="GM1379" s="13"/>
      <c r="GN1379" s="13"/>
      <c r="GO1379" s="13"/>
      <c r="GP1379" s="13"/>
      <c r="GQ1379" s="13"/>
      <c r="GR1379" s="13"/>
      <c r="GS1379" s="13"/>
      <c r="GT1379" s="13"/>
      <c r="GU1379" s="13"/>
      <c r="GV1379" s="13"/>
      <c r="GW1379" s="13"/>
      <c r="GX1379" s="13"/>
      <c r="GY1379" s="13"/>
      <c r="GZ1379" s="13"/>
      <c r="HA1379" s="13"/>
      <c r="HB1379" s="13"/>
      <c r="HC1379" s="13"/>
      <c r="HD1379" s="13"/>
      <c r="HE1379" s="13"/>
      <c r="HF1379" s="13"/>
      <c r="HG1379" s="13"/>
      <c r="HH1379" s="13"/>
      <c r="HI1379" s="13"/>
      <c r="HJ1379" s="13"/>
      <c r="HK1379" s="13"/>
      <c r="HL1379" s="13"/>
      <c r="HM1379" s="13"/>
      <c r="HN1379" s="13"/>
      <c r="HO1379" s="13"/>
      <c r="HP1379" s="13"/>
      <c r="HQ1379" s="13"/>
      <c r="HR1379" s="13"/>
      <c r="HS1379" s="13"/>
      <c r="HT1379" s="13"/>
      <c r="HU1379" s="13"/>
      <c r="HV1379" s="13"/>
      <c r="HW1379" s="13"/>
      <c r="HX1379" s="13"/>
      <c r="HY1379" s="13"/>
      <c r="HZ1379" s="13"/>
      <c r="IA1379" s="13"/>
      <c r="IB1379" s="13"/>
      <c r="IC1379" s="13"/>
      <c r="ID1379" s="13"/>
      <c r="IE1379" s="13"/>
      <c r="IF1379" s="13"/>
      <c r="IG1379" s="13"/>
      <c r="IH1379" s="13"/>
      <c r="II1379" s="13"/>
      <c r="IJ1379" s="13"/>
      <c r="IK1379" s="13"/>
      <c r="IL1379" s="13"/>
      <c r="IM1379" s="13"/>
      <c r="IN1379" s="13"/>
      <c r="IO1379" s="13"/>
      <c r="IP1379" s="13"/>
      <c r="IQ1379" s="13"/>
      <c r="IR1379" s="13"/>
      <c r="IS1379" s="13"/>
      <c r="IT1379" s="13"/>
      <c r="IU1379" s="13"/>
      <c r="IV1379" s="13"/>
      <c r="IW1379" s="13"/>
      <c r="IX1379" s="13"/>
      <c r="IY1379" s="13"/>
      <c r="IZ1379" s="13"/>
      <c r="JA1379" s="13"/>
      <c r="JB1379" s="13"/>
      <c r="JC1379" s="13"/>
      <c r="JD1379" s="13"/>
      <c r="JE1379" s="13"/>
      <c r="JF1379" s="13"/>
      <c r="JG1379" s="13"/>
      <c r="JH1379" s="13"/>
      <c r="JI1379" s="13"/>
      <c r="JJ1379" s="13"/>
      <c r="JK1379" s="13"/>
      <c r="JL1379" s="13"/>
      <c r="JM1379" s="13"/>
      <c r="JN1379" s="13"/>
      <c r="JO1379" s="13"/>
      <c r="JP1379" s="13"/>
      <c r="JQ1379" s="13"/>
      <c r="JR1379" s="13"/>
      <c r="JS1379" s="13"/>
      <c r="JT1379" s="13"/>
      <c r="JU1379" s="13"/>
      <c r="JV1379" s="13"/>
      <c r="JW1379" s="13"/>
      <c r="JX1379" s="13"/>
      <c r="JY1379" s="13"/>
      <c r="JZ1379" s="13"/>
      <c r="KA1379" s="13"/>
      <c r="KB1379" s="13"/>
      <c r="KC1379" s="13"/>
      <c r="KD1379" s="13"/>
      <c r="KE1379" s="13"/>
      <c r="KF1379" s="13"/>
      <c r="KG1379" s="13"/>
      <c r="KH1379" s="13"/>
      <c r="KI1379" s="13"/>
      <c r="KJ1379" s="13"/>
      <c r="KK1379" s="13"/>
      <c r="KL1379" s="13"/>
      <c r="KM1379" s="13"/>
      <c r="KN1379" s="13"/>
      <c r="KO1379" s="13"/>
      <c r="KP1379" s="13"/>
      <c r="KQ1379" s="13"/>
      <c r="KR1379" s="13"/>
      <c r="KS1379" s="13"/>
      <c r="KT1379" s="13"/>
      <c r="KU1379" s="13"/>
      <c r="KV1379" s="13"/>
      <c r="KW1379" s="13"/>
      <c r="KX1379" s="13"/>
      <c r="KY1379" s="13"/>
      <c r="KZ1379" s="13"/>
      <c r="LA1379" s="13"/>
      <c r="LB1379" s="13"/>
      <c r="LC1379" s="13"/>
      <c r="LD1379" s="13"/>
      <c r="LE1379" s="13"/>
      <c r="LF1379" s="13"/>
      <c r="LG1379" s="13"/>
      <c r="LH1379" s="13"/>
      <c r="LI1379" s="13"/>
      <c r="LJ1379" s="13"/>
      <c r="LK1379" s="13"/>
      <c r="LL1379" s="13"/>
      <c r="LM1379" s="13"/>
      <c r="LN1379" s="13"/>
      <c r="LO1379" s="13"/>
      <c r="LP1379" s="13"/>
      <c r="LQ1379" s="13"/>
      <c r="LR1379" s="13"/>
      <c r="LS1379" s="13"/>
      <c r="LT1379" s="13"/>
      <c r="LU1379" s="13"/>
      <c r="LV1379" s="13"/>
      <c r="LW1379" s="13"/>
      <c r="LX1379" s="13"/>
      <c r="LY1379" s="13"/>
      <c r="LZ1379" s="13"/>
      <c r="MA1379" s="13"/>
      <c r="MB1379" s="13"/>
      <c r="MC1379" s="13"/>
      <c r="MD1379" s="13"/>
      <c r="ME1379" s="13"/>
      <c r="MF1379" s="13"/>
      <c r="MG1379" s="13"/>
      <c r="MH1379" s="13"/>
      <c r="MI1379" s="13"/>
      <c r="MJ1379" s="13"/>
      <c r="MK1379" s="13"/>
      <c r="ML1379" s="13"/>
      <c r="MM1379" s="13"/>
      <c r="MN1379" s="13"/>
      <c r="MO1379" s="13"/>
      <c r="MP1379" s="13"/>
      <c r="MQ1379" s="13"/>
      <c r="MR1379" s="13"/>
      <c r="MS1379" s="13"/>
      <c r="MT1379" s="13"/>
      <c r="MU1379" s="13"/>
      <c r="MV1379" s="13"/>
      <c r="MW1379" s="13"/>
      <c r="MX1379" s="13"/>
      <c r="MY1379" s="13"/>
      <c r="MZ1379" s="13"/>
      <c r="NA1379" s="13"/>
      <c r="NB1379" s="13"/>
      <c r="NC1379" s="13"/>
      <c r="ND1379" s="13"/>
      <c r="NE1379" s="13"/>
      <c r="NF1379" s="13"/>
      <c r="NG1379" s="13"/>
      <c r="NH1379" s="13"/>
      <c r="NI1379" s="13"/>
      <c r="NJ1379" s="13"/>
      <c r="NK1379" s="13"/>
      <c r="NL1379" s="13"/>
      <c r="NM1379" s="13"/>
      <c r="NN1379" s="13"/>
      <c r="NO1379" s="13"/>
      <c r="NP1379" s="13"/>
      <c r="NQ1379" s="13"/>
      <c r="NR1379" s="13"/>
      <c r="NS1379" s="13"/>
      <c r="NT1379" s="13"/>
      <c r="NU1379" s="13"/>
      <c r="NV1379" s="13"/>
      <c r="NW1379" s="13"/>
      <c r="NX1379" s="13"/>
      <c r="NY1379" s="13"/>
      <c r="NZ1379" s="13"/>
      <c r="OA1379" s="13"/>
      <c r="OB1379" s="13"/>
      <c r="OC1379" s="13"/>
      <c r="OD1379" s="13"/>
      <c r="OE1379" s="13"/>
      <c r="OF1379" s="13"/>
      <c r="OG1379" s="13"/>
      <c r="OH1379" s="13"/>
      <c r="OI1379" s="13"/>
      <c r="OJ1379" s="13"/>
      <c r="OK1379" s="13"/>
      <c r="OL1379" s="13"/>
      <c r="OM1379" s="13"/>
      <c r="ON1379" s="13"/>
      <c r="OO1379" s="13"/>
      <c r="OP1379" s="13"/>
      <c r="OQ1379" s="13"/>
      <c r="OR1379" s="13"/>
      <c r="OS1379" s="13"/>
      <c r="OT1379" s="13"/>
      <c r="OU1379" s="13"/>
      <c r="OV1379" s="13"/>
      <c r="OW1379" s="13"/>
      <c r="OX1379" s="13"/>
      <c r="OY1379" s="13"/>
      <c r="OZ1379" s="13"/>
      <c r="PA1379" s="13"/>
      <c r="PB1379" s="13"/>
      <c r="PC1379" s="13"/>
      <c r="PD1379" s="13"/>
      <c r="PE1379" s="13"/>
      <c r="PF1379" s="13"/>
      <c r="PG1379" s="13"/>
      <c r="PH1379" s="13"/>
      <c r="PI1379" s="13"/>
      <c r="PJ1379" s="13"/>
      <c r="PK1379" s="13"/>
      <c r="PL1379" s="13"/>
      <c r="PM1379" s="13"/>
      <c r="PN1379" s="13"/>
      <c r="PO1379" s="13"/>
      <c r="PP1379" s="13"/>
      <c r="PQ1379" s="13"/>
      <c r="PR1379" s="13"/>
      <c r="PS1379" s="13"/>
      <c r="PT1379" s="13"/>
      <c r="PU1379" s="13"/>
      <c r="PV1379" s="13"/>
      <c r="PW1379" s="13"/>
      <c r="PX1379" s="13"/>
      <c r="PY1379" s="13"/>
      <c r="PZ1379" s="13"/>
      <c r="QA1379" s="13"/>
      <c r="QB1379" s="13"/>
      <c r="QC1379" s="13"/>
      <c r="QD1379" s="13"/>
      <c r="QE1379" s="13"/>
      <c r="QF1379" s="13"/>
      <c r="QG1379" s="13"/>
      <c r="QH1379" s="13"/>
      <c r="QI1379" s="13"/>
      <c r="QJ1379" s="13"/>
      <c r="QK1379" s="13"/>
      <c r="QL1379" s="13"/>
      <c r="QM1379" s="13"/>
      <c r="QN1379" s="13"/>
      <c r="QO1379" s="13"/>
      <c r="QP1379" s="13"/>
      <c r="QQ1379" s="13"/>
      <c r="QR1379" s="13"/>
      <c r="QS1379" s="13"/>
      <c r="QT1379" s="13"/>
      <c r="QU1379" s="13"/>
      <c r="QV1379" s="13"/>
      <c r="QW1379" s="13"/>
      <c r="QX1379" s="13"/>
      <c r="QY1379" s="13"/>
      <c r="QZ1379" s="13"/>
      <c r="RA1379" s="13"/>
      <c r="RB1379" s="13"/>
      <c r="RC1379" s="13"/>
      <c r="RD1379" s="13"/>
      <c r="RE1379" s="13"/>
      <c r="RF1379" s="13"/>
      <c r="RG1379" s="13"/>
      <c r="RH1379" s="13"/>
      <c r="RI1379" s="13"/>
      <c r="RJ1379" s="13"/>
      <c r="RK1379" s="13"/>
      <c r="RL1379" s="13"/>
      <c r="RM1379" s="13"/>
      <c r="RN1379" s="13"/>
      <c r="RO1379" s="13"/>
      <c r="RP1379" s="13"/>
      <c r="RQ1379" s="13"/>
      <c r="RR1379" s="13"/>
      <c r="RS1379" s="13"/>
      <c r="RT1379" s="13"/>
      <c r="RU1379" s="13"/>
      <c r="RV1379" s="13"/>
      <c r="RW1379" s="13"/>
      <c r="RX1379" s="13"/>
      <c r="RY1379" s="13"/>
      <c r="RZ1379" s="13"/>
      <c r="SA1379" s="13"/>
      <c r="SB1379" s="13"/>
      <c r="SC1379" s="13"/>
      <c r="SD1379" s="13"/>
      <c r="SE1379" s="13"/>
      <c r="SF1379" s="13"/>
      <c r="SG1379" s="13"/>
      <c r="SH1379" s="13"/>
      <c r="SI1379" s="13"/>
      <c r="SJ1379" s="13"/>
      <c r="SK1379" s="13"/>
      <c r="SL1379" s="13"/>
      <c r="SM1379" s="13"/>
      <c r="SN1379" s="13"/>
      <c r="SO1379" s="13"/>
      <c r="SP1379" s="13"/>
      <c r="SQ1379" s="13"/>
      <c r="SR1379" s="13"/>
      <c r="SS1379" s="13"/>
      <c r="ST1379" s="13"/>
      <c r="SU1379" s="13"/>
      <c r="SV1379" s="13"/>
      <c r="SW1379" s="13"/>
      <c r="SX1379" s="13"/>
      <c r="SY1379" s="13"/>
      <c r="SZ1379" s="13"/>
      <c r="TA1379" s="13"/>
      <c r="TB1379" s="13"/>
      <c r="TC1379" s="13"/>
      <c r="TD1379" s="13"/>
      <c r="TE1379" s="13"/>
      <c r="TF1379" s="13"/>
      <c r="TG1379" s="13"/>
      <c r="TH1379" s="13"/>
      <c r="TI1379" s="13"/>
      <c r="TJ1379" s="13"/>
      <c r="TK1379" s="13"/>
      <c r="TL1379" s="13"/>
      <c r="TM1379" s="13"/>
      <c r="TN1379" s="13"/>
      <c r="TO1379" s="13"/>
      <c r="TP1379" s="13"/>
      <c r="TQ1379" s="13"/>
      <c r="TR1379" s="13"/>
      <c r="TS1379" s="13"/>
      <c r="TT1379" s="13"/>
      <c r="TU1379" s="13"/>
      <c r="TV1379" s="13"/>
      <c r="TW1379" s="13"/>
      <c r="TX1379" s="13"/>
      <c r="TY1379" s="13"/>
      <c r="TZ1379" s="13"/>
      <c r="UA1379" s="13"/>
      <c r="UB1379" s="13"/>
      <c r="UC1379" s="13"/>
      <c r="UD1379" s="13"/>
      <c r="UE1379" s="13"/>
      <c r="UF1379" s="13"/>
      <c r="UG1379" s="13"/>
      <c r="UH1379" s="13"/>
      <c r="UI1379" s="13"/>
      <c r="UJ1379" s="13"/>
      <c r="UK1379" s="13"/>
      <c r="UL1379" s="13"/>
      <c r="UM1379" s="13"/>
      <c r="UN1379" s="13"/>
      <c r="UO1379" s="13"/>
      <c r="UP1379" s="13"/>
      <c r="UQ1379" s="13"/>
      <c r="UR1379" s="13"/>
      <c r="US1379" s="13"/>
      <c r="UT1379" s="13"/>
      <c r="UU1379" s="13"/>
      <c r="UV1379" s="13"/>
      <c r="UW1379" s="13"/>
      <c r="UX1379" s="13"/>
      <c r="UY1379" s="13"/>
      <c r="UZ1379" s="13"/>
      <c r="VA1379" s="13"/>
      <c r="VB1379" s="13"/>
      <c r="VC1379" s="13"/>
      <c r="VD1379" s="13"/>
      <c r="VE1379" s="13"/>
      <c r="VF1379" s="13"/>
      <c r="VG1379" s="13"/>
      <c r="VH1379" s="13"/>
      <c r="VI1379" s="13"/>
      <c r="VJ1379" s="13"/>
      <c r="VK1379" s="13"/>
      <c r="VL1379" s="13"/>
      <c r="VM1379" s="13"/>
      <c r="VN1379" s="13"/>
      <c r="VO1379" s="13"/>
      <c r="VP1379" s="13"/>
      <c r="VQ1379" s="13"/>
      <c r="VR1379" s="13"/>
      <c r="VS1379" s="13"/>
      <c r="VT1379" s="13"/>
      <c r="VU1379" s="13"/>
      <c r="VV1379" s="13"/>
      <c r="VW1379" s="13"/>
      <c r="VX1379" s="13"/>
      <c r="VY1379" s="13"/>
      <c r="VZ1379" s="13"/>
      <c r="WA1379" s="13"/>
      <c r="WB1379" s="13"/>
      <c r="WC1379" s="13"/>
      <c r="WD1379" s="13"/>
      <c r="WE1379" s="13"/>
      <c r="WF1379" s="13"/>
      <c r="WG1379" s="13"/>
      <c r="WH1379" s="13"/>
      <c r="WI1379" s="13"/>
      <c r="WJ1379" s="13"/>
      <c r="WK1379" s="13"/>
      <c r="WL1379" s="13"/>
      <c r="WM1379" s="13"/>
      <c r="WN1379" s="13"/>
      <c r="WO1379" s="13"/>
      <c r="WP1379" s="13"/>
      <c r="WQ1379" s="13"/>
      <c r="WR1379" s="13"/>
      <c r="WS1379" s="13"/>
      <c r="WT1379" s="13"/>
      <c r="WU1379" s="13"/>
      <c r="WV1379" s="13"/>
      <c r="WW1379" s="13"/>
      <c r="WX1379" s="13"/>
      <c r="WY1379" s="13"/>
      <c r="WZ1379" s="13"/>
      <c r="XA1379" s="13"/>
      <c r="XB1379" s="13"/>
      <c r="XC1379" s="13"/>
      <c r="XD1379" s="13"/>
      <c r="XE1379" s="13"/>
      <c r="XF1379" s="13"/>
      <c r="XG1379" s="13"/>
      <c r="XH1379" s="13"/>
      <c r="XI1379" s="13"/>
      <c r="XJ1379" s="13"/>
      <c r="XK1379" s="13"/>
      <c r="XL1379" s="13"/>
      <c r="XM1379" s="13"/>
      <c r="XN1379" s="13"/>
      <c r="XO1379" s="13"/>
      <c r="XP1379" s="13"/>
      <c r="XQ1379" s="13"/>
      <c r="XR1379" s="13"/>
      <c r="XS1379" s="13"/>
      <c r="XT1379" s="13"/>
      <c r="XU1379" s="13"/>
      <c r="XV1379" s="13"/>
      <c r="XW1379" s="13"/>
      <c r="XX1379" s="13"/>
      <c r="XY1379" s="13"/>
      <c r="XZ1379" s="13"/>
      <c r="YA1379" s="13"/>
      <c r="YB1379" s="13"/>
      <c r="YC1379" s="13"/>
      <c r="YD1379" s="13"/>
      <c r="YE1379" s="13"/>
      <c r="YF1379" s="13"/>
      <c r="YG1379" s="13"/>
      <c r="YH1379" s="13"/>
      <c r="YI1379" s="13"/>
      <c r="YJ1379" s="13"/>
      <c r="YK1379" s="13"/>
      <c r="YL1379" s="13"/>
      <c r="YM1379" s="13"/>
      <c r="YN1379" s="13"/>
      <c r="YO1379" s="13"/>
      <c r="YP1379" s="13"/>
      <c r="YQ1379" s="13"/>
      <c r="YR1379" s="13"/>
      <c r="YS1379" s="13"/>
      <c r="YT1379" s="13"/>
      <c r="YU1379" s="13"/>
      <c r="YV1379" s="13"/>
      <c r="YW1379" s="13"/>
      <c r="YX1379" s="13"/>
      <c r="YY1379" s="13"/>
      <c r="YZ1379" s="13"/>
      <c r="ZA1379" s="13"/>
      <c r="ZB1379" s="13"/>
      <c r="ZC1379" s="13"/>
      <c r="ZD1379" s="13"/>
      <c r="ZE1379" s="13"/>
      <c r="ZF1379" s="13"/>
      <c r="ZG1379" s="13"/>
      <c r="ZH1379" s="13"/>
      <c r="ZI1379" s="13"/>
      <c r="ZJ1379" s="13"/>
      <c r="ZK1379" s="13"/>
      <c r="ZL1379" s="13"/>
      <c r="ZM1379" s="13"/>
      <c r="ZN1379" s="13"/>
      <c r="ZO1379" s="13"/>
      <c r="ZP1379" s="13"/>
      <c r="ZQ1379" s="13"/>
      <c r="ZR1379" s="13"/>
      <c r="ZS1379" s="13"/>
      <c r="ZT1379" s="13"/>
      <c r="ZU1379" s="13"/>
      <c r="ZV1379" s="13"/>
      <c r="ZW1379" s="13"/>
      <c r="ZX1379" s="13"/>
      <c r="ZY1379" s="13"/>
      <c r="ZZ1379" s="13"/>
      <c r="AAA1379" s="13"/>
      <c r="AAB1379" s="13"/>
      <c r="AAC1379" s="13"/>
      <c r="AAD1379" s="13"/>
      <c r="AAE1379" s="13"/>
      <c r="AAF1379" s="13"/>
      <c r="AAG1379" s="13"/>
      <c r="AAH1379" s="13"/>
      <c r="AAI1379" s="13"/>
      <c r="AAJ1379" s="13"/>
      <c r="AAK1379" s="13"/>
      <c r="AAL1379" s="13"/>
      <c r="AAM1379" s="13"/>
      <c r="AAN1379" s="13"/>
      <c r="AAO1379" s="13"/>
      <c r="AAP1379" s="13"/>
      <c r="AAQ1379" s="13"/>
      <c r="AAR1379" s="13"/>
      <c r="AAS1379" s="13"/>
      <c r="AAT1379" s="13"/>
      <c r="AAU1379" s="13"/>
      <c r="AAV1379" s="13"/>
      <c r="AAW1379" s="13"/>
      <c r="AAX1379" s="13"/>
      <c r="AAY1379" s="13"/>
      <c r="AAZ1379" s="13"/>
      <c r="ABA1379" s="13"/>
      <c r="ABB1379" s="13"/>
      <c r="ABC1379" s="13"/>
      <c r="ABD1379" s="13"/>
      <c r="ABE1379" s="13"/>
      <c r="ABF1379" s="13"/>
      <c r="ABG1379" s="13"/>
      <c r="ABH1379" s="13"/>
      <c r="ABI1379" s="13"/>
      <c r="ABJ1379" s="13"/>
      <c r="ABK1379" s="13"/>
      <c r="ABL1379" s="13"/>
      <c r="ABM1379" s="13"/>
      <c r="ABN1379" s="13"/>
      <c r="ABO1379" s="13"/>
      <c r="ABP1379" s="13"/>
      <c r="ABQ1379" s="13"/>
      <c r="ABR1379" s="13"/>
      <c r="ABS1379" s="13"/>
      <c r="ABT1379" s="13"/>
      <c r="ABU1379" s="13"/>
      <c r="ABV1379" s="13"/>
      <c r="ABW1379" s="13"/>
      <c r="ABX1379" s="13"/>
      <c r="ABY1379" s="13"/>
      <c r="ABZ1379" s="13"/>
      <c r="ACA1379" s="13"/>
      <c r="ACB1379" s="13"/>
      <c r="ACC1379" s="13"/>
      <c r="ACD1379" s="13"/>
      <c r="ACE1379" s="13"/>
      <c r="ACF1379" s="13"/>
      <c r="ACG1379" s="13"/>
      <c r="ACH1379" s="13"/>
      <c r="ACI1379" s="13"/>
      <c r="ACJ1379" s="13"/>
      <c r="ACK1379" s="13"/>
      <c r="ACL1379" s="13"/>
      <c r="ACM1379" s="13"/>
      <c r="ACN1379" s="13"/>
      <c r="ACO1379" s="13"/>
      <c r="ACP1379" s="13"/>
      <c r="ACQ1379" s="13"/>
      <c r="ACR1379" s="13"/>
      <c r="ACS1379" s="13"/>
      <c r="ACT1379" s="13"/>
      <c r="ACU1379" s="13"/>
      <c r="ACV1379" s="13"/>
      <c r="ACW1379" s="13"/>
      <c r="ACX1379" s="13"/>
      <c r="ACY1379" s="13"/>
      <c r="ACZ1379" s="13"/>
      <c r="ADA1379" s="13"/>
      <c r="ADB1379" s="13"/>
      <c r="ADC1379" s="13"/>
      <c r="ADD1379" s="13"/>
      <c r="ADE1379" s="13"/>
      <c r="ADF1379" s="13"/>
      <c r="ADG1379" s="13"/>
      <c r="ADH1379" s="13"/>
      <c r="ADI1379" s="13"/>
      <c r="ADJ1379" s="13"/>
      <c r="ADK1379" s="13"/>
      <c r="ADL1379" s="13"/>
      <c r="ADM1379" s="13"/>
      <c r="ADN1379" s="13"/>
      <c r="ADO1379" s="13"/>
      <c r="ADP1379" s="13"/>
      <c r="ADQ1379" s="13"/>
      <c r="ADR1379" s="13"/>
      <c r="ADS1379" s="13"/>
      <c r="ADT1379" s="13"/>
      <c r="ADU1379" s="13"/>
      <c r="ADV1379" s="13"/>
      <c r="ADW1379" s="13"/>
      <c r="ADX1379" s="13"/>
      <c r="ADY1379" s="13"/>
      <c r="ADZ1379" s="13"/>
      <c r="AEA1379" s="13"/>
      <c r="AEB1379" s="13"/>
      <c r="AEC1379" s="13"/>
      <c r="AED1379" s="13"/>
      <c r="AEE1379" s="13"/>
      <c r="AEF1379" s="13"/>
      <c r="AEG1379" s="13"/>
      <c r="AEH1379" s="13"/>
      <c r="AEI1379" s="13"/>
      <c r="AEJ1379" s="13"/>
      <c r="AEK1379" s="13"/>
      <c r="AEL1379" s="13"/>
      <c r="AEM1379" s="13"/>
      <c r="AEN1379" s="13"/>
      <c r="AEO1379" s="13"/>
      <c r="AEP1379" s="13"/>
      <c r="AEQ1379" s="13"/>
      <c r="AER1379" s="13"/>
      <c r="AES1379" s="13"/>
      <c r="AET1379" s="13"/>
      <c r="AEU1379" s="13"/>
      <c r="AEV1379" s="13"/>
      <c r="AEW1379" s="13"/>
      <c r="AEX1379" s="13"/>
      <c r="AEY1379" s="13"/>
      <c r="AEZ1379" s="13"/>
      <c r="AFA1379" s="13"/>
      <c r="AFB1379" s="13"/>
      <c r="AFC1379" s="13"/>
      <c r="AFD1379" s="13"/>
      <c r="AFE1379" s="13"/>
      <c r="AFF1379" s="13"/>
      <c r="AFG1379" s="13"/>
      <c r="AFH1379" s="13"/>
      <c r="AFI1379" s="13"/>
      <c r="AFJ1379" s="13"/>
      <c r="AFK1379" s="13"/>
      <c r="AFL1379" s="13"/>
      <c r="AFM1379" s="13"/>
      <c r="AFN1379" s="13"/>
      <c r="AFO1379" s="13"/>
      <c r="AFP1379" s="13"/>
      <c r="AFQ1379" s="13"/>
      <c r="AFR1379" s="13"/>
      <c r="AFS1379" s="13"/>
      <c r="AFT1379" s="13"/>
      <c r="AFU1379" s="13"/>
      <c r="AFV1379" s="13"/>
      <c r="AFW1379" s="13"/>
      <c r="AFX1379" s="13"/>
      <c r="AFY1379" s="13"/>
      <c r="AFZ1379" s="13"/>
      <c r="AGA1379" s="13"/>
      <c r="AGB1379" s="13"/>
      <c r="AGC1379" s="13"/>
      <c r="AGD1379" s="13"/>
      <c r="AGE1379" s="13"/>
      <c r="AGF1379" s="13"/>
      <c r="AGG1379" s="13"/>
      <c r="AGH1379" s="13"/>
      <c r="AGI1379" s="13"/>
      <c r="AGJ1379" s="13"/>
      <c r="AGK1379" s="13"/>
      <c r="AGL1379" s="13"/>
      <c r="AGM1379" s="13"/>
      <c r="AGN1379" s="13"/>
      <c r="AGO1379" s="13"/>
      <c r="AGP1379" s="13"/>
      <c r="AGQ1379" s="13"/>
      <c r="AGR1379" s="13"/>
      <c r="AGS1379" s="13"/>
      <c r="AGT1379" s="13"/>
      <c r="AGU1379" s="13"/>
      <c r="AGV1379" s="13"/>
      <c r="AGW1379" s="13"/>
      <c r="AGX1379" s="13"/>
      <c r="AGY1379" s="13"/>
      <c r="AGZ1379" s="13"/>
      <c r="AHA1379" s="13"/>
      <c r="AHB1379" s="13"/>
      <c r="AHC1379" s="13"/>
      <c r="AHD1379" s="13"/>
      <c r="AHE1379" s="13"/>
      <c r="AHF1379" s="13"/>
      <c r="AHG1379" s="13"/>
      <c r="AHH1379" s="13"/>
      <c r="AHI1379" s="13"/>
      <c r="AHJ1379" s="13"/>
      <c r="AHK1379" s="13"/>
      <c r="AHL1379" s="13"/>
      <c r="AHM1379" s="13"/>
      <c r="AHN1379" s="13"/>
      <c r="AHO1379" s="13"/>
      <c r="AHP1379" s="13"/>
      <c r="AHQ1379" s="13"/>
      <c r="AHR1379" s="13"/>
      <c r="AHS1379" s="13"/>
      <c r="AHT1379" s="13"/>
      <c r="AHU1379" s="13"/>
      <c r="AHV1379" s="13"/>
      <c r="AHW1379" s="13"/>
      <c r="AHX1379" s="13"/>
      <c r="AHY1379" s="13"/>
      <c r="AHZ1379" s="13"/>
      <c r="AIA1379" s="13"/>
      <c r="AIB1379" s="13"/>
      <c r="AIC1379" s="13"/>
      <c r="AID1379" s="13"/>
      <c r="AIE1379" s="13"/>
      <c r="AIF1379" s="13"/>
      <c r="AIG1379" s="13"/>
      <c r="AIH1379" s="13"/>
      <c r="AII1379" s="13"/>
      <c r="AIJ1379" s="13"/>
      <c r="AIK1379" s="13"/>
      <c r="AIL1379" s="13"/>
      <c r="AIM1379" s="13"/>
      <c r="AIN1379" s="13"/>
      <c r="AIO1379" s="13"/>
      <c r="AIP1379" s="13"/>
      <c r="AIQ1379" s="13"/>
      <c r="AIR1379" s="13"/>
      <c r="AIS1379" s="13"/>
      <c r="AIT1379" s="13"/>
      <c r="AIU1379" s="13"/>
      <c r="AIV1379" s="13"/>
      <c r="AIW1379" s="13"/>
      <c r="AIX1379" s="13"/>
      <c r="AIY1379" s="13"/>
      <c r="AIZ1379" s="13"/>
      <c r="AJA1379" s="13"/>
      <c r="AJB1379" s="13"/>
      <c r="AJC1379" s="13"/>
      <c r="AJD1379" s="13"/>
      <c r="AJE1379" s="13"/>
      <c r="AJF1379" s="13"/>
      <c r="AJG1379" s="13"/>
      <c r="AJH1379" s="13"/>
      <c r="AJI1379" s="13"/>
      <c r="AJJ1379" s="13"/>
      <c r="AJK1379" s="13"/>
      <c r="AJL1379" s="13"/>
      <c r="AJM1379" s="13"/>
      <c r="AJN1379" s="13"/>
      <c r="AJO1379" s="13"/>
      <c r="AJP1379" s="13"/>
      <c r="AJQ1379" s="13"/>
      <c r="AJR1379" s="13"/>
      <c r="AJS1379" s="13"/>
      <c r="AJT1379" s="13"/>
      <c r="AJU1379" s="13"/>
      <c r="AJV1379" s="13"/>
      <c r="AJW1379" s="13"/>
      <c r="AJX1379" s="13"/>
    </row>
    <row r="1380" spans="1:960" x14ac:dyDescent="0.2">
      <c r="A1380" s="5">
        <v>1378</v>
      </c>
      <c r="B1380" s="6">
        <v>4715409152590</v>
      </c>
      <c r="C1380" s="5" t="s">
        <v>3342</v>
      </c>
      <c r="D1380" s="5" t="s">
        <v>3343</v>
      </c>
      <c r="E1380" s="5" t="s">
        <v>3293</v>
      </c>
      <c r="F1380" s="5" t="s">
        <v>3344</v>
      </c>
      <c r="G1380" s="1" t="s">
        <v>3290</v>
      </c>
      <c r="H1380" s="54">
        <v>11.99</v>
      </c>
      <c r="I1380" s="12">
        <v>0</v>
      </c>
      <c r="J1380" s="54">
        <f t="shared" si="21"/>
        <v>11.99</v>
      </c>
      <c r="K1380" s="1" t="s">
        <v>11</v>
      </c>
      <c r="L1380" s="26">
        <v>0.23</v>
      </c>
      <c r="M1380" s="1" t="s">
        <v>2667</v>
      </c>
      <c r="N1380" s="71" t="s">
        <v>6463</v>
      </c>
      <c r="O1380" s="1" t="s">
        <v>2669</v>
      </c>
      <c r="P1380" s="1">
        <v>39269097</v>
      </c>
      <c r="Q1380" s="1">
        <v>1</v>
      </c>
      <c r="R1380" s="65">
        <v>11.99</v>
      </c>
      <c r="S1380" s="73">
        <v>1</v>
      </c>
      <c r="T1380" s="65">
        <v>11.99</v>
      </c>
      <c r="U1380" s="13"/>
      <c r="V1380" s="13"/>
      <c r="W1380" s="13"/>
      <c r="X1380" s="13"/>
      <c r="Y1380" s="13"/>
      <c r="Z1380" s="13"/>
      <c r="AA1380" s="13"/>
      <c r="AB1380" s="13"/>
      <c r="AC1380" s="13"/>
      <c r="AD1380" s="13"/>
      <c r="AE1380" s="13"/>
      <c r="AF1380" s="13"/>
      <c r="AG1380" s="13"/>
      <c r="AH1380" s="13"/>
      <c r="AI1380" s="13"/>
      <c r="AJ1380" s="13"/>
      <c r="AK1380" s="13"/>
      <c r="AL1380" s="13"/>
      <c r="AM1380" s="13"/>
      <c r="AN1380" s="13"/>
      <c r="AO1380" s="13"/>
      <c r="AP1380" s="13"/>
      <c r="AQ1380" s="13"/>
      <c r="AR1380" s="13"/>
      <c r="AS1380" s="13"/>
      <c r="AT1380" s="13"/>
      <c r="AU1380" s="13"/>
      <c r="AV1380" s="13"/>
      <c r="AW1380" s="13"/>
      <c r="AX1380" s="13"/>
      <c r="AY1380" s="13"/>
      <c r="AZ1380" s="13"/>
      <c r="BA1380" s="13"/>
      <c r="BB1380" s="13"/>
      <c r="BC1380" s="13"/>
      <c r="BD1380" s="13"/>
      <c r="BE1380" s="13"/>
      <c r="BF1380" s="13"/>
      <c r="BG1380" s="13"/>
      <c r="BH1380" s="13"/>
      <c r="BI1380" s="13"/>
      <c r="BJ1380" s="13"/>
      <c r="BK1380" s="13"/>
      <c r="BL1380" s="13"/>
      <c r="BM1380" s="13"/>
      <c r="BN1380" s="13"/>
      <c r="BO1380" s="13"/>
      <c r="BP1380" s="13"/>
      <c r="BQ1380" s="13"/>
      <c r="BR1380" s="13"/>
      <c r="BS1380" s="13"/>
      <c r="BT1380" s="13"/>
      <c r="BU1380" s="13"/>
      <c r="BV1380" s="13"/>
      <c r="BW1380" s="13"/>
      <c r="BX1380" s="13"/>
      <c r="BY1380" s="13"/>
      <c r="BZ1380" s="13"/>
      <c r="CA1380" s="13"/>
      <c r="CB1380" s="13"/>
      <c r="CC1380" s="13"/>
      <c r="CD1380" s="13"/>
      <c r="CE1380" s="13"/>
      <c r="CF1380" s="13"/>
      <c r="CG1380" s="13"/>
      <c r="CH1380" s="13"/>
      <c r="CI1380" s="13"/>
      <c r="CJ1380" s="13"/>
      <c r="CK1380" s="13"/>
      <c r="CL1380" s="13"/>
      <c r="CM1380" s="13"/>
      <c r="CN1380" s="13"/>
      <c r="CO1380" s="13"/>
      <c r="CP1380" s="13"/>
      <c r="CQ1380" s="13"/>
      <c r="CR1380" s="13"/>
      <c r="CS1380" s="13"/>
      <c r="CT1380" s="13"/>
      <c r="CU1380" s="13"/>
      <c r="CV1380" s="13"/>
      <c r="CW1380" s="13"/>
      <c r="CX1380" s="13"/>
      <c r="CY1380" s="13"/>
      <c r="CZ1380" s="13"/>
      <c r="DA1380" s="13"/>
      <c r="DB1380" s="13"/>
      <c r="DC1380" s="13"/>
      <c r="DD1380" s="13"/>
      <c r="DE1380" s="13"/>
      <c r="DF1380" s="13"/>
      <c r="DG1380" s="13"/>
      <c r="DH1380" s="13"/>
      <c r="DI1380" s="13"/>
      <c r="DJ1380" s="13"/>
      <c r="DK1380" s="13"/>
      <c r="DL1380" s="13"/>
      <c r="DM1380" s="13"/>
      <c r="DN1380" s="13"/>
      <c r="DO1380" s="13"/>
      <c r="DP1380" s="13"/>
      <c r="DQ1380" s="13"/>
      <c r="DR1380" s="13"/>
      <c r="DS1380" s="13"/>
      <c r="DT1380" s="13"/>
      <c r="DU1380" s="13"/>
      <c r="DV1380" s="13"/>
      <c r="DW1380" s="13"/>
      <c r="DX1380" s="13"/>
      <c r="DY1380" s="13"/>
      <c r="DZ1380" s="13"/>
      <c r="EA1380" s="13"/>
      <c r="EB1380" s="13"/>
      <c r="EC1380" s="13"/>
      <c r="ED1380" s="13"/>
      <c r="EE1380" s="13"/>
      <c r="EF1380" s="13"/>
      <c r="EG1380" s="13"/>
      <c r="EH1380" s="13"/>
      <c r="EI1380" s="13"/>
      <c r="EJ1380" s="13"/>
      <c r="EK1380" s="13"/>
      <c r="EL1380" s="13"/>
      <c r="EM1380" s="13"/>
      <c r="EN1380" s="13"/>
      <c r="EO1380" s="13"/>
      <c r="EP1380" s="13"/>
      <c r="EQ1380" s="13"/>
      <c r="ER1380" s="13"/>
      <c r="ES1380" s="13"/>
      <c r="ET1380" s="13"/>
      <c r="EU1380" s="13"/>
      <c r="EV1380" s="13"/>
      <c r="EW1380" s="13"/>
      <c r="EX1380" s="13"/>
      <c r="EY1380" s="13"/>
      <c r="EZ1380" s="13"/>
      <c r="FA1380" s="13"/>
      <c r="FB1380" s="13"/>
      <c r="FC1380" s="13"/>
      <c r="FD1380" s="13"/>
      <c r="FE1380" s="13"/>
      <c r="FF1380" s="13"/>
      <c r="FG1380" s="13"/>
      <c r="FH1380" s="13"/>
      <c r="FI1380" s="13"/>
      <c r="FJ1380" s="13"/>
      <c r="FK1380" s="13"/>
      <c r="FL1380" s="13"/>
      <c r="FM1380" s="13"/>
      <c r="FN1380" s="13"/>
      <c r="FO1380" s="13"/>
      <c r="FP1380" s="13"/>
      <c r="FQ1380" s="13"/>
      <c r="FR1380" s="13"/>
      <c r="FS1380" s="13"/>
      <c r="FT1380" s="13"/>
      <c r="FU1380" s="13"/>
      <c r="FV1380" s="13"/>
      <c r="FW1380" s="13"/>
      <c r="FX1380" s="13"/>
      <c r="FY1380" s="13"/>
      <c r="FZ1380" s="13"/>
      <c r="GA1380" s="13"/>
      <c r="GB1380" s="13"/>
      <c r="GC1380" s="13"/>
      <c r="GD1380" s="13"/>
      <c r="GE1380" s="13"/>
      <c r="GF1380" s="13"/>
      <c r="GG1380" s="13"/>
      <c r="GH1380" s="13"/>
      <c r="GI1380" s="13"/>
      <c r="GJ1380" s="13"/>
      <c r="GK1380" s="13"/>
      <c r="GL1380" s="13"/>
      <c r="GM1380" s="13"/>
      <c r="GN1380" s="13"/>
      <c r="GO1380" s="13"/>
      <c r="GP1380" s="13"/>
      <c r="GQ1380" s="13"/>
      <c r="GR1380" s="13"/>
      <c r="GS1380" s="13"/>
      <c r="GT1380" s="13"/>
      <c r="GU1380" s="13"/>
      <c r="GV1380" s="13"/>
      <c r="GW1380" s="13"/>
      <c r="GX1380" s="13"/>
      <c r="GY1380" s="13"/>
      <c r="GZ1380" s="13"/>
      <c r="HA1380" s="13"/>
      <c r="HB1380" s="13"/>
      <c r="HC1380" s="13"/>
      <c r="HD1380" s="13"/>
      <c r="HE1380" s="13"/>
      <c r="HF1380" s="13"/>
      <c r="HG1380" s="13"/>
      <c r="HH1380" s="13"/>
      <c r="HI1380" s="13"/>
      <c r="HJ1380" s="13"/>
      <c r="HK1380" s="13"/>
      <c r="HL1380" s="13"/>
      <c r="HM1380" s="13"/>
      <c r="HN1380" s="13"/>
      <c r="HO1380" s="13"/>
      <c r="HP1380" s="13"/>
      <c r="HQ1380" s="13"/>
      <c r="HR1380" s="13"/>
      <c r="HS1380" s="13"/>
      <c r="HT1380" s="13"/>
      <c r="HU1380" s="13"/>
      <c r="HV1380" s="13"/>
      <c r="HW1380" s="13"/>
      <c r="HX1380" s="13"/>
      <c r="HY1380" s="13"/>
      <c r="HZ1380" s="13"/>
      <c r="IA1380" s="13"/>
      <c r="IB1380" s="13"/>
      <c r="IC1380" s="13"/>
      <c r="ID1380" s="13"/>
      <c r="IE1380" s="13"/>
      <c r="IF1380" s="13"/>
      <c r="IG1380" s="13"/>
      <c r="IH1380" s="13"/>
      <c r="II1380" s="13"/>
      <c r="IJ1380" s="13"/>
      <c r="IK1380" s="13"/>
      <c r="IL1380" s="13"/>
      <c r="IM1380" s="13"/>
      <c r="IN1380" s="13"/>
      <c r="IO1380" s="13"/>
      <c r="IP1380" s="13"/>
      <c r="IQ1380" s="13"/>
      <c r="IR1380" s="13"/>
      <c r="IS1380" s="13"/>
      <c r="IT1380" s="13"/>
      <c r="IU1380" s="13"/>
      <c r="IV1380" s="13"/>
      <c r="IW1380" s="13"/>
      <c r="IX1380" s="13"/>
      <c r="IY1380" s="13"/>
      <c r="IZ1380" s="13"/>
      <c r="JA1380" s="13"/>
      <c r="JB1380" s="13"/>
      <c r="JC1380" s="13"/>
      <c r="JD1380" s="13"/>
      <c r="JE1380" s="13"/>
      <c r="JF1380" s="13"/>
      <c r="JG1380" s="13"/>
      <c r="JH1380" s="13"/>
      <c r="JI1380" s="13"/>
      <c r="JJ1380" s="13"/>
      <c r="JK1380" s="13"/>
      <c r="JL1380" s="13"/>
      <c r="JM1380" s="13"/>
      <c r="JN1380" s="13"/>
      <c r="JO1380" s="13"/>
      <c r="JP1380" s="13"/>
      <c r="JQ1380" s="13"/>
      <c r="JR1380" s="13"/>
      <c r="JS1380" s="13"/>
      <c r="JT1380" s="13"/>
      <c r="JU1380" s="13"/>
      <c r="JV1380" s="13"/>
      <c r="JW1380" s="13"/>
      <c r="JX1380" s="13"/>
      <c r="JY1380" s="13"/>
      <c r="JZ1380" s="13"/>
      <c r="KA1380" s="13"/>
      <c r="KB1380" s="13"/>
      <c r="KC1380" s="13"/>
      <c r="KD1380" s="13"/>
      <c r="KE1380" s="13"/>
      <c r="KF1380" s="13"/>
      <c r="KG1380" s="13"/>
      <c r="KH1380" s="13"/>
      <c r="KI1380" s="13"/>
      <c r="KJ1380" s="13"/>
      <c r="KK1380" s="13"/>
      <c r="KL1380" s="13"/>
      <c r="KM1380" s="13"/>
      <c r="KN1380" s="13"/>
      <c r="KO1380" s="13"/>
      <c r="KP1380" s="13"/>
      <c r="KQ1380" s="13"/>
      <c r="KR1380" s="13"/>
      <c r="KS1380" s="13"/>
      <c r="KT1380" s="13"/>
      <c r="KU1380" s="13"/>
      <c r="KV1380" s="13"/>
      <c r="KW1380" s="13"/>
      <c r="KX1380" s="13"/>
      <c r="KY1380" s="13"/>
      <c r="KZ1380" s="13"/>
      <c r="LA1380" s="13"/>
      <c r="LB1380" s="13"/>
      <c r="LC1380" s="13"/>
      <c r="LD1380" s="13"/>
      <c r="LE1380" s="13"/>
      <c r="LF1380" s="13"/>
      <c r="LG1380" s="13"/>
      <c r="LH1380" s="13"/>
      <c r="LI1380" s="13"/>
      <c r="LJ1380" s="13"/>
      <c r="LK1380" s="13"/>
      <c r="LL1380" s="13"/>
      <c r="LM1380" s="13"/>
      <c r="LN1380" s="13"/>
      <c r="LO1380" s="13"/>
      <c r="LP1380" s="13"/>
      <c r="LQ1380" s="13"/>
      <c r="LR1380" s="13"/>
      <c r="LS1380" s="13"/>
      <c r="LT1380" s="13"/>
      <c r="LU1380" s="13"/>
      <c r="LV1380" s="13"/>
      <c r="LW1380" s="13"/>
      <c r="LX1380" s="13"/>
      <c r="LY1380" s="13"/>
      <c r="LZ1380" s="13"/>
      <c r="MA1380" s="13"/>
      <c r="MB1380" s="13"/>
      <c r="MC1380" s="13"/>
      <c r="MD1380" s="13"/>
      <c r="ME1380" s="13"/>
      <c r="MF1380" s="13"/>
      <c r="MG1380" s="13"/>
      <c r="MH1380" s="13"/>
      <c r="MI1380" s="13"/>
      <c r="MJ1380" s="13"/>
      <c r="MK1380" s="13"/>
      <c r="ML1380" s="13"/>
      <c r="MM1380" s="13"/>
      <c r="MN1380" s="13"/>
      <c r="MO1380" s="13"/>
      <c r="MP1380" s="13"/>
      <c r="MQ1380" s="13"/>
      <c r="MR1380" s="13"/>
      <c r="MS1380" s="13"/>
      <c r="MT1380" s="13"/>
      <c r="MU1380" s="13"/>
      <c r="MV1380" s="13"/>
      <c r="MW1380" s="13"/>
      <c r="MX1380" s="13"/>
      <c r="MY1380" s="13"/>
      <c r="MZ1380" s="13"/>
      <c r="NA1380" s="13"/>
      <c r="NB1380" s="13"/>
      <c r="NC1380" s="13"/>
      <c r="ND1380" s="13"/>
      <c r="NE1380" s="13"/>
      <c r="NF1380" s="13"/>
      <c r="NG1380" s="13"/>
      <c r="NH1380" s="13"/>
      <c r="NI1380" s="13"/>
      <c r="NJ1380" s="13"/>
      <c r="NK1380" s="13"/>
      <c r="NL1380" s="13"/>
      <c r="NM1380" s="13"/>
      <c r="NN1380" s="13"/>
      <c r="NO1380" s="13"/>
      <c r="NP1380" s="13"/>
      <c r="NQ1380" s="13"/>
      <c r="NR1380" s="13"/>
      <c r="NS1380" s="13"/>
      <c r="NT1380" s="13"/>
      <c r="NU1380" s="13"/>
      <c r="NV1380" s="13"/>
      <c r="NW1380" s="13"/>
      <c r="NX1380" s="13"/>
      <c r="NY1380" s="13"/>
      <c r="NZ1380" s="13"/>
      <c r="OA1380" s="13"/>
      <c r="OB1380" s="13"/>
      <c r="OC1380" s="13"/>
      <c r="OD1380" s="13"/>
      <c r="OE1380" s="13"/>
      <c r="OF1380" s="13"/>
      <c r="OG1380" s="13"/>
      <c r="OH1380" s="13"/>
      <c r="OI1380" s="13"/>
      <c r="OJ1380" s="13"/>
      <c r="OK1380" s="13"/>
      <c r="OL1380" s="13"/>
      <c r="OM1380" s="13"/>
      <c r="ON1380" s="13"/>
      <c r="OO1380" s="13"/>
      <c r="OP1380" s="13"/>
      <c r="OQ1380" s="13"/>
      <c r="OR1380" s="13"/>
      <c r="OS1380" s="13"/>
      <c r="OT1380" s="13"/>
      <c r="OU1380" s="13"/>
      <c r="OV1380" s="13"/>
      <c r="OW1380" s="13"/>
      <c r="OX1380" s="13"/>
      <c r="OY1380" s="13"/>
      <c r="OZ1380" s="13"/>
      <c r="PA1380" s="13"/>
      <c r="PB1380" s="13"/>
      <c r="PC1380" s="13"/>
      <c r="PD1380" s="13"/>
      <c r="PE1380" s="13"/>
      <c r="PF1380" s="13"/>
      <c r="PG1380" s="13"/>
      <c r="PH1380" s="13"/>
      <c r="PI1380" s="13"/>
      <c r="PJ1380" s="13"/>
      <c r="PK1380" s="13"/>
      <c r="PL1380" s="13"/>
      <c r="PM1380" s="13"/>
      <c r="PN1380" s="13"/>
      <c r="PO1380" s="13"/>
      <c r="PP1380" s="13"/>
      <c r="PQ1380" s="13"/>
      <c r="PR1380" s="13"/>
      <c r="PS1380" s="13"/>
      <c r="PT1380" s="13"/>
      <c r="PU1380" s="13"/>
      <c r="PV1380" s="13"/>
      <c r="PW1380" s="13"/>
      <c r="PX1380" s="13"/>
      <c r="PY1380" s="13"/>
      <c r="PZ1380" s="13"/>
      <c r="QA1380" s="13"/>
      <c r="QB1380" s="13"/>
      <c r="QC1380" s="13"/>
      <c r="QD1380" s="13"/>
      <c r="QE1380" s="13"/>
      <c r="QF1380" s="13"/>
      <c r="QG1380" s="13"/>
      <c r="QH1380" s="13"/>
      <c r="QI1380" s="13"/>
      <c r="QJ1380" s="13"/>
      <c r="QK1380" s="13"/>
      <c r="QL1380" s="13"/>
      <c r="QM1380" s="13"/>
      <c r="QN1380" s="13"/>
      <c r="QO1380" s="13"/>
      <c r="QP1380" s="13"/>
      <c r="QQ1380" s="13"/>
      <c r="QR1380" s="13"/>
      <c r="QS1380" s="13"/>
      <c r="QT1380" s="13"/>
      <c r="QU1380" s="13"/>
      <c r="QV1380" s="13"/>
      <c r="QW1380" s="13"/>
      <c r="QX1380" s="13"/>
      <c r="QY1380" s="13"/>
      <c r="QZ1380" s="13"/>
      <c r="RA1380" s="13"/>
      <c r="RB1380" s="13"/>
      <c r="RC1380" s="13"/>
      <c r="RD1380" s="13"/>
      <c r="RE1380" s="13"/>
      <c r="RF1380" s="13"/>
      <c r="RG1380" s="13"/>
      <c r="RH1380" s="13"/>
      <c r="RI1380" s="13"/>
      <c r="RJ1380" s="13"/>
      <c r="RK1380" s="13"/>
      <c r="RL1380" s="13"/>
      <c r="RM1380" s="13"/>
      <c r="RN1380" s="13"/>
      <c r="RO1380" s="13"/>
      <c r="RP1380" s="13"/>
      <c r="RQ1380" s="13"/>
      <c r="RR1380" s="13"/>
      <c r="RS1380" s="13"/>
      <c r="RT1380" s="13"/>
      <c r="RU1380" s="13"/>
      <c r="RV1380" s="13"/>
      <c r="RW1380" s="13"/>
      <c r="RX1380" s="13"/>
      <c r="RY1380" s="13"/>
      <c r="RZ1380" s="13"/>
      <c r="SA1380" s="13"/>
      <c r="SB1380" s="13"/>
      <c r="SC1380" s="13"/>
      <c r="SD1380" s="13"/>
      <c r="SE1380" s="13"/>
      <c r="SF1380" s="13"/>
      <c r="SG1380" s="13"/>
      <c r="SH1380" s="13"/>
      <c r="SI1380" s="13"/>
      <c r="SJ1380" s="13"/>
      <c r="SK1380" s="13"/>
      <c r="SL1380" s="13"/>
      <c r="SM1380" s="13"/>
      <c r="SN1380" s="13"/>
      <c r="SO1380" s="13"/>
      <c r="SP1380" s="13"/>
      <c r="SQ1380" s="13"/>
      <c r="SR1380" s="13"/>
      <c r="SS1380" s="13"/>
      <c r="ST1380" s="13"/>
      <c r="SU1380" s="13"/>
      <c r="SV1380" s="13"/>
      <c r="SW1380" s="13"/>
      <c r="SX1380" s="13"/>
      <c r="SY1380" s="13"/>
      <c r="SZ1380" s="13"/>
      <c r="TA1380" s="13"/>
      <c r="TB1380" s="13"/>
      <c r="TC1380" s="13"/>
      <c r="TD1380" s="13"/>
      <c r="TE1380" s="13"/>
      <c r="TF1380" s="13"/>
      <c r="TG1380" s="13"/>
      <c r="TH1380" s="13"/>
      <c r="TI1380" s="13"/>
      <c r="TJ1380" s="13"/>
      <c r="TK1380" s="13"/>
      <c r="TL1380" s="13"/>
      <c r="TM1380" s="13"/>
      <c r="TN1380" s="13"/>
      <c r="TO1380" s="13"/>
      <c r="TP1380" s="13"/>
      <c r="TQ1380" s="13"/>
      <c r="TR1380" s="13"/>
      <c r="TS1380" s="13"/>
      <c r="TT1380" s="13"/>
      <c r="TU1380" s="13"/>
      <c r="TV1380" s="13"/>
      <c r="TW1380" s="13"/>
      <c r="TX1380" s="13"/>
      <c r="TY1380" s="13"/>
      <c r="TZ1380" s="13"/>
      <c r="UA1380" s="13"/>
      <c r="UB1380" s="13"/>
      <c r="UC1380" s="13"/>
      <c r="UD1380" s="13"/>
      <c r="UE1380" s="13"/>
      <c r="UF1380" s="13"/>
      <c r="UG1380" s="13"/>
      <c r="UH1380" s="13"/>
      <c r="UI1380" s="13"/>
      <c r="UJ1380" s="13"/>
      <c r="UK1380" s="13"/>
      <c r="UL1380" s="13"/>
      <c r="UM1380" s="13"/>
      <c r="UN1380" s="13"/>
      <c r="UO1380" s="13"/>
      <c r="UP1380" s="13"/>
      <c r="UQ1380" s="13"/>
      <c r="UR1380" s="13"/>
      <c r="US1380" s="13"/>
      <c r="UT1380" s="13"/>
      <c r="UU1380" s="13"/>
      <c r="UV1380" s="13"/>
      <c r="UW1380" s="13"/>
      <c r="UX1380" s="13"/>
      <c r="UY1380" s="13"/>
      <c r="UZ1380" s="13"/>
      <c r="VA1380" s="13"/>
      <c r="VB1380" s="13"/>
      <c r="VC1380" s="13"/>
      <c r="VD1380" s="13"/>
      <c r="VE1380" s="13"/>
      <c r="VF1380" s="13"/>
      <c r="VG1380" s="13"/>
      <c r="VH1380" s="13"/>
      <c r="VI1380" s="13"/>
      <c r="VJ1380" s="13"/>
      <c r="VK1380" s="13"/>
      <c r="VL1380" s="13"/>
      <c r="VM1380" s="13"/>
      <c r="VN1380" s="13"/>
      <c r="VO1380" s="13"/>
      <c r="VP1380" s="13"/>
      <c r="VQ1380" s="13"/>
      <c r="VR1380" s="13"/>
      <c r="VS1380" s="13"/>
      <c r="VT1380" s="13"/>
      <c r="VU1380" s="13"/>
      <c r="VV1380" s="13"/>
      <c r="VW1380" s="13"/>
      <c r="VX1380" s="13"/>
      <c r="VY1380" s="13"/>
      <c r="VZ1380" s="13"/>
      <c r="WA1380" s="13"/>
      <c r="WB1380" s="13"/>
      <c r="WC1380" s="13"/>
      <c r="WD1380" s="13"/>
      <c r="WE1380" s="13"/>
      <c r="WF1380" s="13"/>
      <c r="WG1380" s="13"/>
      <c r="WH1380" s="13"/>
      <c r="WI1380" s="13"/>
      <c r="WJ1380" s="13"/>
      <c r="WK1380" s="13"/>
      <c r="WL1380" s="13"/>
      <c r="WM1380" s="13"/>
      <c r="WN1380" s="13"/>
      <c r="WO1380" s="13"/>
      <c r="WP1380" s="13"/>
      <c r="WQ1380" s="13"/>
      <c r="WR1380" s="13"/>
      <c r="WS1380" s="13"/>
      <c r="WT1380" s="13"/>
      <c r="WU1380" s="13"/>
      <c r="WV1380" s="13"/>
      <c r="WW1380" s="13"/>
      <c r="WX1380" s="13"/>
      <c r="WY1380" s="13"/>
      <c r="WZ1380" s="13"/>
      <c r="XA1380" s="13"/>
      <c r="XB1380" s="13"/>
      <c r="XC1380" s="13"/>
      <c r="XD1380" s="13"/>
      <c r="XE1380" s="13"/>
      <c r="XF1380" s="13"/>
      <c r="XG1380" s="13"/>
      <c r="XH1380" s="13"/>
      <c r="XI1380" s="13"/>
      <c r="XJ1380" s="13"/>
      <c r="XK1380" s="13"/>
      <c r="XL1380" s="13"/>
      <c r="XM1380" s="13"/>
      <c r="XN1380" s="13"/>
      <c r="XO1380" s="13"/>
      <c r="XP1380" s="13"/>
      <c r="XQ1380" s="13"/>
      <c r="XR1380" s="13"/>
      <c r="XS1380" s="13"/>
      <c r="XT1380" s="13"/>
      <c r="XU1380" s="13"/>
      <c r="XV1380" s="13"/>
      <c r="XW1380" s="13"/>
      <c r="XX1380" s="13"/>
      <c r="XY1380" s="13"/>
      <c r="XZ1380" s="13"/>
      <c r="YA1380" s="13"/>
      <c r="YB1380" s="13"/>
      <c r="YC1380" s="13"/>
      <c r="YD1380" s="13"/>
      <c r="YE1380" s="13"/>
      <c r="YF1380" s="13"/>
      <c r="YG1380" s="13"/>
      <c r="YH1380" s="13"/>
      <c r="YI1380" s="13"/>
      <c r="YJ1380" s="13"/>
      <c r="YK1380" s="13"/>
      <c r="YL1380" s="13"/>
      <c r="YM1380" s="13"/>
      <c r="YN1380" s="13"/>
      <c r="YO1380" s="13"/>
      <c r="YP1380" s="13"/>
      <c r="YQ1380" s="13"/>
      <c r="YR1380" s="13"/>
      <c r="YS1380" s="13"/>
      <c r="YT1380" s="13"/>
      <c r="YU1380" s="13"/>
      <c r="YV1380" s="13"/>
      <c r="YW1380" s="13"/>
      <c r="YX1380" s="13"/>
      <c r="YY1380" s="13"/>
      <c r="YZ1380" s="13"/>
      <c r="ZA1380" s="13"/>
      <c r="ZB1380" s="13"/>
      <c r="ZC1380" s="13"/>
      <c r="ZD1380" s="13"/>
      <c r="ZE1380" s="13"/>
      <c r="ZF1380" s="13"/>
      <c r="ZG1380" s="13"/>
      <c r="ZH1380" s="13"/>
      <c r="ZI1380" s="13"/>
      <c r="ZJ1380" s="13"/>
      <c r="ZK1380" s="13"/>
      <c r="ZL1380" s="13"/>
      <c r="ZM1380" s="13"/>
      <c r="ZN1380" s="13"/>
      <c r="ZO1380" s="13"/>
      <c r="ZP1380" s="13"/>
      <c r="ZQ1380" s="13"/>
      <c r="ZR1380" s="13"/>
      <c r="ZS1380" s="13"/>
      <c r="ZT1380" s="13"/>
      <c r="ZU1380" s="13"/>
      <c r="ZV1380" s="13"/>
      <c r="ZW1380" s="13"/>
      <c r="ZX1380" s="13"/>
      <c r="ZY1380" s="13"/>
      <c r="ZZ1380" s="13"/>
      <c r="AAA1380" s="13"/>
      <c r="AAB1380" s="13"/>
      <c r="AAC1380" s="13"/>
      <c r="AAD1380" s="13"/>
      <c r="AAE1380" s="13"/>
      <c r="AAF1380" s="13"/>
      <c r="AAG1380" s="13"/>
      <c r="AAH1380" s="13"/>
      <c r="AAI1380" s="13"/>
      <c r="AAJ1380" s="13"/>
      <c r="AAK1380" s="13"/>
      <c r="AAL1380" s="13"/>
      <c r="AAM1380" s="13"/>
      <c r="AAN1380" s="13"/>
      <c r="AAO1380" s="13"/>
      <c r="AAP1380" s="13"/>
      <c r="AAQ1380" s="13"/>
      <c r="AAR1380" s="13"/>
      <c r="AAS1380" s="13"/>
      <c r="AAT1380" s="13"/>
      <c r="AAU1380" s="13"/>
      <c r="AAV1380" s="13"/>
      <c r="AAW1380" s="13"/>
      <c r="AAX1380" s="13"/>
      <c r="AAY1380" s="13"/>
      <c r="AAZ1380" s="13"/>
      <c r="ABA1380" s="13"/>
      <c r="ABB1380" s="13"/>
      <c r="ABC1380" s="13"/>
      <c r="ABD1380" s="13"/>
      <c r="ABE1380" s="13"/>
      <c r="ABF1380" s="13"/>
      <c r="ABG1380" s="13"/>
      <c r="ABH1380" s="13"/>
      <c r="ABI1380" s="13"/>
      <c r="ABJ1380" s="13"/>
      <c r="ABK1380" s="13"/>
      <c r="ABL1380" s="13"/>
      <c r="ABM1380" s="13"/>
      <c r="ABN1380" s="13"/>
      <c r="ABO1380" s="13"/>
      <c r="ABP1380" s="13"/>
      <c r="ABQ1380" s="13"/>
      <c r="ABR1380" s="13"/>
      <c r="ABS1380" s="13"/>
      <c r="ABT1380" s="13"/>
      <c r="ABU1380" s="13"/>
      <c r="ABV1380" s="13"/>
      <c r="ABW1380" s="13"/>
      <c r="ABX1380" s="13"/>
      <c r="ABY1380" s="13"/>
      <c r="ABZ1380" s="13"/>
      <c r="ACA1380" s="13"/>
      <c r="ACB1380" s="13"/>
      <c r="ACC1380" s="13"/>
      <c r="ACD1380" s="13"/>
      <c r="ACE1380" s="13"/>
      <c r="ACF1380" s="13"/>
      <c r="ACG1380" s="13"/>
      <c r="ACH1380" s="13"/>
      <c r="ACI1380" s="13"/>
      <c r="ACJ1380" s="13"/>
      <c r="ACK1380" s="13"/>
      <c r="ACL1380" s="13"/>
      <c r="ACM1380" s="13"/>
      <c r="ACN1380" s="13"/>
      <c r="ACO1380" s="13"/>
      <c r="ACP1380" s="13"/>
      <c r="ACQ1380" s="13"/>
      <c r="ACR1380" s="13"/>
      <c r="ACS1380" s="13"/>
      <c r="ACT1380" s="13"/>
      <c r="ACU1380" s="13"/>
      <c r="ACV1380" s="13"/>
      <c r="ACW1380" s="13"/>
      <c r="ACX1380" s="13"/>
      <c r="ACY1380" s="13"/>
      <c r="ACZ1380" s="13"/>
      <c r="ADA1380" s="13"/>
      <c r="ADB1380" s="13"/>
      <c r="ADC1380" s="13"/>
      <c r="ADD1380" s="13"/>
      <c r="ADE1380" s="13"/>
      <c r="ADF1380" s="13"/>
      <c r="ADG1380" s="13"/>
      <c r="ADH1380" s="13"/>
      <c r="ADI1380" s="13"/>
      <c r="ADJ1380" s="13"/>
      <c r="ADK1380" s="13"/>
      <c r="ADL1380" s="13"/>
      <c r="ADM1380" s="13"/>
      <c r="ADN1380" s="13"/>
      <c r="ADO1380" s="13"/>
      <c r="ADP1380" s="13"/>
      <c r="ADQ1380" s="13"/>
      <c r="ADR1380" s="13"/>
      <c r="ADS1380" s="13"/>
      <c r="ADT1380" s="13"/>
      <c r="ADU1380" s="13"/>
      <c r="ADV1380" s="13"/>
      <c r="ADW1380" s="13"/>
      <c r="ADX1380" s="13"/>
      <c r="ADY1380" s="13"/>
      <c r="ADZ1380" s="13"/>
      <c r="AEA1380" s="13"/>
      <c r="AEB1380" s="13"/>
      <c r="AEC1380" s="13"/>
      <c r="AED1380" s="13"/>
      <c r="AEE1380" s="13"/>
      <c r="AEF1380" s="13"/>
      <c r="AEG1380" s="13"/>
      <c r="AEH1380" s="13"/>
      <c r="AEI1380" s="13"/>
      <c r="AEJ1380" s="13"/>
      <c r="AEK1380" s="13"/>
      <c r="AEL1380" s="13"/>
      <c r="AEM1380" s="13"/>
      <c r="AEN1380" s="13"/>
      <c r="AEO1380" s="13"/>
      <c r="AEP1380" s="13"/>
      <c r="AEQ1380" s="13"/>
      <c r="AER1380" s="13"/>
      <c r="AES1380" s="13"/>
      <c r="AET1380" s="13"/>
      <c r="AEU1380" s="13"/>
      <c r="AEV1380" s="13"/>
      <c r="AEW1380" s="13"/>
      <c r="AEX1380" s="13"/>
      <c r="AEY1380" s="13"/>
      <c r="AEZ1380" s="13"/>
      <c r="AFA1380" s="13"/>
      <c r="AFB1380" s="13"/>
      <c r="AFC1380" s="13"/>
      <c r="AFD1380" s="13"/>
      <c r="AFE1380" s="13"/>
      <c r="AFF1380" s="13"/>
      <c r="AFG1380" s="13"/>
      <c r="AFH1380" s="13"/>
      <c r="AFI1380" s="13"/>
      <c r="AFJ1380" s="13"/>
      <c r="AFK1380" s="13"/>
      <c r="AFL1380" s="13"/>
      <c r="AFM1380" s="13"/>
      <c r="AFN1380" s="13"/>
      <c r="AFO1380" s="13"/>
      <c r="AFP1380" s="13"/>
      <c r="AFQ1380" s="13"/>
      <c r="AFR1380" s="13"/>
      <c r="AFS1380" s="13"/>
      <c r="AFT1380" s="13"/>
      <c r="AFU1380" s="13"/>
      <c r="AFV1380" s="13"/>
      <c r="AFW1380" s="13"/>
      <c r="AFX1380" s="13"/>
      <c r="AFY1380" s="13"/>
      <c r="AFZ1380" s="13"/>
      <c r="AGA1380" s="13"/>
      <c r="AGB1380" s="13"/>
      <c r="AGC1380" s="13"/>
      <c r="AGD1380" s="13"/>
      <c r="AGE1380" s="13"/>
      <c r="AGF1380" s="13"/>
      <c r="AGG1380" s="13"/>
      <c r="AGH1380" s="13"/>
      <c r="AGI1380" s="13"/>
      <c r="AGJ1380" s="13"/>
      <c r="AGK1380" s="13"/>
      <c r="AGL1380" s="13"/>
      <c r="AGM1380" s="13"/>
      <c r="AGN1380" s="13"/>
      <c r="AGO1380" s="13"/>
      <c r="AGP1380" s="13"/>
      <c r="AGQ1380" s="13"/>
      <c r="AGR1380" s="13"/>
      <c r="AGS1380" s="13"/>
      <c r="AGT1380" s="13"/>
      <c r="AGU1380" s="13"/>
      <c r="AGV1380" s="13"/>
      <c r="AGW1380" s="13"/>
      <c r="AGX1380" s="13"/>
      <c r="AGY1380" s="13"/>
      <c r="AGZ1380" s="13"/>
      <c r="AHA1380" s="13"/>
      <c r="AHB1380" s="13"/>
      <c r="AHC1380" s="13"/>
      <c r="AHD1380" s="13"/>
      <c r="AHE1380" s="13"/>
      <c r="AHF1380" s="13"/>
      <c r="AHG1380" s="13"/>
      <c r="AHH1380" s="13"/>
      <c r="AHI1380" s="13"/>
      <c r="AHJ1380" s="13"/>
      <c r="AHK1380" s="13"/>
      <c r="AHL1380" s="13"/>
      <c r="AHM1380" s="13"/>
      <c r="AHN1380" s="13"/>
      <c r="AHO1380" s="13"/>
      <c r="AHP1380" s="13"/>
      <c r="AHQ1380" s="13"/>
      <c r="AHR1380" s="13"/>
      <c r="AHS1380" s="13"/>
      <c r="AHT1380" s="13"/>
      <c r="AHU1380" s="13"/>
      <c r="AHV1380" s="13"/>
      <c r="AHW1380" s="13"/>
      <c r="AHX1380" s="13"/>
      <c r="AHY1380" s="13"/>
      <c r="AHZ1380" s="13"/>
      <c r="AIA1380" s="13"/>
      <c r="AIB1380" s="13"/>
      <c r="AIC1380" s="13"/>
      <c r="AID1380" s="13"/>
      <c r="AIE1380" s="13"/>
      <c r="AIF1380" s="13"/>
      <c r="AIG1380" s="13"/>
      <c r="AIH1380" s="13"/>
      <c r="AII1380" s="13"/>
      <c r="AIJ1380" s="13"/>
      <c r="AIK1380" s="13"/>
      <c r="AIL1380" s="13"/>
      <c r="AIM1380" s="13"/>
      <c r="AIN1380" s="13"/>
      <c r="AIO1380" s="13"/>
      <c r="AIP1380" s="13"/>
      <c r="AIQ1380" s="13"/>
      <c r="AIR1380" s="13"/>
      <c r="AIS1380" s="13"/>
      <c r="AIT1380" s="13"/>
      <c r="AIU1380" s="13"/>
      <c r="AIV1380" s="13"/>
      <c r="AIW1380" s="13"/>
      <c r="AIX1380" s="13"/>
      <c r="AIY1380" s="13"/>
      <c r="AIZ1380" s="13"/>
      <c r="AJA1380" s="13"/>
      <c r="AJB1380" s="13"/>
      <c r="AJC1380" s="13"/>
      <c r="AJD1380" s="13"/>
      <c r="AJE1380" s="13"/>
      <c r="AJF1380" s="13"/>
      <c r="AJG1380" s="13"/>
      <c r="AJH1380" s="13"/>
      <c r="AJI1380" s="13"/>
      <c r="AJJ1380" s="13"/>
      <c r="AJK1380" s="13"/>
      <c r="AJL1380" s="13"/>
      <c r="AJM1380" s="13"/>
      <c r="AJN1380" s="13"/>
      <c r="AJO1380" s="13"/>
      <c r="AJP1380" s="13"/>
      <c r="AJQ1380" s="13"/>
      <c r="AJR1380" s="13"/>
      <c r="AJS1380" s="13"/>
      <c r="AJT1380" s="13"/>
      <c r="AJU1380" s="13"/>
      <c r="AJV1380" s="13"/>
      <c r="AJW1380" s="13"/>
      <c r="AJX1380" s="13"/>
    </row>
    <row r="1381" spans="1:960" x14ac:dyDescent="0.2">
      <c r="A1381" s="5">
        <v>1379</v>
      </c>
      <c r="B1381" s="6">
        <v>4715409152156</v>
      </c>
      <c r="C1381" s="7" t="s">
        <v>3345</v>
      </c>
      <c r="D1381" s="7" t="s">
        <v>3346</v>
      </c>
      <c r="E1381" s="5" t="s">
        <v>3293</v>
      </c>
      <c r="F1381" s="5" t="s">
        <v>3347</v>
      </c>
      <c r="G1381" s="1" t="s">
        <v>3290</v>
      </c>
      <c r="H1381" s="54">
        <v>15.01</v>
      </c>
      <c r="I1381" s="12">
        <v>0</v>
      </c>
      <c r="J1381" s="54">
        <f t="shared" si="21"/>
        <v>15.01</v>
      </c>
      <c r="K1381" s="1" t="s">
        <v>11</v>
      </c>
      <c r="L1381" s="26">
        <v>0.23</v>
      </c>
      <c r="M1381" s="1" t="s">
        <v>2667</v>
      </c>
      <c r="N1381" s="71" t="s">
        <v>6463</v>
      </c>
      <c r="O1381" s="1" t="s">
        <v>2669</v>
      </c>
      <c r="P1381" s="1">
        <v>39269097</v>
      </c>
      <c r="Q1381" s="1">
        <v>1</v>
      </c>
      <c r="R1381" s="65">
        <v>15.01</v>
      </c>
      <c r="S1381" s="73">
        <v>1</v>
      </c>
      <c r="T1381" s="65">
        <v>15.01</v>
      </c>
      <c r="U1381" s="13"/>
      <c r="V1381" s="13"/>
      <c r="W1381" s="13"/>
      <c r="X1381" s="13"/>
      <c r="Y1381" s="13"/>
      <c r="Z1381" s="13"/>
      <c r="AA1381" s="13"/>
      <c r="AB1381" s="13"/>
      <c r="AC1381" s="13"/>
      <c r="AD1381" s="13"/>
      <c r="AE1381" s="13"/>
      <c r="AF1381" s="13"/>
      <c r="AG1381" s="13"/>
      <c r="AH1381" s="13"/>
      <c r="AI1381" s="13"/>
      <c r="AJ1381" s="13"/>
      <c r="AK1381" s="13"/>
      <c r="AL1381" s="13"/>
      <c r="AM1381" s="13"/>
      <c r="AN1381" s="13"/>
      <c r="AO1381" s="13"/>
      <c r="AP1381" s="13"/>
      <c r="AQ1381" s="13"/>
      <c r="AR1381" s="13"/>
      <c r="AS1381" s="13"/>
      <c r="AT1381" s="13"/>
      <c r="AU1381" s="13"/>
      <c r="AV1381" s="13"/>
      <c r="AW1381" s="13"/>
      <c r="AX1381" s="13"/>
      <c r="AY1381" s="13"/>
      <c r="AZ1381" s="13"/>
      <c r="BA1381" s="13"/>
      <c r="BB1381" s="13"/>
      <c r="BC1381" s="13"/>
      <c r="BD1381" s="13"/>
      <c r="BE1381" s="13"/>
      <c r="BF1381" s="13"/>
      <c r="BG1381" s="13"/>
      <c r="BH1381" s="13"/>
      <c r="BI1381" s="13"/>
      <c r="BJ1381" s="13"/>
      <c r="BK1381" s="13"/>
      <c r="BL1381" s="13"/>
      <c r="BM1381" s="13"/>
      <c r="BN1381" s="13"/>
      <c r="BO1381" s="13"/>
      <c r="BP1381" s="13"/>
      <c r="BQ1381" s="13"/>
      <c r="BR1381" s="13"/>
      <c r="BS1381" s="13"/>
      <c r="BT1381" s="13"/>
      <c r="BU1381" s="13"/>
      <c r="BV1381" s="13"/>
      <c r="BW1381" s="13"/>
      <c r="BX1381" s="13"/>
      <c r="BY1381" s="13"/>
      <c r="BZ1381" s="13"/>
      <c r="CA1381" s="13"/>
      <c r="CB1381" s="13"/>
      <c r="CC1381" s="13"/>
      <c r="CD1381" s="13"/>
      <c r="CE1381" s="13"/>
      <c r="CF1381" s="13"/>
      <c r="CG1381" s="13"/>
      <c r="CH1381" s="13"/>
      <c r="CI1381" s="13"/>
      <c r="CJ1381" s="13"/>
      <c r="CK1381" s="13"/>
      <c r="CL1381" s="13"/>
      <c r="CM1381" s="13"/>
      <c r="CN1381" s="13"/>
      <c r="CO1381" s="13"/>
      <c r="CP1381" s="13"/>
      <c r="CQ1381" s="13"/>
      <c r="CR1381" s="13"/>
      <c r="CS1381" s="13"/>
      <c r="CT1381" s="13"/>
      <c r="CU1381" s="13"/>
      <c r="CV1381" s="13"/>
      <c r="CW1381" s="13"/>
      <c r="CX1381" s="13"/>
      <c r="CY1381" s="13"/>
      <c r="CZ1381" s="13"/>
      <c r="DA1381" s="13"/>
      <c r="DB1381" s="13"/>
      <c r="DC1381" s="13"/>
      <c r="DD1381" s="13"/>
      <c r="DE1381" s="13"/>
      <c r="DF1381" s="13"/>
      <c r="DG1381" s="13"/>
      <c r="DH1381" s="13"/>
      <c r="DI1381" s="13"/>
      <c r="DJ1381" s="13"/>
      <c r="DK1381" s="13"/>
      <c r="DL1381" s="13"/>
      <c r="DM1381" s="13"/>
      <c r="DN1381" s="13"/>
      <c r="DO1381" s="13"/>
      <c r="DP1381" s="13"/>
      <c r="DQ1381" s="13"/>
      <c r="DR1381" s="13"/>
      <c r="DS1381" s="13"/>
      <c r="DT1381" s="13"/>
      <c r="DU1381" s="13"/>
      <c r="DV1381" s="13"/>
      <c r="DW1381" s="13"/>
      <c r="DX1381" s="13"/>
      <c r="DY1381" s="13"/>
      <c r="DZ1381" s="13"/>
      <c r="EA1381" s="13"/>
      <c r="EB1381" s="13"/>
      <c r="EC1381" s="13"/>
      <c r="ED1381" s="13"/>
      <c r="EE1381" s="13"/>
      <c r="EF1381" s="13"/>
      <c r="EG1381" s="13"/>
      <c r="EH1381" s="13"/>
      <c r="EI1381" s="13"/>
      <c r="EJ1381" s="13"/>
      <c r="EK1381" s="13"/>
      <c r="EL1381" s="13"/>
      <c r="EM1381" s="13"/>
      <c r="EN1381" s="13"/>
      <c r="EO1381" s="13"/>
      <c r="EP1381" s="13"/>
      <c r="EQ1381" s="13"/>
      <c r="ER1381" s="13"/>
      <c r="ES1381" s="13"/>
      <c r="ET1381" s="13"/>
      <c r="EU1381" s="13"/>
      <c r="EV1381" s="13"/>
      <c r="EW1381" s="13"/>
      <c r="EX1381" s="13"/>
      <c r="EY1381" s="13"/>
      <c r="EZ1381" s="13"/>
      <c r="FA1381" s="13"/>
      <c r="FB1381" s="13"/>
      <c r="FC1381" s="13"/>
      <c r="FD1381" s="13"/>
      <c r="FE1381" s="13"/>
      <c r="FF1381" s="13"/>
      <c r="FG1381" s="13"/>
      <c r="FH1381" s="13"/>
      <c r="FI1381" s="13"/>
      <c r="FJ1381" s="13"/>
      <c r="FK1381" s="13"/>
      <c r="FL1381" s="13"/>
      <c r="FM1381" s="13"/>
      <c r="FN1381" s="13"/>
      <c r="FO1381" s="13"/>
      <c r="FP1381" s="13"/>
      <c r="FQ1381" s="13"/>
      <c r="FR1381" s="13"/>
      <c r="FS1381" s="13"/>
      <c r="FT1381" s="13"/>
      <c r="FU1381" s="13"/>
      <c r="FV1381" s="13"/>
      <c r="FW1381" s="13"/>
      <c r="FX1381" s="13"/>
      <c r="FY1381" s="13"/>
      <c r="FZ1381" s="13"/>
      <c r="GA1381" s="13"/>
      <c r="GB1381" s="13"/>
      <c r="GC1381" s="13"/>
      <c r="GD1381" s="13"/>
      <c r="GE1381" s="13"/>
      <c r="GF1381" s="13"/>
      <c r="GG1381" s="13"/>
      <c r="GH1381" s="13"/>
      <c r="GI1381" s="13"/>
      <c r="GJ1381" s="13"/>
      <c r="GK1381" s="13"/>
      <c r="GL1381" s="13"/>
      <c r="GM1381" s="13"/>
      <c r="GN1381" s="13"/>
      <c r="GO1381" s="13"/>
      <c r="GP1381" s="13"/>
      <c r="GQ1381" s="13"/>
      <c r="GR1381" s="13"/>
      <c r="GS1381" s="13"/>
      <c r="GT1381" s="13"/>
      <c r="GU1381" s="13"/>
      <c r="GV1381" s="13"/>
      <c r="GW1381" s="13"/>
      <c r="GX1381" s="13"/>
      <c r="GY1381" s="13"/>
      <c r="GZ1381" s="13"/>
      <c r="HA1381" s="13"/>
      <c r="HB1381" s="13"/>
      <c r="HC1381" s="13"/>
      <c r="HD1381" s="13"/>
      <c r="HE1381" s="13"/>
      <c r="HF1381" s="13"/>
      <c r="HG1381" s="13"/>
      <c r="HH1381" s="13"/>
      <c r="HI1381" s="13"/>
      <c r="HJ1381" s="13"/>
      <c r="HK1381" s="13"/>
      <c r="HL1381" s="13"/>
      <c r="HM1381" s="13"/>
      <c r="HN1381" s="13"/>
      <c r="HO1381" s="13"/>
      <c r="HP1381" s="13"/>
      <c r="HQ1381" s="13"/>
      <c r="HR1381" s="13"/>
      <c r="HS1381" s="13"/>
      <c r="HT1381" s="13"/>
      <c r="HU1381" s="13"/>
      <c r="HV1381" s="13"/>
      <c r="HW1381" s="13"/>
      <c r="HX1381" s="13"/>
      <c r="HY1381" s="13"/>
      <c r="HZ1381" s="13"/>
      <c r="IA1381" s="13"/>
      <c r="IB1381" s="13"/>
      <c r="IC1381" s="13"/>
      <c r="ID1381" s="13"/>
      <c r="IE1381" s="13"/>
      <c r="IF1381" s="13"/>
      <c r="IG1381" s="13"/>
      <c r="IH1381" s="13"/>
      <c r="II1381" s="13"/>
      <c r="IJ1381" s="13"/>
      <c r="IK1381" s="13"/>
      <c r="IL1381" s="13"/>
      <c r="IM1381" s="13"/>
      <c r="IN1381" s="13"/>
      <c r="IO1381" s="13"/>
      <c r="IP1381" s="13"/>
      <c r="IQ1381" s="13"/>
      <c r="IR1381" s="13"/>
      <c r="IS1381" s="13"/>
      <c r="IT1381" s="13"/>
      <c r="IU1381" s="13"/>
      <c r="IV1381" s="13"/>
      <c r="IW1381" s="13"/>
      <c r="IX1381" s="13"/>
      <c r="IY1381" s="13"/>
      <c r="IZ1381" s="13"/>
      <c r="JA1381" s="13"/>
      <c r="JB1381" s="13"/>
      <c r="JC1381" s="13"/>
      <c r="JD1381" s="13"/>
      <c r="JE1381" s="13"/>
      <c r="JF1381" s="13"/>
      <c r="JG1381" s="13"/>
      <c r="JH1381" s="13"/>
      <c r="JI1381" s="13"/>
      <c r="JJ1381" s="13"/>
      <c r="JK1381" s="13"/>
      <c r="JL1381" s="13"/>
      <c r="JM1381" s="13"/>
      <c r="JN1381" s="13"/>
      <c r="JO1381" s="13"/>
      <c r="JP1381" s="13"/>
      <c r="JQ1381" s="13"/>
      <c r="JR1381" s="13"/>
      <c r="JS1381" s="13"/>
      <c r="JT1381" s="13"/>
      <c r="JU1381" s="13"/>
      <c r="JV1381" s="13"/>
      <c r="JW1381" s="13"/>
      <c r="JX1381" s="13"/>
      <c r="JY1381" s="13"/>
      <c r="JZ1381" s="13"/>
      <c r="KA1381" s="13"/>
      <c r="KB1381" s="13"/>
      <c r="KC1381" s="13"/>
      <c r="KD1381" s="13"/>
      <c r="KE1381" s="13"/>
      <c r="KF1381" s="13"/>
      <c r="KG1381" s="13"/>
      <c r="KH1381" s="13"/>
      <c r="KI1381" s="13"/>
      <c r="KJ1381" s="13"/>
      <c r="KK1381" s="13"/>
      <c r="KL1381" s="13"/>
      <c r="KM1381" s="13"/>
      <c r="KN1381" s="13"/>
      <c r="KO1381" s="13"/>
      <c r="KP1381" s="13"/>
      <c r="KQ1381" s="13"/>
      <c r="KR1381" s="13"/>
      <c r="KS1381" s="13"/>
      <c r="KT1381" s="13"/>
      <c r="KU1381" s="13"/>
      <c r="KV1381" s="13"/>
      <c r="KW1381" s="13"/>
      <c r="KX1381" s="13"/>
      <c r="KY1381" s="13"/>
      <c r="KZ1381" s="13"/>
      <c r="LA1381" s="13"/>
      <c r="LB1381" s="13"/>
      <c r="LC1381" s="13"/>
      <c r="LD1381" s="13"/>
      <c r="LE1381" s="13"/>
      <c r="LF1381" s="13"/>
      <c r="LG1381" s="13"/>
      <c r="LH1381" s="13"/>
      <c r="LI1381" s="13"/>
      <c r="LJ1381" s="13"/>
      <c r="LK1381" s="13"/>
      <c r="LL1381" s="13"/>
      <c r="LM1381" s="13"/>
      <c r="LN1381" s="13"/>
      <c r="LO1381" s="13"/>
      <c r="LP1381" s="13"/>
      <c r="LQ1381" s="13"/>
      <c r="LR1381" s="13"/>
      <c r="LS1381" s="13"/>
      <c r="LT1381" s="13"/>
      <c r="LU1381" s="13"/>
      <c r="LV1381" s="13"/>
      <c r="LW1381" s="13"/>
      <c r="LX1381" s="13"/>
      <c r="LY1381" s="13"/>
      <c r="LZ1381" s="13"/>
      <c r="MA1381" s="13"/>
      <c r="MB1381" s="13"/>
      <c r="MC1381" s="13"/>
      <c r="MD1381" s="13"/>
      <c r="ME1381" s="13"/>
      <c r="MF1381" s="13"/>
      <c r="MG1381" s="13"/>
      <c r="MH1381" s="13"/>
      <c r="MI1381" s="13"/>
      <c r="MJ1381" s="13"/>
      <c r="MK1381" s="13"/>
      <c r="ML1381" s="13"/>
      <c r="MM1381" s="13"/>
      <c r="MN1381" s="13"/>
      <c r="MO1381" s="13"/>
      <c r="MP1381" s="13"/>
      <c r="MQ1381" s="13"/>
      <c r="MR1381" s="13"/>
      <c r="MS1381" s="13"/>
      <c r="MT1381" s="13"/>
      <c r="MU1381" s="13"/>
      <c r="MV1381" s="13"/>
      <c r="MW1381" s="13"/>
      <c r="MX1381" s="13"/>
      <c r="MY1381" s="13"/>
      <c r="MZ1381" s="13"/>
      <c r="NA1381" s="13"/>
      <c r="NB1381" s="13"/>
      <c r="NC1381" s="13"/>
      <c r="ND1381" s="13"/>
      <c r="NE1381" s="13"/>
      <c r="NF1381" s="13"/>
      <c r="NG1381" s="13"/>
      <c r="NH1381" s="13"/>
      <c r="NI1381" s="13"/>
      <c r="NJ1381" s="13"/>
      <c r="NK1381" s="13"/>
      <c r="NL1381" s="13"/>
      <c r="NM1381" s="13"/>
      <c r="NN1381" s="13"/>
      <c r="NO1381" s="13"/>
      <c r="NP1381" s="13"/>
      <c r="NQ1381" s="13"/>
      <c r="NR1381" s="13"/>
      <c r="NS1381" s="13"/>
      <c r="NT1381" s="13"/>
      <c r="NU1381" s="13"/>
      <c r="NV1381" s="13"/>
      <c r="NW1381" s="13"/>
      <c r="NX1381" s="13"/>
      <c r="NY1381" s="13"/>
      <c r="NZ1381" s="13"/>
      <c r="OA1381" s="13"/>
      <c r="OB1381" s="13"/>
      <c r="OC1381" s="13"/>
      <c r="OD1381" s="13"/>
      <c r="OE1381" s="13"/>
      <c r="OF1381" s="13"/>
      <c r="OG1381" s="13"/>
      <c r="OH1381" s="13"/>
      <c r="OI1381" s="13"/>
      <c r="OJ1381" s="13"/>
      <c r="OK1381" s="13"/>
      <c r="OL1381" s="13"/>
      <c r="OM1381" s="13"/>
      <c r="ON1381" s="13"/>
      <c r="OO1381" s="13"/>
      <c r="OP1381" s="13"/>
      <c r="OQ1381" s="13"/>
      <c r="OR1381" s="13"/>
      <c r="OS1381" s="13"/>
      <c r="OT1381" s="13"/>
      <c r="OU1381" s="13"/>
      <c r="OV1381" s="13"/>
      <c r="OW1381" s="13"/>
      <c r="OX1381" s="13"/>
      <c r="OY1381" s="13"/>
      <c r="OZ1381" s="13"/>
      <c r="PA1381" s="13"/>
      <c r="PB1381" s="13"/>
      <c r="PC1381" s="13"/>
      <c r="PD1381" s="13"/>
      <c r="PE1381" s="13"/>
      <c r="PF1381" s="13"/>
      <c r="PG1381" s="13"/>
      <c r="PH1381" s="13"/>
      <c r="PI1381" s="13"/>
      <c r="PJ1381" s="13"/>
      <c r="PK1381" s="13"/>
      <c r="PL1381" s="13"/>
      <c r="PM1381" s="13"/>
      <c r="PN1381" s="13"/>
      <c r="PO1381" s="13"/>
      <c r="PP1381" s="13"/>
      <c r="PQ1381" s="13"/>
      <c r="PR1381" s="13"/>
      <c r="PS1381" s="13"/>
      <c r="PT1381" s="13"/>
      <c r="PU1381" s="13"/>
      <c r="PV1381" s="13"/>
      <c r="PW1381" s="13"/>
      <c r="PX1381" s="13"/>
      <c r="PY1381" s="13"/>
      <c r="PZ1381" s="13"/>
      <c r="QA1381" s="13"/>
      <c r="QB1381" s="13"/>
      <c r="QC1381" s="13"/>
      <c r="QD1381" s="13"/>
      <c r="QE1381" s="13"/>
      <c r="QF1381" s="13"/>
      <c r="QG1381" s="13"/>
      <c r="QH1381" s="13"/>
      <c r="QI1381" s="13"/>
      <c r="QJ1381" s="13"/>
      <c r="QK1381" s="13"/>
      <c r="QL1381" s="13"/>
      <c r="QM1381" s="13"/>
      <c r="QN1381" s="13"/>
      <c r="QO1381" s="13"/>
      <c r="QP1381" s="13"/>
      <c r="QQ1381" s="13"/>
      <c r="QR1381" s="13"/>
      <c r="QS1381" s="13"/>
      <c r="QT1381" s="13"/>
      <c r="QU1381" s="13"/>
      <c r="QV1381" s="13"/>
      <c r="QW1381" s="13"/>
      <c r="QX1381" s="13"/>
      <c r="QY1381" s="13"/>
      <c r="QZ1381" s="13"/>
      <c r="RA1381" s="13"/>
      <c r="RB1381" s="13"/>
      <c r="RC1381" s="13"/>
      <c r="RD1381" s="13"/>
      <c r="RE1381" s="13"/>
      <c r="RF1381" s="13"/>
      <c r="RG1381" s="13"/>
      <c r="RH1381" s="13"/>
      <c r="RI1381" s="13"/>
      <c r="RJ1381" s="13"/>
      <c r="RK1381" s="13"/>
      <c r="RL1381" s="13"/>
      <c r="RM1381" s="13"/>
      <c r="RN1381" s="13"/>
      <c r="RO1381" s="13"/>
      <c r="RP1381" s="13"/>
      <c r="RQ1381" s="13"/>
      <c r="RR1381" s="13"/>
      <c r="RS1381" s="13"/>
      <c r="RT1381" s="13"/>
      <c r="RU1381" s="13"/>
      <c r="RV1381" s="13"/>
      <c r="RW1381" s="13"/>
      <c r="RX1381" s="13"/>
      <c r="RY1381" s="13"/>
      <c r="RZ1381" s="13"/>
      <c r="SA1381" s="13"/>
      <c r="SB1381" s="13"/>
      <c r="SC1381" s="13"/>
      <c r="SD1381" s="13"/>
      <c r="SE1381" s="13"/>
      <c r="SF1381" s="13"/>
      <c r="SG1381" s="13"/>
      <c r="SH1381" s="13"/>
      <c r="SI1381" s="13"/>
      <c r="SJ1381" s="13"/>
      <c r="SK1381" s="13"/>
      <c r="SL1381" s="13"/>
      <c r="SM1381" s="13"/>
      <c r="SN1381" s="13"/>
      <c r="SO1381" s="13"/>
      <c r="SP1381" s="13"/>
      <c r="SQ1381" s="13"/>
      <c r="SR1381" s="13"/>
      <c r="SS1381" s="13"/>
      <c r="ST1381" s="13"/>
      <c r="SU1381" s="13"/>
      <c r="SV1381" s="13"/>
      <c r="SW1381" s="13"/>
      <c r="SX1381" s="13"/>
      <c r="SY1381" s="13"/>
      <c r="SZ1381" s="13"/>
      <c r="TA1381" s="13"/>
      <c r="TB1381" s="13"/>
      <c r="TC1381" s="13"/>
      <c r="TD1381" s="13"/>
      <c r="TE1381" s="13"/>
      <c r="TF1381" s="13"/>
      <c r="TG1381" s="13"/>
      <c r="TH1381" s="13"/>
      <c r="TI1381" s="13"/>
      <c r="TJ1381" s="13"/>
      <c r="TK1381" s="13"/>
      <c r="TL1381" s="13"/>
      <c r="TM1381" s="13"/>
      <c r="TN1381" s="13"/>
      <c r="TO1381" s="13"/>
      <c r="TP1381" s="13"/>
      <c r="TQ1381" s="13"/>
      <c r="TR1381" s="13"/>
      <c r="TS1381" s="13"/>
      <c r="TT1381" s="13"/>
      <c r="TU1381" s="13"/>
      <c r="TV1381" s="13"/>
      <c r="TW1381" s="13"/>
      <c r="TX1381" s="13"/>
      <c r="TY1381" s="13"/>
      <c r="TZ1381" s="13"/>
      <c r="UA1381" s="13"/>
      <c r="UB1381" s="13"/>
      <c r="UC1381" s="13"/>
      <c r="UD1381" s="13"/>
      <c r="UE1381" s="13"/>
      <c r="UF1381" s="13"/>
      <c r="UG1381" s="13"/>
      <c r="UH1381" s="13"/>
      <c r="UI1381" s="13"/>
      <c r="UJ1381" s="13"/>
      <c r="UK1381" s="13"/>
      <c r="UL1381" s="13"/>
      <c r="UM1381" s="13"/>
      <c r="UN1381" s="13"/>
      <c r="UO1381" s="13"/>
      <c r="UP1381" s="13"/>
      <c r="UQ1381" s="13"/>
      <c r="UR1381" s="13"/>
      <c r="US1381" s="13"/>
      <c r="UT1381" s="13"/>
      <c r="UU1381" s="13"/>
      <c r="UV1381" s="13"/>
      <c r="UW1381" s="13"/>
      <c r="UX1381" s="13"/>
      <c r="UY1381" s="13"/>
      <c r="UZ1381" s="13"/>
      <c r="VA1381" s="13"/>
      <c r="VB1381" s="13"/>
      <c r="VC1381" s="13"/>
      <c r="VD1381" s="13"/>
      <c r="VE1381" s="13"/>
      <c r="VF1381" s="13"/>
      <c r="VG1381" s="13"/>
      <c r="VH1381" s="13"/>
      <c r="VI1381" s="13"/>
      <c r="VJ1381" s="13"/>
      <c r="VK1381" s="13"/>
      <c r="VL1381" s="13"/>
      <c r="VM1381" s="13"/>
      <c r="VN1381" s="13"/>
      <c r="VO1381" s="13"/>
      <c r="VP1381" s="13"/>
      <c r="VQ1381" s="13"/>
      <c r="VR1381" s="13"/>
      <c r="VS1381" s="13"/>
      <c r="VT1381" s="13"/>
      <c r="VU1381" s="13"/>
      <c r="VV1381" s="13"/>
      <c r="VW1381" s="13"/>
      <c r="VX1381" s="13"/>
      <c r="VY1381" s="13"/>
      <c r="VZ1381" s="13"/>
      <c r="WA1381" s="13"/>
      <c r="WB1381" s="13"/>
      <c r="WC1381" s="13"/>
      <c r="WD1381" s="13"/>
      <c r="WE1381" s="13"/>
      <c r="WF1381" s="13"/>
      <c r="WG1381" s="13"/>
      <c r="WH1381" s="13"/>
      <c r="WI1381" s="13"/>
      <c r="WJ1381" s="13"/>
      <c r="WK1381" s="13"/>
      <c r="WL1381" s="13"/>
      <c r="WM1381" s="13"/>
      <c r="WN1381" s="13"/>
      <c r="WO1381" s="13"/>
      <c r="WP1381" s="13"/>
      <c r="WQ1381" s="13"/>
      <c r="WR1381" s="13"/>
      <c r="WS1381" s="13"/>
      <c r="WT1381" s="13"/>
      <c r="WU1381" s="13"/>
      <c r="WV1381" s="13"/>
      <c r="WW1381" s="13"/>
      <c r="WX1381" s="13"/>
      <c r="WY1381" s="13"/>
      <c r="WZ1381" s="13"/>
      <c r="XA1381" s="13"/>
      <c r="XB1381" s="13"/>
      <c r="XC1381" s="13"/>
      <c r="XD1381" s="13"/>
      <c r="XE1381" s="13"/>
      <c r="XF1381" s="13"/>
      <c r="XG1381" s="13"/>
      <c r="XH1381" s="13"/>
      <c r="XI1381" s="13"/>
      <c r="XJ1381" s="13"/>
      <c r="XK1381" s="13"/>
      <c r="XL1381" s="13"/>
      <c r="XM1381" s="13"/>
      <c r="XN1381" s="13"/>
      <c r="XO1381" s="13"/>
      <c r="XP1381" s="13"/>
      <c r="XQ1381" s="13"/>
      <c r="XR1381" s="13"/>
      <c r="XS1381" s="13"/>
      <c r="XT1381" s="13"/>
      <c r="XU1381" s="13"/>
      <c r="XV1381" s="13"/>
      <c r="XW1381" s="13"/>
      <c r="XX1381" s="13"/>
      <c r="XY1381" s="13"/>
      <c r="XZ1381" s="13"/>
      <c r="YA1381" s="13"/>
      <c r="YB1381" s="13"/>
      <c r="YC1381" s="13"/>
      <c r="YD1381" s="13"/>
      <c r="YE1381" s="13"/>
      <c r="YF1381" s="13"/>
      <c r="YG1381" s="13"/>
      <c r="YH1381" s="13"/>
      <c r="YI1381" s="13"/>
      <c r="YJ1381" s="13"/>
      <c r="YK1381" s="13"/>
      <c r="YL1381" s="13"/>
      <c r="YM1381" s="13"/>
      <c r="YN1381" s="13"/>
      <c r="YO1381" s="13"/>
      <c r="YP1381" s="13"/>
      <c r="YQ1381" s="13"/>
      <c r="YR1381" s="13"/>
      <c r="YS1381" s="13"/>
      <c r="YT1381" s="13"/>
      <c r="YU1381" s="13"/>
      <c r="YV1381" s="13"/>
      <c r="YW1381" s="13"/>
      <c r="YX1381" s="13"/>
      <c r="YY1381" s="13"/>
      <c r="YZ1381" s="13"/>
      <c r="ZA1381" s="13"/>
      <c r="ZB1381" s="13"/>
      <c r="ZC1381" s="13"/>
      <c r="ZD1381" s="13"/>
      <c r="ZE1381" s="13"/>
      <c r="ZF1381" s="13"/>
      <c r="ZG1381" s="13"/>
      <c r="ZH1381" s="13"/>
      <c r="ZI1381" s="13"/>
      <c r="ZJ1381" s="13"/>
      <c r="ZK1381" s="13"/>
      <c r="ZL1381" s="13"/>
      <c r="ZM1381" s="13"/>
      <c r="ZN1381" s="13"/>
      <c r="ZO1381" s="13"/>
      <c r="ZP1381" s="13"/>
      <c r="ZQ1381" s="13"/>
      <c r="ZR1381" s="13"/>
      <c r="ZS1381" s="13"/>
      <c r="ZT1381" s="13"/>
      <c r="ZU1381" s="13"/>
      <c r="ZV1381" s="13"/>
      <c r="ZW1381" s="13"/>
      <c r="ZX1381" s="13"/>
      <c r="ZY1381" s="13"/>
      <c r="ZZ1381" s="13"/>
      <c r="AAA1381" s="13"/>
      <c r="AAB1381" s="13"/>
      <c r="AAC1381" s="13"/>
      <c r="AAD1381" s="13"/>
      <c r="AAE1381" s="13"/>
      <c r="AAF1381" s="13"/>
      <c r="AAG1381" s="13"/>
      <c r="AAH1381" s="13"/>
      <c r="AAI1381" s="13"/>
      <c r="AAJ1381" s="13"/>
      <c r="AAK1381" s="13"/>
      <c r="AAL1381" s="13"/>
      <c r="AAM1381" s="13"/>
      <c r="AAN1381" s="13"/>
      <c r="AAO1381" s="13"/>
      <c r="AAP1381" s="13"/>
      <c r="AAQ1381" s="13"/>
      <c r="AAR1381" s="13"/>
      <c r="AAS1381" s="13"/>
      <c r="AAT1381" s="13"/>
      <c r="AAU1381" s="13"/>
      <c r="AAV1381" s="13"/>
      <c r="AAW1381" s="13"/>
      <c r="AAX1381" s="13"/>
      <c r="AAY1381" s="13"/>
      <c r="AAZ1381" s="13"/>
      <c r="ABA1381" s="13"/>
      <c r="ABB1381" s="13"/>
      <c r="ABC1381" s="13"/>
      <c r="ABD1381" s="13"/>
      <c r="ABE1381" s="13"/>
      <c r="ABF1381" s="13"/>
      <c r="ABG1381" s="13"/>
      <c r="ABH1381" s="13"/>
      <c r="ABI1381" s="13"/>
      <c r="ABJ1381" s="13"/>
      <c r="ABK1381" s="13"/>
      <c r="ABL1381" s="13"/>
      <c r="ABM1381" s="13"/>
      <c r="ABN1381" s="13"/>
      <c r="ABO1381" s="13"/>
      <c r="ABP1381" s="13"/>
      <c r="ABQ1381" s="13"/>
      <c r="ABR1381" s="13"/>
      <c r="ABS1381" s="13"/>
      <c r="ABT1381" s="13"/>
      <c r="ABU1381" s="13"/>
      <c r="ABV1381" s="13"/>
      <c r="ABW1381" s="13"/>
      <c r="ABX1381" s="13"/>
      <c r="ABY1381" s="13"/>
      <c r="ABZ1381" s="13"/>
      <c r="ACA1381" s="13"/>
      <c r="ACB1381" s="13"/>
      <c r="ACC1381" s="13"/>
      <c r="ACD1381" s="13"/>
      <c r="ACE1381" s="13"/>
      <c r="ACF1381" s="13"/>
      <c r="ACG1381" s="13"/>
      <c r="ACH1381" s="13"/>
      <c r="ACI1381" s="13"/>
      <c r="ACJ1381" s="13"/>
      <c r="ACK1381" s="13"/>
      <c r="ACL1381" s="13"/>
      <c r="ACM1381" s="13"/>
      <c r="ACN1381" s="13"/>
      <c r="ACO1381" s="13"/>
      <c r="ACP1381" s="13"/>
      <c r="ACQ1381" s="13"/>
      <c r="ACR1381" s="13"/>
      <c r="ACS1381" s="13"/>
      <c r="ACT1381" s="13"/>
      <c r="ACU1381" s="13"/>
      <c r="ACV1381" s="13"/>
      <c r="ACW1381" s="13"/>
      <c r="ACX1381" s="13"/>
      <c r="ACY1381" s="13"/>
      <c r="ACZ1381" s="13"/>
      <c r="ADA1381" s="13"/>
      <c r="ADB1381" s="13"/>
      <c r="ADC1381" s="13"/>
      <c r="ADD1381" s="13"/>
      <c r="ADE1381" s="13"/>
      <c r="ADF1381" s="13"/>
      <c r="ADG1381" s="13"/>
      <c r="ADH1381" s="13"/>
      <c r="ADI1381" s="13"/>
      <c r="ADJ1381" s="13"/>
      <c r="ADK1381" s="13"/>
      <c r="ADL1381" s="13"/>
      <c r="ADM1381" s="13"/>
      <c r="ADN1381" s="13"/>
      <c r="ADO1381" s="13"/>
      <c r="ADP1381" s="13"/>
      <c r="ADQ1381" s="13"/>
      <c r="ADR1381" s="13"/>
      <c r="ADS1381" s="13"/>
      <c r="ADT1381" s="13"/>
      <c r="ADU1381" s="13"/>
      <c r="ADV1381" s="13"/>
      <c r="ADW1381" s="13"/>
      <c r="ADX1381" s="13"/>
      <c r="ADY1381" s="13"/>
      <c r="ADZ1381" s="13"/>
      <c r="AEA1381" s="13"/>
      <c r="AEB1381" s="13"/>
      <c r="AEC1381" s="13"/>
      <c r="AED1381" s="13"/>
      <c r="AEE1381" s="13"/>
      <c r="AEF1381" s="13"/>
      <c r="AEG1381" s="13"/>
      <c r="AEH1381" s="13"/>
      <c r="AEI1381" s="13"/>
      <c r="AEJ1381" s="13"/>
      <c r="AEK1381" s="13"/>
      <c r="AEL1381" s="13"/>
      <c r="AEM1381" s="13"/>
      <c r="AEN1381" s="13"/>
      <c r="AEO1381" s="13"/>
      <c r="AEP1381" s="13"/>
      <c r="AEQ1381" s="13"/>
      <c r="AER1381" s="13"/>
      <c r="AES1381" s="13"/>
      <c r="AET1381" s="13"/>
      <c r="AEU1381" s="13"/>
      <c r="AEV1381" s="13"/>
      <c r="AEW1381" s="13"/>
      <c r="AEX1381" s="13"/>
      <c r="AEY1381" s="13"/>
      <c r="AEZ1381" s="13"/>
      <c r="AFA1381" s="13"/>
      <c r="AFB1381" s="13"/>
      <c r="AFC1381" s="13"/>
      <c r="AFD1381" s="13"/>
      <c r="AFE1381" s="13"/>
      <c r="AFF1381" s="13"/>
      <c r="AFG1381" s="13"/>
      <c r="AFH1381" s="13"/>
      <c r="AFI1381" s="13"/>
      <c r="AFJ1381" s="13"/>
      <c r="AFK1381" s="13"/>
      <c r="AFL1381" s="13"/>
      <c r="AFM1381" s="13"/>
      <c r="AFN1381" s="13"/>
      <c r="AFO1381" s="13"/>
      <c r="AFP1381" s="13"/>
      <c r="AFQ1381" s="13"/>
      <c r="AFR1381" s="13"/>
      <c r="AFS1381" s="13"/>
      <c r="AFT1381" s="13"/>
      <c r="AFU1381" s="13"/>
      <c r="AFV1381" s="13"/>
      <c r="AFW1381" s="13"/>
      <c r="AFX1381" s="13"/>
      <c r="AFY1381" s="13"/>
      <c r="AFZ1381" s="13"/>
      <c r="AGA1381" s="13"/>
      <c r="AGB1381" s="13"/>
      <c r="AGC1381" s="13"/>
      <c r="AGD1381" s="13"/>
      <c r="AGE1381" s="13"/>
      <c r="AGF1381" s="13"/>
      <c r="AGG1381" s="13"/>
      <c r="AGH1381" s="13"/>
      <c r="AGI1381" s="13"/>
      <c r="AGJ1381" s="13"/>
      <c r="AGK1381" s="13"/>
      <c r="AGL1381" s="13"/>
      <c r="AGM1381" s="13"/>
      <c r="AGN1381" s="13"/>
      <c r="AGO1381" s="13"/>
      <c r="AGP1381" s="13"/>
      <c r="AGQ1381" s="13"/>
      <c r="AGR1381" s="13"/>
      <c r="AGS1381" s="13"/>
      <c r="AGT1381" s="13"/>
      <c r="AGU1381" s="13"/>
      <c r="AGV1381" s="13"/>
      <c r="AGW1381" s="13"/>
      <c r="AGX1381" s="13"/>
      <c r="AGY1381" s="13"/>
      <c r="AGZ1381" s="13"/>
      <c r="AHA1381" s="13"/>
      <c r="AHB1381" s="13"/>
      <c r="AHC1381" s="13"/>
      <c r="AHD1381" s="13"/>
      <c r="AHE1381" s="13"/>
      <c r="AHF1381" s="13"/>
      <c r="AHG1381" s="13"/>
      <c r="AHH1381" s="13"/>
      <c r="AHI1381" s="13"/>
      <c r="AHJ1381" s="13"/>
      <c r="AHK1381" s="13"/>
      <c r="AHL1381" s="13"/>
      <c r="AHM1381" s="13"/>
      <c r="AHN1381" s="13"/>
      <c r="AHO1381" s="13"/>
      <c r="AHP1381" s="13"/>
      <c r="AHQ1381" s="13"/>
      <c r="AHR1381" s="13"/>
      <c r="AHS1381" s="13"/>
      <c r="AHT1381" s="13"/>
      <c r="AHU1381" s="13"/>
      <c r="AHV1381" s="13"/>
      <c r="AHW1381" s="13"/>
      <c r="AHX1381" s="13"/>
      <c r="AHY1381" s="13"/>
      <c r="AHZ1381" s="13"/>
      <c r="AIA1381" s="13"/>
      <c r="AIB1381" s="13"/>
      <c r="AIC1381" s="13"/>
      <c r="AID1381" s="13"/>
      <c r="AIE1381" s="13"/>
      <c r="AIF1381" s="13"/>
      <c r="AIG1381" s="13"/>
      <c r="AIH1381" s="13"/>
      <c r="AII1381" s="13"/>
      <c r="AIJ1381" s="13"/>
      <c r="AIK1381" s="13"/>
      <c r="AIL1381" s="13"/>
      <c r="AIM1381" s="13"/>
      <c r="AIN1381" s="13"/>
      <c r="AIO1381" s="13"/>
      <c r="AIP1381" s="13"/>
      <c r="AIQ1381" s="13"/>
      <c r="AIR1381" s="13"/>
      <c r="AIS1381" s="13"/>
      <c r="AIT1381" s="13"/>
      <c r="AIU1381" s="13"/>
      <c r="AIV1381" s="13"/>
      <c r="AIW1381" s="13"/>
      <c r="AIX1381" s="13"/>
      <c r="AIY1381" s="13"/>
      <c r="AIZ1381" s="13"/>
      <c r="AJA1381" s="13"/>
      <c r="AJB1381" s="13"/>
      <c r="AJC1381" s="13"/>
      <c r="AJD1381" s="13"/>
      <c r="AJE1381" s="13"/>
      <c r="AJF1381" s="13"/>
      <c r="AJG1381" s="13"/>
      <c r="AJH1381" s="13"/>
      <c r="AJI1381" s="13"/>
      <c r="AJJ1381" s="13"/>
      <c r="AJK1381" s="13"/>
      <c r="AJL1381" s="13"/>
      <c r="AJM1381" s="13"/>
      <c r="AJN1381" s="13"/>
      <c r="AJO1381" s="13"/>
      <c r="AJP1381" s="13"/>
      <c r="AJQ1381" s="13"/>
      <c r="AJR1381" s="13"/>
      <c r="AJS1381" s="13"/>
      <c r="AJT1381" s="13"/>
      <c r="AJU1381" s="13"/>
      <c r="AJV1381" s="13"/>
      <c r="AJW1381" s="13"/>
      <c r="AJX1381" s="13"/>
    </row>
    <row r="1382" spans="1:960" x14ac:dyDescent="0.2">
      <c r="A1382" s="5">
        <v>1380</v>
      </c>
      <c r="B1382" s="6">
        <v>4715409152613</v>
      </c>
      <c r="C1382" s="5" t="s">
        <v>3348</v>
      </c>
      <c r="D1382" s="5" t="s">
        <v>3349</v>
      </c>
      <c r="E1382" s="5" t="s">
        <v>3293</v>
      </c>
      <c r="F1382" s="5" t="s">
        <v>3350</v>
      </c>
      <c r="G1382" s="1" t="s">
        <v>3290</v>
      </c>
      <c r="H1382" s="54">
        <v>15.01</v>
      </c>
      <c r="I1382" s="12">
        <v>0</v>
      </c>
      <c r="J1382" s="54">
        <f t="shared" si="21"/>
        <v>15.01</v>
      </c>
      <c r="K1382" s="1" t="s">
        <v>11</v>
      </c>
      <c r="L1382" s="26">
        <v>0.23</v>
      </c>
      <c r="M1382" s="1" t="s">
        <v>2667</v>
      </c>
      <c r="N1382" s="71" t="s">
        <v>6463</v>
      </c>
      <c r="O1382" s="1" t="s">
        <v>2669</v>
      </c>
      <c r="P1382" s="1">
        <v>39269097</v>
      </c>
      <c r="Q1382" s="1">
        <v>1</v>
      </c>
      <c r="R1382" s="65">
        <v>15.01</v>
      </c>
      <c r="S1382" s="73">
        <v>1</v>
      </c>
      <c r="T1382" s="65">
        <v>15.01</v>
      </c>
      <c r="U1382" s="13"/>
      <c r="V1382" s="13"/>
      <c r="W1382" s="13"/>
      <c r="X1382" s="13"/>
      <c r="Y1382" s="13"/>
      <c r="Z1382" s="13"/>
      <c r="AA1382" s="13"/>
      <c r="AB1382" s="13"/>
      <c r="AC1382" s="13"/>
      <c r="AD1382" s="13"/>
      <c r="AE1382" s="13"/>
      <c r="AF1382" s="13"/>
      <c r="AG1382" s="13"/>
      <c r="AH1382" s="13"/>
      <c r="AI1382" s="13"/>
      <c r="AJ1382" s="13"/>
      <c r="AK1382" s="13"/>
      <c r="AL1382" s="13"/>
      <c r="AM1382" s="13"/>
      <c r="AN1382" s="13"/>
      <c r="AO1382" s="13"/>
      <c r="AP1382" s="13"/>
      <c r="AQ1382" s="13"/>
      <c r="AR1382" s="13"/>
      <c r="AS1382" s="13"/>
      <c r="AT1382" s="13"/>
      <c r="AU1382" s="13"/>
      <c r="AV1382" s="13"/>
      <c r="AW1382" s="13"/>
      <c r="AX1382" s="13"/>
      <c r="AY1382" s="13"/>
      <c r="AZ1382" s="13"/>
      <c r="BA1382" s="13"/>
      <c r="BB1382" s="13"/>
      <c r="BC1382" s="13"/>
      <c r="BD1382" s="13"/>
      <c r="BE1382" s="13"/>
      <c r="BF1382" s="13"/>
      <c r="BG1382" s="13"/>
      <c r="BH1382" s="13"/>
      <c r="BI1382" s="13"/>
      <c r="BJ1382" s="13"/>
      <c r="BK1382" s="13"/>
      <c r="BL1382" s="13"/>
      <c r="BM1382" s="13"/>
      <c r="BN1382" s="13"/>
      <c r="BO1382" s="13"/>
      <c r="BP1382" s="13"/>
      <c r="BQ1382" s="13"/>
      <c r="BR1382" s="13"/>
      <c r="BS1382" s="13"/>
      <c r="BT1382" s="13"/>
      <c r="BU1382" s="13"/>
      <c r="BV1382" s="13"/>
      <c r="BW1382" s="13"/>
      <c r="BX1382" s="13"/>
      <c r="BY1382" s="13"/>
      <c r="BZ1382" s="13"/>
      <c r="CA1382" s="13"/>
      <c r="CB1382" s="13"/>
      <c r="CC1382" s="13"/>
      <c r="CD1382" s="13"/>
      <c r="CE1382" s="13"/>
      <c r="CF1382" s="13"/>
      <c r="CG1382" s="13"/>
      <c r="CH1382" s="13"/>
      <c r="CI1382" s="13"/>
      <c r="CJ1382" s="13"/>
      <c r="CK1382" s="13"/>
      <c r="CL1382" s="13"/>
      <c r="CM1382" s="13"/>
      <c r="CN1382" s="13"/>
      <c r="CO1382" s="13"/>
      <c r="CP1382" s="13"/>
      <c r="CQ1382" s="13"/>
      <c r="CR1382" s="13"/>
      <c r="CS1382" s="13"/>
      <c r="CT1382" s="13"/>
      <c r="CU1382" s="13"/>
      <c r="CV1382" s="13"/>
      <c r="CW1382" s="13"/>
      <c r="CX1382" s="13"/>
      <c r="CY1382" s="13"/>
      <c r="CZ1382" s="13"/>
      <c r="DA1382" s="13"/>
      <c r="DB1382" s="13"/>
      <c r="DC1382" s="13"/>
      <c r="DD1382" s="13"/>
      <c r="DE1382" s="13"/>
      <c r="DF1382" s="13"/>
      <c r="DG1382" s="13"/>
      <c r="DH1382" s="13"/>
      <c r="DI1382" s="13"/>
      <c r="DJ1382" s="13"/>
      <c r="DK1382" s="13"/>
      <c r="DL1382" s="13"/>
      <c r="DM1382" s="13"/>
      <c r="DN1382" s="13"/>
      <c r="DO1382" s="13"/>
      <c r="DP1382" s="13"/>
      <c r="DQ1382" s="13"/>
      <c r="DR1382" s="13"/>
      <c r="DS1382" s="13"/>
      <c r="DT1382" s="13"/>
      <c r="DU1382" s="13"/>
      <c r="DV1382" s="13"/>
      <c r="DW1382" s="13"/>
      <c r="DX1382" s="13"/>
      <c r="DY1382" s="13"/>
      <c r="DZ1382" s="13"/>
      <c r="EA1382" s="13"/>
      <c r="EB1382" s="13"/>
      <c r="EC1382" s="13"/>
      <c r="ED1382" s="13"/>
      <c r="EE1382" s="13"/>
      <c r="EF1382" s="13"/>
      <c r="EG1382" s="13"/>
      <c r="EH1382" s="13"/>
      <c r="EI1382" s="13"/>
      <c r="EJ1382" s="13"/>
      <c r="EK1382" s="13"/>
      <c r="EL1382" s="13"/>
      <c r="EM1382" s="13"/>
      <c r="EN1382" s="13"/>
      <c r="EO1382" s="13"/>
      <c r="EP1382" s="13"/>
      <c r="EQ1382" s="13"/>
      <c r="ER1382" s="13"/>
      <c r="ES1382" s="13"/>
      <c r="ET1382" s="13"/>
      <c r="EU1382" s="13"/>
      <c r="EV1382" s="13"/>
      <c r="EW1382" s="13"/>
      <c r="EX1382" s="13"/>
      <c r="EY1382" s="13"/>
      <c r="EZ1382" s="13"/>
      <c r="FA1382" s="13"/>
      <c r="FB1382" s="13"/>
      <c r="FC1382" s="13"/>
      <c r="FD1382" s="13"/>
      <c r="FE1382" s="13"/>
      <c r="FF1382" s="13"/>
      <c r="FG1382" s="13"/>
      <c r="FH1382" s="13"/>
      <c r="FI1382" s="13"/>
      <c r="FJ1382" s="13"/>
      <c r="FK1382" s="13"/>
      <c r="FL1382" s="13"/>
      <c r="FM1382" s="13"/>
      <c r="FN1382" s="13"/>
      <c r="FO1382" s="13"/>
      <c r="FP1382" s="13"/>
      <c r="FQ1382" s="13"/>
      <c r="FR1382" s="13"/>
      <c r="FS1382" s="13"/>
      <c r="FT1382" s="13"/>
      <c r="FU1382" s="13"/>
      <c r="FV1382" s="13"/>
      <c r="FW1382" s="13"/>
      <c r="FX1382" s="13"/>
      <c r="FY1382" s="13"/>
      <c r="FZ1382" s="13"/>
      <c r="GA1382" s="13"/>
      <c r="GB1382" s="13"/>
      <c r="GC1382" s="13"/>
      <c r="GD1382" s="13"/>
      <c r="GE1382" s="13"/>
      <c r="GF1382" s="13"/>
      <c r="GG1382" s="13"/>
      <c r="GH1382" s="13"/>
      <c r="GI1382" s="13"/>
      <c r="GJ1382" s="13"/>
      <c r="GK1382" s="13"/>
      <c r="GL1382" s="13"/>
      <c r="GM1382" s="13"/>
      <c r="GN1382" s="13"/>
      <c r="GO1382" s="13"/>
      <c r="GP1382" s="13"/>
      <c r="GQ1382" s="13"/>
      <c r="GR1382" s="13"/>
      <c r="GS1382" s="13"/>
      <c r="GT1382" s="13"/>
      <c r="GU1382" s="13"/>
      <c r="GV1382" s="13"/>
      <c r="GW1382" s="13"/>
      <c r="GX1382" s="13"/>
      <c r="GY1382" s="13"/>
      <c r="GZ1382" s="13"/>
      <c r="HA1382" s="13"/>
      <c r="HB1382" s="13"/>
      <c r="HC1382" s="13"/>
      <c r="HD1382" s="13"/>
      <c r="HE1382" s="13"/>
      <c r="HF1382" s="13"/>
      <c r="HG1382" s="13"/>
      <c r="HH1382" s="13"/>
      <c r="HI1382" s="13"/>
      <c r="HJ1382" s="13"/>
      <c r="HK1382" s="13"/>
      <c r="HL1382" s="13"/>
      <c r="HM1382" s="13"/>
      <c r="HN1382" s="13"/>
      <c r="HO1382" s="13"/>
      <c r="HP1382" s="13"/>
      <c r="HQ1382" s="13"/>
      <c r="HR1382" s="13"/>
      <c r="HS1382" s="13"/>
      <c r="HT1382" s="13"/>
      <c r="HU1382" s="13"/>
      <c r="HV1382" s="13"/>
      <c r="HW1382" s="13"/>
      <c r="HX1382" s="13"/>
      <c r="HY1382" s="13"/>
      <c r="HZ1382" s="13"/>
      <c r="IA1382" s="13"/>
      <c r="IB1382" s="13"/>
      <c r="IC1382" s="13"/>
      <c r="ID1382" s="13"/>
      <c r="IE1382" s="13"/>
      <c r="IF1382" s="13"/>
      <c r="IG1382" s="13"/>
      <c r="IH1382" s="13"/>
      <c r="II1382" s="13"/>
      <c r="IJ1382" s="13"/>
      <c r="IK1382" s="13"/>
      <c r="IL1382" s="13"/>
      <c r="IM1382" s="13"/>
      <c r="IN1382" s="13"/>
      <c r="IO1382" s="13"/>
      <c r="IP1382" s="13"/>
      <c r="IQ1382" s="13"/>
      <c r="IR1382" s="13"/>
      <c r="IS1382" s="13"/>
      <c r="IT1382" s="13"/>
      <c r="IU1382" s="13"/>
      <c r="IV1382" s="13"/>
      <c r="IW1382" s="13"/>
      <c r="IX1382" s="13"/>
      <c r="IY1382" s="13"/>
      <c r="IZ1382" s="13"/>
      <c r="JA1382" s="13"/>
      <c r="JB1382" s="13"/>
      <c r="JC1382" s="13"/>
      <c r="JD1382" s="13"/>
      <c r="JE1382" s="13"/>
      <c r="JF1382" s="13"/>
      <c r="JG1382" s="13"/>
      <c r="JH1382" s="13"/>
      <c r="JI1382" s="13"/>
      <c r="JJ1382" s="13"/>
      <c r="JK1382" s="13"/>
      <c r="JL1382" s="13"/>
      <c r="JM1382" s="13"/>
      <c r="JN1382" s="13"/>
      <c r="JO1382" s="13"/>
      <c r="JP1382" s="13"/>
      <c r="JQ1382" s="13"/>
      <c r="JR1382" s="13"/>
      <c r="JS1382" s="13"/>
      <c r="JT1382" s="13"/>
      <c r="JU1382" s="13"/>
      <c r="JV1382" s="13"/>
      <c r="JW1382" s="13"/>
      <c r="JX1382" s="13"/>
      <c r="JY1382" s="13"/>
      <c r="JZ1382" s="13"/>
      <c r="KA1382" s="13"/>
      <c r="KB1382" s="13"/>
      <c r="KC1382" s="13"/>
      <c r="KD1382" s="13"/>
      <c r="KE1382" s="13"/>
      <c r="KF1382" s="13"/>
      <c r="KG1382" s="13"/>
      <c r="KH1382" s="13"/>
      <c r="KI1382" s="13"/>
      <c r="KJ1382" s="13"/>
      <c r="KK1382" s="13"/>
      <c r="KL1382" s="13"/>
      <c r="KM1382" s="13"/>
      <c r="KN1382" s="13"/>
      <c r="KO1382" s="13"/>
      <c r="KP1382" s="13"/>
      <c r="KQ1382" s="13"/>
      <c r="KR1382" s="13"/>
      <c r="KS1382" s="13"/>
      <c r="KT1382" s="13"/>
      <c r="KU1382" s="13"/>
      <c r="KV1382" s="13"/>
      <c r="KW1382" s="13"/>
      <c r="KX1382" s="13"/>
      <c r="KY1382" s="13"/>
      <c r="KZ1382" s="13"/>
      <c r="LA1382" s="13"/>
      <c r="LB1382" s="13"/>
      <c r="LC1382" s="13"/>
      <c r="LD1382" s="13"/>
      <c r="LE1382" s="13"/>
      <c r="LF1382" s="13"/>
      <c r="LG1382" s="13"/>
      <c r="LH1382" s="13"/>
      <c r="LI1382" s="13"/>
      <c r="LJ1382" s="13"/>
      <c r="LK1382" s="13"/>
      <c r="LL1382" s="13"/>
      <c r="LM1382" s="13"/>
      <c r="LN1382" s="13"/>
      <c r="LO1382" s="13"/>
      <c r="LP1382" s="13"/>
      <c r="LQ1382" s="13"/>
      <c r="LR1382" s="13"/>
      <c r="LS1382" s="13"/>
      <c r="LT1382" s="13"/>
      <c r="LU1382" s="13"/>
      <c r="LV1382" s="13"/>
      <c r="LW1382" s="13"/>
      <c r="LX1382" s="13"/>
      <c r="LY1382" s="13"/>
      <c r="LZ1382" s="13"/>
      <c r="MA1382" s="13"/>
      <c r="MB1382" s="13"/>
      <c r="MC1382" s="13"/>
      <c r="MD1382" s="13"/>
      <c r="ME1382" s="13"/>
      <c r="MF1382" s="13"/>
      <c r="MG1382" s="13"/>
      <c r="MH1382" s="13"/>
      <c r="MI1382" s="13"/>
      <c r="MJ1382" s="13"/>
      <c r="MK1382" s="13"/>
      <c r="ML1382" s="13"/>
      <c r="MM1382" s="13"/>
      <c r="MN1382" s="13"/>
      <c r="MO1382" s="13"/>
      <c r="MP1382" s="13"/>
      <c r="MQ1382" s="13"/>
      <c r="MR1382" s="13"/>
      <c r="MS1382" s="13"/>
      <c r="MT1382" s="13"/>
      <c r="MU1382" s="13"/>
      <c r="MV1382" s="13"/>
      <c r="MW1382" s="13"/>
      <c r="MX1382" s="13"/>
      <c r="MY1382" s="13"/>
      <c r="MZ1382" s="13"/>
      <c r="NA1382" s="13"/>
      <c r="NB1382" s="13"/>
      <c r="NC1382" s="13"/>
      <c r="ND1382" s="13"/>
      <c r="NE1382" s="13"/>
      <c r="NF1382" s="13"/>
      <c r="NG1382" s="13"/>
      <c r="NH1382" s="13"/>
      <c r="NI1382" s="13"/>
      <c r="NJ1382" s="13"/>
      <c r="NK1382" s="13"/>
      <c r="NL1382" s="13"/>
      <c r="NM1382" s="13"/>
      <c r="NN1382" s="13"/>
      <c r="NO1382" s="13"/>
      <c r="NP1382" s="13"/>
      <c r="NQ1382" s="13"/>
      <c r="NR1382" s="13"/>
      <c r="NS1382" s="13"/>
      <c r="NT1382" s="13"/>
      <c r="NU1382" s="13"/>
      <c r="NV1382" s="13"/>
      <c r="NW1382" s="13"/>
      <c r="NX1382" s="13"/>
      <c r="NY1382" s="13"/>
      <c r="NZ1382" s="13"/>
      <c r="OA1382" s="13"/>
      <c r="OB1382" s="13"/>
      <c r="OC1382" s="13"/>
      <c r="OD1382" s="13"/>
      <c r="OE1382" s="13"/>
      <c r="OF1382" s="13"/>
      <c r="OG1382" s="13"/>
      <c r="OH1382" s="13"/>
      <c r="OI1382" s="13"/>
      <c r="OJ1382" s="13"/>
      <c r="OK1382" s="13"/>
      <c r="OL1382" s="13"/>
      <c r="OM1382" s="13"/>
      <c r="ON1382" s="13"/>
      <c r="OO1382" s="13"/>
      <c r="OP1382" s="13"/>
      <c r="OQ1382" s="13"/>
      <c r="OR1382" s="13"/>
      <c r="OS1382" s="13"/>
      <c r="OT1382" s="13"/>
      <c r="OU1382" s="13"/>
      <c r="OV1382" s="13"/>
      <c r="OW1382" s="13"/>
      <c r="OX1382" s="13"/>
      <c r="OY1382" s="13"/>
      <c r="OZ1382" s="13"/>
      <c r="PA1382" s="13"/>
      <c r="PB1382" s="13"/>
      <c r="PC1382" s="13"/>
      <c r="PD1382" s="13"/>
      <c r="PE1382" s="13"/>
      <c r="PF1382" s="13"/>
      <c r="PG1382" s="13"/>
      <c r="PH1382" s="13"/>
      <c r="PI1382" s="13"/>
      <c r="PJ1382" s="13"/>
      <c r="PK1382" s="13"/>
      <c r="PL1382" s="13"/>
      <c r="PM1382" s="13"/>
      <c r="PN1382" s="13"/>
      <c r="PO1382" s="13"/>
      <c r="PP1382" s="13"/>
      <c r="PQ1382" s="13"/>
      <c r="PR1382" s="13"/>
      <c r="PS1382" s="13"/>
      <c r="PT1382" s="13"/>
      <c r="PU1382" s="13"/>
      <c r="PV1382" s="13"/>
      <c r="PW1382" s="13"/>
      <c r="PX1382" s="13"/>
      <c r="PY1382" s="13"/>
      <c r="PZ1382" s="13"/>
      <c r="QA1382" s="13"/>
      <c r="QB1382" s="13"/>
      <c r="QC1382" s="13"/>
      <c r="QD1382" s="13"/>
      <c r="QE1382" s="13"/>
      <c r="QF1382" s="13"/>
      <c r="QG1382" s="13"/>
      <c r="QH1382" s="13"/>
      <c r="QI1382" s="13"/>
      <c r="QJ1382" s="13"/>
      <c r="QK1382" s="13"/>
      <c r="QL1382" s="13"/>
      <c r="QM1382" s="13"/>
      <c r="QN1382" s="13"/>
      <c r="QO1382" s="13"/>
      <c r="QP1382" s="13"/>
      <c r="QQ1382" s="13"/>
      <c r="QR1382" s="13"/>
      <c r="QS1382" s="13"/>
      <c r="QT1382" s="13"/>
      <c r="QU1382" s="13"/>
      <c r="QV1382" s="13"/>
      <c r="QW1382" s="13"/>
      <c r="QX1382" s="13"/>
      <c r="QY1382" s="13"/>
      <c r="QZ1382" s="13"/>
      <c r="RA1382" s="13"/>
      <c r="RB1382" s="13"/>
      <c r="RC1382" s="13"/>
      <c r="RD1382" s="13"/>
      <c r="RE1382" s="13"/>
      <c r="RF1382" s="13"/>
      <c r="RG1382" s="13"/>
      <c r="RH1382" s="13"/>
      <c r="RI1382" s="13"/>
      <c r="RJ1382" s="13"/>
      <c r="RK1382" s="13"/>
      <c r="RL1382" s="13"/>
      <c r="RM1382" s="13"/>
      <c r="RN1382" s="13"/>
      <c r="RO1382" s="13"/>
      <c r="RP1382" s="13"/>
      <c r="RQ1382" s="13"/>
      <c r="RR1382" s="13"/>
      <c r="RS1382" s="13"/>
      <c r="RT1382" s="13"/>
      <c r="RU1382" s="13"/>
      <c r="RV1382" s="13"/>
      <c r="RW1382" s="13"/>
      <c r="RX1382" s="13"/>
      <c r="RY1382" s="13"/>
      <c r="RZ1382" s="13"/>
      <c r="SA1382" s="13"/>
      <c r="SB1382" s="13"/>
      <c r="SC1382" s="13"/>
      <c r="SD1382" s="13"/>
      <c r="SE1382" s="13"/>
      <c r="SF1382" s="13"/>
      <c r="SG1382" s="13"/>
      <c r="SH1382" s="13"/>
      <c r="SI1382" s="13"/>
      <c r="SJ1382" s="13"/>
      <c r="SK1382" s="13"/>
      <c r="SL1382" s="13"/>
      <c r="SM1382" s="13"/>
      <c r="SN1382" s="13"/>
      <c r="SO1382" s="13"/>
      <c r="SP1382" s="13"/>
      <c r="SQ1382" s="13"/>
      <c r="SR1382" s="13"/>
      <c r="SS1382" s="13"/>
      <c r="ST1382" s="13"/>
      <c r="SU1382" s="13"/>
      <c r="SV1382" s="13"/>
      <c r="SW1382" s="13"/>
      <c r="SX1382" s="13"/>
      <c r="SY1382" s="13"/>
      <c r="SZ1382" s="13"/>
      <c r="TA1382" s="13"/>
      <c r="TB1382" s="13"/>
      <c r="TC1382" s="13"/>
      <c r="TD1382" s="13"/>
      <c r="TE1382" s="13"/>
      <c r="TF1382" s="13"/>
      <c r="TG1382" s="13"/>
      <c r="TH1382" s="13"/>
      <c r="TI1382" s="13"/>
      <c r="TJ1382" s="13"/>
      <c r="TK1382" s="13"/>
      <c r="TL1382" s="13"/>
      <c r="TM1382" s="13"/>
      <c r="TN1382" s="13"/>
      <c r="TO1382" s="13"/>
      <c r="TP1382" s="13"/>
      <c r="TQ1382" s="13"/>
      <c r="TR1382" s="13"/>
      <c r="TS1382" s="13"/>
      <c r="TT1382" s="13"/>
      <c r="TU1382" s="13"/>
      <c r="TV1382" s="13"/>
      <c r="TW1382" s="13"/>
      <c r="TX1382" s="13"/>
      <c r="TY1382" s="13"/>
      <c r="TZ1382" s="13"/>
      <c r="UA1382" s="13"/>
      <c r="UB1382" s="13"/>
      <c r="UC1382" s="13"/>
      <c r="UD1382" s="13"/>
      <c r="UE1382" s="13"/>
      <c r="UF1382" s="13"/>
      <c r="UG1382" s="13"/>
      <c r="UH1382" s="13"/>
      <c r="UI1382" s="13"/>
      <c r="UJ1382" s="13"/>
      <c r="UK1382" s="13"/>
      <c r="UL1382" s="13"/>
      <c r="UM1382" s="13"/>
      <c r="UN1382" s="13"/>
      <c r="UO1382" s="13"/>
      <c r="UP1382" s="13"/>
      <c r="UQ1382" s="13"/>
      <c r="UR1382" s="13"/>
      <c r="US1382" s="13"/>
      <c r="UT1382" s="13"/>
      <c r="UU1382" s="13"/>
      <c r="UV1382" s="13"/>
      <c r="UW1382" s="13"/>
      <c r="UX1382" s="13"/>
      <c r="UY1382" s="13"/>
      <c r="UZ1382" s="13"/>
      <c r="VA1382" s="13"/>
      <c r="VB1382" s="13"/>
      <c r="VC1382" s="13"/>
      <c r="VD1382" s="13"/>
      <c r="VE1382" s="13"/>
      <c r="VF1382" s="13"/>
      <c r="VG1382" s="13"/>
      <c r="VH1382" s="13"/>
      <c r="VI1382" s="13"/>
      <c r="VJ1382" s="13"/>
      <c r="VK1382" s="13"/>
      <c r="VL1382" s="13"/>
      <c r="VM1382" s="13"/>
      <c r="VN1382" s="13"/>
      <c r="VO1382" s="13"/>
      <c r="VP1382" s="13"/>
      <c r="VQ1382" s="13"/>
      <c r="VR1382" s="13"/>
      <c r="VS1382" s="13"/>
      <c r="VT1382" s="13"/>
      <c r="VU1382" s="13"/>
      <c r="VV1382" s="13"/>
      <c r="VW1382" s="13"/>
      <c r="VX1382" s="13"/>
      <c r="VY1382" s="13"/>
      <c r="VZ1382" s="13"/>
      <c r="WA1382" s="13"/>
      <c r="WB1382" s="13"/>
      <c r="WC1382" s="13"/>
      <c r="WD1382" s="13"/>
      <c r="WE1382" s="13"/>
      <c r="WF1382" s="13"/>
      <c r="WG1382" s="13"/>
      <c r="WH1382" s="13"/>
      <c r="WI1382" s="13"/>
      <c r="WJ1382" s="13"/>
      <c r="WK1382" s="13"/>
      <c r="WL1382" s="13"/>
      <c r="WM1382" s="13"/>
      <c r="WN1382" s="13"/>
      <c r="WO1382" s="13"/>
      <c r="WP1382" s="13"/>
      <c r="WQ1382" s="13"/>
      <c r="WR1382" s="13"/>
      <c r="WS1382" s="13"/>
      <c r="WT1382" s="13"/>
      <c r="WU1382" s="13"/>
      <c r="WV1382" s="13"/>
      <c r="WW1382" s="13"/>
      <c r="WX1382" s="13"/>
      <c r="WY1382" s="13"/>
      <c r="WZ1382" s="13"/>
      <c r="XA1382" s="13"/>
      <c r="XB1382" s="13"/>
      <c r="XC1382" s="13"/>
      <c r="XD1382" s="13"/>
      <c r="XE1382" s="13"/>
      <c r="XF1382" s="13"/>
      <c r="XG1382" s="13"/>
      <c r="XH1382" s="13"/>
      <c r="XI1382" s="13"/>
      <c r="XJ1382" s="13"/>
      <c r="XK1382" s="13"/>
      <c r="XL1382" s="13"/>
      <c r="XM1382" s="13"/>
      <c r="XN1382" s="13"/>
      <c r="XO1382" s="13"/>
      <c r="XP1382" s="13"/>
      <c r="XQ1382" s="13"/>
      <c r="XR1382" s="13"/>
      <c r="XS1382" s="13"/>
      <c r="XT1382" s="13"/>
      <c r="XU1382" s="13"/>
      <c r="XV1382" s="13"/>
      <c r="XW1382" s="13"/>
      <c r="XX1382" s="13"/>
      <c r="XY1382" s="13"/>
      <c r="XZ1382" s="13"/>
      <c r="YA1382" s="13"/>
      <c r="YB1382" s="13"/>
      <c r="YC1382" s="13"/>
      <c r="YD1382" s="13"/>
      <c r="YE1382" s="13"/>
      <c r="YF1382" s="13"/>
      <c r="YG1382" s="13"/>
      <c r="YH1382" s="13"/>
      <c r="YI1382" s="13"/>
      <c r="YJ1382" s="13"/>
      <c r="YK1382" s="13"/>
      <c r="YL1382" s="13"/>
      <c r="YM1382" s="13"/>
      <c r="YN1382" s="13"/>
      <c r="YO1382" s="13"/>
      <c r="YP1382" s="13"/>
      <c r="YQ1382" s="13"/>
      <c r="YR1382" s="13"/>
      <c r="YS1382" s="13"/>
      <c r="YT1382" s="13"/>
      <c r="YU1382" s="13"/>
      <c r="YV1382" s="13"/>
      <c r="YW1382" s="13"/>
      <c r="YX1382" s="13"/>
      <c r="YY1382" s="13"/>
      <c r="YZ1382" s="13"/>
      <c r="ZA1382" s="13"/>
      <c r="ZB1382" s="13"/>
      <c r="ZC1382" s="13"/>
      <c r="ZD1382" s="13"/>
      <c r="ZE1382" s="13"/>
      <c r="ZF1382" s="13"/>
      <c r="ZG1382" s="13"/>
      <c r="ZH1382" s="13"/>
      <c r="ZI1382" s="13"/>
      <c r="ZJ1382" s="13"/>
      <c r="ZK1382" s="13"/>
      <c r="ZL1382" s="13"/>
      <c r="ZM1382" s="13"/>
      <c r="ZN1382" s="13"/>
      <c r="ZO1382" s="13"/>
      <c r="ZP1382" s="13"/>
      <c r="ZQ1382" s="13"/>
      <c r="ZR1382" s="13"/>
      <c r="ZS1382" s="13"/>
      <c r="ZT1382" s="13"/>
      <c r="ZU1382" s="13"/>
      <c r="ZV1382" s="13"/>
      <c r="ZW1382" s="13"/>
      <c r="ZX1382" s="13"/>
      <c r="ZY1382" s="13"/>
      <c r="ZZ1382" s="13"/>
      <c r="AAA1382" s="13"/>
      <c r="AAB1382" s="13"/>
      <c r="AAC1382" s="13"/>
      <c r="AAD1382" s="13"/>
      <c r="AAE1382" s="13"/>
      <c r="AAF1382" s="13"/>
      <c r="AAG1382" s="13"/>
      <c r="AAH1382" s="13"/>
      <c r="AAI1382" s="13"/>
      <c r="AAJ1382" s="13"/>
      <c r="AAK1382" s="13"/>
      <c r="AAL1382" s="13"/>
      <c r="AAM1382" s="13"/>
      <c r="AAN1382" s="13"/>
      <c r="AAO1382" s="13"/>
      <c r="AAP1382" s="13"/>
      <c r="AAQ1382" s="13"/>
      <c r="AAR1382" s="13"/>
      <c r="AAS1382" s="13"/>
      <c r="AAT1382" s="13"/>
      <c r="AAU1382" s="13"/>
      <c r="AAV1382" s="13"/>
      <c r="AAW1382" s="13"/>
      <c r="AAX1382" s="13"/>
      <c r="AAY1382" s="13"/>
      <c r="AAZ1382" s="13"/>
      <c r="ABA1382" s="13"/>
      <c r="ABB1382" s="13"/>
      <c r="ABC1382" s="13"/>
      <c r="ABD1382" s="13"/>
      <c r="ABE1382" s="13"/>
      <c r="ABF1382" s="13"/>
      <c r="ABG1382" s="13"/>
      <c r="ABH1382" s="13"/>
      <c r="ABI1382" s="13"/>
      <c r="ABJ1382" s="13"/>
      <c r="ABK1382" s="13"/>
      <c r="ABL1382" s="13"/>
      <c r="ABM1382" s="13"/>
      <c r="ABN1382" s="13"/>
      <c r="ABO1382" s="13"/>
      <c r="ABP1382" s="13"/>
      <c r="ABQ1382" s="13"/>
      <c r="ABR1382" s="13"/>
      <c r="ABS1382" s="13"/>
      <c r="ABT1382" s="13"/>
      <c r="ABU1382" s="13"/>
      <c r="ABV1382" s="13"/>
      <c r="ABW1382" s="13"/>
      <c r="ABX1382" s="13"/>
      <c r="ABY1382" s="13"/>
      <c r="ABZ1382" s="13"/>
      <c r="ACA1382" s="13"/>
      <c r="ACB1382" s="13"/>
      <c r="ACC1382" s="13"/>
      <c r="ACD1382" s="13"/>
      <c r="ACE1382" s="13"/>
      <c r="ACF1382" s="13"/>
      <c r="ACG1382" s="13"/>
      <c r="ACH1382" s="13"/>
      <c r="ACI1382" s="13"/>
      <c r="ACJ1382" s="13"/>
      <c r="ACK1382" s="13"/>
      <c r="ACL1382" s="13"/>
      <c r="ACM1382" s="13"/>
      <c r="ACN1382" s="13"/>
      <c r="ACO1382" s="13"/>
      <c r="ACP1382" s="13"/>
      <c r="ACQ1382" s="13"/>
      <c r="ACR1382" s="13"/>
      <c r="ACS1382" s="13"/>
      <c r="ACT1382" s="13"/>
      <c r="ACU1382" s="13"/>
      <c r="ACV1382" s="13"/>
      <c r="ACW1382" s="13"/>
      <c r="ACX1382" s="13"/>
      <c r="ACY1382" s="13"/>
      <c r="ACZ1382" s="13"/>
      <c r="ADA1382" s="13"/>
      <c r="ADB1382" s="13"/>
      <c r="ADC1382" s="13"/>
      <c r="ADD1382" s="13"/>
      <c r="ADE1382" s="13"/>
      <c r="ADF1382" s="13"/>
      <c r="ADG1382" s="13"/>
      <c r="ADH1382" s="13"/>
      <c r="ADI1382" s="13"/>
      <c r="ADJ1382" s="13"/>
      <c r="ADK1382" s="13"/>
      <c r="ADL1382" s="13"/>
      <c r="ADM1382" s="13"/>
      <c r="ADN1382" s="13"/>
      <c r="ADO1382" s="13"/>
      <c r="ADP1382" s="13"/>
      <c r="ADQ1382" s="13"/>
      <c r="ADR1382" s="13"/>
      <c r="ADS1382" s="13"/>
      <c r="ADT1382" s="13"/>
      <c r="ADU1382" s="13"/>
      <c r="ADV1382" s="13"/>
      <c r="ADW1382" s="13"/>
      <c r="ADX1382" s="13"/>
      <c r="ADY1382" s="13"/>
      <c r="ADZ1382" s="13"/>
      <c r="AEA1382" s="13"/>
      <c r="AEB1382" s="13"/>
      <c r="AEC1382" s="13"/>
      <c r="AED1382" s="13"/>
      <c r="AEE1382" s="13"/>
      <c r="AEF1382" s="13"/>
      <c r="AEG1382" s="13"/>
      <c r="AEH1382" s="13"/>
      <c r="AEI1382" s="13"/>
      <c r="AEJ1382" s="13"/>
      <c r="AEK1382" s="13"/>
      <c r="AEL1382" s="13"/>
      <c r="AEM1382" s="13"/>
      <c r="AEN1382" s="13"/>
      <c r="AEO1382" s="13"/>
      <c r="AEP1382" s="13"/>
      <c r="AEQ1382" s="13"/>
      <c r="AER1382" s="13"/>
      <c r="AES1382" s="13"/>
      <c r="AET1382" s="13"/>
      <c r="AEU1382" s="13"/>
      <c r="AEV1382" s="13"/>
      <c r="AEW1382" s="13"/>
      <c r="AEX1382" s="13"/>
      <c r="AEY1382" s="13"/>
      <c r="AEZ1382" s="13"/>
      <c r="AFA1382" s="13"/>
      <c r="AFB1382" s="13"/>
      <c r="AFC1382" s="13"/>
      <c r="AFD1382" s="13"/>
      <c r="AFE1382" s="13"/>
      <c r="AFF1382" s="13"/>
      <c r="AFG1382" s="13"/>
      <c r="AFH1382" s="13"/>
      <c r="AFI1382" s="13"/>
      <c r="AFJ1382" s="13"/>
      <c r="AFK1382" s="13"/>
      <c r="AFL1382" s="13"/>
      <c r="AFM1382" s="13"/>
      <c r="AFN1382" s="13"/>
      <c r="AFO1382" s="13"/>
      <c r="AFP1382" s="13"/>
      <c r="AFQ1382" s="13"/>
      <c r="AFR1382" s="13"/>
      <c r="AFS1382" s="13"/>
      <c r="AFT1382" s="13"/>
      <c r="AFU1382" s="13"/>
      <c r="AFV1382" s="13"/>
      <c r="AFW1382" s="13"/>
      <c r="AFX1382" s="13"/>
      <c r="AFY1382" s="13"/>
      <c r="AFZ1382" s="13"/>
      <c r="AGA1382" s="13"/>
      <c r="AGB1382" s="13"/>
      <c r="AGC1382" s="13"/>
      <c r="AGD1382" s="13"/>
      <c r="AGE1382" s="13"/>
      <c r="AGF1382" s="13"/>
      <c r="AGG1382" s="13"/>
      <c r="AGH1382" s="13"/>
      <c r="AGI1382" s="13"/>
      <c r="AGJ1382" s="13"/>
      <c r="AGK1382" s="13"/>
      <c r="AGL1382" s="13"/>
      <c r="AGM1382" s="13"/>
      <c r="AGN1382" s="13"/>
      <c r="AGO1382" s="13"/>
      <c r="AGP1382" s="13"/>
      <c r="AGQ1382" s="13"/>
      <c r="AGR1382" s="13"/>
      <c r="AGS1382" s="13"/>
      <c r="AGT1382" s="13"/>
      <c r="AGU1382" s="13"/>
      <c r="AGV1382" s="13"/>
      <c r="AGW1382" s="13"/>
      <c r="AGX1382" s="13"/>
      <c r="AGY1382" s="13"/>
      <c r="AGZ1382" s="13"/>
      <c r="AHA1382" s="13"/>
      <c r="AHB1382" s="13"/>
      <c r="AHC1382" s="13"/>
      <c r="AHD1382" s="13"/>
      <c r="AHE1382" s="13"/>
      <c r="AHF1382" s="13"/>
      <c r="AHG1382" s="13"/>
      <c r="AHH1382" s="13"/>
      <c r="AHI1382" s="13"/>
      <c r="AHJ1382" s="13"/>
      <c r="AHK1382" s="13"/>
      <c r="AHL1382" s="13"/>
      <c r="AHM1382" s="13"/>
      <c r="AHN1382" s="13"/>
      <c r="AHO1382" s="13"/>
      <c r="AHP1382" s="13"/>
      <c r="AHQ1382" s="13"/>
      <c r="AHR1382" s="13"/>
      <c r="AHS1382" s="13"/>
      <c r="AHT1382" s="13"/>
      <c r="AHU1382" s="13"/>
      <c r="AHV1382" s="13"/>
      <c r="AHW1382" s="13"/>
      <c r="AHX1382" s="13"/>
      <c r="AHY1382" s="13"/>
      <c r="AHZ1382" s="13"/>
      <c r="AIA1382" s="13"/>
      <c r="AIB1382" s="13"/>
      <c r="AIC1382" s="13"/>
      <c r="AID1382" s="13"/>
      <c r="AIE1382" s="13"/>
      <c r="AIF1382" s="13"/>
      <c r="AIG1382" s="13"/>
      <c r="AIH1382" s="13"/>
      <c r="AII1382" s="13"/>
      <c r="AIJ1382" s="13"/>
      <c r="AIK1382" s="13"/>
      <c r="AIL1382" s="13"/>
      <c r="AIM1382" s="13"/>
      <c r="AIN1382" s="13"/>
      <c r="AIO1382" s="13"/>
      <c r="AIP1382" s="13"/>
      <c r="AIQ1382" s="13"/>
      <c r="AIR1382" s="13"/>
      <c r="AIS1382" s="13"/>
      <c r="AIT1382" s="13"/>
      <c r="AIU1382" s="13"/>
      <c r="AIV1382" s="13"/>
      <c r="AIW1382" s="13"/>
      <c r="AIX1382" s="13"/>
      <c r="AIY1382" s="13"/>
      <c r="AIZ1382" s="13"/>
      <c r="AJA1382" s="13"/>
      <c r="AJB1382" s="13"/>
      <c r="AJC1382" s="13"/>
      <c r="AJD1382" s="13"/>
      <c r="AJE1382" s="13"/>
      <c r="AJF1382" s="13"/>
      <c r="AJG1382" s="13"/>
      <c r="AJH1382" s="13"/>
      <c r="AJI1382" s="13"/>
      <c r="AJJ1382" s="13"/>
      <c r="AJK1382" s="13"/>
      <c r="AJL1382" s="13"/>
      <c r="AJM1382" s="13"/>
      <c r="AJN1382" s="13"/>
      <c r="AJO1382" s="13"/>
      <c r="AJP1382" s="13"/>
      <c r="AJQ1382" s="13"/>
      <c r="AJR1382" s="13"/>
      <c r="AJS1382" s="13"/>
      <c r="AJT1382" s="13"/>
      <c r="AJU1382" s="13"/>
      <c r="AJV1382" s="13"/>
      <c r="AJW1382" s="13"/>
      <c r="AJX1382" s="13"/>
    </row>
    <row r="1383" spans="1:960" x14ac:dyDescent="0.2">
      <c r="A1383" s="5">
        <v>1381</v>
      </c>
      <c r="B1383" s="6">
        <v>4715409152170</v>
      </c>
      <c r="C1383" s="5" t="s">
        <v>3351</v>
      </c>
      <c r="D1383" s="5" t="s">
        <v>3352</v>
      </c>
      <c r="E1383" s="5" t="s">
        <v>3293</v>
      </c>
      <c r="F1383" s="5" t="s">
        <v>3353</v>
      </c>
      <c r="G1383" s="1" t="s">
        <v>3290</v>
      </c>
      <c r="H1383" s="54">
        <v>14.27</v>
      </c>
      <c r="I1383" s="12">
        <v>0</v>
      </c>
      <c r="J1383" s="54">
        <f t="shared" si="21"/>
        <v>14.27</v>
      </c>
      <c r="K1383" s="1" t="s">
        <v>11</v>
      </c>
      <c r="L1383" s="26">
        <v>0.23</v>
      </c>
      <c r="M1383" s="1" t="s">
        <v>2667</v>
      </c>
      <c r="N1383" s="71" t="s">
        <v>6463</v>
      </c>
      <c r="O1383" s="1" t="s">
        <v>2669</v>
      </c>
      <c r="P1383" s="1">
        <v>39269097</v>
      </c>
      <c r="Q1383" s="1">
        <v>1</v>
      </c>
      <c r="R1383" s="65">
        <v>14.27</v>
      </c>
      <c r="S1383" s="73">
        <v>1</v>
      </c>
      <c r="T1383" s="65">
        <v>14.27</v>
      </c>
      <c r="U1383" s="13"/>
      <c r="V1383" s="13"/>
      <c r="W1383" s="13"/>
      <c r="X1383" s="13"/>
      <c r="Y1383" s="13"/>
      <c r="Z1383" s="13"/>
      <c r="AA1383" s="13"/>
      <c r="AB1383" s="13"/>
      <c r="AC1383" s="13"/>
      <c r="AD1383" s="13"/>
      <c r="AE1383" s="13"/>
      <c r="AF1383" s="13"/>
      <c r="AG1383" s="13"/>
      <c r="AH1383" s="13"/>
      <c r="AI1383" s="13"/>
      <c r="AJ1383" s="13"/>
      <c r="AK1383" s="13"/>
      <c r="AL1383" s="13"/>
      <c r="AM1383" s="13"/>
      <c r="AN1383" s="13"/>
      <c r="AO1383" s="13"/>
      <c r="AP1383" s="13"/>
      <c r="AQ1383" s="13"/>
      <c r="AR1383" s="13"/>
      <c r="AS1383" s="13"/>
      <c r="AT1383" s="13"/>
      <c r="AU1383" s="13"/>
      <c r="AV1383" s="13"/>
      <c r="AW1383" s="13"/>
      <c r="AX1383" s="13"/>
      <c r="AY1383" s="13"/>
      <c r="AZ1383" s="13"/>
      <c r="BA1383" s="13"/>
      <c r="BB1383" s="13"/>
      <c r="BC1383" s="13"/>
      <c r="BD1383" s="13"/>
      <c r="BE1383" s="13"/>
      <c r="BF1383" s="13"/>
      <c r="BG1383" s="13"/>
      <c r="BH1383" s="13"/>
      <c r="BI1383" s="13"/>
      <c r="BJ1383" s="13"/>
      <c r="BK1383" s="13"/>
      <c r="BL1383" s="13"/>
      <c r="BM1383" s="13"/>
      <c r="BN1383" s="13"/>
      <c r="BO1383" s="13"/>
      <c r="BP1383" s="13"/>
      <c r="BQ1383" s="13"/>
      <c r="BR1383" s="13"/>
      <c r="BS1383" s="13"/>
      <c r="BT1383" s="13"/>
      <c r="BU1383" s="13"/>
      <c r="BV1383" s="13"/>
      <c r="BW1383" s="13"/>
      <c r="BX1383" s="13"/>
      <c r="BY1383" s="13"/>
      <c r="BZ1383" s="13"/>
      <c r="CA1383" s="13"/>
      <c r="CB1383" s="13"/>
      <c r="CC1383" s="13"/>
      <c r="CD1383" s="13"/>
      <c r="CE1383" s="13"/>
      <c r="CF1383" s="13"/>
      <c r="CG1383" s="13"/>
      <c r="CH1383" s="13"/>
      <c r="CI1383" s="13"/>
      <c r="CJ1383" s="13"/>
      <c r="CK1383" s="13"/>
      <c r="CL1383" s="13"/>
      <c r="CM1383" s="13"/>
      <c r="CN1383" s="13"/>
      <c r="CO1383" s="13"/>
      <c r="CP1383" s="13"/>
      <c r="CQ1383" s="13"/>
      <c r="CR1383" s="13"/>
      <c r="CS1383" s="13"/>
      <c r="CT1383" s="13"/>
      <c r="CU1383" s="13"/>
      <c r="CV1383" s="13"/>
      <c r="CW1383" s="13"/>
      <c r="CX1383" s="13"/>
      <c r="CY1383" s="13"/>
      <c r="CZ1383" s="13"/>
      <c r="DA1383" s="13"/>
      <c r="DB1383" s="13"/>
      <c r="DC1383" s="13"/>
      <c r="DD1383" s="13"/>
      <c r="DE1383" s="13"/>
      <c r="DF1383" s="13"/>
      <c r="DG1383" s="13"/>
      <c r="DH1383" s="13"/>
      <c r="DI1383" s="13"/>
      <c r="DJ1383" s="13"/>
      <c r="DK1383" s="13"/>
      <c r="DL1383" s="13"/>
      <c r="DM1383" s="13"/>
      <c r="DN1383" s="13"/>
      <c r="DO1383" s="13"/>
      <c r="DP1383" s="13"/>
      <c r="DQ1383" s="13"/>
      <c r="DR1383" s="13"/>
      <c r="DS1383" s="13"/>
      <c r="DT1383" s="13"/>
      <c r="DU1383" s="13"/>
      <c r="DV1383" s="13"/>
      <c r="DW1383" s="13"/>
      <c r="DX1383" s="13"/>
      <c r="DY1383" s="13"/>
      <c r="DZ1383" s="13"/>
      <c r="EA1383" s="13"/>
      <c r="EB1383" s="13"/>
      <c r="EC1383" s="13"/>
      <c r="ED1383" s="13"/>
      <c r="EE1383" s="13"/>
      <c r="EF1383" s="13"/>
      <c r="EG1383" s="13"/>
      <c r="EH1383" s="13"/>
      <c r="EI1383" s="13"/>
      <c r="EJ1383" s="13"/>
      <c r="EK1383" s="13"/>
      <c r="EL1383" s="13"/>
      <c r="EM1383" s="13"/>
      <c r="EN1383" s="13"/>
      <c r="EO1383" s="13"/>
      <c r="EP1383" s="13"/>
      <c r="EQ1383" s="13"/>
      <c r="ER1383" s="13"/>
      <c r="ES1383" s="13"/>
      <c r="ET1383" s="13"/>
      <c r="EU1383" s="13"/>
      <c r="EV1383" s="13"/>
      <c r="EW1383" s="13"/>
      <c r="EX1383" s="13"/>
      <c r="EY1383" s="13"/>
      <c r="EZ1383" s="13"/>
      <c r="FA1383" s="13"/>
      <c r="FB1383" s="13"/>
      <c r="FC1383" s="13"/>
      <c r="FD1383" s="13"/>
      <c r="FE1383" s="13"/>
      <c r="FF1383" s="13"/>
      <c r="FG1383" s="13"/>
      <c r="FH1383" s="13"/>
      <c r="FI1383" s="13"/>
      <c r="FJ1383" s="13"/>
      <c r="FK1383" s="13"/>
      <c r="FL1383" s="13"/>
      <c r="FM1383" s="13"/>
      <c r="FN1383" s="13"/>
      <c r="FO1383" s="13"/>
      <c r="FP1383" s="13"/>
      <c r="FQ1383" s="13"/>
      <c r="FR1383" s="13"/>
      <c r="FS1383" s="13"/>
      <c r="FT1383" s="13"/>
      <c r="FU1383" s="13"/>
      <c r="FV1383" s="13"/>
      <c r="FW1383" s="13"/>
      <c r="FX1383" s="13"/>
      <c r="FY1383" s="13"/>
      <c r="FZ1383" s="13"/>
      <c r="GA1383" s="13"/>
      <c r="GB1383" s="13"/>
      <c r="GC1383" s="13"/>
      <c r="GD1383" s="13"/>
      <c r="GE1383" s="13"/>
      <c r="GF1383" s="13"/>
      <c r="GG1383" s="13"/>
      <c r="GH1383" s="13"/>
      <c r="GI1383" s="13"/>
      <c r="GJ1383" s="13"/>
      <c r="GK1383" s="13"/>
      <c r="GL1383" s="13"/>
      <c r="GM1383" s="13"/>
      <c r="GN1383" s="13"/>
      <c r="GO1383" s="13"/>
      <c r="GP1383" s="13"/>
      <c r="GQ1383" s="13"/>
      <c r="GR1383" s="13"/>
      <c r="GS1383" s="13"/>
      <c r="GT1383" s="13"/>
      <c r="GU1383" s="13"/>
      <c r="GV1383" s="13"/>
      <c r="GW1383" s="13"/>
      <c r="GX1383" s="13"/>
      <c r="GY1383" s="13"/>
      <c r="GZ1383" s="13"/>
      <c r="HA1383" s="13"/>
      <c r="HB1383" s="13"/>
      <c r="HC1383" s="13"/>
      <c r="HD1383" s="13"/>
      <c r="HE1383" s="13"/>
      <c r="HF1383" s="13"/>
      <c r="HG1383" s="13"/>
      <c r="HH1383" s="13"/>
      <c r="HI1383" s="13"/>
      <c r="HJ1383" s="13"/>
      <c r="HK1383" s="13"/>
      <c r="HL1383" s="13"/>
      <c r="HM1383" s="13"/>
      <c r="HN1383" s="13"/>
      <c r="HO1383" s="13"/>
      <c r="HP1383" s="13"/>
      <c r="HQ1383" s="13"/>
      <c r="HR1383" s="13"/>
      <c r="HS1383" s="13"/>
      <c r="HT1383" s="13"/>
      <c r="HU1383" s="13"/>
      <c r="HV1383" s="13"/>
      <c r="HW1383" s="13"/>
      <c r="HX1383" s="13"/>
      <c r="HY1383" s="13"/>
      <c r="HZ1383" s="13"/>
      <c r="IA1383" s="13"/>
      <c r="IB1383" s="13"/>
      <c r="IC1383" s="13"/>
      <c r="ID1383" s="13"/>
      <c r="IE1383" s="13"/>
      <c r="IF1383" s="13"/>
      <c r="IG1383" s="13"/>
      <c r="IH1383" s="13"/>
      <c r="II1383" s="13"/>
      <c r="IJ1383" s="13"/>
      <c r="IK1383" s="13"/>
      <c r="IL1383" s="13"/>
      <c r="IM1383" s="13"/>
      <c r="IN1383" s="13"/>
      <c r="IO1383" s="13"/>
      <c r="IP1383" s="13"/>
      <c r="IQ1383" s="13"/>
      <c r="IR1383" s="13"/>
      <c r="IS1383" s="13"/>
      <c r="IT1383" s="13"/>
      <c r="IU1383" s="13"/>
      <c r="IV1383" s="13"/>
      <c r="IW1383" s="13"/>
      <c r="IX1383" s="13"/>
      <c r="IY1383" s="13"/>
      <c r="IZ1383" s="13"/>
      <c r="JA1383" s="13"/>
      <c r="JB1383" s="13"/>
      <c r="JC1383" s="13"/>
      <c r="JD1383" s="13"/>
      <c r="JE1383" s="13"/>
      <c r="JF1383" s="13"/>
      <c r="JG1383" s="13"/>
      <c r="JH1383" s="13"/>
      <c r="JI1383" s="13"/>
      <c r="JJ1383" s="13"/>
      <c r="JK1383" s="13"/>
      <c r="JL1383" s="13"/>
      <c r="JM1383" s="13"/>
      <c r="JN1383" s="13"/>
      <c r="JO1383" s="13"/>
      <c r="JP1383" s="13"/>
      <c r="JQ1383" s="13"/>
      <c r="JR1383" s="13"/>
      <c r="JS1383" s="13"/>
      <c r="JT1383" s="13"/>
      <c r="JU1383" s="13"/>
      <c r="JV1383" s="13"/>
      <c r="JW1383" s="13"/>
      <c r="JX1383" s="13"/>
      <c r="JY1383" s="13"/>
      <c r="JZ1383" s="13"/>
      <c r="KA1383" s="13"/>
      <c r="KB1383" s="13"/>
      <c r="KC1383" s="13"/>
      <c r="KD1383" s="13"/>
      <c r="KE1383" s="13"/>
      <c r="KF1383" s="13"/>
      <c r="KG1383" s="13"/>
      <c r="KH1383" s="13"/>
      <c r="KI1383" s="13"/>
      <c r="KJ1383" s="13"/>
      <c r="KK1383" s="13"/>
      <c r="KL1383" s="13"/>
      <c r="KM1383" s="13"/>
      <c r="KN1383" s="13"/>
      <c r="KO1383" s="13"/>
      <c r="KP1383" s="13"/>
      <c r="KQ1383" s="13"/>
      <c r="KR1383" s="13"/>
      <c r="KS1383" s="13"/>
      <c r="KT1383" s="13"/>
      <c r="KU1383" s="13"/>
      <c r="KV1383" s="13"/>
      <c r="KW1383" s="13"/>
      <c r="KX1383" s="13"/>
      <c r="KY1383" s="13"/>
      <c r="KZ1383" s="13"/>
      <c r="LA1383" s="13"/>
      <c r="LB1383" s="13"/>
      <c r="LC1383" s="13"/>
      <c r="LD1383" s="13"/>
      <c r="LE1383" s="13"/>
      <c r="LF1383" s="13"/>
      <c r="LG1383" s="13"/>
      <c r="LH1383" s="13"/>
      <c r="LI1383" s="13"/>
      <c r="LJ1383" s="13"/>
      <c r="LK1383" s="13"/>
      <c r="LL1383" s="13"/>
      <c r="LM1383" s="13"/>
      <c r="LN1383" s="13"/>
      <c r="LO1383" s="13"/>
      <c r="LP1383" s="13"/>
      <c r="LQ1383" s="13"/>
      <c r="LR1383" s="13"/>
      <c r="LS1383" s="13"/>
      <c r="LT1383" s="13"/>
      <c r="LU1383" s="13"/>
      <c r="LV1383" s="13"/>
      <c r="LW1383" s="13"/>
      <c r="LX1383" s="13"/>
      <c r="LY1383" s="13"/>
      <c r="LZ1383" s="13"/>
      <c r="MA1383" s="13"/>
      <c r="MB1383" s="13"/>
      <c r="MC1383" s="13"/>
      <c r="MD1383" s="13"/>
      <c r="ME1383" s="13"/>
      <c r="MF1383" s="13"/>
      <c r="MG1383" s="13"/>
      <c r="MH1383" s="13"/>
      <c r="MI1383" s="13"/>
      <c r="MJ1383" s="13"/>
      <c r="MK1383" s="13"/>
      <c r="ML1383" s="13"/>
      <c r="MM1383" s="13"/>
      <c r="MN1383" s="13"/>
      <c r="MO1383" s="13"/>
      <c r="MP1383" s="13"/>
      <c r="MQ1383" s="13"/>
      <c r="MR1383" s="13"/>
      <c r="MS1383" s="13"/>
      <c r="MT1383" s="13"/>
      <c r="MU1383" s="13"/>
      <c r="MV1383" s="13"/>
      <c r="MW1383" s="13"/>
      <c r="MX1383" s="13"/>
      <c r="MY1383" s="13"/>
      <c r="MZ1383" s="13"/>
      <c r="NA1383" s="13"/>
      <c r="NB1383" s="13"/>
      <c r="NC1383" s="13"/>
      <c r="ND1383" s="13"/>
      <c r="NE1383" s="13"/>
      <c r="NF1383" s="13"/>
      <c r="NG1383" s="13"/>
      <c r="NH1383" s="13"/>
      <c r="NI1383" s="13"/>
      <c r="NJ1383" s="13"/>
      <c r="NK1383" s="13"/>
      <c r="NL1383" s="13"/>
      <c r="NM1383" s="13"/>
      <c r="NN1383" s="13"/>
      <c r="NO1383" s="13"/>
      <c r="NP1383" s="13"/>
      <c r="NQ1383" s="13"/>
      <c r="NR1383" s="13"/>
      <c r="NS1383" s="13"/>
      <c r="NT1383" s="13"/>
      <c r="NU1383" s="13"/>
      <c r="NV1383" s="13"/>
      <c r="NW1383" s="13"/>
      <c r="NX1383" s="13"/>
      <c r="NY1383" s="13"/>
      <c r="NZ1383" s="13"/>
      <c r="OA1383" s="13"/>
      <c r="OB1383" s="13"/>
      <c r="OC1383" s="13"/>
      <c r="OD1383" s="13"/>
      <c r="OE1383" s="13"/>
      <c r="OF1383" s="13"/>
      <c r="OG1383" s="13"/>
      <c r="OH1383" s="13"/>
      <c r="OI1383" s="13"/>
      <c r="OJ1383" s="13"/>
      <c r="OK1383" s="13"/>
      <c r="OL1383" s="13"/>
      <c r="OM1383" s="13"/>
      <c r="ON1383" s="13"/>
      <c r="OO1383" s="13"/>
      <c r="OP1383" s="13"/>
      <c r="OQ1383" s="13"/>
      <c r="OR1383" s="13"/>
      <c r="OS1383" s="13"/>
      <c r="OT1383" s="13"/>
      <c r="OU1383" s="13"/>
      <c r="OV1383" s="13"/>
      <c r="OW1383" s="13"/>
      <c r="OX1383" s="13"/>
      <c r="OY1383" s="13"/>
      <c r="OZ1383" s="13"/>
      <c r="PA1383" s="13"/>
      <c r="PB1383" s="13"/>
      <c r="PC1383" s="13"/>
      <c r="PD1383" s="13"/>
      <c r="PE1383" s="13"/>
      <c r="PF1383" s="13"/>
      <c r="PG1383" s="13"/>
      <c r="PH1383" s="13"/>
      <c r="PI1383" s="13"/>
      <c r="PJ1383" s="13"/>
      <c r="PK1383" s="13"/>
      <c r="PL1383" s="13"/>
      <c r="PM1383" s="13"/>
      <c r="PN1383" s="13"/>
      <c r="PO1383" s="13"/>
      <c r="PP1383" s="13"/>
      <c r="PQ1383" s="13"/>
      <c r="PR1383" s="13"/>
      <c r="PS1383" s="13"/>
      <c r="PT1383" s="13"/>
      <c r="PU1383" s="13"/>
      <c r="PV1383" s="13"/>
      <c r="PW1383" s="13"/>
      <c r="PX1383" s="13"/>
      <c r="PY1383" s="13"/>
      <c r="PZ1383" s="13"/>
      <c r="QA1383" s="13"/>
      <c r="QB1383" s="13"/>
      <c r="QC1383" s="13"/>
      <c r="QD1383" s="13"/>
      <c r="QE1383" s="13"/>
      <c r="QF1383" s="13"/>
      <c r="QG1383" s="13"/>
      <c r="QH1383" s="13"/>
      <c r="QI1383" s="13"/>
      <c r="QJ1383" s="13"/>
      <c r="QK1383" s="13"/>
      <c r="QL1383" s="13"/>
      <c r="QM1383" s="13"/>
      <c r="QN1383" s="13"/>
      <c r="QO1383" s="13"/>
      <c r="QP1383" s="13"/>
      <c r="QQ1383" s="13"/>
      <c r="QR1383" s="13"/>
      <c r="QS1383" s="13"/>
      <c r="QT1383" s="13"/>
      <c r="QU1383" s="13"/>
      <c r="QV1383" s="13"/>
      <c r="QW1383" s="13"/>
      <c r="QX1383" s="13"/>
      <c r="QY1383" s="13"/>
      <c r="QZ1383" s="13"/>
      <c r="RA1383" s="13"/>
      <c r="RB1383" s="13"/>
      <c r="RC1383" s="13"/>
      <c r="RD1383" s="13"/>
      <c r="RE1383" s="13"/>
      <c r="RF1383" s="13"/>
      <c r="RG1383" s="13"/>
      <c r="RH1383" s="13"/>
      <c r="RI1383" s="13"/>
      <c r="RJ1383" s="13"/>
      <c r="RK1383" s="13"/>
      <c r="RL1383" s="13"/>
      <c r="RM1383" s="13"/>
      <c r="RN1383" s="13"/>
      <c r="RO1383" s="13"/>
      <c r="RP1383" s="13"/>
      <c r="RQ1383" s="13"/>
      <c r="RR1383" s="13"/>
      <c r="RS1383" s="13"/>
      <c r="RT1383" s="13"/>
      <c r="RU1383" s="13"/>
      <c r="RV1383" s="13"/>
      <c r="RW1383" s="13"/>
      <c r="RX1383" s="13"/>
      <c r="RY1383" s="13"/>
      <c r="RZ1383" s="13"/>
      <c r="SA1383" s="13"/>
      <c r="SB1383" s="13"/>
      <c r="SC1383" s="13"/>
      <c r="SD1383" s="13"/>
      <c r="SE1383" s="13"/>
      <c r="SF1383" s="13"/>
      <c r="SG1383" s="13"/>
      <c r="SH1383" s="13"/>
      <c r="SI1383" s="13"/>
      <c r="SJ1383" s="13"/>
      <c r="SK1383" s="13"/>
      <c r="SL1383" s="13"/>
      <c r="SM1383" s="13"/>
      <c r="SN1383" s="13"/>
      <c r="SO1383" s="13"/>
      <c r="SP1383" s="13"/>
      <c r="SQ1383" s="13"/>
      <c r="SR1383" s="13"/>
      <c r="SS1383" s="13"/>
      <c r="ST1383" s="13"/>
      <c r="SU1383" s="13"/>
      <c r="SV1383" s="13"/>
      <c r="SW1383" s="13"/>
      <c r="SX1383" s="13"/>
      <c r="SY1383" s="13"/>
      <c r="SZ1383" s="13"/>
      <c r="TA1383" s="13"/>
      <c r="TB1383" s="13"/>
      <c r="TC1383" s="13"/>
      <c r="TD1383" s="13"/>
      <c r="TE1383" s="13"/>
      <c r="TF1383" s="13"/>
      <c r="TG1383" s="13"/>
      <c r="TH1383" s="13"/>
      <c r="TI1383" s="13"/>
      <c r="TJ1383" s="13"/>
      <c r="TK1383" s="13"/>
      <c r="TL1383" s="13"/>
      <c r="TM1383" s="13"/>
      <c r="TN1383" s="13"/>
      <c r="TO1383" s="13"/>
      <c r="TP1383" s="13"/>
      <c r="TQ1383" s="13"/>
      <c r="TR1383" s="13"/>
      <c r="TS1383" s="13"/>
      <c r="TT1383" s="13"/>
      <c r="TU1383" s="13"/>
      <c r="TV1383" s="13"/>
      <c r="TW1383" s="13"/>
      <c r="TX1383" s="13"/>
      <c r="TY1383" s="13"/>
      <c r="TZ1383" s="13"/>
      <c r="UA1383" s="13"/>
      <c r="UB1383" s="13"/>
      <c r="UC1383" s="13"/>
      <c r="UD1383" s="13"/>
      <c r="UE1383" s="13"/>
      <c r="UF1383" s="13"/>
      <c r="UG1383" s="13"/>
      <c r="UH1383" s="13"/>
      <c r="UI1383" s="13"/>
      <c r="UJ1383" s="13"/>
      <c r="UK1383" s="13"/>
      <c r="UL1383" s="13"/>
      <c r="UM1383" s="13"/>
      <c r="UN1383" s="13"/>
      <c r="UO1383" s="13"/>
      <c r="UP1383" s="13"/>
      <c r="UQ1383" s="13"/>
      <c r="UR1383" s="13"/>
      <c r="US1383" s="13"/>
      <c r="UT1383" s="13"/>
      <c r="UU1383" s="13"/>
      <c r="UV1383" s="13"/>
      <c r="UW1383" s="13"/>
      <c r="UX1383" s="13"/>
      <c r="UY1383" s="13"/>
      <c r="UZ1383" s="13"/>
      <c r="VA1383" s="13"/>
      <c r="VB1383" s="13"/>
      <c r="VC1383" s="13"/>
      <c r="VD1383" s="13"/>
      <c r="VE1383" s="13"/>
      <c r="VF1383" s="13"/>
      <c r="VG1383" s="13"/>
      <c r="VH1383" s="13"/>
      <c r="VI1383" s="13"/>
      <c r="VJ1383" s="13"/>
      <c r="VK1383" s="13"/>
      <c r="VL1383" s="13"/>
      <c r="VM1383" s="13"/>
      <c r="VN1383" s="13"/>
      <c r="VO1383" s="13"/>
      <c r="VP1383" s="13"/>
      <c r="VQ1383" s="13"/>
      <c r="VR1383" s="13"/>
      <c r="VS1383" s="13"/>
      <c r="VT1383" s="13"/>
      <c r="VU1383" s="13"/>
      <c r="VV1383" s="13"/>
      <c r="VW1383" s="13"/>
      <c r="VX1383" s="13"/>
      <c r="VY1383" s="13"/>
      <c r="VZ1383" s="13"/>
      <c r="WA1383" s="13"/>
      <c r="WB1383" s="13"/>
      <c r="WC1383" s="13"/>
      <c r="WD1383" s="13"/>
      <c r="WE1383" s="13"/>
      <c r="WF1383" s="13"/>
      <c r="WG1383" s="13"/>
      <c r="WH1383" s="13"/>
      <c r="WI1383" s="13"/>
      <c r="WJ1383" s="13"/>
      <c r="WK1383" s="13"/>
      <c r="WL1383" s="13"/>
      <c r="WM1383" s="13"/>
      <c r="WN1383" s="13"/>
      <c r="WO1383" s="13"/>
      <c r="WP1383" s="13"/>
      <c r="WQ1383" s="13"/>
      <c r="WR1383" s="13"/>
      <c r="WS1383" s="13"/>
      <c r="WT1383" s="13"/>
      <c r="WU1383" s="13"/>
      <c r="WV1383" s="13"/>
      <c r="WW1383" s="13"/>
      <c r="WX1383" s="13"/>
      <c r="WY1383" s="13"/>
      <c r="WZ1383" s="13"/>
      <c r="XA1383" s="13"/>
      <c r="XB1383" s="13"/>
      <c r="XC1383" s="13"/>
      <c r="XD1383" s="13"/>
      <c r="XE1383" s="13"/>
      <c r="XF1383" s="13"/>
      <c r="XG1383" s="13"/>
      <c r="XH1383" s="13"/>
      <c r="XI1383" s="13"/>
      <c r="XJ1383" s="13"/>
      <c r="XK1383" s="13"/>
      <c r="XL1383" s="13"/>
      <c r="XM1383" s="13"/>
      <c r="XN1383" s="13"/>
      <c r="XO1383" s="13"/>
      <c r="XP1383" s="13"/>
      <c r="XQ1383" s="13"/>
      <c r="XR1383" s="13"/>
      <c r="XS1383" s="13"/>
      <c r="XT1383" s="13"/>
      <c r="XU1383" s="13"/>
      <c r="XV1383" s="13"/>
      <c r="XW1383" s="13"/>
      <c r="XX1383" s="13"/>
      <c r="XY1383" s="13"/>
      <c r="XZ1383" s="13"/>
      <c r="YA1383" s="13"/>
      <c r="YB1383" s="13"/>
      <c r="YC1383" s="13"/>
      <c r="YD1383" s="13"/>
      <c r="YE1383" s="13"/>
      <c r="YF1383" s="13"/>
      <c r="YG1383" s="13"/>
      <c r="YH1383" s="13"/>
      <c r="YI1383" s="13"/>
      <c r="YJ1383" s="13"/>
      <c r="YK1383" s="13"/>
      <c r="YL1383" s="13"/>
      <c r="YM1383" s="13"/>
      <c r="YN1383" s="13"/>
      <c r="YO1383" s="13"/>
      <c r="YP1383" s="13"/>
      <c r="YQ1383" s="13"/>
      <c r="YR1383" s="13"/>
      <c r="YS1383" s="13"/>
      <c r="YT1383" s="13"/>
      <c r="YU1383" s="13"/>
      <c r="YV1383" s="13"/>
      <c r="YW1383" s="13"/>
      <c r="YX1383" s="13"/>
      <c r="YY1383" s="13"/>
      <c r="YZ1383" s="13"/>
      <c r="ZA1383" s="13"/>
      <c r="ZB1383" s="13"/>
      <c r="ZC1383" s="13"/>
      <c r="ZD1383" s="13"/>
      <c r="ZE1383" s="13"/>
      <c r="ZF1383" s="13"/>
      <c r="ZG1383" s="13"/>
      <c r="ZH1383" s="13"/>
      <c r="ZI1383" s="13"/>
      <c r="ZJ1383" s="13"/>
      <c r="ZK1383" s="13"/>
      <c r="ZL1383" s="13"/>
      <c r="ZM1383" s="13"/>
      <c r="ZN1383" s="13"/>
      <c r="ZO1383" s="13"/>
      <c r="ZP1383" s="13"/>
      <c r="ZQ1383" s="13"/>
      <c r="ZR1383" s="13"/>
      <c r="ZS1383" s="13"/>
      <c r="ZT1383" s="13"/>
      <c r="ZU1383" s="13"/>
      <c r="ZV1383" s="13"/>
      <c r="ZW1383" s="13"/>
      <c r="ZX1383" s="13"/>
      <c r="ZY1383" s="13"/>
      <c r="ZZ1383" s="13"/>
      <c r="AAA1383" s="13"/>
      <c r="AAB1383" s="13"/>
      <c r="AAC1383" s="13"/>
      <c r="AAD1383" s="13"/>
      <c r="AAE1383" s="13"/>
      <c r="AAF1383" s="13"/>
      <c r="AAG1383" s="13"/>
      <c r="AAH1383" s="13"/>
      <c r="AAI1383" s="13"/>
      <c r="AAJ1383" s="13"/>
      <c r="AAK1383" s="13"/>
      <c r="AAL1383" s="13"/>
      <c r="AAM1383" s="13"/>
      <c r="AAN1383" s="13"/>
      <c r="AAO1383" s="13"/>
      <c r="AAP1383" s="13"/>
      <c r="AAQ1383" s="13"/>
      <c r="AAR1383" s="13"/>
      <c r="AAS1383" s="13"/>
      <c r="AAT1383" s="13"/>
      <c r="AAU1383" s="13"/>
      <c r="AAV1383" s="13"/>
      <c r="AAW1383" s="13"/>
      <c r="AAX1383" s="13"/>
      <c r="AAY1383" s="13"/>
      <c r="AAZ1383" s="13"/>
      <c r="ABA1383" s="13"/>
      <c r="ABB1383" s="13"/>
      <c r="ABC1383" s="13"/>
      <c r="ABD1383" s="13"/>
      <c r="ABE1383" s="13"/>
      <c r="ABF1383" s="13"/>
      <c r="ABG1383" s="13"/>
      <c r="ABH1383" s="13"/>
      <c r="ABI1383" s="13"/>
      <c r="ABJ1383" s="13"/>
      <c r="ABK1383" s="13"/>
      <c r="ABL1383" s="13"/>
      <c r="ABM1383" s="13"/>
      <c r="ABN1383" s="13"/>
      <c r="ABO1383" s="13"/>
      <c r="ABP1383" s="13"/>
      <c r="ABQ1383" s="13"/>
      <c r="ABR1383" s="13"/>
      <c r="ABS1383" s="13"/>
      <c r="ABT1383" s="13"/>
      <c r="ABU1383" s="13"/>
      <c r="ABV1383" s="13"/>
      <c r="ABW1383" s="13"/>
      <c r="ABX1383" s="13"/>
      <c r="ABY1383" s="13"/>
      <c r="ABZ1383" s="13"/>
      <c r="ACA1383" s="13"/>
      <c r="ACB1383" s="13"/>
      <c r="ACC1383" s="13"/>
      <c r="ACD1383" s="13"/>
      <c r="ACE1383" s="13"/>
      <c r="ACF1383" s="13"/>
      <c r="ACG1383" s="13"/>
      <c r="ACH1383" s="13"/>
      <c r="ACI1383" s="13"/>
      <c r="ACJ1383" s="13"/>
      <c r="ACK1383" s="13"/>
      <c r="ACL1383" s="13"/>
      <c r="ACM1383" s="13"/>
      <c r="ACN1383" s="13"/>
      <c r="ACO1383" s="13"/>
      <c r="ACP1383" s="13"/>
      <c r="ACQ1383" s="13"/>
      <c r="ACR1383" s="13"/>
      <c r="ACS1383" s="13"/>
      <c r="ACT1383" s="13"/>
      <c r="ACU1383" s="13"/>
      <c r="ACV1383" s="13"/>
      <c r="ACW1383" s="13"/>
      <c r="ACX1383" s="13"/>
      <c r="ACY1383" s="13"/>
      <c r="ACZ1383" s="13"/>
      <c r="ADA1383" s="13"/>
      <c r="ADB1383" s="13"/>
      <c r="ADC1383" s="13"/>
      <c r="ADD1383" s="13"/>
      <c r="ADE1383" s="13"/>
      <c r="ADF1383" s="13"/>
      <c r="ADG1383" s="13"/>
      <c r="ADH1383" s="13"/>
      <c r="ADI1383" s="13"/>
      <c r="ADJ1383" s="13"/>
      <c r="ADK1383" s="13"/>
      <c r="ADL1383" s="13"/>
      <c r="ADM1383" s="13"/>
      <c r="ADN1383" s="13"/>
      <c r="ADO1383" s="13"/>
      <c r="ADP1383" s="13"/>
      <c r="ADQ1383" s="13"/>
      <c r="ADR1383" s="13"/>
      <c r="ADS1383" s="13"/>
      <c r="ADT1383" s="13"/>
      <c r="ADU1383" s="13"/>
      <c r="ADV1383" s="13"/>
      <c r="ADW1383" s="13"/>
      <c r="ADX1383" s="13"/>
      <c r="ADY1383" s="13"/>
      <c r="ADZ1383" s="13"/>
      <c r="AEA1383" s="13"/>
      <c r="AEB1383" s="13"/>
      <c r="AEC1383" s="13"/>
      <c r="AED1383" s="13"/>
      <c r="AEE1383" s="13"/>
      <c r="AEF1383" s="13"/>
      <c r="AEG1383" s="13"/>
      <c r="AEH1383" s="13"/>
      <c r="AEI1383" s="13"/>
      <c r="AEJ1383" s="13"/>
      <c r="AEK1383" s="13"/>
      <c r="AEL1383" s="13"/>
      <c r="AEM1383" s="13"/>
      <c r="AEN1383" s="13"/>
      <c r="AEO1383" s="13"/>
      <c r="AEP1383" s="13"/>
      <c r="AEQ1383" s="13"/>
      <c r="AER1383" s="13"/>
      <c r="AES1383" s="13"/>
      <c r="AET1383" s="13"/>
      <c r="AEU1383" s="13"/>
      <c r="AEV1383" s="13"/>
      <c r="AEW1383" s="13"/>
      <c r="AEX1383" s="13"/>
      <c r="AEY1383" s="13"/>
      <c r="AEZ1383" s="13"/>
      <c r="AFA1383" s="13"/>
      <c r="AFB1383" s="13"/>
      <c r="AFC1383" s="13"/>
      <c r="AFD1383" s="13"/>
      <c r="AFE1383" s="13"/>
      <c r="AFF1383" s="13"/>
      <c r="AFG1383" s="13"/>
      <c r="AFH1383" s="13"/>
      <c r="AFI1383" s="13"/>
      <c r="AFJ1383" s="13"/>
      <c r="AFK1383" s="13"/>
      <c r="AFL1383" s="13"/>
      <c r="AFM1383" s="13"/>
      <c r="AFN1383" s="13"/>
      <c r="AFO1383" s="13"/>
      <c r="AFP1383" s="13"/>
      <c r="AFQ1383" s="13"/>
      <c r="AFR1383" s="13"/>
      <c r="AFS1383" s="13"/>
      <c r="AFT1383" s="13"/>
      <c r="AFU1383" s="13"/>
      <c r="AFV1383" s="13"/>
      <c r="AFW1383" s="13"/>
      <c r="AFX1383" s="13"/>
      <c r="AFY1383" s="13"/>
      <c r="AFZ1383" s="13"/>
      <c r="AGA1383" s="13"/>
      <c r="AGB1383" s="13"/>
      <c r="AGC1383" s="13"/>
      <c r="AGD1383" s="13"/>
      <c r="AGE1383" s="13"/>
      <c r="AGF1383" s="13"/>
      <c r="AGG1383" s="13"/>
      <c r="AGH1383" s="13"/>
      <c r="AGI1383" s="13"/>
      <c r="AGJ1383" s="13"/>
      <c r="AGK1383" s="13"/>
      <c r="AGL1383" s="13"/>
      <c r="AGM1383" s="13"/>
      <c r="AGN1383" s="13"/>
      <c r="AGO1383" s="13"/>
      <c r="AGP1383" s="13"/>
      <c r="AGQ1383" s="13"/>
      <c r="AGR1383" s="13"/>
      <c r="AGS1383" s="13"/>
      <c r="AGT1383" s="13"/>
      <c r="AGU1383" s="13"/>
      <c r="AGV1383" s="13"/>
      <c r="AGW1383" s="13"/>
      <c r="AGX1383" s="13"/>
      <c r="AGY1383" s="13"/>
      <c r="AGZ1383" s="13"/>
      <c r="AHA1383" s="13"/>
      <c r="AHB1383" s="13"/>
      <c r="AHC1383" s="13"/>
      <c r="AHD1383" s="13"/>
      <c r="AHE1383" s="13"/>
      <c r="AHF1383" s="13"/>
      <c r="AHG1383" s="13"/>
      <c r="AHH1383" s="13"/>
      <c r="AHI1383" s="13"/>
      <c r="AHJ1383" s="13"/>
      <c r="AHK1383" s="13"/>
      <c r="AHL1383" s="13"/>
      <c r="AHM1383" s="13"/>
      <c r="AHN1383" s="13"/>
      <c r="AHO1383" s="13"/>
      <c r="AHP1383" s="13"/>
      <c r="AHQ1383" s="13"/>
      <c r="AHR1383" s="13"/>
      <c r="AHS1383" s="13"/>
      <c r="AHT1383" s="13"/>
      <c r="AHU1383" s="13"/>
      <c r="AHV1383" s="13"/>
      <c r="AHW1383" s="13"/>
      <c r="AHX1383" s="13"/>
      <c r="AHY1383" s="13"/>
      <c r="AHZ1383" s="13"/>
      <c r="AIA1383" s="13"/>
      <c r="AIB1383" s="13"/>
      <c r="AIC1383" s="13"/>
      <c r="AID1383" s="13"/>
      <c r="AIE1383" s="13"/>
      <c r="AIF1383" s="13"/>
      <c r="AIG1383" s="13"/>
      <c r="AIH1383" s="13"/>
      <c r="AII1383" s="13"/>
      <c r="AIJ1383" s="13"/>
      <c r="AIK1383" s="13"/>
      <c r="AIL1383" s="13"/>
      <c r="AIM1383" s="13"/>
      <c r="AIN1383" s="13"/>
      <c r="AIO1383" s="13"/>
      <c r="AIP1383" s="13"/>
      <c r="AIQ1383" s="13"/>
      <c r="AIR1383" s="13"/>
      <c r="AIS1383" s="13"/>
      <c r="AIT1383" s="13"/>
      <c r="AIU1383" s="13"/>
      <c r="AIV1383" s="13"/>
      <c r="AIW1383" s="13"/>
      <c r="AIX1383" s="13"/>
      <c r="AIY1383" s="13"/>
      <c r="AIZ1383" s="13"/>
      <c r="AJA1383" s="13"/>
      <c r="AJB1383" s="13"/>
      <c r="AJC1383" s="13"/>
      <c r="AJD1383" s="13"/>
      <c r="AJE1383" s="13"/>
      <c r="AJF1383" s="13"/>
      <c r="AJG1383" s="13"/>
      <c r="AJH1383" s="13"/>
      <c r="AJI1383" s="13"/>
      <c r="AJJ1383" s="13"/>
      <c r="AJK1383" s="13"/>
      <c r="AJL1383" s="13"/>
      <c r="AJM1383" s="13"/>
      <c r="AJN1383" s="13"/>
      <c r="AJO1383" s="13"/>
      <c r="AJP1383" s="13"/>
      <c r="AJQ1383" s="13"/>
      <c r="AJR1383" s="13"/>
      <c r="AJS1383" s="13"/>
      <c r="AJT1383" s="13"/>
      <c r="AJU1383" s="13"/>
      <c r="AJV1383" s="13"/>
      <c r="AJW1383" s="13"/>
      <c r="AJX1383" s="13"/>
    </row>
    <row r="1384" spans="1:960" x14ac:dyDescent="0.2">
      <c r="A1384" s="5">
        <v>1382</v>
      </c>
      <c r="B1384" s="6">
        <v>4715409152187</v>
      </c>
      <c r="C1384" s="5" t="s">
        <v>3354</v>
      </c>
      <c r="D1384" s="5" t="s">
        <v>3355</v>
      </c>
      <c r="E1384" s="5" t="s">
        <v>3293</v>
      </c>
      <c r="F1384" s="5" t="s">
        <v>3356</v>
      </c>
      <c r="G1384" s="1" t="s">
        <v>3290</v>
      </c>
      <c r="H1384" s="54">
        <v>19.57</v>
      </c>
      <c r="I1384" s="12">
        <v>0</v>
      </c>
      <c r="J1384" s="54">
        <f t="shared" si="21"/>
        <v>19.57</v>
      </c>
      <c r="K1384" s="1" t="s">
        <v>11</v>
      </c>
      <c r="L1384" s="26">
        <v>0.23</v>
      </c>
      <c r="M1384" s="1" t="s">
        <v>2667</v>
      </c>
      <c r="N1384" s="71" t="s">
        <v>6463</v>
      </c>
      <c r="O1384" s="1" t="s">
        <v>2669</v>
      </c>
      <c r="P1384" s="1">
        <v>39269097</v>
      </c>
      <c r="Q1384" s="1">
        <v>1</v>
      </c>
      <c r="R1384" s="65">
        <v>19.57</v>
      </c>
      <c r="S1384" s="73">
        <v>1</v>
      </c>
      <c r="T1384" s="65">
        <v>19.57</v>
      </c>
      <c r="U1384" s="13"/>
      <c r="V1384" s="13"/>
      <c r="W1384" s="13"/>
      <c r="X1384" s="13"/>
      <c r="Y1384" s="13"/>
      <c r="Z1384" s="13"/>
      <c r="AA1384" s="13"/>
      <c r="AB1384" s="13"/>
      <c r="AC1384" s="13"/>
      <c r="AD1384" s="13"/>
      <c r="AE1384" s="13"/>
      <c r="AF1384" s="13"/>
      <c r="AG1384" s="13"/>
      <c r="AH1384" s="13"/>
      <c r="AI1384" s="13"/>
      <c r="AJ1384" s="13"/>
      <c r="AK1384" s="13"/>
      <c r="AL1384" s="13"/>
      <c r="AM1384" s="13"/>
      <c r="AN1384" s="13"/>
      <c r="AO1384" s="13"/>
      <c r="AP1384" s="13"/>
      <c r="AQ1384" s="13"/>
      <c r="AR1384" s="13"/>
      <c r="AS1384" s="13"/>
      <c r="AT1384" s="13"/>
      <c r="AU1384" s="13"/>
      <c r="AV1384" s="13"/>
      <c r="AW1384" s="13"/>
      <c r="AX1384" s="13"/>
      <c r="AY1384" s="13"/>
      <c r="AZ1384" s="13"/>
      <c r="BA1384" s="13"/>
      <c r="BB1384" s="13"/>
      <c r="BC1384" s="13"/>
      <c r="BD1384" s="13"/>
      <c r="BE1384" s="13"/>
      <c r="BF1384" s="13"/>
      <c r="BG1384" s="13"/>
      <c r="BH1384" s="13"/>
      <c r="BI1384" s="13"/>
      <c r="BJ1384" s="13"/>
      <c r="BK1384" s="13"/>
      <c r="BL1384" s="13"/>
      <c r="BM1384" s="13"/>
      <c r="BN1384" s="13"/>
      <c r="BO1384" s="13"/>
      <c r="BP1384" s="13"/>
      <c r="BQ1384" s="13"/>
      <c r="BR1384" s="13"/>
      <c r="BS1384" s="13"/>
      <c r="BT1384" s="13"/>
      <c r="BU1384" s="13"/>
      <c r="BV1384" s="13"/>
      <c r="BW1384" s="13"/>
      <c r="BX1384" s="13"/>
      <c r="BY1384" s="13"/>
      <c r="BZ1384" s="13"/>
      <c r="CA1384" s="13"/>
      <c r="CB1384" s="13"/>
      <c r="CC1384" s="13"/>
      <c r="CD1384" s="13"/>
      <c r="CE1384" s="13"/>
      <c r="CF1384" s="13"/>
      <c r="CG1384" s="13"/>
      <c r="CH1384" s="13"/>
      <c r="CI1384" s="13"/>
      <c r="CJ1384" s="13"/>
      <c r="CK1384" s="13"/>
      <c r="CL1384" s="13"/>
      <c r="CM1384" s="13"/>
      <c r="CN1384" s="13"/>
      <c r="CO1384" s="13"/>
      <c r="CP1384" s="13"/>
      <c r="CQ1384" s="13"/>
      <c r="CR1384" s="13"/>
      <c r="CS1384" s="13"/>
      <c r="CT1384" s="13"/>
      <c r="CU1384" s="13"/>
      <c r="CV1384" s="13"/>
      <c r="CW1384" s="13"/>
      <c r="CX1384" s="13"/>
      <c r="CY1384" s="13"/>
      <c r="CZ1384" s="13"/>
      <c r="DA1384" s="13"/>
      <c r="DB1384" s="13"/>
      <c r="DC1384" s="13"/>
      <c r="DD1384" s="13"/>
      <c r="DE1384" s="13"/>
      <c r="DF1384" s="13"/>
      <c r="DG1384" s="13"/>
      <c r="DH1384" s="13"/>
      <c r="DI1384" s="13"/>
      <c r="DJ1384" s="13"/>
      <c r="DK1384" s="13"/>
      <c r="DL1384" s="13"/>
      <c r="DM1384" s="13"/>
      <c r="DN1384" s="13"/>
      <c r="DO1384" s="13"/>
      <c r="DP1384" s="13"/>
      <c r="DQ1384" s="13"/>
      <c r="DR1384" s="13"/>
      <c r="DS1384" s="13"/>
      <c r="DT1384" s="13"/>
      <c r="DU1384" s="13"/>
      <c r="DV1384" s="13"/>
      <c r="DW1384" s="13"/>
      <c r="DX1384" s="13"/>
      <c r="DY1384" s="13"/>
      <c r="DZ1384" s="13"/>
      <c r="EA1384" s="13"/>
      <c r="EB1384" s="13"/>
      <c r="EC1384" s="13"/>
      <c r="ED1384" s="13"/>
      <c r="EE1384" s="13"/>
      <c r="EF1384" s="13"/>
      <c r="EG1384" s="13"/>
      <c r="EH1384" s="13"/>
      <c r="EI1384" s="13"/>
      <c r="EJ1384" s="13"/>
      <c r="EK1384" s="13"/>
      <c r="EL1384" s="13"/>
      <c r="EM1384" s="13"/>
      <c r="EN1384" s="13"/>
      <c r="EO1384" s="13"/>
      <c r="EP1384" s="13"/>
      <c r="EQ1384" s="13"/>
      <c r="ER1384" s="13"/>
      <c r="ES1384" s="13"/>
      <c r="ET1384" s="13"/>
      <c r="EU1384" s="13"/>
      <c r="EV1384" s="13"/>
      <c r="EW1384" s="13"/>
      <c r="EX1384" s="13"/>
      <c r="EY1384" s="13"/>
      <c r="EZ1384" s="13"/>
      <c r="FA1384" s="13"/>
      <c r="FB1384" s="13"/>
      <c r="FC1384" s="13"/>
      <c r="FD1384" s="13"/>
      <c r="FE1384" s="13"/>
      <c r="FF1384" s="13"/>
      <c r="FG1384" s="13"/>
      <c r="FH1384" s="13"/>
      <c r="FI1384" s="13"/>
      <c r="FJ1384" s="13"/>
      <c r="FK1384" s="13"/>
      <c r="FL1384" s="13"/>
      <c r="FM1384" s="13"/>
      <c r="FN1384" s="13"/>
      <c r="FO1384" s="13"/>
      <c r="FP1384" s="13"/>
      <c r="FQ1384" s="13"/>
      <c r="FR1384" s="13"/>
      <c r="FS1384" s="13"/>
      <c r="FT1384" s="13"/>
      <c r="FU1384" s="13"/>
      <c r="FV1384" s="13"/>
      <c r="FW1384" s="13"/>
      <c r="FX1384" s="13"/>
      <c r="FY1384" s="13"/>
      <c r="FZ1384" s="13"/>
      <c r="GA1384" s="13"/>
      <c r="GB1384" s="13"/>
      <c r="GC1384" s="13"/>
      <c r="GD1384" s="13"/>
      <c r="GE1384" s="13"/>
      <c r="GF1384" s="13"/>
      <c r="GG1384" s="13"/>
      <c r="GH1384" s="13"/>
      <c r="GI1384" s="13"/>
      <c r="GJ1384" s="13"/>
      <c r="GK1384" s="13"/>
      <c r="GL1384" s="13"/>
      <c r="GM1384" s="13"/>
      <c r="GN1384" s="13"/>
      <c r="GO1384" s="13"/>
      <c r="GP1384" s="13"/>
      <c r="GQ1384" s="13"/>
      <c r="GR1384" s="13"/>
      <c r="GS1384" s="13"/>
      <c r="GT1384" s="13"/>
      <c r="GU1384" s="13"/>
      <c r="GV1384" s="13"/>
      <c r="GW1384" s="13"/>
      <c r="GX1384" s="13"/>
      <c r="GY1384" s="13"/>
      <c r="GZ1384" s="13"/>
      <c r="HA1384" s="13"/>
      <c r="HB1384" s="13"/>
      <c r="HC1384" s="13"/>
      <c r="HD1384" s="13"/>
      <c r="HE1384" s="13"/>
      <c r="HF1384" s="13"/>
      <c r="HG1384" s="13"/>
      <c r="HH1384" s="13"/>
      <c r="HI1384" s="13"/>
      <c r="HJ1384" s="13"/>
      <c r="HK1384" s="13"/>
      <c r="HL1384" s="13"/>
      <c r="HM1384" s="13"/>
      <c r="HN1384" s="13"/>
      <c r="HO1384" s="13"/>
      <c r="HP1384" s="13"/>
      <c r="HQ1384" s="13"/>
      <c r="HR1384" s="13"/>
      <c r="HS1384" s="13"/>
      <c r="HT1384" s="13"/>
      <c r="HU1384" s="13"/>
      <c r="HV1384" s="13"/>
      <c r="HW1384" s="13"/>
      <c r="HX1384" s="13"/>
      <c r="HY1384" s="13"/>
      <c r="HZ1384" s="13"/>
      <c r="IA1384" s="13"/>
      <c r="IB1384" s="13"/>
      <c r="IC1384" s="13"/>
      <c r="ID1384" s="13"/>
      <c r="IE1384" s="13"/>
      <c r="IF1384" s="13"/>
      <c r="IG1384" s="13"/>
      <c r="IH1384" s="13"/>
      <c r="II1384" s="13"/>
      <c r="IJ1384" s="13"/>
      <c r="IK1384" s="13"/>
      <c r="IL1384" s="13"/>
      <c r="IM1384" s="13"/>
      <c r="IN1384" s="13"/>
      <c r="IO1384" s="13"/>
      <c r="IP1384" s="13"/>
      <c r="IQ1384" s="13"/>
      <c r="IR1384" s="13"/>
      <c r="IS1384" s="13"/>
      <c r="IT1384" s="13"/>
      <c r="IU1384" s="13"/>
      <c r="IV1384" s="13"/>
      <c r="IW1384" s="13"/>
      <c r="IX1384" s="13"/>
      <c r="IY1384" s="13"/>
      <c r="IZ1384" s="13"/>
      <c r="JA1384" s="13"/>
      <c r="JB1384" s="13"/>
      <c r="JC1384" s="13"/>
      <c r="JD1384" s="13"/>
      <c r="JE1384" s="13"/>
      <c r="JF1384" s="13"/>
      <c r="JG1384" s="13"/>
      <c r="JH1384" s="13"/>
      <c r="JI1384" s="13"/>
      <c r="JJ1384" s="13"/>
      <c r="JK1384" s="13"/>
      <c r="JL1384" s="13"/>
      <c r="JM1384" s="13"/>
      <c r="JN1384" s="13"/>
      <c r="JO1384" s="13"/>
      <c r="JP1384" s="13"/>
      <c r="JQ1384" s="13"/>
      <c r="JR1384" s="13"/>
      <c r="JS1384" s="13"/>
      <c r="JT1384" s="13"/>
      <c r="JU1384" s="13"/>
      <c r="JV1384" s="13"/>
      <c r="JW1384" s="13"/>
      <c r="JX1384" s="13"/>
      <c r="JY1384" s="13"/>
      <c r="JZ1384" s="13"/>
      <c r="KA1384" s="13"/>
      <c r="KB1384" s="13"/>
      <c r="KC1384" s="13"/>
      <c r="KD1384" s="13"/>
      <c r="KE1384" s="13"/>
      <c r="KF1384" s="13"/>
      <c r="KG1384" s="13"/>
      <c r="KH1384" s="13"/>
      <c r="KI1384" s="13"/>
      <c r="KJ1384" s="13"/>
      <c r="KK1384" s="13"/>
      <c r="KL1384" s="13"/>
      <c r="KM1384" s="13"/>
      <c r="KN1384" s="13"/>
      <c r="KO1384" s="13"/>
      <c r="KP1384" s="13"/>
      <c r="KQ1384" s="13"/>
      <c r="KR1384" s="13"/>
      <c r="KS1384" s="13"/>
      <c r="KT1384" s="13"/>
      <c r="KU1384" s="13"/>
      <c r="KV1384" s="13"/>
      <c r="KW1384" s="13"/>
      <c r="KX1384" s="13"/>
      <c r="KY1384" s="13"/>
      <c r="KZ1384" s="13"/>
      <c r="LA1384" s="13"/>
      <c r="LB1384" s="13"/>
      <c r="LC1384" s="13"/>
      <c r="LD1384" s="13"/>
      <c r="LE1384" s="13"/>
      <c r="LF1384" s="13"/>
      <c r="LG1384" s="13"/>
      <c r="LH1384" s="13"/>
      <c r="LI1384" s="13"/>
      <c r="LJ1384" s="13"/>
      <c r="LK1384" s="13"/>
      <c r="LL1384" s="13"/>
      <c r="LM1384" s="13"/>
      <c r="LN1384" s="13"/>
      <c r="LO1384" s="13"/>
      <c r="LP1384" s="13"/>
      <c r="LQ1384" s="13"/>
      <c r="LR1384" s="13"/>
      <c r="LS1384" s="13"/>
      <c r="LT1384" s="13"/>
      <c r="LU1384" s="13"/>
      <c r="LV1384" s="13"/>
      <c r="LW1384" s="13"/>
      <c r="LX1384" s="13"/>
      <c r="LY1384" s="13"/>
      <c r="LZ1384" s="13"/>
      <c r="MA1384" s="13"/>
      <c r="MB1384" s="13"/>
      <c r="MC1384" s="13"/>
      <c r="MD1384" s="13"/>
      <c r="ME1384" s="13"/>
      <c r="MF1384" s="13"/>
      <c r="MG1384" s="13"/>
      <c r="MH1384" s="13"/>
      <c r="MI1384" s="13"/>
      <c r="MJ1384" s="13"/>
      <c r="MK1384" s="13"/>
      <c r="ML1384" s="13"/>
      <c r="MM1384" s="13"/>
      <c r="MN1384" s="13"/>
      <c r="MO1384" s="13"/>
      <c r="MP1384" s="13"/>
      <c r="MQ1384" s="13"/>
      <c r="MR1384" s="13"/>
      <c r="MS1384" s="13"/>
      <c r="MT1384" s="13"/>
      <c r="MU1384" s="13"/>
      <c r="MV1384" s="13"/>
      <c r="MW1384" s="13"/>
      <c r="MX1384" s="13"/>
      <c r="MY1384" s="13"/>
      <c r="MZ1384" s="13"/>
      <c r="NA1384" s="13"/>
      <c r="NB1384" s="13"/>
      <c r="NC1384" s="13"/>
      <c r="ND1384" s="13"/>
      <c r="NE1384" s="13"/>
      <c r="NF1384" s="13"/>
      <c r="NG1384" s="13"/>
      <c r="NH1384" s="13"/>
      <c r="NI1384" s="13"/>
      <c r="NJ1384" s="13"/>
      <c r="NK1384" s="13"/>
      <c r="NL1384" s="13"/>
      <c r="NM1384" s="13"/>
      <c r="NN1384" s="13"/>
      <c r="NO1384" s="13"/>
      <c r="NP1384" s="13"/>
      <c r="NQ1384" s="13"/>
      <c r="NR1384" s="13"/>
      <c r="NS1384" s="13"/>
      <c r="NT1384" s="13"/>
      <c r="NU1384" s="13"/>
      <c r="NV1384" s="13"/>
      <c r="NW1384" s="13"/>
      <c r="NX1384" s="13"/>
      <c r="NY1384" s="13"/>
      <c r="NZ1384" s="13"/>
      <c r="OA1384" s="13"/>
      <c r="OB1384" s="13"/>
      <c r="OC1384" s="13"/>
      <c r="OD1384" s="13"/>
      <c r="OE1384" s="13"/>
      <c r="OF1384" s="13"/>
      <c r="OG1384" s="13"/>
      <c r="OH1384" s="13"/>
      <c r="OI1384" s="13"/>
      <c r="OJ1384" s="13"/>
      <c r="OK1384" s="13"/>
      <c r="OL1384" s="13"/>
      <c r="OM1384" s="13"/>
      <c r="ON1384" s="13"/>
      <c r="OO1384" s="13"/>
      <c r="OP1384" s="13"/>
      <c r="OQ1384" s="13"/>
      <c r="OR1384" s="13"/>
      <c r="OS1384" s="13"/>
      <c r="OT1384" s="13"/>
      <c r="OU1384" s="13"/>
      <c r="OV1384" s="13"/>
      <c r="OW1384" s="13"/>
      <c r="OX1384" s="13"/>
      <c r="OY1384" s="13"/>
      <c r="OZ1384" s="13"/>
      <c r="PA1384" s="13"/>
      <c r="PB1384" s="13"/>
      <c r="PC1384" s="13"/>
      <c r="PD1384" s="13"/>
      <c r="PE1384" s="13"/>
      <c r="PF1384" s="13"/>
      <c r="PG1384" s="13"/>
      <c r="PH1384" s="13"/>
      <c r="PI1384" s="13"/>
      <c r="PJ1384" s="13"/>
      <c r="PK1384" s="13"/>
      <c r="PL1384" s="13"/>
      <c r="PM1384" s="13"/>
      <c r="PN1384" s="13"/>
      <c r="PO1384" s="13"/>
      <c r="PP1384" s="13"/>
      <c r="PQ1384" s="13"/>
      <c r="PR1384" s="13"/>
      <c r="PS1384" s="13"/>
      <c r="PT1384" s="13"/>
      <c r="PU1384" s="13"/>
      <c r="PV1384" s="13"/>
      <c r="PW1384" s="13"/>
      <c r="PX1384" s="13"/>
      <c r="PY1384" s="13"/>
      <c r="PZ1384" s="13"/>
      <c r="QA1384" s="13"/>
      <c r="QB1384" s="13"/>
      <c r="QC1384" s="13"/>
      <c r="QD1384" s="13"/>
      <c r="QE1384" s="13"/>
      <c r="QF1384" s="13"/>
      <c r="QG1384" s="13"/>
      <c r="QH1384" s="13"/>
      <c r="QI1384" s="13"/>
      <c r="QJ1384" s="13"/>
      <c r="QK1384" s="13"/>
      <c r="QL1384" s="13"/>
      <c r="QM1384" s="13"/>
      <c r="QN1384" s="13"/>
      <c r="QO1384" s="13"/>
      <c r="QP1384" s="13"/>
      <c r="QQ1384" s="13"/>
      <c r="QR1384" s="13"/>
      <c r="QS1384" s="13"/>
      <c r="QT1384" s="13"/>
      <c r="QU1384" s="13"/>
      <c r="QV1384" s="13"/>
      <c r="QW1384" s="13"/>
      <c r="QX1384" s="13"/>
      <c r="QY1384" s="13"/>
      <c r="QZ1384" s="13"/>
      <c r="RA1384" s="13"/>
      <c r="RB1384" s="13"/>
      <c r="RC1384" s="13"/>
      <c r="RD1384" s="13"/>
      <c r="RE1384" s="13"/>
      <c r="RF1384" s="13"/>
      <c r="RG1384" s="13"/>
      <c r="RH1384" s="13"/>
      <c r="RI1384" s="13"/>
      <c r="RJ1384" s="13"/>
      <c r="RK1384" s="13"/>
      <c r="RL1384" s="13"/>
      <c r="RM1384" s="13"/>
      <c r="RN1384" s="13"/>
      <c r="RO1384" s="13"/>
      <c r="RP1384" s="13"/>
      <c r="RQ1384" s="13"/>
      <c r="RR1384" s="13"/>
      <c r="RS1384" s="13"/>
      <c r="RT1384" s="13"/>
      <c r="RU1384" s="13"/>
      <c r="RV1384" s="13"/>
      <c r="RW1384" s="13"/>
      <c r="RX1384" s="13"/>
      <c r="RY1384" s="13"/>
      <c r="RZ1384" s="13"/>
      <c r="SA1384" s="13"/>
      <c r="SB1384" s="13"/>
      <c r="SC1384" s="13"/>
      <c r="SD1384" s="13"/>
      <c r="SE1384" s="13"/>
      <c r="SF1384" s="13"/>
      <c r="SG1384" s="13"/>
      <c r="SH1384" s="13"/>
      <c r="SI1384" s="13"/>
      <c r="SJ1384" s="13"/>
      <c r="SK1384" s="13"/>
      <c r="SL1384" s="13"/>
      <c r="SM1384" s="13"/>
      <c r="SN1384" s="13"/>
      <c r="SO1384" s="13"/>
      <c r="SP1384" s="13"/>
      <c r="SQ1384" s="13"/>
      <c r="SR1384" s="13"/>
      <c r="SS1384" s="13"/>
      <c r="ST1384" s="13"/>
      <c r="SU1384" s="13"/>
      <c r="SV1384" s="13"/>
      <c r="SW1384" s="13"/>
      <c r="SX1384" s="13"/>
      <c r="SY1384" s="13"/>
      <c r="SZ1384" s="13"/>
      <c r="TA1384" s="13"/>
      <c r="TB1384" s="13"/>
      <c r="TC1384" s="13"/>
      <c r="TD1384" s="13"/>
      <c r="TE1384" s="13"/>
      <c r="TF1384" s="13"/>
      <c r="TG1384" s="13"/>
      <c r="TH1384" s="13"/>
      <c r="TI1384" s="13"/>
      <c r="TJ1384" s="13"/>
      <c r="TK1384" s="13"/>
      <c r="TL1384" s="13"/>
      <c r="TM1384" s="13"/>
      <c r="TN1384" s="13"/>
      <c r="TO1384" s="13"/>
      <c r="TP1384" s="13"/>
      <c r="TQ1384" s="13"/>
      <c r="TR1384" s="13"/>
      <c r="TS1384" s="13"/>
      <c r="TT1384" s="13"/>
      <c r="TU1384" s="13"/>
      <c r="TV1384" s="13"/>
      <c r="TW1384" s="13"/>
      <c r="TX1384" s="13"/>
      <c r="TY1384" s="13"/>
      <c r="TZ1384" s="13"/>
      <c r="UA1384" s="13"/>
      <c r="UB1384" s="13"/>
      <c r="UC1384" s="13"/>
      <c r="UD1384" s="13"/>
      <c r="UE1384" s="13"/>
      <c r="UF1384" s="13"/>
      <c r="UG1384" s="13"/>
      <c r="UH1384" s="13"/>
      <c r="UI1384" s="13"/>
      <c r="UJ1384" s="13"/>
      <c r="UK1384" s="13"/>
      <c r="UL1384" s="13"/>
      <c r="UM1384" s="13"/>
      <c r="UN1384" s="13"/>
      <c r="UO1384" s="13"/>
      <c r="UP1384" s="13"/>
      <c r="UQ1384" s="13"/>
      <c r="UR1384" s="13"/>
      <c r="US1384" s="13"/>
      <c r="UT1384" s="13"/>
      <c r="UU1384" s="13"/>
      <c r="UV1384" s="13"/>
      <c r="UW1384" s="13"/>
      <c r="UX1384" s="13"/>
      <c r="UY1384" s="13"/>
      <c r="UZ1384" s="13"/>
      <c r="VA1384" s="13"/>
      <c r="VB1384" s="13"/>
      <c r="VC1384" s="13"/>
      <c r="VD1384" s="13"/>
      <c r="VE1384" s="13"/>
      <c r="VF1384" s="13"/>
      <c r="VG1384" s="13"/>
      <c r="VH1384" s="13"/>
      <c r="VI1384" s="13"/>
      <c r="VJ1384" s="13"/>
      <c r="VK1384" s="13"/>
      <c r="VL1384" s="13"/>
      <c r="VM1384" s="13"/>
      <c r="VN1384" s="13"/>
      <c r="VO1384" s="13"/>
      <c r="VP1384" s="13"/>
      <c r="VQ1384" s="13"/>
      <c r="VR1384" s="13"/>
      <c r="VS1384" s="13"/>
      <c r="VT1384" s="13"/>
      <c r="VU1384" s="13"/>
      <c r="VV1384" s="13"/>
      <c r="VW1384" s="13"/>
      <c r="VX1384" s="13"/>
      <c r="VY1384" s="13"/>
      <c r="VZ1384" s="13"/>
      <c r="WA1384" s="13"/>
      <c r="WB1384" s="13"/>
      <c r="WC1384" s="13"/>
      <c r="WD1384" s="13"/>
      <c r="WE1384" s="13"/>
      <c r="WF1384" s="13"/>
      <c r="WG1384" s="13"/>
      <c r="WH1384" s="13"/>
      <c r="WI1384" s="13"/>
      <c r="WJ1384" s="13"/>
      <c r="WK1384" s="13"/>
      <c r="WL1384" s="13"/>
      <c r="WM1384" s="13"/>
      <c r="WN1384" s="13"/>
      <c r="WO1384" s="13"/>
      <c r="WP1384" s="13"/>
      <c r="WQ1384" s="13"/>
      <c r="WR1384" s="13"/>
      <c r="WS1384" s="13"/>
      <c r="WT1384" s="13"/>
      <c r="WU1384" s="13"/>
      <c r="WV1384" s="13"/>
      <c r="WW1384" s="13"/>
      <c r="WX1384" s="13"/>
      <c r="WY1384" s="13"/>
      <c r="WZ1384" s="13"/>
      <c r="XA1384" s="13"/>
      <c r="XB1384" s="13"/>
      <c r="XC1384" s="13"/>
      <c r="XD1384" s="13"/>
      <c r="XE1384" s="13"/>
      <c r="XF1384" s="13"/>
      <c r="XG1384" s="13"/>
      <c r="XH1384" s="13"/>
      <c r="XI1384" s="13"/>
      <c r="XJ1384" s="13"/>
      <c r="XK1384" s="13"/>
      <c r="XL1384" s="13"/>
      <c r="XM1384" s="13"/>
      <c r="XN1384" s="13"/>
      <c r="XO1384" s="13"/>
      <c r="XP1384" s="13"/>
      <c r="XQ1384" s="13"/>
      <c r="XR1384" s="13"/>
      <c r="XS1384" s="13"/>
      <c r="XT1384" s="13"/>
      <c r="XU1384" s="13"/>
      <c r="XV1384" s="13"/>
      <c r="XW1384" s="13"/>
      <c r="XX1384" s="13"/>
      <c r="XY1384" s="13"/>
      <c r="XZ1384" s="13"/>
      <c r="YA1384" s="13"/>
      <c r="YB1384" s="13"/>
      <c r="YC1384" s="13"/>
      <c r="YD1384" s="13"/>
      <c r="YE1384" s="13"/>
      <c r="YF1384" s="13"/>
      <c r="YG1384" s="13"/>
      <c r="YH1384" s="13"/>
      <c r="YI1384" s="13"/>
      <c r="YJ1384" s="13"/>
      <c r="YK1384" s="13"/>
      <c r="YL1384" s="13"/>
      <c r="YM1384" s="13"/>
      <c r="YN1384" s="13"/>
      <c r="YO1384" s="13"/>
      <c r="YP1384" s="13"/>
      <c r="YQ1384" s="13"/>
      <c r="YR1384" s="13"/>
      <c r="YS1384" s="13"/>
      <c r="YT1384" s="13"/>
      <c r="YU1384" s="13"/>
      <c r="YV1384" s="13"/>
      <c r="YW1384" s="13"/>
      <c r="YX1384" s="13"/>
      <c r="YY1384" s="13"/>
      <c r="YZ1384" s="13"/>
      <c r="ZA1384" s="13"/>
      <c r="ZB1384" s="13"/>
      <c r="ZC1384" s="13"/>
      <c r="ZD1384" s="13"/>
      <c r="ZE1384" s="13"/>
      <c r="ZF1384" s="13"/>
      <c r="ZG1384" s="13"/>
      <c r="ZH1384" s="13"/>
      <c r="ZI1384" s="13"/>
      <c r="ZJ1384" s="13"/>
      <c r="ZK1384" s="13"/>
      <c r="ZL1384" s="13"/>
      <c r="ZM1384" s="13"/>
      <c r="ZN1384" s="13"/>
      <c r="ZO1384" s="13"/>
      <c r="ZP1384" s="13"/>
      <c r="ZQ1384" s="13"/>
      <c r="ZR1384" s="13"/>
      <c r="ZS1384" s="13"/>
      <c r="ZT1384" s="13"/>
      <c r="ZU1384" s="13"/>
      <c r="ZV1384" s="13"/>
      <c r="ZW1384" s="13"/>
      <c r="ZX1384" s="13"/>
      <c r="ZY1384" s="13"/>
      <c r="ZZ1384" s="13"/>
      <c r="AAA1384" s="13"/>
      <c r="AAB1384" s="13"/>
      <c r="AAC1384" s="13"/>
      <c r="AAD1384" s="13"/>
      <c r="AAE1384" s="13"/>
      <c r="AAF1384" s="13"/>
      <c r="AAG1384" s="13"/>
      <c r="AAH1384" s="13"/>
      <c r="AAI1384" s="13"/>
      <c r="AAJ1384" s="13"/>
      <c r="AAK1384" s="13"/>
      <c r="AAL1384" s="13"/>
      <c r="AAM1384" s="13"/>
      <c r="AAN1384" s="13"/>
      <c r="AAO1384" s="13"/>
      <c r="AAP1384" s="13"/>
      <c r="AAQ1384" s="13"/>
      <c r="AAR1384" s="13"/>
      <c r="AAS1384" s="13"/>
      <c r="AAT1384" s="13"/>
      <c r="AAU1384" s="13"/>
      <c r="AAV1384" s="13"/>
      <c r="AAW1384" s="13"/>
      <c r="AAX1384" s="13"/>
      <c r="AAY1384" s="13"/>
      <c r="AAZ1384" s="13"/>
      <c r="ABA1384" s="13"/>
      <c r="ABB1384" s="13"/>
      <c r="ABC1384" s="13"/>
      <c r="ABD1384" s="13"/>
      <c r="ABE1384" s="13"/>
      <c r="ABF1384" s="13"/>
      <c r="ABG1384" s="13"/>
      <c r="ABH1384" s="13"/>
      <c r="ABI1384" s="13"/>
      <c r="ABJ1384" s="13"/>
      <c r="ABK1384" s="13"/>
      <c r="ABL1384" s="13"/>
      <c r="ABM1384" s="13"/>
      <c r="ABN1384" s="13"/>
      <c r="ABO1384" s="13"/>
      <c r="ABP1384" s="13"/>
      <c r="ABQ1384" s="13"/>
      <c r="ABR1384" s="13"/>
      <c r="ABS1384" s="13"/>
      <c r="ABT1384" s="13"/>
      <c r="ABU1384" s="13"/>
      <c r="ABV1384" s="13"/>
      <c r="ABW1384" s="13"/>
      <c r="ABX1384" s="13"/>
      <c r="ABY1384" s="13"/>
      <c r="ABZ1384" s="13"/>
      <c r="ACA1384" s="13"/>
      <c r="ACB1384" s="13"/>
      <c r="ACC1384" s="13"/>
      <c r="ACD1384" s="13"/>
      <c r="ACE1384" s="13"/>
      <c r="ACF1384" s="13"/>
      <c r="ACG1384" s="13"/>
      <c r="ACH1384" s="13"/>
      <c r="ACI1384" s="13"/>
      <c r="ACJ1384" s="13"/>
      <c r="ACK1384" s="13"/>
      <c r="ACL1384" s="13"/>
      <c r="ACM1384" s="13"/>
      <c r="ACN1384" s="13"/>
      <c r="ACO1384" s="13"/>
      <c r="ACP1384" s="13"/>
      <c r="ACQ1384" s="13"/>
      <c r="ACR1384" s="13"/>
      <c r="ACS1384" s="13"/>
      <c r="ACT1384" s="13"/>
      <c r="ACU1384" s="13"/>
      <c r="ACV1384" s="13"/>
      <c r="ACW1384" s="13"/>
      <c r="ACX1384" s="13"/>
      <c r="ACY1384" s="13"/>
      <c r="ACZ1384" s="13"/>
      <c r="ADA1384" s="13"/>
      <c r="ADB1384" s="13"/>
      <c r="ADC1384" s="13"/>
      <c r="ADD1384" s="13"/>
      <c r="ADE1384" s="13"/>
      <c r="ADF1384" s="13"/>
      <c r="ADG1384" s="13"/>
      <c r="ADH1384" s="13"/>
      <c r="ADI1384" s="13"/>
      <c r="ADJ1384" s="13"/>
      <c r="ADK1384" s="13"/>
      <c r="ADL1384" s="13"/>
      <c r="ADM1384" s="13"/>
      <c r="ADN1384" s="13"/>
      <c r="ADO1384" s="13"/>
      <c r="ADP1384" s="13"/>
      <c r="ADQ1384" s="13"/>
      <c r="ADR1384" s="13"/>
      <c r="ADS1384" s="13"/>
      <c r="ADT1384" s="13"/>
      <c r="ADU1384" s="13"/>
      <c r="ADV1384" s="13"/>
      <c r="ADW1384" s="13"/>
      <c r="ADX1384" s="13"/>
      <c r="ADY1384" s="13"/>
      <c r="ADZ1384" s="13"/>
      <c r="AEA1384" s="13"/>
      <c r="AEB1384" s="13"/>
      <c r="AEC1384" s="13"/>
      <c r="AED1384" s="13"/>
      <c r="AEE1384" s="13"/>
      <c r="AEF1384" s="13"/>
      <c r="AEG1384" s="13"/>
      <c r="AEH1384" s="13"/>
      <c r="AEI1384" s="13"/>
      <c r="AEJ1384" s="13"/>
      <c r="AEK1384" s="13"/>
      <c r="AEL1384" s="13"/>
      <c r="AEM1384" s="13"/>
      <c r="AEN1384" s="13"/>
      <c r="AEO1384" s="13"/>
      <c r="AEP1384" s="13"/>
      <c r="AEQ1384" s="13"/>
      <c r="AER1384" s="13"/>
      <c r="AES1384" s="13"/>
      <c r="AET1384" s="13"/>
      <c r="AEU1384" s="13"/>
      <c r="AEV1384" s="13"/>
      <c r="AEW1384" s="13"/>
      <c r="AEX1384" s="13"/>
      <c r="AEY1384" s="13"/>
      <c r="AEZ1384" s="13"/>
      <c r="AFA1384" s="13"/>
      <c r="AFB1384" s="13"/>
      <c r="AFC1384" s="13"/>
      <c r="AFD1384" s="13"/>
      <c r="AFE1384" s="13"/>
      <c r="AFF1384" s="13"/>
      <c r="AFG1384" s="13"/>
      <c r="AFH1384" s="13"/>
      <c r="AFI1384" s="13"/>
      <c r="AFJ1384" s="13"/>
      <c r="AFK1384" s="13"/>
      <c r="AFL1384" s="13"/>
      <c r="AFM1384" s="13"/>
      <c r="AFN1384" s="13"/>
      <c r="AFO1384" s="13"/>
      <c r="AFP1384" s="13"/>
      <c r="AFQ1384" s="13"/>
      <c r="AFR1384" s="13"/>
      <c r="AFS1384" s="13"/>
      <c r="AFT1384" s="13"/>
      <c r="AFU1384" s="13"/>
      <c r="AFV1384" s="13"/>
      <c r="AFW1384" s="13"/>
      <c r="AFX1384" s="13"/>
      <c r="AFY1384" s="13"/>
      <c r="AFZ1384" s="13"/>
      <c r="AGA1384" s="13"/>
      <c r="AGB1384" s="13"/>
      <c r="AGC1384" s="13"/>
      <c r="AGD1384" s="13"/>
      <c r="AGE1384" s="13"/>
      <c r="AGF1384" s="13"/>
      <c r="AGG1384" s="13"/>
      <c r="AGH1384" s="13"/>
      <c r="AGI1384" s="13"/>
      <c r="AGJ1384" s="13"/>
      <c r="AGK1384" s="13"/>
      <c r="AGL1384" s="13"/>
      <c r="AGM1384" s="13"/>
      <c r="AGN1384" s="13"/>
      <c r="AGO1384" s="13"/>
      <c r="AGP1384" s="13"/>
      <c r="AGQ1384" s="13"/>
      <c r="AGR1384" s="13"/>
      <c r="AGS1384" s="13"/>
      <c r="AGT1384" s="13"/>
      <c r="AGU1384" s="13"/>
      <c r="AGV1384" s="13"/>
      <c r="AGW1384" s="13"/>
      <c r="AGX1384" s="13"/>
      <c r="AGY1384" s="13"/>
      <c r="AGZ1384" s="13"/>
      <c r="AHA1384" s="13"/>
      <c r="AHB1384" s="13"/>
      <c r="AHC1384" s="13"/>
      <c r="AHD1384" s="13"/>
      <c r="AHE1384" s="13"/>
      <c r="AHF1384" s="13"/>
      <c r="AHG1384" s="13"/>
      <c r="AHH1384" s="13"/>
      <c r="AHI1384" s="13"/>
      <c r="AHJ1384" s="13"/>
      <c r="AHK1384" s="13"/>
      <c r="AHL1384" s="13"/>
      <c r="AHM1384" s="13"/>
      <c r="AHN1384" s="13"/>
      <c r="AHO1384" s="13"/>
      <c r="AHP1384" s="13"/>
      <c r="AHQ1384" s="13"/>
      <c r="AHR1384" s="13"/>
      <c r="AHS1384" s="13"/>
      <c r="AHT1384" s="13"/>
      <c r="AHU1384" s="13"/>
      <c r="AHV1384" s="13"/>
      <c r="AHW1384" s="13"/>
      <c r="AHX1384" s="13"/>
      <c r="AHY1384" s="13"/>
      <c r="AHZ1384" s="13"/>
      <c r="AIA1384" s="13"/>
      <c r="AIB1384" s="13"/>
      <c r="AIC1384" s="13"/>
      <c r="AID1384" s="13"/>
      <c r="AIE1384" s="13"/>
      <c r="AIF1384" s="13"/>
      <c r="AIG1384" s="13"/>
      <c r="AIH1384" s="13"/>
      <c r="AII1384" s="13"/>
      <c r="AIJ1384" s="13"/>
      <c r="AIK1384" s="13"/>
      <c r="AIL1384" s="13"/>
      <c r="AIM1384" s="13"/>
      <c r="AIN1384" s="13"/>
      <c r="AIO1384" s="13"/>
      <c r="AIP1384" s="13"/>
      <c r="AIQ1384" s="13"/>
      <c r="AIR1384" s="13"/>
      <c r="AIS1384" s="13"/>
      <c r="AIT1384" s="13"/>
      <c r="AIU1384" s="13"/>
      <c r="AIV1384" s="13"/>
      <c r="AIW1384" s="13"/>
      <c r="AIX1384" s="13"/>
      <c r="AIY1384" s="13"/>
      <c r="AIZ1384" s="13"/>
      <c r="AJA1384" s="13"/>
      <c r="AJB1384" s="13"/>
      <c r="AJC1384" s="13"/>
      <c r="AJD1384" s="13"/>
      <c r="AJE1384" s="13"/>
      <c r="AJF1384" s="13"/>
      <c r="AJG1384" s="13"/>
      <c r="AJH1384" s="13"/>
      <c r="AJI1384" s="13"/>
      <c r="AJJ1384" s="13"/>
      <c r="AJK1384" s="13"/>
      <c r="AJL1384" s="13"/>
      <c r="AJM1384" s="13"/>
      <c r="AJN1384" s="13"/>
      <c r="AJO1384" s="13"/>
      <c r="AJP1384" s="13"/>
      <c r="AJQ1384" s="13"/>
      <c r="AJR1384" s="13"/>
      <c r="AJS1384" s="13"/>
      <c r="AJT1384" s="13"/>
      <c r="AJU1384" s="13"/>
      <c r="AJV1384" s="13"/>
      <c r="AJW1384" s="13"/>
      <c r="AJX1384" s="13"/>
    </row>
    <row r="1385" spans="1:960" x14ac:dyDescent="0.2">
      <c r="A1385" s="5">
        <v>1383</v>
      </c>
      <c r="B1385" s="6">
        <v>4715409152644</v>
      </c>
      <c r="C1385" s="5" t="s">
        <v>3357</v>
      </c>
      <c r="D1385" s="5" t="s">
        <v>3358</v>
      </c>
      <c r="E1385" s="5" t="s">
        <v>3293</v>
      </c>
      <c r="F1385" s="5" t="s">
        <v>3359</v>
      </c>
      <c r="G1385" s="1" t="s">
        <v>3290</v>
      </c>
      <c r="H1385" s="54">
        <v>19.57</v>
      </c>
      <c r="I1385" s="12">
        <v>0</v>
      </c>
      <c r="J1385" s="54">
        <f t="shared" si="21"/>
        <v>19.57</v>
      </c>
      <c r="K1385" s="1" t="s">
        <v>11</v>
      </c>
      <c r="L1385" s="26">
        <v>0.23</v>
      </c>
      <c r="M1385" s="1" t="s">
        <v>2667</v>
      </c>
      <c r="N1385" s="71" t="s">
        <v>6463</v>
      </c>
      <c r="O1385" s="1" t="s">
        <v>2669</v>
      </c>
      <c r="P1385" s="1">
        <v>39269097</v>
      </c>
      <c r="Q1385" s="1">
        <v>1</v>
      </c>
      <c r="R1385" s="65">
        <v>19.57</v>
      </c>
      <c r="S1385" s="73">
        <v>1</v>
      </c>
      <c r="T1385" s="65">
        <v>19.57</v>
      </c>
      <c r="U1385" s="13"/>
      <c r="V1385" s="13"/>
      <c r="W1385" s="13"/>
      <c r="X1385" s="13"/>
      <c r="Y1385" s="13"/>
      <c r="Z1385" s="13"/>
      <c r="AA1385" s="13"/>
      <c r="AB1385" s="13"/>
      <c r="AC1385" s="13"/>
      <c r="AD1385" s="13"/>
      <c r="AE1385" s="13"/>
      <c r="AF1385" s="13"/>
      <c r="AG1385" s="13"/>
      <c r="AH1385" s="13"/>
      <c r="AI1385" s="13"/>
      <c r="AJ1385" s="13"/>
      <c r="AK1385" s="13"/>
      <c r="AL1385" s="13"/>
      <c r="AM1385" s="13"/>
      <c r="AN1385" s="13"/>
      <c r="AO1385" s="13"/>
      <c r="AP1385" s="13"/>
      <c r="AQ1385" s="13"/>
      <c r="AR1385" s="13"/>
      <c r="AS1385" s="13"/>
      <c r="AT1385" s="13"/>
      <c r="AU1385" s="13"/>
      <c r="AV1385" s="13"/>
      <c r="AW1385" s="13"/>
      <c r="AX1385" s="13"/>
      <c r="AY1385" s="13"/>
      <c r="AZ1385" s="13"/>
      <c r="BA1385" s="13"/>
      <c r="BB1385" s="13"/>
      <c r="BC1385" s="13"/>
      <c r="BD1385" s="13"/>
      <c r="BE1385" s="13"/>
      <c r="BF1385" s="13"/>
      <c r="BG1385" s="13"/>
      <c r="BH1385" s="13"/>
      <c r="BI1385" s="13"/>
      <c r="BJ1385" s="13"/>
      <c r="BK1385" s="13"/>
      <c r="BL1385" s="13"/>
      <c r="BM1385" s="13"/>
      <c r="BN1385" s="13"/>
      <c r="BO1385" s="13"/>
      <c r="BP1385" s="13"/>
      <c r="BQ1385" s="13"/>
      <c r="BR1385" s="13"/>
      <c r="BS1385" s="13"/>
      <c r="BT1385" s="13"/>
      <c r="BU1385" s="13"/>
      <c r="BV1385" s="13"/>
      <c r="BW1385" s="13"/>
      <c r="BX1385" s="13"/>
      <c r="BY1385" s="13"/>
      <c r="BZ1385" s="13"/>
      <c r="CA1385" s="13"/>
      <c r="CB1385" s="13"/>
      <c r="CC1385" s="13"/>
      <c r="CD1385" s="13"/>
      <c r="CE1385" s="13"/>
      <c r="CF1385" s="13"/>
      <c r="CG1385" s="13"/>
      <c r="CH1385" s="13"/>
      <c r="CI1385" s="13"/>
      <c r="CJ1385" s="13"/>
      <c r="CK1385" s="13"/>
      <c r="CL1385" s="13"/>
      <c r="CM1385" s="13"/>
      <c r="CN1385" s="13"/>
      <c r="CO1385" s="13"/>
      <c r="CP1385" s="13"/>
      <c r="CQ1385" s="13"/>
      <c r="CR1385" s="13"/>
      <c r="CS1385" s="13"/>
      <c r="CT1385" s="13"/>
      <c r="CU1385" s="13"/>
      <c r="CV1385" s="13"/>
      <c r="CW1385" s="13"/>
      <c r="CX1385" s="13"/>
      <c r="CY1385" s="13"/>
      <c r="CZ1385" s="13"/>
      <c r="DA1385" s="13"/>
      <c r="DB1385" s="13"/>
      <c r="DC1385" s="13"/>
      <c r="DD1385" s="13"/>
      <c r="DE1385" s="13"/>
      <c r="DF1385" s="13"/>
      <c r="DG1385" s="13"/>
      <c r="DH1385" s="13"/>
      <c r="DI1385" s="13"/>
      <c r="DJ1385" s="13"/>
      <c r="DK1385" s="13"/>
      <c r="DL1385" s="13"/>
      <c r="DM1385" s="13"/>
      <c r="DN1385" s="13"/>
      <c r="DO1385" s="13"/>
      <c r="DP1385" s="13"/>
      <c r="DQ1385" s="13"/>
      <c r="DR1385" s="13"/>
      <c r="DS1385" s="13"/>
      <c r="DT1385" s="13"/>
      <c r="DU1385" s="13"/>
      <c r="DV1385" s="13"/>
      <c r="DW1385" s="13"/>
      <c r="DX1385" s="13"/>
      <c r="DY1385" s="13"/>
      <c r="DZ1385" s="13"/>
      <c r="EA1385" s="13"/>
      <c r="EB1385" s="13"/>
      <c r="EC1385" s="13"/>
      <c r="ED1385" s="13"/>
      <c r="EE1385" s="13"/>
      <c r="EF1385" s="13"/>
      <c r="EG1385" s="13"/>
      <c r="EH1385" s="13"/>
      <c r="EI1385" s="13"/>
      <c r="EJ1385" s="13"/>
      <c r="EK1385" s="13"/>
      <c r="EL1385" s="13"/>
      <c r="EM1385" s="13"/>
      <c r="EN1385" s="13"/>
      <c r="EO1385" s="13"/>
      <c r="EP1385" s="13"/>
      <c r="EQ1385" s="13"/>
      <c r="ER1385" s="13"/>
      <c r="ES1385" s="13"/>
      <c r="ET1385" s="13"/>
      <c r="EU1385" s="13"/>
      <c r="EV1385" s="13"/>
      <c r="EW1385" s="13"/>
      <c r="EX1385" s="13"/>
      <c r="EY1385" s="13"/>
      <c r="EZ1385" s="13"/>
      <c r="FA1385" s="13"/>
      <c r="FB1385" s="13"/>
      <c r="FC1385" s="13"/>
      <c r="FD1385" s="13"/>
      <c r="FE1385" s="13"/>
      <c r="FF1385" s="13"/>
      <c r="FG1385" s="13"/>
      <c r="FH1385" s="13"/>
      <c r="FI1385" s="13"/>
      <c r="FJ1385" s="13"/>
      <c r="FK1385" s="13"/>
      <c r="FL1385" s="13"/>
      <c r="FM1385" s="13"/>
      <c r="FN1385" s="13"/>
      <c r="FO1385" s="13"/>
      <c r="FP1385" s="13"/>
      <c r="FQ1385" s="13"/>
      <c r="FR1385" s="13"/>
      <c r="FS1385" s="13"/>
      <c r="FT1385" s="13"/>
      <c r="FU1385" s="13"/>
      <c r="FV1385" s="13"/>
      <c r="FW1385" s="13"/>
      <c r="FX1385" s="13"/>
      <c r="FY1385" s="13"/>
      <c r="FZ1385" s="13"/>
      <c r="GA1385" s="13"/>
      <c r="GB1385" s="13"/>
      <c r="GC1385" s="13"/>
      <c r="GD1385" s="13"/>
      <c r="GE1385" s="13"/>
      <c r="GF1385" s="13"/>
      <c r="GG1385" s="13"/>
      <c r="GH1385" s="13"/>
      <c r="GI1385" s="13"/>
      <c r="GJ1385" s="13"/>
      <c r="GK1385" s="13"/>
      <c r="GL1385" s="13"/>
      <c r="GM1385" s="13"/>
      <c r="GN1385" s="13"/>
      <c r="GO1385" s="13"/>
      <c r="GP1385" s="13"/>
      <c r="GQ1385" s="13"/>
      <c r="GR1385" s="13"/>
      <c r="GS1385" s="13"/>
      <c r="GT1385" s="13"/>
      <c r="GU1385" s="13"/>
      <c r="GV1385" s="13"/>
      <c r="GW1385" s="13"/>
      <c r="GX1385" s="13"/>
      <c r="GY1385" s="13"/>
      <c r="GZ1385" s="13"/>
      <c r="HA1385" s="13"/>
      <c r="HB1385" s="13"/>
      <c r="HC1385" s="13"/>
      <c r="HD1385" s="13"/>
      <c r="HE1385" s="13"/>
      <c r="HF1385" s="13"/>
      <c r="HG1385" s="13"/>
      <c r="HH1385" s="13"/>
      <c r="HI1385" s="13"/>
      <c r="HJ1385" s="13"/>
      <c r="HK1385" s="13"/>
      <c r="HL1385" s="13"/>
      <c r="HM1385" s="13"/>
      <c r="HN1385" s="13"/>
      <c r="HO1385" s="13"/>
      <c r="HP1385" s="13"/>
      <c r="HQ1385" s="13"/>
      <c r="HR1385" s="13"/>
      <c r="HS1385" s="13"/>
      <c r="HT1385" s="13"/>
      <c r="HU1385" s="13"/>
      <c r="HV1385" s="13"/>
      <c r="HW1385" s="13"/>
      <c r="HX1385" s="13"/>
      <c r="HY1385" s="13"/>
      <c r="HZ1385" s="13"/>
      <c r="IA1385" s="13"/>
      <c r="IB1385" s="13"/>
      <c r="IC1385" s="13"/>
      <c r="ID1385" s="13"/>
      <c r="IE1385" s="13"/>
      <c r="IF1385" s="13"/>
      <c r="IG1385" s="13"/>
      <c r="IH1385" s="13"/>
      <c r="II1385" s="13"/>
      <c r="IJ1385" s="13"/>
      <c r="IK1385" s="13"/>
      <c r="IL1385" s="13"/>
      <c r="IM1385" s="13"/>
      <c r="IN1385" s="13"/>
      <c r="IO1385" s="13"/>
      <c r="IP1385" s="13"/>
      <c r="IQ1385" s="13"/>
      <c r="IR1385" s="13"/>
      <c r="IS1385" s="13"/>
      <c r="IT1385" s="13"/>
      <c r="IU1385" s="13"/>
      <c r="IV1385" s="13"/>
      <c r="IW1385" s="13"/>
      <c r="IX1385" s="13"/>
      <c r="IY1385" s="13"/>
      <c r="IZ1385" s="13"/>
      <c r="JA1385" s="13"/>
      <c r="JB1385" s="13"/>
      <c r="JC1385" s="13"/>
      <c r="JD1385" s="13"/>
      <c r="JE1385" s="13"/>
      <c r="JF1385" s="13"/>
      <c r="JG1385" s="13"/>
      <c r="JH1385" s="13"/>
      <c r="JI1385" s="13"/>
      <c r="JJ1385" s="13"/>
      <c r="JK1385" s="13"/>
      <c r="JL1385" s="13"/>
      <c r="JM1385" s="13"/>
      <c r="JN1385" s="13"/>
      <c r="JO1385" s="13"/>
      <c r="JP1385" s="13"/>
      <c r="JQ1385" s="13"/>
      <c r="JR1385" s="13"/>
      <c r="JS1385" s="13"/>
      <c r="JT1385" s="13"/>
      <c r="JU1385" s="13"/>
      <c r="JV1385" s="13"/>
      <c r="JW1385" s="13"/>
      <c r="JX1385" s="13"/>
      <c r="JY1385" s="13"/>
      <c r="JZ1385" s="13"/>
      <c r="KA1385" s="13"/>
      <c r="KB1385" s="13"/>
      <c r="KC1385" s="13"/>
      <c r="KD1385" s="13"/>
      <c r="KE1385" s="13"/>
      <c r="KF1385" s="13"/>
      <c r="KG1385" s="13"/>
      <c r="KH1385" s="13"/>
      <c r="KI1385" s="13"/>
      <c r="KJ1385" s="13"/>
      <c r="KK1385" s="13"/>
      <c r="KL1385" s="13"/>
      <c r="KM1385" s="13"/>
      <c r="KN1385" s="13"/>
      <c r="KO1385" s="13"/>
      <c r="KP1385" s="13"/>
      <c r="KQ1385" s="13"/>
      <c r="KR1385" s="13"/>
      <c r="KS1385" s="13"/>
      <c r="KT1385" s="13"/>
      <c r="KU1385" s="13"/>
      <c r="KV1385" s="13"/>
      <c r="KW1385" s="13"/>
      <c r="KX1385" s="13"/>
      <c r="KY1385" s="13"/>
      <c r="KZ1385" s="13"/>
      <c r="LA1385" s="13"/>
      <c r="LB1385" s="13"/>
      <c r="LC1385" s="13"/>
      <c r="LD1385" s="13"/>
      <c r="LE1385" s="13"/>
      <c r="LF1385" s="13"/>
      <c r="LG1385" s="13"/>
      <c r="LH1385" s="13"/>
      <c r="LI1385" s="13"/>
      <c r="LJ1385" s="13"/>
      <c r="LK1385" s="13"/>
      <c r="LL1385" s="13"/>
      <c r="LM1385" s="13"/>
      <c r="LN1385" s="13"/>
      <c r="LO1385" s="13"/>
      <c r="LP1385" s="13"/>
      <c r="LQ1385" s="13"/>
      <c r="LR1385" s="13"/>
      <c r="LS1385" s="13"/>
      <c r="LT1385" s="13"/>
      <c r="LU1385" s="13"/>
      <c r="LV1385" s="13"/>
      <c r="LW1385" s="13"/>
      <c r="LX1385" s="13"/>
      <c r="LY1385" s="13"/>
      <c r="LZ1385" s="13"/>
      <c r="MA1385" s="13"/>
      <c r="MB1385" s="13"/>
      <c r="MC1385" s="13"/>
      <c r="MD1385" s="13"/>
      <c r="ME1385" s="13"/>
      <c r="MF1385" s="13"/>
      <c r="MG1385" s="13"/>
      <c r="MH1385" s="13"/>
      <c r="MI1385" s="13"/>
      <c r="MJ1385" s="13"/>
      <c r="MK1385" s="13"/>
      <c r="ML1385" s="13"/>
      <c r="MM1385" s="13"/>
      <c r="MN1385" s="13"/>
      <c r="MO1385" s="13"/>
      <c r="MP1385" s="13"/>
      <c r="MQ1385" s="13"/>
      <c r="MR1385" s="13"/>
      <c r="MS1385" s="13"/>
      <c r="MT1385" s="13"/>
      <c r="MU1385" s="13"/>
      <c r="MV1385" s="13"/>
      <c r="MW1385" s="13"/>
      <c r="MX1385" s="13"/>
      <c r="MY1385" s="13"/>
      <c r="MZ1385" s="13"/>
      <c r="NA1385" s="13"/>
      <c r="NB1385" s="13"/>
      <c r="NC1385" s="13"/>
      <c r="ND1385" s="13"/>
      <c r="NE1385" s="13"/>
      <c r="NF1385" s="13"/>
      <c r="NG1385" s="13"/>
      <c r="NH1385" s="13"/>
      <c r="NI1385" s="13"/>
      <c r="NJ1385" s="13"/>
      <c r="NK1385" s="13"/>
      <c r="NL1385" s="13"/>
      <c r="NM1385" s="13"/>
      <c r="NN1385" s="13"/>
      <c r="NO1385" s="13"/>
      <c r="NP1385" s="13"/>
      <c r="NQ1385" s="13"/>
      <c r="NR1385" s="13"/>
      <c r="NS1385" s="13"/>
      <c r="NT1385" s="13"/>
      <c r="NU1385" s="13"/>
      <c r="NV1385" s="13"/>
      <c r="NW1385" s="13"/>
      <c r="NX1385" s="13"/>
      <c r="NY1385" s="13"/>
      <c r="NZ1385" s="13"/>
      <c r="OA1385" s="13"/>
      <c r="OB1385" s="13"/>
      <c r="OC1385" s="13"/>
      <c r="OD1385" s="13"/>
      <c r="OE1385" s="13"/>
      <c r="OF1385" s="13"/>
      <c r="OG1385" s="13"/>
      <c r="OH1385" s="13"/>
      <c r="OI1385" s="13"/>
      <c r="OJ1385" s="13"/>
      <c r="OK1385" s="13"/>
      <c r="OL1385" s="13"/>
      <c r="OM1385" s="13"/>
      <c r="ON1385" s="13"/>
      <c r="OO1385" s="13"/>
      <c r="OP1385" s="13"/>
      <c r="OQ1385" s="13"/>
      <c r="OR1385" s="13"/>
      <c r="OS1385" s="13"/>
      <c r="OT1385" s="13"/>
      <c r="OU1385" s="13"/>
      <c r="OV1385" s="13"/>
      <c r="OW1385" s="13"/>
      <c r="OX1385" s="13"/>
      <c r="OY1385" s="13"/>
      <c r="OZ1385" s="13"/>
      <c r="PA1385" s="13"/>
      <c r="PB1385" s="13"/>
      <c r="PC1385" s="13"/>
      <c r="PD1385" s="13"/>
      <c r="PE1385" s="13"/>
      <c r="PF1385" s="13"/>
      <c r="PG1385" s="13"/>
      <c r="PH1385" s="13"/>
      <c r="PI1385" s="13"/>
      <c r="PJ1385" s="13"/>
      <c r="PK1385" s="13"/>
      <c r="PL1385" s="13"/>
      <c r="PM1385" s="13"/>
      <c r="PN1385" s="13"/>
      <c r="PO1385" s="13"/>
      <c r="PP1385" s="13"/>
      <c r="PQ1385" s="13"/>
      <c r="PR1385" s="13"/>
      <c r="PS1385" s="13"/>
      <c r="PT1385" s="13"/>
      <c r="PU1385" s="13"/>
      <c r="PV1385" s="13"/>
      <c r="PW1385" s="13"/>
      <c r="PX1385" s="13"/>
      <c r="PY1385" s="13"/>
      <c r="PZ1385" s="13"/>
      <c r="QA1385" s="13"/>
      <c r="QB1385" s="13"/>
      <c r="QC1385" s="13"/>
      <c r="QD1385" s="13"/>
      <c r="QE1385" s="13"/>
      <c r="QF1385" s="13"/>
      <c r="QG1385" s="13"/>
      <c r="QH1385" s="13"/>
      <c r="QI1385" s="13"/>
      <c r="QJ1385" s="13"/>
      <c r="QK1385" s="13"/>
      <c r="QL1385" s="13"/>
      <c r="QM1385" s="13"/>
      <c r="QN1385" s="13"/>
      <c r="QO1385" s="13"/>
      <c r="QP1385" s="13"/>
      <c r="QQ1385" s="13"/>
      <c r="QR1385" s="13"/>
      <c r="QS1385" s="13"/>
      <c r="QT1385" s="13"/>
      <c r="QU1385" s="13"/>
      <c r="QV1385" s="13"/>
      <c r="QW1385" s="13"/>
      <c r="QX1385" s="13"/>
      <c r="QY1385" s="13"/>
      <c r="QZ1385" s="13"/>
      <c r="RA1385" s="13"/>
      <c r="RB1385" s="13"/>
      <c r="RC1385" s="13"/>
      <c r="RD1385" s="13"/>
      <c r="RE1385" s="13"/>
      <c r="RF1385" s="13"/>
      <c r="RG1385" s="13"/>
      <c r="RH1385" s="13"/>
      <c r="RI1385" s="13"/>
      <c r="RJ1385" s="13"/>
      <c r="RK1385" s="13"/>
      <c r="RL1385" s="13"/>
      <c r="RM1385" s="13"/>
      <c r="RN1385" s="13"/>
      <c r="RO1385" s="13"/>
      <c r="RP1385" s="13"/>
      <c r="RQ1385" s="13"/>
      <c r="RR1385" s="13"/>
      <c r="RS1385" s="13"/>
      <c r="RT1385" s="13"/>
      <c r="RU1385" s="13"/>
      <c r="RV1385" s="13"/>
      <c r="RW1385" s="13"/>
      <c r="RX1385" s="13"/>
      <c r="RY1385" s="13"/>
      <c r="RZ1385" s="13"/>
      <c r="SA1385" s="13"/>
      <c r="SB1385" s="13"/>
      <c r="SC1385" s="13"/>
      <c r="SD1385" s="13"/>
      <c r="SE1385" s="13"/>
      <c r="SF1385" s="13"/>
      <c r="SG1385" s="13"/>
      <c r="SH1385" s="13"/>
      <c r="SI1385" s="13"/>
      <c r="SJ1385" s="13"/>
      <c r="SK1385" s="13"/>
      <c r="SL1385" s="13"/>
      <c r="SM1385" s="13"/>
      <c r="SN1385" s="13"/>
      <c r="SO1385" s="13"/>
      <c r="SP1385" s="13"/>
      <c r="SQ1385" s="13"/>
      <c r="SR1385" s="13"/>
      <c r="SS1385" s="13"/>
      <c r="ST1385" s="13"/>
      <c r="SU1385" s="13"/>
      <c r="SV1385" s="13"/>
      <c r="SW1385" s="13"/>
      <c r="SX1385" s="13"/>
      <c r="SY1385" s="13"/>
      <c r="SZ1385" s="13"/>
      <c r="TA1385" s="13"/>
      <c r="TB1385" s="13"/>
      <c r="TC1385" s="13"/>
      <c r="TD1385" s="13"/>
      <c r="TE1385" s="13"/>
      <c r="TF1385" s="13"/>
      <c r="TG1385" s="13"/>
      <c r="TH1385" s="13"/>
      <c r="TI1385" s="13"/>
      <c r="TJ1385" s="13"/>
      <c r="TK1385" s="13"/>
      <c r="TL1385" s="13"/>
      <c r="TM1385" s="13"/>
      <c r="TN1385" s="13"/>
      <c r="TO1385" s="13"/>
      <c r="TP1385" s="13"/>
      <c r="TQ1385" s="13"/>
      <c r="TR1385" s="13"/>
      <c r="TS1385" s="13"/>
      <c r="TT1385" s="13"/>
      <c r="TU1385" s="13"/>
      <c r="TV1385" s="13"/>
      <c r="TW1385" s="13"/>
      <c r="TX1385" s="13"/>
      <c r="TY1385" s="13"/>
      <c r="TZ1385" s="13"/>
      <c r="UA1385" s="13"/>
      <c r="UB1385" s="13"/>
      <c r="UC1385" s="13"/>
      <c r="UD1385" s="13"/>
      <c r="UE1385" s="13"/>
      <c r="UF1385" s="13"/>
      <c r="UG1385" s="13"/>
      <c r="UH1385" s="13"/>
      <c r="UI1385" s="13"/>
      <c r="UJ1385" s="13"/>
      <c r="UK1385" s="13"/>
      <c r="UL1385" s="13"/>
      <c r="UM1385" s="13"/>
      <c r="UN1385" s="13"/>
      <c r="UO1385" s="13"/>
      <c r="UP1385" s="13"/>
      <c r="UQ1385" s="13"/>
      <c r="UR1385" s="13"/>
      <c r="US1385" s="13"/>
      <c r="UT1385" s="13"/>
      <c r="UU1385" s="13"/>
      <c r="UV1385" s="13"/>
      <c r="UW1385" s="13"/>
      <c r="UX1385" s="13"/>
      <c r="UY1385" s="13"/>
      <c r="UZ1385" s="13"/>
      <c r="VA1385" s="13"/>
      <c r="VB1385" s="13"/>
      <c r="VC1385" s="13"/>
      <c r="VD1385" s="13"/>
      <c r="VE1385" s="13"/>
      <c r="VF1385" s="13"/>
      <c r="VG1385" s="13"/>
      <c r="VH1385" s="13"/>
      <c r="VI1385" s="13"/>
      <c r="VJ1385" s="13"/>
      <c r="VK1385" s="13"/>
      <c r="VL1385" s="13"/>
      <c r="VM1385" s="13"/>
      <c r="VN1385" s="13"/>
      <c r="VO1385" s="13"/>
      <c r="VP1385" s="13"/>
      <c r="VQ1385" s="13"/>
      <c r="VR1385" s="13"/>
      <c r="VS1385" s="13"/>
      <c r="VT1385" s="13"/>
      <c r="VU1385" s="13"/>
      <c r="VV1385" s="13"/>
      <c r="VW1385" s="13"/>
      <c r="VX1385" s="13"/>
      <c r="VY1385" s="13"/>
      <c r="VZ1385" s="13"/>
      <c r="WA1385" s="13"/>
      <c r="WB1385" s="13"/>
      <c r="WC1385" s="13"/>
      <c r="WD1385" s="13"/>
      <c r="WE1385" s="13"/>
      <c r="WF1385" s="13"/>
      <c r="WG1385" s="13"/>
      <c r="WH1385" s="13"/>
      <c r="WI1385" s="13"/>
      <c r="WJ1385" s="13"/>
      <c r="WK1385" s="13"/>
      <c r="WL1385" s="13"/>
      <c r="WM1385" s="13"/>
      <c r="WN1385" s="13"/>
      <c r="WO1385" s="13"/>
      <c r="WP1385" s="13"/>
      <c r="WQ1385" s="13"/>
      <c r="WR1385" s="13"/>
      <c r="WS1385" s="13"/>
      <c r="WT1385" s="13"/>
      <c r="WU1385" s="13"/>
      <c r="WV1385" s="13"/>
      <c r="WW1385" s="13"/>
      <c r="WX1385" s="13"/>
      <c r="WY1385" s="13"/>
      <c r="WZ1385" s="13"/>
      <c r="XA1385" s="13"/>
      <c r="XB1385" s="13"/>
      <c r="XC1385" s="13"/>
      <c r="XD1385" s="13"/>
      <c r="XE1385" s="13"/>
      <c r="XF1385" s="13"/>
      <c r="XG1385" s="13"/>
      <c r="XH1385" s="13"/>
      <c r="XI1385" s="13"/>
      <c r="XJ1385" s="13"/>
      <c r="XK1385" s="13"/>
      <c r="XL1385" s="13"/>
      <c r="XM1385" s="13"/>
      <c r="XN1385" s="13"/>
      <c r="XO1385" s="13"/>
      <c r="XP1385" s="13"/>
      <c r="XQ1385" s="13"/>
      <c r="XR1385" s="13"/>
      <c r="XS1385" s="13"/>
      <c r="XT1385" s="13"/>
      <c r="XU1385" s="13"/>
      <c r="XV1385" s="13"/>
      <c r="XW1385" s="13"/>
      <c r="XX1385" s="13"/>
      <c r="XY1385" s="13"/>
      <c r="XZ1385" s="13"/>
      <c r="YA1385" s="13"/>
      <c r="YB1385" s="13"/>
      <c r="YC1385" s="13"/>
      <c r="YD1385" s="13"/>
      <c r="YE1385" s="13"/>
      <c r="YF1385" s="13"/>
      <c r="YG1385" s="13"/>
      <c r="YH1385" s="13"/>
      <c r="YI1385" s="13"/>
      <c r="YJ1385" s="13"/>
      <c r="YK1385" s="13"/>
      <c r="YL1385" s="13"/>
      <c r="YM1385" s="13"/>
      <c r="YN1385" s="13"/>
      <c r="YO1385" s="13"/>
      <c r="YP1385" s="13"/>
      <c r="YQ1385" s="13"/>
      <c r="YR1385" s="13"/>
      <c r="YS1385" s="13"/>
      <c r="YT1385" s="13"/>
      <c r="YU1385" s="13"/>
      <c r="YV1385" s="13"/>
      <c r="YW1385" s="13"/>
      <c r="YX1385" s="13"/>
      <c r="YY1385" s="13"/>
      <c r="YZ1385" s="13"/>
      <c r="ZA1385" s="13"/>
      <c r="ZB1385" s="13"/>
      <c r="ZC1385" s="13"/>
      <c r="ZD1385" s="13"/>
      <c r="ZE1385" s="13"/>
      <c r="ZF1385" s="13"/>
      <c r="ZG1385" s="13"/>
      <c r="ZH1385" s="13"/>
      <c r="ZI1385" s="13"/>
      <c r="ZJ1385" s="13"/>
      <c r="ZK1385" s="13"/>
      <c r="ZL1385" s="13"/>
      <c r="ZM1385" s="13"/>
      <c r="ZN1385" s="13"/>
      <c r="ZO1385" s="13"/>
      <c r="ZP1385" s="13"/>
      <c r="ZQ1385" s="13"/>
      <c r="ZR1385" s="13"/>
      <c r="ZS1385" s="13"/>
      <c r="ZT1385" s="13"/>
      <c r="ZU1385" s="13"/>
      <c r="ZV1385" s="13"/>
      <c r="ZW1385" s="13"/>
      <c r="ZX1385" s="13"/>
      <c r="ZY1385" s="13"/>
      <c r="ZZ1385" s="13"/>
      <c r="AAA1385" s="13"/>
      <c r="AAB1385" s="13"/>
      <c r="AAC1385" s="13"/>
      <c r="AAD1385" s="13"/>
      <c r="AAE1385" s="13"/>
      <c r="AAF1385" s="13"/>
      <c r="AAG1385" s="13"/>
      <c r="AAH1385" s="13"/>
      <c r="AAI1385" s="13"/>
      <c r="AAJ1385" s="13"/>
      <c r="AAK1385" s="13"/>
      <c r="AAL1385" s="13"/>
      <c r="AAM1385" s="13"/>
      <c r="AAN1385" s="13"/>
      <c r="AAO1385" s="13"/>
      <c r="AAP1385" s="13"/>
      <c r="AAQ1385" s="13"/>
      <c r="AAR1385" s="13"/>
      <c r="AAS1385" s="13"/>
      <c r="AAT1385" s="13"/>
      <c r="AAU1385" s="13"/>
      <c r="AAV1385" s="13"/>
      <c r="AAW1385" s="13"/>
      <c r="AAX1385" s="13"/>
      <c r="AAY1385" s="13"/>
      <c r="AAZ1385" s="13"/>
      <c r="ABA1385" s="13"/>
      <c r="ABB1385" s="13"/>
      <c r="ABC1385" s="13"/>
      <c r="ABD1385" s="13"/>
      <c r="ABE1385" s="13"/>
      <c r="ABF1385" s="13"/>
      <c r="ABG1385" s="13"/>
      <c r="ABH1385" s="13"/>
      <c r="ABI1385" s="13"/>
      <c r="ABJ1385" s="13"/>
      <c r="ABK1385" s="13"/>
      <c r="ABL1385" s="13"/>
      <c r="ABM1385" s="13"/>
      <c r="ABN1385" s="13"/>
      <c r="ABO1385" s="13"/>
      <c r="ABP1385" s="13"/>
      <c r="ABQ1385" s="13"/>
      <c r="ABR1385" s="13"/>
      <c r="ABS1385" s="13"/>
      <c r="ABT1385" s="13"/>
      <c r="ABU1385" s="13"/>
      <c r="ABV1385" s="13"/>
      <c r="ABW1385" s="13"/>
      <c r="ABX1385" s="13"/>
      <c r="ABY1385" s="13"/>
      <c r="ABZ1385" s="13"/>
      <c r="ACA1385" s="13"/>
      <c r="ACB1385" s="13"/>
      <c r="ACC1385" s="13"/>
      <c r="ACD1385" s="13"/>
      <c r="ACE1385" s="13"/>
      <c r="ACF1385" s="13"/>
      <c r="ACG1385" s="13"/>
      <c r="ACH1385" s="13"/>
      <c r="ACI1385" s="13"/>
      <c r="ACJ1385" s="13"/>
      <c r="ACK1385" s="13"/>
      <c r="ACL1385" s="13"/>
      <c r="ACM1385" s="13"/>
      <c r="ACN1385" s="13"/>
      <c r="ACO1385" s="13"/>
      <c r="ACP1385" s="13"/>
      <c r="ACQ1385" s="13"/>
      <c r="ACR1385" s="13"/>
      <c r="ACS1385" s="13"/>
      <c r="ACT1385" s="13"/>
      <c r="ACU1385" s="13"/>
      <c r="ACV1385" s="13"/>
      <c r="ACW1385" s="13"/>
      <c r="ACX1385" s="13"/>
      <c r="ACY1385" s="13"/>
      <c r="ACZ1385" s="13"/>
      <c r="ADA1385" s="13"/>
      <c r="ADB1385" s="13"/>
      <c r="ADC1385" s="13"/>
      <c r="ADD1385" s="13"/>
      <c r="ADE1385" s="13"/>
      <c r="ADF1385" s="13"/>
      <c r="ADG1385" s="13"/>
      <c r="ADH1385" s="13"/>
      <c r="ADI1385" s="13"/>
      <c r="ADJ1385" s="13"/>
      <c r="ADK1385" s="13"/>
      <c r="ADL1385" s="13"/>
      <c r="ADM1385" s="13"/>
      <c r="ADN1385" s="13"/>
      <c r="ADO1385" s="13"/>
      <c r="ADP1385" s="13"/>
      <c r="ADQ1385" s="13"/>
      <c r="ADR1385" s="13"/>
      <c r="ADS1385" s="13"/>
      <c r="ADT1385" s="13"/>
      <c r="ADU1385" s="13"/>
      <c r="ADV1385" s="13"/>
      <c r="ADW1385" s="13"/>
      <c r="ADX1385" s="13"/>
      <c r="ADY1385" s="13"/>
      <c r="ADZ1385" s="13"/>
      <c r="AEA1385" s="13"/>
      <c r="AEB1385" s="13"/>
      <c r="AEC1385" s="13"/>
      <c r="AED1385" s="13"/>
      <c r="AEE1385" s="13"/>
      <c r="AEF1385" s="13"/>
      <c r="AEG1385" s="13"/>
      <c r="AEH1385" s="13"/>
      <c r="AEI1385" s="13"/>
      <c r="AEJ1385" s="13"/>
      <c r="AEK1385" s="13"/>
      <c r="AEL1385" s="13"/>
      <c r="AEM1385" s="13"/>
      <c r="AEN1385" s="13"/>
      <c r="AEO1385" s="13"/>
      <c r="AEP1385" s="13"/>
      <c r="AEQ1385" s="13"/>
      <c r="AER1385" s="13"/>
      <c r="AES1385" s="13"/>
      <c r="AET1385" s="13"/>
      <c r="AEU1385" s="13"/>
      <c r="AEV1385" s="13"/>
      <c r="AEW1385" s="13"/>
      <c r="AEX1385" s="13"/>
      <c r="AEY1385" s="13"/>
      <c r="AEZ1385" s="13"/>
      <c r="AFA1385" s="13"/>
      <c r="AFB1385" s="13"/>
      <c r="AFC1385" s="13"/>
      <c r="AFD1385" s="13"/>
      <c r="AFE1385" s="13"/>
      <c r="AFF1385" s="13"/>
      <c r="AFG1385" s="13"/>
      <c r="AFH1385" s="13"/>
      <c r="AFI1385" s="13"/>
      <c r="AFJ1385" s="13"/>
      <c r="AFK1385" s="13"/>
      <c r="AFL1385" s="13"/>
      <c r="AFM1385" s="13"/>
      <c r="AFN1385" s="13"/>
      <c r="AFO1385" s="13"/>
      <c r="AFP1385" s="13"/>
      <c r="AFQ1385" s="13"/>
      <c r="AFR1385" s="13"/>
      <c r="AFS1385" s="13"/>
      <c r="AFT1385" s="13"/>
      <c r="AFU1385" s="13"/>
      <c r="AFV1385" s="13"/>
      <c r="AFW1385" s="13"/>
      <c r="AFX1385" s="13"/>
      <c r="AFY1385" s="13"/>
      <c r="AFZ1385" s="13"/>
      <c r="AGA1385" s="13"/>
      <c r="AGB1385" s="13"/>
      <c r="AGC1385" s="13"/>
      <c r="AGD1385" s="13"/>
      <c r="AGE1385" s="13"/>
      <c r="AGF1385" s="13"/>
      <c r="AGG1385" s="13"/>
      <c r="AGH1385" s="13"/>
      <c r="AGI1385" s="13"/>
      <c r="AGJ1385" s="13"/>
      <c r="AGK1385" s="13"/>
      <c r="AGL1385" s="13"/>
      <c r="AGM1385" s="13"/>
      <c r="AGN1385" s="13"/>
      <c r="AGO1385" s="13"/>
      <c r="AGP1385" s="13"/>
      <c r="AGQ1385" s="13"/>
      <c r="AGR1385" s="13"/>
      <c r="AGS1385" s="13"/>
      <c r="AGT1385" s="13"/>
      <c r="AGU1385" s="13"/>
      <c r="AGV1385" s="13"/>
      <c r="AGW1385" s="13"/>
      <c r="AGX1385" s="13"/>
      <c r="AGY1385" s="13"/>
      <c r="AGZ1385" s="13"/>
      <c r="AHA1385" s="13"/>
      <c r="AHB1385" s="13"/>
      <c r="AHC1385" s="13"/>
      <c r="AHD1385" s="13"/>
      <c r="AHE1385" s="13"/>
      <c r="AHF1385" s="13"/>
      <c r="AHG1385" s="13"/>
      <c r="AHH1385" s="13"/>
      <c r="AHI1385" s="13"/>
      <c r="AHJ1385" s="13"/>
      <c r="AHK1385" s="13"/>
      <c r="AHL1385" s="13"/>
      <c r="AHM1385" s="13"/>
      <c r="AHN1385" s="13"/>
      <c r="AHO1385" s="13"/>
      <c r="AHP1385" s="13"/>
      <c r="AHQ1385" s="13"/>
      <c r="AHR1385" s="13"/>
      <c r="AHS1385" s="13"/>
      <c r="AHT1385" s="13"/>
      <c r="AHU1385" s="13"/>
      <c r="AHV1385" s="13"/>
      <c r="AHW1385" s="13"/>
      <c r="AHX1385" s="13"/>
      <c r="AHY1385" s="13"/>
      <c r="AHZ1385" s="13"/>
      <c r="AIA1385" s="13"/>
      <c r="AIB1385" s="13"/>
      <c r="AIC1385" s="13"/>
      <c r="AID1385" s="13"/>
      <c r="AIE1385" s="13"/>
      <c r="AIF1385" s="13"/>
      <c r="AIG1385" s="13"/>
      <c r="AIH1385" s="13"/>
      <c r="AII1385" s="13"/>
      <c r="AIJ1385" s="13"/>
      <c r="AIK1385" s="13"/>
      <c r="AIL1385" s="13"/>
      <c r="AIM1385" s="13"/>
      <c r="AIN1385" s="13"/>
      <c r="AIO1385" s="13"/>
      <c r="AIP1385" s="13"/>
      <c r="AIQ1385" s="13"/>
      <c r="AIR1385" s="13"/>
      <c r="AIS1385" s="13"/>
      <c r="AIT1385" s="13"/>
      <c r="AIU1385" s="13"/>
      <c r="AIV1385" s="13"/>
      <c r="AIW1385" s="13"/>
      <c r="AIX1385" s="13"/>
      <c r="AIY1385" s="13"/>
      <c r="AIZ1385" s="13"/>
      <c r="AJA1385" s="13"/>
      <c r="AJB1385" s="13"/>
      <c r="AJC1385" s="13"/>
      <c r="AJD1385" s="13"/>
      <c r="AJE1385" s="13"/>
      <c r="AJF1385" s="13"/>
      <c r="AJG1385" s="13"/>
      <c r="AJH1385" s="13"/>
      <c r="AJI1385" s="13"/>
      <c r="AJJ1385" s="13"/>
      <c r="AJK1385" s="13"/>
      <c r="AJL1385" s="13"/>
      <c r="AJM1385" s="13"/>
      <c r="AJN1385" s="13"/>
      <c r="AJO1385" s="13"/>
      <c r="AJP1385" s="13"/>
      <c r="AJQ1385" s="13"/>
      <c r="AJR1385" s="13"/>
      <c r="AJS1385" s="13"/>
      <c r="AJT1385" s="13"/>
      <c r="AJU1385" s="13"/>
      <c r="AJV1385" s="13"/>
      <c r="AJW1385" s="13"/>
      <c r="AJX1385" s="13"/>
    </row>
    <row r="1386" spans="1:960" x14ac:dyDescent="0.2">
      <c r="A1386" s="5">
        <v>1384</v>
      </c>
      <c r="B1386" s="6">
        <v>2010000002094</v>
      </c>
      <c r="C1386" s="5" t="s">
        <v>3360</v>
      </c>
      <c r="D1386" s="5" t="s">
        <v>3361</v>
      </c>
      <c r="E1386" s="5" t="s">
        <v>3293</v>
      </c>
      <c r="F1386" s="5" t="s">
        <v>3362</v>
      </c>
      <c r="G1386" s="1" t="s">
        <v>3290</v>
      </c>
      <c r="H1386" s="54">
        <v>18.160900625000004</v>
      </c>
      <c r="I1386" s="12">
        <v>0</v>
      </c>
      <c r="J1386" s="54">
        <f t="shared" si="21"/>
        <v>18.160900625000004</v>
      </c>
      <c r="K1386" s="1" t="s">
        <v>11</v>
      </c>
      <c r="L1386" s="26">
        <v>0.23</v>
      </c>
      <c r="M1386" s="1" t="s">
        <v>2667</v>
      </c>
      <c r="N1386" s="71" t="s">
        <v>6463</v>
      </c>
      <c r="O1386" s="1" t="s">
        <v>2669</v>
      </c>
      <c r="P1386" s="1">
        <v>39269097</v>
      </c>
      <c r="Q1386" s="1">
        <v>1</v>
      </c>
      <c r="R1386" s="65">
        <v>18.160900625000004</v>
      </c>
      <c r="S1386" s="73">
        <v>1</v>
      </c>
      <c r="T1386" s="65">
        <v>18.160900625000004</v>
      </c>
      <c r="U1386" s="13"/>
      <c r="V1386" s="13"/>
      <c r="W1386" s="13"/>
      <c r="X1386" s="13"/>
      <c r="Y1386" s="13"/>
      <c r="Z1386" s="13"/>
      <c r="AA1386" s="13"/>
      <c r="AB1386" s="13"/>
      <c r="AC1386" s="13"/>
      <c r="AD1386" s="13"/>
      <c r="AE1386" s="13"/>
      <c r="AF1386" s="13"/>
      <c r="AG1386" s="13"/>
      <c r="AH1386" s="13"/>
      <c r="AI1386" s="13"/>
      <c r="AJ1386" s="13"/>
      <c r="AK1386" s="13"/>
      <c r="AL1386" s="13"/>
      <c r="AM1386" s="13"/>
      <c r="AN1386" s="13"/>
      <c r="AO1386" s="13"/>
      <c r="AP1386" s="13"/>
      <c r="AQ1386" s="13"/>
      <c r="AR1386" s="13"/>
      <c r="AS1386" s="13"/>
      <c r="AT1386" s="13"/>
      <c r="AU1386" s="13"/>
      <c r="AV1386" s="13"/>
      <c r="AW1386" s="13"/>
      <c r="AX1386" s="13"/>
      <c r="AY1386" s="13"/>
      <c r="AZ1386" s="13"/>
      <c r="BA1386" s="13"/>
      <c r="BB1386" s="13"/>
      <c r="BC1386" s="13"/>
      <c r="BD1386" s="13"/>
      <c r="BE1386" s="13"/>
      <c r="BF1386" s="13"/>
      <c r="BG1386" s="13"/>
      <c r="BH1386" s="13"/>
      <c r="BI1386" s="13"/>
      <c r="BJ1386" s="13"/>
      <c r="BK1386" s="13"/>
      <c r="BL1386" s="13"/>
      <c r="BM1386" s="13"/>
      <c r="BN1386" s="13"/>
      <c r="BO1386" s="13"/>
      <c r="BP1386" s="13"/>
      <c r="BQ1386" s="13"/>
      <c r="BR1386" s="13"/>
      <c r="BS1386" s="13"/>
      <c r="BT1386" s="13"/>
      <c r="BU1386" s="13"/>
      <c r="BV1386" s="13"/>
      <c r="BW1386" s="13"/>
      <c r="BX1386" s="13"/>
      <c r="BY1386" s="13"/>
      <c r="BZ1386" s="13"/>
      <c r="CA1386" s="13"/>
      <c r="CB1386" s="13"/>
      <c r="CC1386" s="13"/>
      <c r="CD1386" s="13"/>
      <c r="CE1386" s="13"/>
      <c r="CF1386" s="13"/>
      <c r="CG1386" s="13"/>
      <c r="CH1386" s="13"/>
      <c r="CI1386" s="13"/>
      <c r="CJ1386" s="13"/>
      <c r="CK1386" s="13"/>
      <c r="CL1386" s="13"/>
      <c r="CM1386" s="13"/>
      <c r="CN1386" s="13"/>
      <c r="CO1386" s="13"/>
      <c r="CP1386" s="13"/>
      <c r="CQ1386" s="13"/>
      <c r="CR1386" s="13"/>
      <c r="CS1386" s="13"/>
      <c r="CT1386" s="13"/>
      <c r="CU1386" s="13"/>
      <c r="CV1386" s="13"/>
      <c r="CW1386" s="13"/>
      <c r="CX1386" s="13"/>
      <c r="CY1386" s="13"/>
      <c r="CZ1386" s="13"/>
      <c r="DA1386" s="13"/>
      <c r="DB1386" s="13"/>
      <c r="DC1386" s="13"/>
      <c r="DD1386" s="13"/>
      <c r="DE1386" s="13"/>
      <c r="DF1386" s="13"/>
      <c r="DG1386" s="13"/>
      <c r="DH1386" s="13"/>
      <c r="DI1386" s="13"/>
      <c r="DJ1386" s="13"/>
      <c r="DK1386" s="13"/>
      <c r="DL1386" s="13"/>
      <c r="DM1386" s="13"/>
      <c r="DN1386" s="13"/>
      <c r="DO1386" s="13"/>
      <c r="DP1386" s="13"/>
      <c r="DQ1386" s="13"/>
      <c r="DR1386" s="13"/>
      <c r="DS1386" s="13"/>
      <c r="DT1386" s="13"/>
      <c r="DU1386" s="13"/>
      <c r="DV1386" s="13"/>
      <c r="DW1386" s="13"/>
      <c r="DX1386" s="13"/>
      <c r="DY1386" s="13"/>
      <c r="DZ1386" s="13"/>
      <c r="EA1386" s="13"/>
      <c r="EB1386" s="13"/>
      <c r="EC1386" s="13"/>
      <c r="ED1386" s="13"/>
      <c r="EE1386" s="13"/>
      <c r="EF1386" s="13"/>
      <c r="EG1386" s="13"/>
      <c r="EH1386" s="13"/>
      <c r="EI1386" s="13"/>
      <c r="EJ1386" s="13"/>
      <c r="EK1386" s="13"/>
      <c r="EL1386" s="13"/>
      <c r="EM1386" s="13"/>
      <c r="EN1386" s="13"/>
      <c r="EO1386" s="13"/>
      <c r="EP1386" s="13"/>
      <c r="EQ1386" s="13"/>
      <c r="ER1386" s="13"/>
      <c r="ES1386" s="13"/>
      <c r="ET1386" s="13"/>
      <c r="EU1386" s="13"/>
      <c r="EV1386" s="13"/>
      <c r="EW1386" s="13"/>
      <c r="EX1386" s="13"/>
      <c r="EY1386" s="13"/>
      <c r="EZ1386" s="13"/>
      <c r="FA1386" s="13"/>
      <c r="FB1386" s="13"/>
      <c r="FC1386" s="13"/>
      <c r="FD1386" s="13"/>
      <c r="FE1386" s="13"/>
      <c r="FF1386" s="13"/>
      <c r="FG1386" s="13"/>
      <c r="FH1386" s="13"/>
      <c r="FI1386" s="13"/>
      <c r="FJ1386" s="13"/>
      <c r="FK1386" s="13"/>
      <c r="FL1386" s="13"/>
      <c r="FM1386" s="13"/>
      <c r="FN1386" s="13"/>
      <c r="FO1386" s="13"/>
      <c r="FP1386" s="13"/>
      <c r="FQ1386" s="13"/>
      <c r="FR1386" s="13"/>
      <c r="FS1386" s="13"/>
      <c r="FT1386" s="13"/>
      <c r="FU1386" s="13"/>
      <c r="FV1386" s="13"/>
      <c r="FW1386" s="13"/>
      <c r="FX1386" s="13"/>
      <c r="FY1386" s="13"/>
      <c r="FZ1386" s="13"/>
      <c r="GA1386" s="13"/>
      <c r="GB1386" s="13"/>
      <c r="GC1386" s="13"/>
      <c r="GD1386" s="13"/>
      <c r="GE1386" s="13"/>
      <c r="GF1386" s="13"/>
      <c r="GG1386" s="13"/>
      <c r="GH1386" s="13"/>
      <c r="GI1386" s="13"/>
      <c r="GJ1386" s="13"/>
      <c r="GK1386" s="13"/>
      <c r="GL1386" s="13"/>
      <c r="GM1386" s="13"/>
      <c r="GN1386" s="13"/>
      <c r="GO1386" s="13"/>
      <c r="GP1386" s="13"/>
      <c r="GQ1386" s="13"/>
      <c r="GR1386" s="13"/>
      <c r="GS1386" s="13"/>
      <c r="GT1386" s="13"/>
      <c r="GU1386" s="13"/>
      <c r="GV1386" s="13"/>
      <c r="GW1386" s="13"/>
      <c r="GX1386" s="13"/>
      <c r="GY1386" s="13"/>
      <c r="GZ1386" s="13"/>
      <c r="HA1386" s="13"/>
      <c r="HB1386" s="13"/>
      <c r="HC1386" s="13"/>
      <c r="HD1386" s="13"/>
      <c r="HE1386" s="13"/>
      <c r="HF1386" s="13"/>
      <c r="HG1386" s="13"/>
      <c r="HH1386" s="13"/>
      <c r="HI1386" s="13"/>
      <c r="HJ1386" s="13"/>
      <c r="HK1386" s="13"/>
      <c r="HL1386" s="13"/>
      <c r="HM1386" s="13"/>
      <c r="HN1386" s="13"/>
      <c r="HO1386" s="13"/>
      <c r="HP1386" s="13"/>
      <c r="HQ1386" s="13"/>
      <c r="HR1386" s="13"/>
      <c r="HS1386" s="13"/>
      <c r="HT1386" s="13"/>
      <c r="HU1386" s="13"/>
      <c r="HV1386" s="13"/>
      <c r="HW1386" s="13"/>
      <c r="HX1386" s="13"/>
      <c r="HY1386" s="13"/>
      <c r="HZ1386" s="13"/>
      <c r="IA1386" s="13"/>
      <c r="IB1386" s="13"/>
      <c r="IC1386" s="13"/>
      <c r="ID1386" s="13"/>
      <c r="IE1386" s="13"/>
      <c r="IF1386" s="13"/>
      <c r="IG1386" s="13"/>
      <c r="IH1386" s="13"/>
      <c r="II1386" s="13"/>
      <c r="IJ1386" s="13"/>
      <c r="IK1386" s="13"/>
      <c r="IL1386" s="13"/>
      <c r="IM1386" s="13"/>
      <c r="IN1386" s="13"/>
      <c r="IO1386" s="13"/>
      <c r="IP1386" s="13"/>
      <c r="IQ1386" s="13"/>
      <c r="IR1386" s="13"/>
      <c r="IS1386" s="13"/>
      <c r="IT1386" s="13"/>
      <c r="IU1386" s="13"/>
      <c r="IV1386" s="13"/>
      <c r="IW1386" s="13"/>
      <c r="IX1386" s="13"/>
      <c r="IY1386" s="13"/>
      <c r="IZ1386" s="13"/>
      <c r="JA1386" s="13"/>
      <c r="JB1386" s="13"/>
      <c r="JC1386" s="13"/>
      <c r="JD1386" s="13"/>
      <c r="JE1386" s="13"/>
      <c r="JF1386" s="13"/>
      <c r="JG1386" s="13"/>
      <c r="JH1386" s="13"/>
      <c r="JI1386" s="13"/>
      <c r="JJ1386" s="13"/>
      <c r="JK1386" s="13"/>
      <c r="JL1386" s="13"/>
      <c r="JM1386" s="13"/>
      <c r="JN1386" s="13"/>
      <c r="JO1386" s="13"/>
      <c r="JP1386" s="13"/>
      <c r="JQ1386" s="13"/>
      <c r="JR1386" s="13"/>
      <c r="JS1386" s="13"/>
      <c r="JT1386" s="13"/>
      <c r="JU1386" s="13"/>
      <c r="JV1386" s="13"/>
      <c r="JW1386" s="13"/>
      <c r="JX1386" s="13"/>
      <c r="JY1386" s="13"/>
      <c r="JZ1386" s="13"/>
      <c r="KA1386" s="13"/>
      <c r="KB1386" s="13"/>
      <c r="KC1386" s="13"/>
      <c r="KD1386" s="13"/>
      <c r="KE1386" s="13"/>
      <c r="KF1386" s="13"/>
      <c r="KG1386" s="13"/>
      <c r="KH1386" s="13"/>
      <c r="KI1386" s="13"/>
      <c r="KJ1386" s="13"/>
      <c r="KK1386" s="13"/>
      <c r="KL1386" s="13"/>
      <c r="KM1386" s="13"/>
      <c r="KN1386" s="13"/>
      <c r="KO1386" s="13"/>
      <c r="KP1386" s="13"/>
      <c r="KQ1386" s="13"/>
      <c r="KR1386" s="13"/>
      <c r="KS1386" s="13"/>
      <c r="KT1386" s="13"/>
      <c r="KU1386" s="13"/>
      <c r="KV1386" s="13"/>
      <c r="KW1386" s="13"/>
      <c r="KX1386" s="13"/>
      <c r="KY1386" s="13"/>
      <c r="KZ1386" s="13"/>
      <c r="LA1386" s="13"/>
      <c r="LB1386" s="13"/>
      <c r="LC1386" s="13"/>
      <c r="LD1386" s="13"/>
      <c r="LE1386" s="13"/>
      <c r="LF1386" s="13"/>
      <c r="LG1386" s="13"/>
      <c r="LH1386" s="13"/>
      <c r="LI1386" s="13"/>
      <c r="LJ1386" s="13"/>
      <c r="LK1386" s="13"/>
      <c r="LL1386" s="13"/>
      <c r="LM1386" s="13"/>
      <c r="LN1386" s="13"/>
      <c r="LO1386" s="13"/>
      <c r="LP1386" s="13"/>
      <c r="LQ1386" s="13"/>
      <c r="LR1386" s="13"/>
      <c r="LS1386" s="13"/>
      <c r="LT1386" s="13"/>
      <c r="LU1386" s="13"/>
      <c r="LV1386" s="13"/>
      <c r="LW1386" s="13"/>
      <c r="LX1386" s="13"/>
      <c r="LY1386" s="13"/>
      <c r="LZ1386" s="13"/>
      <c r="MA1386" s="13"/>
      <c r="MB1386" s="13"/>
      <c r="MC1386" s="13"/>
      <c r="MD1386" s="13"/>
      <c r="ME1386" s="13"/>
      <c r="MF1386" s="13"/>
      <c r="MG1386" s="13"/>
      <c r="MH1386" s="13"/>
      <c r="MI1386" s="13"/>
      <c r="MJ1386" s="13"/>
      <c r="MK1386" s="13"/>
      <c r="ML1386" s="13"/>
      <c r="MM1386" s="13"/>
      <c r="MN1386" s="13"/>
      <c r="MO1386" s="13"/>
      <c r="MP1386" s="13"/>
      <c r="MQ1386" s="13"/>
      <c r="MR1386" s="13"/>
      <c r="MS1386" s="13"/>
      <c r="MT1386" s="13"/>
      <c r="MU1386" s="13"/>
      <c r="MV1386" s="13"/>
      <c r="MW1386" s="13"/>
      <c r="MX1386" s="13"/>
      <c r="MY1386" s="13"/>
      <c r="MZ1386" s="13"/>
      <c r="NA1386" s="13"/>
      <c r="NB1386" s="13"/>
      <c r="NC1386" s="13"/>
      <c r="ND1386" s="13"/>
      <c r="NE1386" s="13"/>
      <c r="NF1386" s="13"/>
      <c r="NG1386" s="13"/>
      <c r="NH1386" s="13"/>
      <c r="NI1386" s="13"/>
      <c r="NJ1386" s="13"/>
      <c r="NK1386" s="13"/>
      <c r="NL1386" s="13"/>
      <c r="NM1386" s="13"/>
      <c r="NN1386" s="13"/>
      <c r="NO1386" s="13"/>
      <c r="NP1386" s="13"/>
      <c r="NQ1386" s="13"/>
      <c r="NR1386" s="13"/>
      <c r="NS1386" s="13"/>
      <c r="NT1386" s="13"/>
      <c r="NU1386" s="13"/>
      <c r="NV1386" s="13"/>
      <c r="NW1386" s="13"/>
      <c r="NX1386" s="13"/>
      <c r="NY1386" s="13"/>
      <c r="NZ1386" s="13"/>
      <c r="OA1386" s="13"/>
      <c r="OB1386" s="13"/>
      <c r="OC1386" s="13"/>
      <c r="OD1386" s="13"/>
      <c r="OE1386" s="13"/>
      <c r="OF1386" s="13"/>
      <c r="OG1386" s="13"/>
      <c r="OH1386" s="13"/>
      <c r="OI1386" s="13"/>
      <c r="OJ1386" s="13"/>
      <c r="OK1386" s="13"/>
      <c r="OL1386" s="13"/>
      <c r="OM1386" s="13"/>
      <c r="ON1386" s="13"/>
      <c r="OO1386" s="13"/>
      <c r="OP1386" s="13"/>
      <c r="OQ1386" s="13"/>
      <c r="OR1386" s="13"/>
      <c r="OS1386" s="13"/>
      <c r="OT1386" s="13"/>
      <c r="OU1386" s="13"/>
      <c r="OV1386" s="13"/>
      <c r="OW1386" s="13"/>
      <c r="OX1386" s="13"/>
      <c r="OY1386" s="13"/>
      <c r="OZ1386" s="13"/>
      <c r="PA1386" s="13"/>
      <c r="PB1386" s="13"/>
      <c r="PC1386" s="13"/>
      <c r="PD1386" s="13"/>
      <c r="PE1386" s="13"/>
      <c r="PF1386" s="13"/>
      <c r="PG1386" s="13"/>
      <c r="PH1386" s="13"/>
      <c r="PI1386" s="13"/>
      <c r="PJ1386" s="13"/>
      <c r="PK1386" s="13"/>
      <c r="PL1386" s="13"/>
      <c r="PM1386" s="13"/>
      <c r="PN1386" s="13"/>
      <c r="PO1386" s="13"/>
      <c r="PP1386" s="13"/>
      <c r="PQ1386" s="13"/>
      <c r="PR1386" s="13"/>
      <c r="PS1386" s="13"/>
      <c r="PT1386" s="13"/>
      <c r="PU1386" s="13"/>
      <c r="PV1386" s="13"/>
      <c r="PW1386" s="13"/>
      <c r="PX1386" s="13"/>
      <c r="PY1386" s="13"/>
      <c r="PZ1386" s="13"/>
      <c r="QA1386" s="13"/>
      <c r="QB1386" s="13"/>
      <c r="QC1386" s="13"/>
      <c r="QD1386" s="13"/>
      <c r="QE1386" s="13"/>
      <c r="QF1386" s="13"/>
      <c r="QG1386" s="13"/>
      <c r="QH1386" s="13"/>
      <c r="QI1386" s="13"/>
      <c r="QJ1386" s="13"/>
      <c r="QK1386" s="13"/>
      <c r="QL1386" s="13"/>
      <c r="QM1386" s="13"/>
      <c r="QN1386" s="13"/>
      <c r="QO1386" s="13"/>
      <c r="QP1386" s="13"/>
      <c r="QQ1386" s="13"/>
      <c r="QR1386" s="13"/>
      <c r="QS1386" s="13"/>
      <c r="QT1386" s="13"/>
      <c r="QU1386" s="13"/>
      <c r="QV1386" s="13"/>
      <c r="QW1386" s="13"/>
      <c r="QX1386" s="13"/>
      <c r="QY1386" s="13"/>
      <c r="QZ1386" s="13"/>
      <c r="RA1386" s="13"/>
      <c r="RB1386" s="13"/>
      <c r="RC1386" s="13"/>
      <c r="RD1386" s="13"/>
      <c r="RE1386" s="13"/>
      <c r="RF1386" s="13"/>
      <c r="RG1386" s="13"/>
      <c r="RH1386" s="13"/>
      <c r="RI1386" s="13"/>
      <c r="RJ1386" s="13"/>
      <c r="RK1386" s="13"/>
      <c r="RL1386" s="13"/>
      <c r="RM1386" s="13"/>
      <c r="RN1386" s="13"/>
      <c r="RO1386" s="13"/>
      <c r="RP1386" s="13"/>
      <c r="RQ1386" s="13"/>
      <c r="RR1386" s="13"/>
      <c r="RS1386" s="13"/>
      <c r="RT1386" s="13"/>
      <c r="RU1386" s="13"/>
      <c r="RV1386" s="13"/>
      <c r="RW1386" s="13"/>
      <c r="RX1386" s="13"/>
      <c r="RY1386" s="13"/>
      <c r="RZ1386" s="13"/>
      <c r="SA1386" s="13"/>
      <c r="SB1386" s="13"/>
      <c r="SC1386" s="13"/>
      <c r="SD1386" s="13"/>
      <c r="SE1386" s="13"/>
      <c r="SF1386" s="13"/>
      <c r="SG1386" s="13"/>
      <c r="SH1386" s="13"/>
      <c r="SI1386" s="13"/>
      <c r="SJ1386" s="13"/>
      <c r="SK1386" s="13"/>
      <c r="SL1386" s="13"/>
      <c r="SM1386" s="13"/>
      <c r="SN1386" s="13"/>
      <c r="SO1386" s="13"/>
      <c r="SP1386" s="13"/>
      <c r="SQ1386" s="13"/>
      <c r="SR1386" s="13"/>
      <c r="SS1386" s="13"/>
      <c r="ST1386" s="13"/>
      <c r="SU1386" s="13"/>
      <c r="SV1386" s="13"/>
      <c r="SW1386" s="13"/>
      <c r="SX1386" s="13"/>
      <c r="SY1386" s="13"/>
      <c r="SZ1386" s="13"/>
      <c r="TA1386" s="13"/>
      <c r="TB1386" s="13"/>
      <c r="TC1386" s="13"/>
      <c r="TD1386" s="13"/>
      <c r="TE1386" s="13"/>
      <c r="TF1386" s="13"/>
      <c r="TG1386" s="13"/>
      <c r="TH1386" s="13"/>
      <c r="TI1386" s="13"/>
      <c r="TJ1386" s="13"/>
      <c r="TK1386" s="13"/>
      <c r="TL1386" s="13"/>
      <c r="TM1386" s="13"/>
      <c r="TN1386" s="13"/>
      <c r="TO1386" s="13"/>
      <c r="TP1386" s="13"/>
      <c r="TQ1386" s="13"/>
      <c r="TR1386" s="13"/>
      <c r="TS1386" s="13"/>
      <c r="TT1386" s="13"/>
      <c r="TU1386" s="13"/>
      <c r="TV1386" s="13"/>
      <c r="TW1386" s="13"/>
      <c r="TX1386" s="13"/>
      <c r="TY1386" s="13"/>
      <c r="TZ1386" s="13"/>
      <c r="UA1386" s="13"/>
      <c r="UB1386" s="13"/>
      <c r="UC1386" s="13"/>
      <c r="UD1386" s="13"/>
      <c r="UE1386" s="13"/>
      <c r="UF1386" s="13"/>
      <c r="UG1386" s="13"/>
      <c r="UH1386" s="13"/>
      <c r="UI1386" s="13"/>
      <c r="UJ1386" s="13"/>
      <c r="UK1386" s="13"/>
      <c r="UL1386" s="13"/>
      <c r="UM1386" s="13"/>
      <c r="UN1386" s="13"/>
      <c r="UO1386" s="13"/>
      <c r="UP1386" s="13"/>
      <c r="UQ1386" s="13"/>
      <c r="UR1386" s="13"/>
      <c r="US1386" s="13"/>
      <c r="UT1386" s="13"/>
      <c r="UU1386" s="13"/>
      <c r="UV1386" s="13"/>
      <c r="UW1386" s="13"/>
      <c r="UX1386" s="13"/>
      <c r="UY1386" s="13"/>
      <c r="UZ1386" s="13"/>
      <c r="VA1386" s="13"/>
      <c r="VB1386" s="13"/>
      <c r="VC1386" s="13"/>
      <c r="VD1386" s="13"/>
      <c r="VE1386" s="13"/>
      <c r="VF1386" s="13"/>
      <c r="VG1386" s="13"/>
      <c r="VH1386" s="13"/>
      <c r="VI1386" s="13"/>
      <c r="VJ1386" s="13"/>
      <c r="VK1386" s="13"/>
      <c r="VL1386" s="13"/>
      <c r="VM1386" s="13"/>
      <c r="VN1386" s="13"/>
      <c r="VO1386" s="13"/>
      <c r="VP1386" s="13"/>
      <c r="VQ1386" s="13"/>
      <c r="VR1386" s="13"/>
      <c r="VS1386" s="13"/>
      <c r="VT1386" s="13"/>
      <c r="VU1386" s="13"/>
      <c r="VV1386" s="13"/>
      <c r="VW1386" s="13"/>
      <c r="VX1386" s="13"/>
      <c r="VY1386" s="13"/>
      <c r="VZ1386" s="13"/>
      <c r="WA1386" s="13"/>
      <c r="WB1386" s="13"/>
      <c r="WC1386" s="13"/>
      <c r="WD1386" s="13"/>
      <c r="WE1386" s="13"/>
      <c r="WF1386" s="13"/>
      <c r="WG1386" s="13"/>
      <c r="WH1386" s="13"/>
      <c r="WI1386" s="13"/>
      <c r="WJ1386" s="13"/>
      <c r="WK1386" s="13"/>
      <c r="WL1386" s="13"/>
      <c r="WM1386" s="13"/>
      <c r="WN1386" s="13"/>
      <c r="WO1386" s="13"/>
      <c r="WP1386" s="13"/>
      <c r="WQ1386" s="13"/>
      <c r="WR1386" s="13"/>
      <c r="WS1386" s="13"/>
      <c r="WT1386" s="13"/>
      <c r="WU1386" s="13"/>
      <c r="WV1386" s="13"/>
      <c r="WW1386" s="13"/>
      <c r="WX1386" s="13"/>
      <c r="WY1386" s="13"/>
      <c r="WZ1386" s="13"/>
      <c r="XA1386" s="13"/>
      <c r="XB1386" s="13"/>
      <c r="XC1386" s="13"/>
      <c r="XD1386" s="13"/>
      <c r="XE1386" s="13"/>
      <c r="XF1386" s="13"/>
      <c r="XG1386" s="13"/>
      <c r="XH1386" s="13"/>
      <c r="XI1386" s="13"/>
      <c r="XJ1386" s="13"/>
      <c r="XK1386" s="13"/>
      <c r="XL1386" s="13"/>
      <c r="XM1386" s="13"/>
      <c r="XN1386" s="13"/>
      <c r="XO1386" s="13"/>
      <c r="XP1386" s="13"/>
      <c r="XQ1386" s="13"/>
      <c r="XR1386" s="13"/>
      <c r="XS1386" s="13"/>
      <c r="XT1386" s="13"/>
      <c r="XU1386" s="13"/>
      <c r="XV1386" s="13"/>
      <c r="XW1386" s="13"/>
      <c r="XX1386" s="13"/>
      <c r="XY1386" s="13"/>
      <c r="XZ1386" s="13"/>
      <c r="YA1386" s="13"/>
      <c r="YB1386" s="13"/>
      <c r="YC1386" s="13"/>
      <c r="YD1386" s="13"/>
      <c r="YE1386" s="13"/>
      <c r="YF1386" s="13"/>
      <c r="YG1386" s="13"/>
      <c r="YH1386" s="13"/>
      <c r="YI1386" s="13"/>
      <c r="YJ1386" s="13"/>
      <c r="YK1386" s="13"/>
      <c r="YL1386" s="13"/>
      <c r="YM1386" s="13"/>
      <c r="YN1386" s="13"/>
      <c r="YO1386" s="13"/>
      <c r="YP1386" s="13"/>
      <c r="YQ1386" s="13"/>
      <c r="YR1386" s="13"/>
      <c r="YS1386" s="13"/>
      <c r="YT1386" s="13"/>
      <c r="YU1386" s="13"/>
      <c r="YV1386" s="13"/>
      <c r="YW1386" s="13"/>
      <c r="YX1386" s="13"/>
      <c r="YY1386" s="13"/>
      <c r="YZ1386" s="13"/>
      <c r="ZA1386" s="13"/>
      <c r="ZB1386" s="13"/>
      <c r="ZC1386" s="13"/>
      <c r="ZD1386" s="13"/>
      <c r="ZE1386" s="13"/>
      <c r="ZF1386" s="13"/>
      <c r="ZG1386" s="13"/>
      <c r="ZH1386" s="13"/>
      <c r="ZI1386" s="13"/>
      <c r="ZJ1386" s="13"/>
      <c r="ZK1386" s="13"/>
      <c r="ZL1386" s="13"/>
      <c r="ZM1386" s="13"/>
      <c r="ZN1386" s="13"/>
      <c r="ZO1386" s="13"/>
      <c r="ZP1386" s="13"/>
      <c r="ZQ1386" s="13"/>
      <c r="ZR1386" s="13"/>
      <c r="ZS1386" s="13"/>
      <c r="ZT1386" s="13"/>
      <c r="ZU1386" s="13"/>
      <c r="ZV1386" s="13"/>
      <c r="ZW1386" s="13"/>
      <c r="ZX1386" s="13"/>
      <c r="ZY1386" s="13"/>
      <c r="ZZ1386" s="13"/>
      <c r="AAA1386" s="13"/>
      <c r="AAB1386" s="13"/>
      <c r="AAC1386" s="13"/>
      <c r="AAD1386" s="13"/>
      <c r="AAE1386" s="13"/>
      <c r="AAF1386" s="13"/>
      <c r="AAG1386" s="13"/>
      <c r="AAH1386" s="13"/>
      <c r="AAI1386" s="13"/>
      <c r="AAJ1386" s="13"/>
      <c r="AAK1386" s="13"/>
      <c r="AAL1386" s="13"/>
      <c r="AAM1386" s="13"/>
      <c r="AAN1386" s="13"/>
      <c r="AAO1386" s="13"/>
      <c r="AAP1386" s="13"/>
      <c r="AAQ1386" s="13"/>
      <c r="AAR1386" s="13"/>
      <c r="AAS1386" s="13"/>
      <c r="AAT1386" s="13"/>
      <c r="AAU1386" s="13"/>
      <c r="AAV1386" s="13"/>
      <c r="AAW1386" s="13"/>
      <c r="AAX1386" s="13"/>
      <c r="AAY1386" s="13"/>
      <c r="AAZ1386" s="13"/>
      <c r="ABA1386" s="13"/>
      <c r="ABB1386" s="13"/>
      <c r="ABC1386" s="13"/>
      <c r="ABD1386" s="13"/>
      <c r="ABE1386" s="13"/>
      <c r="ABF1386" s="13"/>
      <c r="ABG1386" s="13"/>
      <c r="ABH1386" s="13"/>
      <c r="ABI1386" s="13"/>
      <c r="ABJ1386" s="13"/>
      <c r="ABK1386" s="13"/>
      <c r="ABL1386" s="13"/>
      <c r="ABM1386" s="13"/>
      <c r="ABN1386" s="13"/>
      <c r="ABO1386" s="13"/>
      <c r="ABP1386" s="13"/>
      <c r="ABQ1386" s="13"/>
      <c r="ABR1386" s="13"/>
      <c r="ABS1386" s="13"/>
      <c r="ABT1386" s="13"/>
      <c r="ABU1386" s="13"/>
      <c r="ABV1386" s="13"/>
      <c r="ABW1386" s="13"/>
      <c r="ABX1386" s="13"/>
      <c r="ABY1386" s="13"/>
      <c r="ABZ1386" s="13"/>
      <c r="ACA1386" s="13"/>
      <c r="ACB1386" s="13"/>
      <c r="ACC1386" s="13"/>
      <c r="ACD1386" s="13"/>
      <c r="ACE1386" s="13"/>
      <c r="ACF1386" s="13"/>
      <c r="ACG1386" s="13"/>
      <c r="ACH1386" s="13"/>
      <c r="ACI1386" s="13"/>
      <c r="ACJ1386" s="13"/>
      <c r="ACK1386" s="13"/>
      <c r="ACL1386" s="13"/>
      <c r="ACM1386" s="13"/>
      <c r="ACN1386" s="13"/>
      <c r="ACO1386" s="13"/>
      <c r="ACP1386" s="13"/>
      <c r="ACQ1386" s="13"/>
      <c r="ACR1386" s="13"/>
      <c r="ACS1386" s="13"/>
      <c r="ACT1386" s="13"/>
      <c r="ACU1386" s="13"/>
      <c r="ACV1386" s="13"/>
      <c r="ACW1386" s="13"/>
      <c r="ACX1386" s="13"/>
      <c r="ACY1386" s="13"/>
      <c r="ACZ1386" s="13"/>
      <c r="ADA1386" s="13"/>
      <c r="ADB1386" s="13"/>
      <c r="ADC1386" s="13"/>
      <c r="ADD1386" s="13"/>
      <c r="ADE1386" s="13"/>
      <c r="ADF1386" s="13"/>
      <c r="ADG1386" s="13"/>
      <c r="ADH1386" s="13"/>
      <c r="ADI1386" s="13"/>
      <c r="ADJ1386" s="13"/>
      <c r="ADK1386" s="13"/>
      <c r="ADL1386" s="13"/>
      <c r="ADM1386" s="13"/>
      <c r="ADN1386" s="13"/>
      <c r="ADO1386" s="13"/>
      <c r="ADP1386" s="13"/>
      <c r="ADQ1386" s="13"/>
      <c r="ADR1386" s="13"/>
      <c r="ADS1386" s="13"/>
      <c r="ADT1386" s="13"/>
      <c r="ADU1386" s="13"/>
      <c r="ADV1386" s="13"/>
      <c r="ADW1386" s="13"/>
      <c r="ADX1386" s="13"/>
      <c r="ADY1386" s="13"/>
      <c r="ADZ1386" s="13"/>
      <c r="AEA1386" s="13"/>
      <c r="AEB1386" s="13"/>
      <c r="AEC1386" s="13"/>
      <c r="AED1386" s="13"/>
      <c r="AEE1386" s="13"/>
      <c r="AEF1386" s="13"/>
      <c r="AEG1386" s="13"/>
      <c r="AEH1386" s="13"/>
      <c r="AEI1386" s="13"/>
      <c r="AEJ1386" s="13"/>
      <c r="AEK1386" s="13"/>
      <c r="AEL1386" s="13"/>
      <c r="AEM1386" s="13"/>
      <c r="AEN1386" s="13"/>
      <c r="AEO1386" s="13"/>
      <c r="AEP1386" s="13"/>
      <c r="AEQ1386" s="13"/>
      <c r="AER1386" s="13"/>
      <c r="AES1386" s="13"/>
      <c r="AET1386" s="13"/>
      <c r="AEU1386" s="13"/>
      <c r="AEV1386" s="13"/>
      <c r="AEW1386" s="13"/>
      <c r="AEX1386" s="13"/>
      <c r="AEY1386" s="13"/>
      <c r="AEZ1386" s="13"/>
      <c r="AFA1386" s="13"/>
      <c r="AFB1386" s="13"/>
      <c r="AFC1386" s="13"/>
      <c r="AFD1386" s="13"/>
      <c r="AFE1386" s="13"/>
      <c r="AFF1386" s="13"/>
      <c r="AFG1386" s="13"/>
      <c r="AFH1386" s="13"/>
      <c r="AFI1386" s="13"/>
      <c r="AFJ1386" s="13"/>
      <c r="AFK1386" s="13"/>
      <c r="AFL1386" s="13"/>
      <c r="AFM1386" s="13"/>
      <c r="AFN1386" s="13"/>
      <c r="AFO1386" s="13"/>
      <c r="AFP1386" s="13"/>
      <c r="AFQ1386" s="13"/>
      <c r="AFR1386" s="13"/>
      <c r="AFS1386" s="13"/>
      <c r="AFT1386" s="13"/>
      <c r="AFU1386" s="13"/>
      <c r="AFV1386" s="13"/>
      <c r="AFW1386" s="13"/>
      <c r="AFX1386" s="13"/>
      <c r="AFY1386" s="13"/>
      <c r="AFZ1386" s="13"/>
      <c r="AGA1386" s="13"/>
      <c r="AGB1386" s="13"/>
      <c r="AGC1386" s="13"/>
      <c r="AGD1386" s="13"/>
      <c r="AGE1386" s="13"/>
      <c r="AGF1386" s="13"/>
      <c r="AGG1386" s="13"/>
      <c r="AGH1386" s="13"/>
      <c r="AGI1386" s="13"/>
      <c r="AGJ1386" s="13"/>
      <c r="AGK1386" s="13"/>
      <c r="AGL1386" s="13"/>
      <c r="AGM1386" s="13"/>
      <c r="AGN1386" s="13"/>
      <c r="AGO1386" s="13"/>
      <c r="AGP1386" s="13"/>
      <c r="AGQ1386" s="13"/>
      <c r="AGR1386" s="13"/>
      <c r="AGS1386" s="13"/>
      <c r="AGT1386" s="13"/>
      <c r="AGU1386" s="13"/>
      <c r="AGV1386" s="13"/>
      <c r="AGW1386" s="13"/>
      <c r="AGX1386" s="13"/>
      <c r="AGY1386" s="13"/>
      <c r="AGZ1386" s="13"/>
      <c r="AHA1386" s="13"/>
      <c r="AHB1386" s="13"/>
      <c r="AHC1386" s="13"/>
      <c r="AHD1386" s="13"/>
      <c r="AHE1386" s="13"/>
      <c r="AHF1386" s="13"/>
      <c r="AHG1386" s="13"/>
      <c r="AHH1386" s="13"/>
      <c r="AHI1386" s="13"/>
      <c r="AHJ1386" s="13"/>
      <c r="AHK1386" s="13"/>
      <c r="AHL1386" s="13"/>
      <c r="AHM1386" s="13"/>
      <c r="AHN1386" s="13"/>
      <c r="AHO1386" s="13"/>
      <c r="AHP1386" s="13"/>
      <c r="AHQ1386" s="13"/>
      <c r="AHR1386" s="13"/>
      <c r="AHS1386" s="13"/>
      <c r="AHT1386" s="13"/>
      <c r="AHU1386" s="13"/>
      <c r="AHV1386" s="13"/>
      <c r="AHW1386" s="13"/>
      <c r="AHX1386" s="13"/>
      <c r="AHY1386" s="13"/>
      <c r="AHZ1386" s="13"/>
      <c r="AIA1386" s="13"/>
      <c r="AIB1386" s="13"/>
      <c r="AIC1386" s="13"/>
      <c r="AID1386" s="13"/>
      <c r="AIE1386" s="13"/>
      <c r="AIF1386" s="13"/>
      <c r="AIG1386" s="13"/>
      <c r="AIH1386" s="13"/>
      <c r="AII1386" s="13"/>
      <c r="AIJ1386" s="13"/>
      <c r="AIK1386" s="13"/>
      <c r="AIL1386" s="13"/>
      <c r="AIM1386" s="13"/>
      <c r="AIN1386" s="13"/>
      <c r="AIO1386" s="13"/>
      <c r="AIP1386" s="13"/>
      <c r="AIQ1386" s="13"/>
      <c r="AIR1386" s="13"/>
      <c r="AIS1386" s="13"/>
      <c r="AIT1386" s="13"/>
      <c r="AIU1386" s="13"/>
      <c r="AIV1386" s="13"/>
      <c r="AIW1386" s="13"/>
      <c r="AIX1386" s="13"/>
      <c r="AIY1386" s="13"/>
      <c r="AIZ1386" s="13"/>
      <c r="AJA1386" s="13"/>
      <c r="AJB1386" s="13"/>
      <c r="AJC1386" s="13"/>
      <c r="AJD1386" s="13"/>
      <c r="AJE1386" s="13"/>
      <c r="AJF1386" s="13"/>
      <c r="AJG1386" s="13"/>
      <c r="AJH1386" s="13"/>
      <c r="AJI1386" s="13"/>
      <c r="AJJ1386" s="13"/>
      <c r="AJK1386" s="13"/>
      <c r="AJL1386" s="13"/>
      <c r="AJM1386" s="13"/>
      <c r="AJN1386" s="13"/>
      <c r="AJO1386" s="13"/>
      <c r="AJP1386" s="13"/>
      <c r="AJQ1386" s="13"/>
      <c r="AJR1386" s="13"/>
      <c r="AJS1386" s="13"/>
      <c r="AJT1386" s="13"/>
      <c r="AJU1386" s="13"/>
      <c r="AJV1386" s="13"/>
      <c r="AJW1386" s="13"/>
      <c r="AJX1386" s="13"/>
    </row>
    <row r="1387" spans="1:960" x14ac:dyDescent="0.2">
      <c r="A1387" s="5">
        <v>1385</v>
      </c>
      <c r="B1387" s="6">
        <v>2010000000229</v>
      </c>
      <c r="C1387" s="5" t="s">
        <v>3363</v>
      </c>
      <c r="D1387" s="5" t="s">
        <v>3364</v>
      </c>
      <c r="E1387" s="5" t="s">
        <v>3293</v>
      </c>
      <c r="F1387" s="5" t="s">
        <v>3365</v>
      </c>
      <c r="G1387" s="1" t="s">
        <v>3290</v>
      </c>
      <c r="H1387" s="54">
        <v>17.97</v>
      </c>
      <c r="I1387" s="12">
        <v>0</v>
      </c>
      <c r="J1387" s="54">
        <f t="shared" si="21"/>
        <v>17.97</v>
      </c>
      <c r="K1387" s="1" t="s">
        <v>11</v>
      </c>
      <c r="L1387" s="26">
        <v>0.23</v>
      </c>
      <c r="M1387" s="1" t="s">
        <v>2667</v>
      </c>
      <c r="N1387" s="71" t="s">
        <v>6463</v>
      </c>
      <c r="O1387" s="1" t="s">
        <v>2669</v>
      </c>
      <c r="P1387" s="1">
        <v>39269097</v>
      </c>
      <c r="Q1387" s="1">
        <v>1</v>
      </c>
      <c r="R1387" s="65">
        <v>17.97</v>
      </c>
      <c r="S1387" s="73">
        <v>1</v>
      </c>
      <c r="T1387" s="65">
        <v>17.97</v>
      </c>
      <c r="U1387" s="13"/>
      <c r="V1387" s="13"/>
      <c r="W1387" s="13"/>
      <c r="X1387" s="13"/>
      <c r="Y1387" s="13"/>
      <c r="Z1387" s="13"/>
      <c r="AA1387" s="13"/>
      <c r="AB1387" s="13"/>
      <c r="AC1387" s="13"/>
      <c r="AD1387" s="13"/>
      <c r="AE1387" s="13"/>
      <c r="AF1387" s="13"/>
      <c r="AG1387" s="13"/>
      <c r="AH1387" s="13"/>
      <c r="AI1387" s="13"/>
      <c r="AJ1387" s="13"/>
      <c r="AK1387" s="13"/>
      <c r="AL1387" s="13"/>
      <c r="AM1387" s="13"/>
      <c r="AN1387" s="13"/>
      <c r="AO1387" s="13"/>
      <c r="AP1387" s="13"/>
      <c r="AQ1387" s="13"/>
      <c r="AR1387" s="13"/>
      <c r="AS1387" s="13"/>
      <c r="AT1387" s="13"/>
      <c r="AU1387" s="13"/>
      <c r="AV1387" s="13"/>
      <c r="AW1387" s="13"/>
      <c r="AX1387" s="13"/>
      <c r="AY1387" s="13"/>
      <c r="AZ1387" s="13"/>
      <c r="BA1387" s="13"/>
      <c r="BB1387" s="13"/>
      <c r="BC1387" s="13"/>
      <c r="BD1387" s="13"/>
      <c r="BE1387" s="13"/>
      <c r="BF1387" s="13"/>
      <c r="BG1387" s="13"/>
      <c r="BH1387" s="13"/>
      <c r="BI1387" s="13"/>
      <c r="BJ1387" s="13"/>
      <c r="BK1387" s="13"/>
      <c r="BL1387" s="13"/>
      <c r="BM1387" s="13"/>
      <c r="BN1387" s="13"/>
      <c r="BO1387" s="13"/>
      <c r="BP1387" s="13"/>
      <c r="BQ1387" s="13"/>
      <c r="BR1387" s="13"/>
      <c r="BS1387" s="13"/>
      <c r="BT1387" s="13"/>
      <c r="BU1387" s="13"/>
      <c r="BV1387" s="13"/>
      <c r="BW1387" s="13"/>
      <c r="BX1387" s="13"/>
      <c r="BY1387" s="13"/>
      <c r="BZ1387" s="13"/>
      <c r="CA1387" s="13"/>
      <c r="CB1387" s="13"/>
      <c r="CC1387" s="13"/>
      <c r="CD1387" s="13"/>
      <c r="CE1387" s="13"/>
      <c r="CF1387" s="13"/>
      <c r="CG1387" s="13"/>
      <c r="CH1387" s="13"/>
      <c r="CI1387" s="13"/>
      <c r="CJ1387" s="13"/>
      <c r="CK1387" s="13"/>
      <c r="CL1387" s="13"/>
      <c r="CM1387" s="13"/>
      <c r="CN1387" s="13"/>
      <c r="CO1387" s="13"/>
      <c r="CP1387" s="13"/>
      <c r="CQ1387" s="13"/>
      <c r="CR1387" s="13"/>
      <c r="CS1387" s="13"/>
      <c r="CT1387" s="13"/>
      <c r="CU1387" s="13"/>
      <c r="CV1387" s="13"/>
      <c r="CW1387" s="13"/>
      <c r="CX1387" s="13"/>
      <c r="CY1387" s="13"/>
      <c r="CZ1387" s="13"/>
      <c r="DA1387" s="13"/>
      <c r="DB1387" s="13"/>
      <c r="DC1387" s="13"/>
      <c r="DD1387" s="13"/>
      <c r="DE1387" s="13"/>
      <c r="DF1387" s="13"/>
      <c r="DG1387" s="13"/>
      <c r="DH1387" s="13"/>
      <c r="DI1387" s="13"/>
      <c r="DJ1387" s="13"/>
      <c r="DK1387" s="13"/>
      <c r="DL1387" s="13"/>
      <c r="DM1387" s="13"/>
      <c r="DN1387" s="13"/>
      <c r="DO1387" s="13"/>
      <c r="DP1387" s="13"/>
      <c r="DQ1387" s="13"/>
      <c r="DR1387" s="13"/>
      <c r="DS1387" s="13"/>
      <c r="DT1387" s="13"/>
      <c r="DU1387" s="13"/>
      <c r="DV1387" s="13"/>
      <c r="DW1387" s="13"/>
      <c r="DX1387" s="13"/>
      <c r="DY1387" s="13"/>
      <c r="DZ1387" s="13"/>
      <c r="EA1387" s="13"/>
      <c r="EB1387" s="13"/>
      <c r="EC1387" s="13"/>
      <c r="ED1387" s="13"/>
      <c r="EE1387" s="13"/>
      <c r="EF1387" s="13"/>
      <c r="EG1387" s="13"/>
      <c r="EH1387" s="13"/>
      <c r="EI1387" s="13"/>
      <c r="EJ1387" s="13"/>
      <c r="EK1387" s="13"/>
      <c r="EL1387" s="13"/>
      <c r="EM1387" s="13"/>
      <c r="EN1387" s="13"/>
      <c r="EO1387" s="13"/>
      <c r="EP1387" s="13"/>
      <c r="EQ1387" s="13"/>
      <c r="ER1387" s="13"/>
      <c r="ES1387" s="13"/>
      <c r="ET1387" s="13"/>
      <c r="EU1387" s="13"/>
      <c r="EV1387" s="13"/>
      <c r="EW1387" s="13"/>
      <c r="EX1387" s="13"/>
      <c r="EY1387" s="13"/>
      <c r="EZ1387" s="13"/>
      <c r="FA1387" s="13"/>
      <c r="FB1387" s="13"/>
      <c r="FC1387" s="13"/>
      <c r="FD1387" s="13"/>
      <c r="FE1387" s="13"/>
      <c r="FF1387" s="13"/>
      <c r="FG1387" s="13"/>
      <c r="FH1387" s="13"/>
      <c r="FI1387" s="13"/>
      <c r="FJ1387" s="13"/>
      <c r="FK1387" s="13"/>
      <c r="FL1387" s="13"/>
      <c r="FM1387" s="13"/>
      <c r="FN1387" s="13"/>
      <c r="FO1387" s="13"/>
      <c r="FP1387" s="13"/>
      <c r="FQ1387" s="13"/>
      <c r="FR1387" s="13"/>
      <c r="FS1387" s="13"/>
      <c r="FT1387" s="13"/>
      <c r="FU1387" s="13"/>
      <c r="FV1387" s="13"/>
      <c r="FW1387" s="13"/>
      <c r="FX1387" s="13"/>
      <c r="FY1387" s="13"/>
      <c r="FZ1387" s="13"/>
      <c r="GA1387" s="13"/>
      <c r="GB1387" s="13"/>
      <c r="GC1387" s="13"/>
      <c r="GD1387" s="13"/>
      <c r="GE1387" s="13"/>
      <c r="GF1387" s="13"/>
      <c r="GG1387" s="13"/>
      <c r="GH1387" s="13"/>
      <c r="GI1387" s="13"/>
      <c r="GJ1387" s="13"/>
      <c r="GK1387" s="13"/>
      <c r="GL1387" s="13"/>
      <c r="GM1387" s="13"/>
      <c r="GN1387" s="13"/>
      <c r="GO1387" s="13"/>
      <c r="GP1387" s="13"/>
      <c r="GQ1387" s="13"/>
      <c r="GR1387" s="13"/>
      <c r="GS1387" s="13"/>
      <c r="GT1387" s="13"/>
      <c r="GU1387" s="13"/>
      <c r="GV1387" s="13"/>
      <c r="GW1387" s="13"/>
      <c r="GX1387" s="13"/>
      <c r="GY1387" s="13"/>
      <c r="GZ1387" s="13"/>
      <c r="HA1387" s="13"/>
      <c r="HB1387" s="13"/>
      <c r="HC1387" s="13"/>
      <c r="HD1387" s="13"/>
      <c r="HE1387" s="13"/>
      <c r="HF1387" s="13"/>
      <c r="HG1387" s="13"/>
      <c r="HH1387" s="13"/>
      <c r="HI1387" s="13"/>
      <c r="HJ1387" s="13"/>
      <c r="HK1387" s="13"/>
      <c r="HL1387" s="13"/>
      <c r="HM1387" s="13"/>
      <c r="HN1387" s="13"/>
      <c r="HO1387" s="13"/>
      <c r="HP1387" s="13"/>
      <c r="HQ1387" s="13"/>
      <c r="HR1387" s="13"/>
      <c r="HS1387" s="13"/>
      <c r="HT1387" s="13"/>
      <c r="HU1387" s="13"/>
      <c r="HV1387" s="13"/>
      <c r="HW1387" s="13"/>
      <c r="HX1387" s="13"/>
      <c r="HY1387" s="13"/>
      <c r="HZ1387" s="13"/>
      <c r="IA1387" s="13"/>
      <c r="IB1387" s="13"/>
      <c r="IC1387" s="13"/>
      <c r="ID1387" s="13"/>
      <c r="IE1387" s="13"/>
      <c r="IF1387" s="13"/>
      <c r="IG1387" s="13"/>
      <c r="IH1387" s="13"/>
      <c r="II1387" s="13"/>
      <c r="IJ1387" s="13"/>
      <c r="IK1387" s="13"/>
      <c r="IL1387" s="13"/>
      <c r="IM1387" s="13"/>
      <c r="IN1387" s="13"/>
      <c r="IO1387" s="13"/>
      <c r="IP1387" s="13"/>
      <c r="IQ1387" s="13"/>
      <c r="IR1387" s="13"/>
      <c r="IS1387" s="13"/>
      <c r="IT1387" s="13"/>
      <c r="IU1387" s="13"/>
      <c r="IV1387" s="13"/>
      <c r="IW1387" s="13"/>
      <c r="IX1387" s="13"/>
      <c r="IY1387" s="13"/>
      <c r="IZ1387" s="13"/>
      <c r="JA1387" s="13"/>
      <c r="JB1387" s="13"/>
      <c r="JC1387" s="13"/>
      <c r="JD1387" s="13"/>
      <c r="JE1387" s="13"/>
      <c r="JF1387" s="13"/>
      <c r="JG1387" s="13"/>
      <c r="JH1387" s="13"/>
      <c r="JI1387" s="13"/>
      <c r="JJ1387" s="13"/>
      <c r="JK1387" s="13"/>
      <c r="JL1387" s="13"/>
      <c r="JM1387" s="13"/>
      <c r="JN1387" s="13"/>
      <c r="JO1387" s="13"/>
      <c r="JP1387" s="13"/>
      <c r="JQ1387" s="13"/>
      <c r="JR1387" s="13"/>
      <c r="JS1387" s="13"/>
      <c r="JT1387" s="13"/>
      <c r="JU1387" s="13"/>
      <c r="JV1387" s="13"/>
      <c r="JW1387" s="13"/>
      <c r="JX1387" s="13"/>
      <c r="JY1387" s="13"/>
      <c r="JZ1387" s="13"/>
      <c r="KA1387" s="13"/>
      <c r="KB1387" s="13"/>
      <c r="KC1387" s="13"/>
      <c r="KD1387" s="13"/>
      <c r="KE1387" s="13"/>
      <c r="KF1387" s="13"/>
      <c r="KG1387" s="13"/>
      <c r="KH1387" s="13"/>
      <c r="KI1387" s="13"/>
      <c r="KJ1387" s="13"/>
      <c r="KK1387" s="13"/>
      <c r="KL1387" s="13"/>
      <c r="KM1387" s="13"/>
      <c r="KN1387" s="13"/>
      <c r="KO1387" s="13"/>
      <c r="KP1387" s="13"/>
      <c r="KQ1387" s="13"/>
      <c r="KR1387" s="13"/>
      <c r="KS1387" s="13"/>
      <c r="KT1387" s="13"/>
      <c r="KU1387" s="13"/>
      <c r="KV1387" s="13"/>
      <c r="KW1387" s="13"/>
      <c r="KX1387" s="13"/>
      <c r="KY1387" s="13"/>
      <c r="KZ1387" s="13"/>
      <c r="LA1387" s="13"/>
      <c r="LB1387" s="13"/>
      <c r="LC1387" s="13"/>
      <c r="LD1387" s="13"/>
      <c r="LE1387" s="13"/>
      <c r="LF1387" s="13"/>
      <c r="LG1387" s="13"/>
      <c r="LH1387" s="13"/>
      <c r="LI1387" s="13"/>
      <c r="LJ1387" s="13"/>
      <c r="LK1387" s="13"/>
      <c r="LL1387" s="13"/>
      <c r="LM1387" s="13"/>
      <c r="LN1387" s="13"/>
      <c r="LO1387" s="13"/>
      <c r="LP1387" s="13"/>
      <c r="LQ1387" s="13"/>
      <c r="LR1387" s="13"/>
      <c r="LS1387" s="13"/>
      <c r="LT1387" s="13"/>
      <c r="LU1387" s="13"/>
      <c r="LV1387" s="13"/>
      <c r="LW1387" s="13"/>
      <c r="LX1387" s="13"/>
      <c r="LY1387" s="13"/>
      <c r="LZ1387" s="13"/>
      <c r="MA1387" s="13"/>
      <c r="MB1387" s="13"/>
      <c r="MC1387" s="13"/>
      <c r="MD1387" s="13"/>
      <c r="ME1387" s="13"/>
      <c r="MF1387" s="13"/>
      <c r="MG1387" s="13"/>
      <c r="MH1387" s="13"/>
      <c r="MI1387" s="13"/>
      <c r="MJ1387" s="13"/>
      <c r="MK1387" s="13"/>
      <c r="ML1387" s="13"/>
      <c r="MM1387" s="13"/>
      <c r="MN1387" s="13"/>
      <c r="MO1387" s="13"/>
      <c r="MP1387" s="13"/>
      <c r="MQ1387" s="13"/>
      <c r="MR1387" s="13"/>
      <c r="MS1387" s="13"/>
      <c r="MT1387" s="13"/>
      <c r="MU1387" s="13"/>
      <c r="MV1387" s="13"/>
      <c r="MW1387" s="13"/>
      <c r="MX1387" s="13"/>
      <c r="MY1387" s="13"/>
      <c r="MZ1387" s="13"/>
      <c r="NA1387" s="13"/>
      <c r="NB1387" s="13"/>
      <c r="NC1387" s="13"/>
      <c r="ND1387" s="13"/>
      <c r="NE1387" s="13"/>
      <c r="NF1387" s="13"/>
      <c r="NG1387" s="13"/>
      <c r="NH1387" s="13"/>
      <c r="NI1387" s="13"/>
      <c r="NJ1387" s="13"/>
      <c r="NK1387" s="13"/>
      <c r="NL1387" s="13"/>
      <c r="NM1387" s="13"/>
      <c r="NN1387" s="13"/>
      <c r="NO1387" s="13"/>
      <c r="NP1387" s="13"/>
      <c r="NQ1387" s="13"/>
      <c r="NR1387" s="13"/>
      <c r="NS1387" s="13"/>
      <c r="NT1387" s="13"/>
      <c r="NU1387" s="13"/>
      <c r="NV1387" s="13"/>
      <c r="NW1387" s="13"/>
      <c r="NX1387" s="13"/>
      <c r="NY1387" s="13"/>
      <c r="NZ1387" s="13"/>
      <c r="OA1387" s="13"/>
      <c r="OB1387" s="13"/>
      <c r="OC1387" s="13"/>
      <c r="OD1387" s="13"/>
      <c r="OE1387" s="13"/>
      <c r="OF1387" s="13"/>
      <c r="OG1387" s="13"/>
      <c r="OH1387" s="13"/>
      <c r="OI1387" s="13"/>
      <c r="OJ1387" s="13"/>
      <c r="OK1387" s="13"/>
      <c r="OL1387" s="13"/>
      <c r="OM1387" s="13"/>
      <c r="ON1387" s="13"/>
      <c r="OO1387" s="13"/>
      <c r="OP1387" s="13"/>
      <c r="OQ1387" s="13"/>
      <c r="OR1387" s="13"/>
      <c r="OS1387" s="13"/>
      <c r="OT1387" s="13"/>
      <c r="OU1387" s="13"/>
      <c r="OV1387" s="13"/>
      <c r="OW1387" s="13"/>
      <c r="OX1387" s="13"/>
      <c r="OY1387" s="13"/>
      <c r="OZ1387" s="13"/>
      <c r="PA1387" s="13"/>
      <c r="PB1387" s="13"/>
      <c r="PC1387" s="13"/>
      <c r="PD1387" s="13"/>
      <c r="PE1387" s="13"/>
      <c r="PF1387" s="13"/>
      <c r="PG1387" s="13"/>
      <c r="PH1387" s="13"/>
      <c r="PI1387" s="13"/>
      <c r="PJ1387" s="13"/>
      <c r="PK1387" s="13"/>
      <c r="PL1387" s="13"/>
      <c r="PM1387" s="13"/>
      <c r="PN1387" s="13"/>
      <c r="PO1387" s="13"/>
      <c r="PP1387" s="13"/>
      <c r="PQ1387" s="13"/>
      <c r="PR1387" s="13"/>
      <c r="PS1387" s="13"/>
      <c r="PT1387" s="13"/>
      <c r="PU1387" s="13"/>
      <c r="PV1387" s="13"/>
      <c r="PW1387" s="13"/>
      <c r="PX1387" s="13"/>
      <c r="PY1387" s="13"/>
      <c r="PZ1387" s="13"/>
      <c r="QA1387" s="13"/>
      <c r="QB1387" s="13"/>
      <c r="QC1387" s="13"/>
      <c r="QD1387" s="13"/>
      <c r="QE1387" s="13"/>
      <c r="QF1387" s="13"/>
      <c r="QG1387" s="13"/>
      <c r="QH1387" s="13"/>
      <c r="QI1387" s="13"/>
      <c r="QJ1387" s="13"/>
      <c r="QK1387" s="13"/>
      <c r="QL1387" s="13"/>
      <c r="QM1387" s="13"/>
      <c r="QN1387" s="13"/>
      <c r="QO1387" s="13"/>
      <c r="QP1387" s="13"/>
      <c r="QQ1387" s="13"/>
      <c r="QR1387" s="13"/>
      <c r="QS1387" s="13"/>
      <c r="QT1387" s="13"/>
      <c r="QU1387" s="13"/>
      <c r="QV1387" s="13"/>
      <c r="QW1387" s="13"/>
      <c r="QX1387" s="13"/>
      <c r="QY1387" s="13"/>
      <c r="QZ1387" s="13"/>
      <c r="RA1387" s="13"/>
      <c r="RB1387" s="13"/>
      <c r="RC1387" s="13"/>
      <c r="RD1387" s="13"/>
      <c r="RE1387" s="13"/>
      <c r="RF1387" s="13"/>
      <c r="RG1387" s="13"/>
      <c r="RH1387" s="13"/>
      <c r="RI1387" s="13"/>
      <c r="RJ1387" s="13"/>
      <c r="RK1387" s="13"/>
      <c r="RL1387" s="13"/>
      <c r="RM1387" s="13"/>
      <c r="RN1387" s="13"/>
      <c r="RO1387" s="13"/>
      <c r="RP1387" s="13"/>
      <c r="RQ1387" s="13"/>
      <c r="RR1387" s="13"/>
      <c r="RS1387" s="13"/>
      <c r="RT1387" s="13"/>
      <c r="RU1387" s="13"/>
      <c r="RV1387" s="13"/>
      <c r="RW1387" s="13"/>
      <c r="RX1387" s="13"/>
      <c r="RY1387" s="13"/>
      <c r="RZ1387" s="13"/>
      <c r="SA1387" s="13"/>
      <c r="SB1387" s="13"/>
      <c r="SC1387" s="13"/>
      <c r="SD1387" s="13"/>
      <c r="SE1387" s="13"/>
      <c r="SF1387" s="13"/>
      <c r="SG1387" s="13"/>
      <c r="SH1387" s="13"/>
      <c r="SI1387" s="13"/>
      <c r="SJ1387" s="13"/>
      <c r="SK1387" s="13"/>
      <c r="SL1387" s="13"/>
      <c r="SM1387" s="13"/>
      <c r="SN1387" s="13"/>
      <c r="SO1387" s="13"/>
      <c r="SP1387" s="13"/>
      <c r="SQ1387" s="13"/>
      <c r="SR1387" s="13"/>
      <c r="SS1387" s="13"/>
      <c r="ST1387" s="13"/>
      <c r="SU1387" s="13"/>
      <c r="SV1387" s="13"/>
      <c r="SW1387" s="13"/>
      <c r="SX1387" s="13"/>
      <c r="SY1387" s="13"/>
      <c r="SZ1387" s="13"/>
      <c r="TA1387" s="13"/>
      <c r="TB1387" s="13"/>
      <c r="TC1387" s="13"/>
      <c r="TD1387" s="13"/>
      <c r="TE1387" s="13"/>
      <c r="TF1387" s="13"/>
      <c r="TG1387" s="13"/>
      <c r="TH1387" s="13"/>
      <c r="TI1387" s="13"/>
      <c r="TJ1387" s="13"/>
      <c r="TK1387" s="13"/>
      <c r="TL1387" s="13"/>
      <c r="TM1387" s="13"/>
      <c r="TN1387" s="13"/>
      <c r="TO1387" s="13"/>
      <c r="TP1387" s="13"/>
      <c r="TQ1387" s="13"/>
      <c r="TR1387" s="13"/>
      <c r="TS1387" s="13"/>
      <c r="TT1387" s="13"/>
      <c r="TU1387" s="13"/>
      <c r="TV1387" s="13"/>
      <c r="TW1387" s="13"/>
      <c r="TX1387" s="13"/>
      <c r="TY1387" s="13"/>
      <c r="TZ1387" s="13"/>
      <c r="UA1387" s="13"/>
      <c r="UB1387" s="13"/>
      <c r="UC1387" s="13"/>
      <c r="UD1387" s="13"/>
      <c r="UE1387" s="13"/>
      <c r="UF1387" s="13"/>
      <c r="UG1387" s="13"/>
      <c r="UH1387" s="13"/>
      <c r="UI1387" s="13"/>
      <c r="UJ1387" s="13"/>
      <c r="UK1387" s="13"/>
      <c r="UL1387" s="13"/>
      <c r="UM1387" s="13"/>
      <c r="UN1387" s="13"/>
      <c r="UO1387" s="13"/>
      <c r="UP1387" s="13"/>
      <c r="UQ1387" s="13"/>
      <c r="UR1387" s="13"/>
      <c r="US1387" s="13"/>
      <c r="UT1387" s="13"/>
      <c r="UU1387" s="13"/>
      <c r="UV1387" s="13"/>
      <c r="UW1387" s="13"/>
      <c r="UX1387" s="13"/>
      <c r="UY1387" s="13"/>
      <c r="UZ1387" s="13"/>
      <c r="VA1387" s="13"/>
      <c r="VB1387" s="13"/>
      <c r="VC1387" s="13"/>
      <c r="VD1387" s="13"/>
      <c r="VE1387" s="13"/>
      <c r="VF1387" s="13"/>
      <c r="VG1387" s="13"/>
      <c r="VH1387" s="13"/>
      <c r="VI1387" s="13"/>
      <c r="VJ1387" s="13"/>
      <c r="VK1387" s="13"/>
      <c r="VL1387" s="13"/>
      <c r="VM1387" s="13"/>
      <c r="VN1387" s="13"/>
      <c r="VO1387" s="13"/>
      <c r="VP1387" s="13"/>
      <c r="VQ1387" s="13"/>
      <c r="VR1387" s="13"/>
      <c r="VS1387" s="13"/>
      <c r="VT1387" s="13"/>
      <c r="VU1387" s="13"/>
      <c r="VV1387" s="13"/>
      <c r="VW1387" s="13"/>
      <c r="VX1387" s="13"/>
      <c r="VY1387" s="13"/>
      <c r="VZ1387" s="13"/>
      <c r="WA1387" s="13"/>
      <c r="WB1387" s="13"/>
      <c r="WC1387" s="13"/>
      <c r="WD1387" s="13"/>
      <c r="WE1387" s="13"/>
      <c r="WF1387" s="13"/>
      <c r="WG1387" s="13"/>
      <c r="WH1387" s="13"/>
      <c r="WI1387" s="13"/>
      <c r="WJ1387" s="13"/>
      <c r="WK1387" s="13"/>
      <c r="WL1387" s="13"/>
      <c r="WM1387" s="13"/>
      <c r="WN1387" s="13"/>
      <c r="WO1387" s="13"/>
      <c r="WP1387" s="13"/>
      <c r="WQ1387" s="13"/>
      <c r="WR1387" s="13"/>
      <c r="WS1387" s="13"/>
      <c r="WT1387" s="13"/>
      <c r="WU1387" s="13"/>
      <c r="WV1387" s="13"/>
      <c r="WW1387" s="13"/>
      <c r="WX1387" s="13"/>
      <c r="WY1387" s="13"/>
      <c r="WZ1387" s="13"/>
      <c r="XA1387" s="13"/>
      <c r="XB1387" s="13"/>
      <c r="XC1387" s="13"/>
      <c r="XD1387" s="13"/>
      <c r="XE1387" s="13"/>
      <c r="XF1387" s="13"/>
      <c r="XG1387" s="13"/>
      <c r="XH1387" s="13"/>
      <c r="XI1387" s="13"/>
      <c r="XJ1387" s="13"/>
      <c r="XK1387" s="13"/>
      <c r="XL1387" s="13"/>
      <c r="XM1387" s="13"/>
      <c r="XN1387" s="13"/>
      <c r="XO1387" s="13"/>
      <c r="XP1387" s="13"/>
      <c r="XQ1387" s="13"/>
      <c r="XR1387" s="13"/>
      <c r="XS1387" s="13"/>
      <c r="XT1387" s="13"/>
      <c r="XU1387" s="13"/>
      <c r="XV1387" s="13"/>
      <c r="XW1387" s="13"/>
      <c r="XX1387" s="13"/>
      <c r="XY1387" s="13"/>
      <c r="XZ1387" s="13"/>
      <c r="YA1387" s="13"/>
      <c r="YB1387" s="13"/>
      <c r="YC1387" s="13"/>
      <c r="YD1387" s="13"/>
      <c r="YE1387" s="13"/>
      <c r="YF1387" s="13"/>
      <c r="YG1387" s="13"/>
      <c r="YH1387" s="13"/>
      <c r="YI1387" s="13"/>
      <c r="YJ1387" s="13"/>
      <c r="YK1387" s="13"/>
      <c r="YL1387" s="13"/>
      <c r="YM1387" s="13"/>
      <c r="YN1387" s="13"/>
      <c r="YO1387" s="13"/>
      <c r="YP1387" s="13"/>
      <c r="YQ1387" s="13"/>
      <c r="YR1387" s="13"/>
      <c r="YS1387" s="13"/>
      <c r="YT1387" s="13"/>
      <c r="YU1387" s="13"/>
      <c r="YV1387" s="13"/>
      <c r="YW1387" s="13"/>
      <c r="YX1387" s="13"/>
      <c r="YY1387" s="13"/>
      <c r="YZ1387" s="13"/>
      <c r="ZA1387" s="13"/>
      <c r="ZB1387" s="13"/>
      <c r="ZC1387" s="13"/>
      <c r="ZD1387" s="13"/>
      <c r="ZE1387" s="13"/>
      <c r="ZF1387" s="13"/>
      <c r="ZG1387" s="13"/>
      <c r="ZH1387" s="13"/>
      <c r="ZI1387" s="13"/>
      <c r="ZJ1387" s="13"/>
      <c r="ZK1387" s="13"/>
      <c r="ZL1387" s="13"/>
      <c r="ZM1387" s="13"/>
      <c r="ZN1387" s="13"/>
      <c r="ZO1387" s="13"/>
      <c r="ZP1387" s="13"/>
      <c r="ZQ1387" s="13"/>
      <c r="ZR1387" s="13"/>
      <c r="ZS1387" s="13"/>
      <c r="ZT1387" s="13"/>
      <c r="ZU1387" s="13"/>
      <c r="ZV1387" s="13"/>
      <c r="ZW1387" s="13"/>
      <c r="ZX1387" s="13"/>
      <c r="ZY1387" s="13"/>
      <c r="ZZ1387" s="13"/>
      <c r="AAA1387" s="13"/>
      <c r="AAB1387" s="13"/>
      <c r="AAC1387" s="13"/>
      <c r="AAD1387" s="13"/>
      <c r="AAE1387" s="13"/>
      <c r="AAF1387" s="13"/>
      <c r="AAG1387" s="13"/>
      <c r="AAH1387" s="13"/>
      <c r="AAI1387" s="13"/>
      <c r="AAJ1387" s="13"/>
      <c r="AAK1387" s="13"/>
      <c r="AAL1387" s="13"/>
      <c r="AAM1387" s="13"/>
      <c r="AAN1387" s="13"/>
      <c r="AAO1387" s="13"/>
      <c r="AAP1387" s="13"/>
      <c r="AAQ1387" s="13"/>
      <c r="AAR1387" s="13"/>
      <c r="AAS1387" s="13"/>
      <c r="AAT1387" s="13"/>
      <c r="AAU1387" s="13"/>
      <c r="AAV1387" s="13"/>
      <c r="AAW1387" s="13"/>
      <c r="AAX1387" s="13"/>
      <c r="AAY1387" s="13"/>
      <c r="AAZ1387" s="13"/>
      <c r="ABA1387" s="13"/>
      <c r="ABB1387" s="13"/>
      <c r="ABC1387" s="13"/>
      <c r="ABD1387" s="13"/>
      <c r="ABE1387" s="13"/>
      <c r="ABF1387" s="13"/>
      <c r="ABG1387" s="13"/>
      <c r="ABH1387" s="13"/>
      <c r="ABI1387" s="13"/>
      <c r="ABJ1387" s="13"/>
      <c r="ABK1387" s="13"/>
      <c r="ABL1387" s="13"/>
      <c r="ABM1387" s="13"/>
      <c r="ABN1387" s="13"/>
      <c r="ABO1387" s="13"/>
      <c r="ABP1387" s="13"/>
      <c r="ABQ1387" s="13"/>
      <c r="ABR1387" s="13"/>
      <c r="ABS1387" s="13"/>
      <c r="ABT1387" s="13"/>
      <c r="ABU1387" s="13"/>
      <c r="ABV1387" s="13"/>
      <c r="ABW1387" s="13"/>
      <c r="ABX1387" s="13"/>
      <c r="ABY1387" s="13"/>
      <c r="ABZ1387" s="13"/>
      <c r="ACA1387" s="13"/>
      <c r="ACB1387" s="13"/>
      <c r="ACC1387" s="13"/>
      <c r="ACD1387" s="13"/>
      <c r="ACE1387" s="13"/>
      <c r="ACF1387" s="13"/>
      <c r="ACG1387" s="13"/>
      <c r="ACH1387" s="13"/>
      <c r="ACI1387" s="13"/>
      <c r="ACJ1387" s="13"/>
      <c r="ACK1387" s="13"/>
      <c r="ACL1387" s="13"/>
      <c r="ACM1387" s="13"/>
      <c r="ACN1387" s="13"/>
      <c r="ACO1387" s="13"/>
      <c r="ACP1387" s="13"/>
      <c r="ACQ1387" s="13"/>
      <c r="ACR1387" s="13"/>
      <c r="ACS1387" s="13"/>
      <c r="ACT1387" s="13"/>
      <c r="ACU1387" s="13"/>
      <c r="ACV1387" s="13"/>
      <c r="ACW1387" s="13"/>
      <c r="ACX1387" s="13"/>
      <c r="ACY1387" s="13"/>
      <c r="ACZ1387" s="13"/>
      <c r="ADA1387" s="13"/>
      <c r="ADB1387" s="13"/>
      <c r="ADC1387" s="13"/>
      <c r="ADD1387" s="13"/>
      <c r="ADE1387" s="13"/>
      <c r="ADF1387" s="13"/>
      <c r="ADG1387" s="13"/>
      <c r="ADH1387" s="13"/>
      <c r="ADI1387" s="13"/>
      <c r="ADJ1387" s="13"/>
      <c r="ADK1387" s="13"/>
      <c r="ADL1387" s="13"/>
      <c r="ADM1387" s="13"/>
      <c r="ADN1387" s="13"/>
      <c r="ADO1387" s="13"/>
      <c r="ADP1387" s="13"/>
      <c r="ADQ1387" s="13"/>
      <c r="ADR1387" s="13"/>
      <c r="ADS1387" s="13"/>
      <c r="ADT1387" s="13"/>
      <c r="ADU1387" s="13"/>
      <c r="ADV1387" s="13"/>
      <c r="ADW1387" s="13"/>
      <c r="ADX1387" s="13"/>
      <c r="ADY1387" s="13"/>
      <c r="ADZ1387" s="13"/>
      <c r="AEA1387" s="13"/>
      <c r="AEB1387" s="13"/>
      <c r="AEC1387" s="13"/>
      <c r="AED1387" s="13"/>
      <c r="AEE1387" s="13"/>
      <c r="AEF1387" s="13"/>
      <c r="AEG1387" s="13"/>
      <c r="AEH1387" s="13"/>
      <c r="AEI1387" s="13"/>
      <c r="AEJ1387" s="13"/>
      <c r="AEK1387" s="13"/>
      <c r="AEL1387" s="13"/>
      <c r="AEM1387" s="13"/>
      <c r="AEN1387" s="13"/>
      <c r="AEO1387" s="13"/>
      <c r="AEP1387" s="13"/>
      <c r="AEQ1387" s="13"/>
      <c r="AER1387" s="13"/>
      <c r="AES1387" s="13"/>
      <c r="AET1387" s="13"/>
      <c r="AEU1387" s="13"/>
      <c r="AEV1387" s="13"/>
      <c r="AEW1387" s="13"/>
      <c r="AEX1387" s="13"/>
      <c r="AEY1387" s="13"/>
      <c r="AEZ1387" s="13"/>
      <c r="AFA1387" s="13"/>
      <c r="AFB1387" s="13"/>
      <c r="AFC1387" s="13"/>
      <c r="AFD1387" s="13"/>
      <c r="AFE1387" s="13"/>
      <c r="AFF1387" s="13"/>
      <c r="AFG1387" s="13"/>
      <c r="AFH1387" s="13"/>
      <c r="AFI1387" s="13"/>
      <c r="AFJ1387" s="13"/>
      <c r="AFK1387" s="13"/>
      <c r="AFL1387" s="13"/>
      <c r="AFM1387" s="13"/>
      <c r="AFN1387" s="13"/>
      <c r="AFO1387" s="13"/>
      <c r="AFP1387" s="13"/>
      <c r="AFQ1387" s="13"/>
      <c r="AFR1387" s="13"/>
      <c r="AFS1387" s="13"/>
      <c r="AFT1387" s="13"/>
      <c r="AFU1387" s="13"/>
      <c r="AFV1387" s="13"/>
      <c r="AFW1387" s="13"/>
      <c r="AFX1387" s="13"/>
      <c r="AFY1387" s="13"/>
      <c r="AFZ1387" s="13"/>
      <c r="AGA1387" s="13"/>
      <c r="AGB1387" s="13"/>
      <c r="AGC1387" s="13"/>
      <c r="AGD1387" s="13"/>
      <c r="AGE1387" s="13"/>
      <c r="AGF1387" s="13"/>
      <c r="AGG1387" s="13"/>
      <c r="AGH1387" s="13"/>
      <c r="AGI1387" s="13"/>
      <c r="AGJ1387" s="13"/>
      <c r="AGK1387" s="13"/>
      <c r="AGL1387" s="13"/>
      <c r="AGM1387" s="13"/>
      <c r="AGN1387" s="13"/>
      <c r="AGO1387" s="13"/>
      <c r="AGP1387" s="13"/>
      <c r="AGQ1387" s="13"/>
      <c r="AGR1387" s="13"/>
      <c r="AGS1387" s="13"/>
      <c r="AGT1387" s="13"/>
      <c r="AGU1387" s="13"/>
      <c r="AGV1387" s="13"/>
      <c r="AGW1387" s="13"/>
      <c r="AGX1387" s="13"/>
      <c r="AGY1387" s="13"/>
      <c r="AGZ1387" s="13"/>
      <c r="AHA1387" s="13"/>
      <c r="AHB1387" s="13"/>
      <c r="AHC1387" s="13"/>
      <c r="AHD1387" s="13"/>
      <c r="AHE1387" s="13"/>
      <c r="AHF1387" s="13"/>
      <c r="AHG1387" s="13"/>
      <c r="AHH1387" s="13"/>
      <c r="AHI1387" s="13"/>
      <c r="AHJ1387" s="13"/>
      <c r="AHK1387" s="13"/>
      <c r="AHL1387" s="13"/>
      <c r="AHM1387" s="13"/>
      <c r="AHN1387" s="13"/>
      <c r="AHO1387" s="13"/>
      <c r="AHP1387" s="13"/>
      <c r="AHQ1387" s="13"/>
      <c r="AHR1387" s="13"/>
      <c r="AHS1387" s="13"/>
      <c r="AHT1387" s="13"/>
      <c r="AHU1387" s="13"/>
      <c r="AHV1387" s="13"/>
      <c r="AHW1387" s="13"/>
      <c r="AHX1387" s="13"/>
      <c r="AHY1387" s="13"/>
      <c r="AHZ1387" s="13"/>
      <c r="AIA1387" s="13"/>
      <c r="AIB1387" s="13"/>
      <c r="AIC1387" s="13"/>
      <c r="AID1387" s="13"/>
      <c r="AIE1387" s="13"/>
      <c r="AIF1387" s="13"/>
      <c r="AIG1387" s="13"/>
      <c r="AIH1387" s="13"/>
      <c r="AII1387" s="13"/>
      <c r="AIJ1387" s="13"/>
      <c r="AIK1387" s="13"/>
      <c r="AIL1387" s="13"/>
      <c r="AIM1387" s="13"/>
      <c r="AIN1387" s="13"/>
      <c r="AIO1387" s="13"/>
      <c r="AIP1387" s="13"/>
      <c r="AIQ1387" s="13"/>
      <c r="AIR1387" s="13"/>
      <c r="AIS1387" s="13"/>
      <c r="AIT1387" s="13"/>
      <c r="AIU1387" s="13"/>
      <c r="AIV1387" s="13"/>
      <c r="AIW1387" s="13"/>
      <c r="AIX1387" s="13"/>
      <c r="AIY1387" s="13"/>
      <c r="AIZ1387" s="13"/>
      <c r="AJA1387" s="13"/>
      <c r="AJB1387" s="13"/>
      <c r="AJC1387" s="13"/>
      <c r="AJD1387" s="13"/>
      <c r="AJE1387" s="13"/>
      <c r="AJF1387" s="13"/>
      <c r="AJG1387" s="13"/>
      <c r="AJH1387" s="13"/>
      <c r="AJI1387" s="13"/>
      <c r="AJJ1387" s="13"/>
      <c r="AJK1387" s="13"/>
      <c r="AJL1387" s="13"/>
      <c r="AJM1387" s="13"/>
      <c r="AJN1387" s="13"/>
      <c r="AJO1387" s="13"/>
      <c r="AJP1387" s="13"/>
      <c r="AJQ1387" s="13"/>
      <c r="AJR1387" s="13"/>
      <c r="AJS1387" s="13"/>
      <c r="AJT1387" s="13"/>
      <c r="AJU1387" s="13"/>
      <c r="AJV1387" s="13"/>
      <c r="AJW1387" s="13"/>
      <c r="AJX1387" s="13"/>
    </row>
    <row r="1388" spans="1:960" x14ac:dyDescent="0.2">
      <c r="A1388" s="5">
        <v>1386</v>
      </c>
      <c r="B1388" s="6">
        <v>2010000000250</v>
      </c>
      <c r="C1388" s="5" t="s">
        <v>3366</v>
      </c>
      <c r="D1388" s="5" t="s">
        <v>3367</v>
      </c>
      <c r="E1388" s="5" t="s">
        <v>3293</v>
      </c>
      <c r="F1388" s="5" t="s">
        <v>3368</v>
      </c>
      <c r="G1388" s="1" t="s">
        <v>3290</v>
      </c>
      <c r="H1388" s="54">
        <v>24.93</v>
      </c>
      <c r="I1388" s="12">
        <v>0</v>
      </c>
      <c r="J1388" s="54">
        <f t="shared" si="21"/>
        <v>24.93</v>
      </c>
      <c r="K1388" s="1" t="s">
        <v>11</v>
      </c>
      <c r="L1388" s="26">
        <v>0.23</v>
      </c>
      <c r="M1388" s="1" t="s">
        <v>2667</v>
      </c>
      <c r="N1388" s="71" t="s">
        <v>6463</v>
      </c>
      <c r="O1388" s="1" t="s">
        <v>2669</v>
      </c>
      <c r="P1388" s="1">
        <v>39269097</v>
      </c>
      <c r="Q1388" s="1">
        <v>1</v>
      </c>
      <c r="R1388" s="65">
        <v>24.93</v>
      </c>
      <c r="S1388" s="73">
        <v>1</v>
      </c>
      <c r="T1388" s="65">
        <v>24.93</v>
      </c>
      <c r="U1388" s="13"/>
      <c r="V1388" s="13"/>
      <c r="W1388" s="13"/>
      <c r="X1388" s="13"/>
      <c r="Y1388" s="13"/>
      <c r="Z1388" s="13"/>
      <c r="AA1388" s="13"/>
      <c r="AB1388" s="13"/>
      <c r="AC1388" s="13"/>
      <c r="AD1388" s="13"/>
      <c r="AE1388" s="13"/>
      <c r="AF1388" s="13"/>
      <c r="AG1388" s="13"/>
      <c r="AH1388" s="13"/>
      <c r="AI1388" s="13"/>
      <c r="AJ1388" s="13"/>
      <c r="AK1388" s="13"/>
      <c r="AL1388" s="13"/>
      <c r="AM1388" s="13"/>
      <c r="AN1388" s="13"/>
      <c r="AO1388" s="13"/>
      <c r="AP1388" s="13"/>
      <c r="AQ1388" s="13"/>
      <c r="AR1388" s="13"/>
      <c r="AS1388" s="13"/>
      <c r="AT1388" s="13"/>
      <c r="AU1388" s="13"/>
      <c r="AV1388" s="13"/>
      <c r="AW1388" s="13"/>
      <c r="AX1388" s="13"/>
      <c r="AY1388" s="13"/>
      <c r="AZ1388" s="13"/>
      <c r="BA1388" s="13"/>
      <c r="BB1388" s="13"/>
      <c r="BC1388" s="13"/>
      <c r="BD1388" s="13"/>
      <c r="BE1388" s="13"/>
      <c r="BF1388" s="13"/>
      <c r="BG1388" s="13"/>
      <c r="BH1388" s="13"/>
      <c r="BI1388" s="13"/>
      <c r="BJ1388" s="13"/>
      <c r="BK1388" s="13"/>
      <c r="BL1388" s="13"/>
      <c r="BM1388" s="13"/>
      <c r="BN1388" s="13"/>
      <c r="BO1388" s="13"/>
      <c r="BP1388" s="13"/>
      <c r="BQ1388" s="13"/>
      <c r="BR1388" s="13"/>
      <c r="BS1388" s="13"/>
      <c r="BT1388" s="13"/>
      <c r="BU1388" s="13"/>
      <c r="BV1388" s="13"/>
      <c r="BW1388" s="13"/>
      <c r="BX1388" s="13"/>
      <c r="BY1388" s="13"/>
      <c r="BZ1388" s="13"/>
      <c r="CA1388" s="13"/>
      <c r="CB1388" s="13"/>
      <c r="CC1388" s="13"/>
      <c r="CD1388" s="13"/>
      <c r="CE1388" s="13"/>
      <c r="CF1388" s="13"/>
      <c r="CG1388" s="13"/>
      <c r="CH1388" s="13"/>
      <c r="CI1388" s="13"/>
      <c r="CJ1388" s="13"/>
      <c r="CK1388" s="13"/>
      <c r="CL1388" s="13"/>
      <c r="CM1388" s="13"/>
      <c r="CN1388" s="13"/>
      <c r="CO1388" s="13"/>
      <c r="CP1388" s="13"/>
      <c r="CQ1388" s="13"/>
      <c r="CR1388" s="13"/>
      <c r="CS1388" s="13"/>
      <c r="CT1388" s="13"/>
      <c r="CU1388" s="13"/>
      <c r="CV1388" s="13"/>
      <c r="CW1388" s="13"/>
      <c r="CX1388" s="13"/>
      <c r="CY1388" s="13"/>
      <c r="CZ1388" s="13"/>
      <c r="DA1388" s="13"/>
      <c r="DB1388" s="13"/>
      <c r="DC1388" s="13"/>
      <c r="DD1388" s="13"/>
      <c r="DE1388" s="13"/>
      <c r="DF1388" s="13"/>
      <c r="DG1388" s="13"/>
      <c r="DH1388" s="13"/>
      <c r="DI1388" s="13"/>
      <c r="DJ1388" s="13"/>
      <c r="DK1388" s="13"/>
      <c r="DL1388" s="13"/>
      <c r="DM1388" s="13"/>
      <c r="DN1388" s="13"/>
      <c r="DO1388" s="13"/>
      <c r="DP1388" s="13"/>
      <c r="DQ1388" s="13"/>
      <c r="DR1388" s="13"/>
      <c r="DS1388" s="13"/>
      <c r="DT1388" s="13"/>
      <c r="DU1388" s="13"/>
      <c r="DV1388" s="13"/>
      <c r="DW1388" s="13"/>
      <c r="DX1388" s="13"/>
      <c r="DY1388" s="13"/>
      <c r="DZ1388" s="13"/>
      <c r="EA1388" s="13"/>
      <c r="EB1388" s="13"/>
      <c r="EC1388" s="13"/>
      <c r="ED1388" s="13"/>
      <c r="EE1388" s="13"/>
      <c r="EF1388" s="13"/>
      <c r="EG1388" s="13"/>
      <c r="EH1388" s="13"/>
      <c r="EI1388" s="13"/>
      <c r="EJ1388" s="13"/>
      <c r="EK1388" s="13"/>
      <c r="EL1388" s="13"/>
      <c r="EM1388" s="13"/>
      <c r="EN1388" s="13"/>
      <c r="EO1388" s="13"/>
      <c r="EP1388" s="13"/>
      <c r="EQ1388" s="13"/>
      <c r="ER1388" s="13"/>
      <c r="ES1388" s="13"/>
      <c r="ET1388" s="13"/>
      <c r="EU1388" s="13"/>
      <c r="EV1388" s="13"/>
      <c r="EW1388" s="13"/>
      <c r="EX1388" s="13"/>
      <c r="EY1388" s="13"/>
      <c r="EZ1388" s="13"/>
      <c r="FA1388" s="13"/>
      <c r="FB1388" s="13"/>
      <c r="FC1388" s="13"/>
      <c r="FD1388" s="13"/>
      <c r="FE1388" s="13"/>
      <c r="FF1388" s="13"/>
      <c r="FG1388" s="13"/>
      <c r="FH1388" s="13"/>
      <c r="FI1388" s="13"/>
      <c r="FJ1388" s="13"/>
      <c r="FK1388" s="13"/>
      <c r="FL1388" s="13"/>
      <c r="FM1388" s="13"/>
      <c r="FN1388" s="13"/>
      <c r="FO1388" s="13"/>
      <c r="FP1388" s="13"/>
      <c r="FQ1388" s="13"/>
      <c r="FR1388" s="13"/>
      <c r="FS1388" s="13"/>
      <c r="FT1388" s="13"/>
      <c r="FU1388" s="13"/>
      <c r="FV1388" s="13"/>
      <c r="FW1388" s="13"/>
      <c r="FX1388" s="13"/>
      <c r="FY1388" s="13"/>
      <c r="FZ1388" s="13"/>
      <c r="GA1388" s="13"/>
      <c r="GB1388" s="13"/>
      <c r="GC1388" s="13"/>
      <c r="GD1388" s="13"/>
      <c r="GE1388" s="13"/>
      <c r="GF1388" s="13"/>
      <c r="GG1388" s="13"/>
      <c r="GH1388" s="13"/>
      <c r="GI1388" s="13"/>
      <c r="GJ1388" s="13"/>
      <c r="GK1388" s="13"/>
      <c r="GL1388" s="13"/>
      <c r="GM1388" s="13"/>
      <c r="GN1388" s="13"/>
      <c r="GO1388" s="13"/>
      <c r="GP1388" s="13"/>
      <c r="GQ1388" s="13"/>
      <c r="GR1388" s="13"/>
      <c r="GS1388" s="13"/>
      <c r="GT1388" s="13"/>
      <c r="GU1388" s="13"/>
      <c r="GV1388" s="13"/>
      <c r="GW1388" s="13"/>
      <c r="GX1388" s="13"/>
      <c r="GY1388" s="13"/>
      <c r="GZ1388" s="13"/>
      <c r="HA1388" s="13"/>
      <c r="HB1388" s="13"/>
      <c r="HC1388" s="13"/>
      <c r="HD1388" s="13"/>
      <c r="HE1388" s="13"/>
      <c r="HF1388" s="13"/>
      <c r="HG1388" s="13"/>
      <c r="HH1388" s="13"/>
      <c r="HI1388" s="13"/>
      <c r="HJ1388" s="13"/>
      <c r="HK1388" s="13"/>
      <c r="HL1388" s="13"/>
      <c r="HM1388" s="13"/>
      <c r="HN1388" s="13"/>
      <c r="HO1388" s="13"/>
      <c r="HP1388" s="13"/>
      <c r="HQ1388" s="13"/>
      <c r="HR1388" s="13"/>
      <c r="HS1388" s="13"/>
      <c r="HT1388" s="13"/>
      <c r="HU1388" s="13"/>
      <c r="HV1388" s="13"/>
      <c r="HW1388" s="13"/>
      <c r="HX1388" s="13"/>
      <c r="HY1388" s="13"/>
      <c r="HZ1388" s="13"/>
      <c r="IA1388" s="13"/>
      <c r="IB1388" s="13"/>
      <c r="IC1388" s="13"/>
      <c r="ID1388" s="13"/>
      <c r="IE1388" s="13"/>
      <c r="IF1388" s="13"/>
      <c r="IG1388" s="13"/>
      <c r="IH1388" s="13"/>
      <c r="II1388" s="13"/>
      <c r="IJ1388" s="13"/>
      <c r="IK1388" s="13"/>
      <c r="IL1388" s="13"/>
      <c r="IM1388" s="13"/>
      <c r="IN1388" s="13"/>
      <c r="IO1388" s="13"/>
      <c r="IP1388" s="13"/>
      <c r="IQ1388" s="13"/>
      <c r="IR1388" s="13"/>
      <c r="IS1388" s="13"/>
      <c r="IT1388" s="13"/>
      <c r="IU1388" s="13"/>
      <c r="IV1388" s="13"/>
      <c r="IW1388" s="13"/>
      <c r="IX1388" s="13"/>
      <c r="IY1388" s="13"/>
      <c r="IZ1388" s="13"/>
      <c r="JA1388" s="13"/>
      <c r="JB1388" s="13"/>
      <c r="JC1388" s="13"/>
      <c r="JD1388" s="13"/>
      <c r="JE1388" s="13"/>
      <c r="JF1388" s="13"/>
      <c r="JG1388" s="13"/>
      <c r="JH1388" s="13"/>
      <c r="JI1388" s="13"/>
      <c r="JJ1388" s="13"/>
      <c r="JK1388" s="13"/>
      <c r="JL1388" s="13"/>
      <c r="JM1388" s="13"/>
      <c r="JN1388" s="13"/>
      <c r="JO1388" s="13"/>
      <c r="JP1388" s="13"/>
      <c r="JQ1388" s="13"/>
      <c r="JR1388" s="13"/>
      <c r="JS1388" s="13"/>
      <c r="JT1388" s="13"/>
      <c r="JU1388" s="13"/>
      <c r="JV1388" s="13"/>
      <c r="JW1388" s="13"/>
      <c r="JX1388" s="13"/>
      <c r="JY1388" s="13"/>
      <c r="JZ1388" s="13"/>
      <c r="KA1388" s="13"/>
      <c r="KB1388" s="13"/>
      <c r="KC1388" s="13"/>
      <c r="KD1388" s="13"/>
      <c r="KE1388" s="13"/>
      <c r="KF1388" s="13"/>
      <c r="KG1388" s="13"/>
      <c r="KH1388" s="13"/>
      <c r="KI1388" s="13"/>
      <c r="KJ1388" s="13"/>
      <c r="KK1388" s="13"/>
      <c r="KL1388" s="13"/>
      <c r="KM1388" s="13"/>
      <c r="KN1388" s="13"/>
      <c r="KO1388" s="13"/>
      <c r="KP1388" s="13"/>
      <c r="KQ1388" s="13"/>
      <c r="KR1388" s="13"/>
      <c r="KS1388" s="13"/>
      <c r="KT1388" s="13"/>
      <c r="KU1388" s="13"/>
      <c r="KV1388" s="13"/>
      <c r="KW1388" s="13"/>
      <c r="KX1388" s="13"/>
      <c r="KY1388" s="13"/>
      <c r="KZ1388" s="13"/>
      <c r="LA1388" s="13"/>
      <c r="LB1388" s="13"/>
      <c r="LC1388" s="13"/>
      <c r="LD1388" s="13"/>
      <c r="LE1388" s="13"/>
      <c r="LF1388" s="13"/>
      <c r="LG1388" s="13"/>
      <c r="LH1388" s="13"/>
      <c r="LI1388" s="13"/>
      <c r="LJ1388" s="13"/>
      <c r="LK1388" s="13"/>
      <c r="LL1388" s="13"/>
      <c r="LM1388" s="13"/>
      <c r="LN1388" s="13"/>
      <c r="LO1388" s="13"/>
      <c r="LP1388" s="13"/>
      <c r="LQ1388" s="13"/>
      <c r="LR1388" s="13"/>
      <c r="LS1388" s="13"/>
      <c r="LT1388" s="13"/>
      <c r="LU1388" s="13"/>
      <c r="LV1388" s="13"/>
      <c r="LW1388" s="13"/>
      <c r="LX1388" s="13"/>
      <c r="LY1388" s="13"/>
      <c r="LZ1388" s="13"/>
      <c r="MA1388" s="13"/>
      <c r="MB1388" s="13"/>
      <c r="MC1388" s="13"/>
      <c r="MD1388" s="13"/>
      <c r="ME1388" s="13"/>
      <c r="MF1388" s="13"/>
      <c r="MG1388" s="13"/>
      <c r="MH1388" s="13"/>
      <c r="MI1388" s="13"/>
      <c r="MJ1388" s="13"/>
      <c r="MK1388" s="13"/>
      <c r="ML1388" s="13"/>
      <c r="MM1388" s="13"/>
      <c r="MN1388" s="13"/>
      <c r="MO1388" s="13"/>
      <c r="MP1388" s="13"/>
      <c r="MQ1388" s="13"/>
      <c r="MR1388" s="13"/>
      <c r="MS1388" s="13"/>
      <c r="MT1388" s="13"/>
      <c r="MU1388" s="13"/>
      <c r="MV1388" s="13"/>
      <c r="MW1388" s="13"/>
      <c r="MX1388" s="13"/>
      <c r="MY1388" s="13"/>
      <c r="MZ1388" s="13"/>
      <c r="NA1388" s="13"/>
      <c r="NB1388" s="13"/>
      <c r="NC1388" s="13"/>
      <c r="ND1388" s="13"/>
      <c r="NE1388" s="13"/>
      <c r="NF1388" s="13"/>
      <c r="NG1388" s="13"/>
      <c r="NH1388" s="13"/>
      <c r="NI1388" s="13"/>
      <c r="NJ1388" s="13"/>
      <c r="NK1388" s="13"/>
      <c r="NL1388" s="13"/>
      <c r="NM1388" s="13"/>
      <c r="NN1388" s="13"/>
      <c r="NO1388" s="13"/>
      <c r="NP1388" s="13"/>
      <c r="NQ1388" s="13"/>
      <c r="NR1388" s="13"/>
      <c r="NS1388" s="13"/>
      <c r="NT1388" s="13"/>
      <c r="NU1388" s="13"/>
      <c r="NV1388" s="13"/>
      <c r="NW1388" s="13"/>
      <c r="NX1388" s="13"/>
      <c r="NY1388" s="13"/>
      <c r="NZ1388" s="13"/>
      <c r="OA1388" s="13"/>
      <c r="OB1388" s="13"/>
      <c r="OC1388" s="13"/>
      <c r="OD1388" s="13"/>
      <c r="OE1388" s="13"/>
      <c r="OF1388" s="13"/>
      <c r="OG1388" s="13"/>
      <c r="OH1388" s="13"/>
      <c r="OI1388" s="13"/>
      <c r="OJ1388" s="13"/>
      <c r="OK1388" s="13"/>
      <c r="OL1388" s="13"/>
      <c r="OM1388" s="13"/>
      <c r="ON1388" s="13"/>
      <c r="OO1388" s="13"/>
      <c r="OP1388" s="13"/>
      <c r="OQ1388" s="13"/>
      <c r="OR1388" s="13"/>
      <c r="OS1388" s="13"/>
      <c r="OT1388" s="13"/>
      <c r="OU1388" s="13"/>
      <c r="OV1388" s="13"/>
      <c r="OW1388" s="13"/>
      <c r="OX1388" s="13"/>
      <c r="OY1388" s="13"/>
      <c r="OZ1388" s="13"/>
      <c r="PA1388" s="13"/>
      <c r="PB1388" s="13"/>
      <c r="PC1388" s="13"/>
      <c r="PD1388" s="13"/>
      <c r="PE1388" s="13"/>
      <c r="PF1388" s="13"/>
      <c r="PG1388" s="13"/>
      <c r="PH1388" s="13"/>
      <c r="PI1388" s="13"/>
      <c r="PJ1388" s="13"/>
      <c r="PK1388" s="13"/>
      <c r="PL1388" s="13"/>
      <c r="PM1388" s="13"/>
      <c r="PN1388" s="13"/>
      <c r="PO1388" s="13"/>
      <c r="PP1388" s="13"/>
      <c r="PQ1388" s="13"/>
      <c r="PR1388" s="13"/>
      <c r="PS1388" s="13"/>
      <c r="PT1388" s="13"/>
      <c r="PU1388" s="13"/>
      <c r="PV1388" s="13"/>
      <c r="PW1388" s="13"/>
      <c r="PX1388" s="13"/>
      <c r="PY1388" s="13"/>
      <c r="PZ1388" s="13"/>
      <c r="QA1388" s="13"/>
      <c r="QB1388" s="13"/>
      <c r="QC1388" s="13"/>
      <c r="QD1388" s="13"/>
      <c r="QE1388" s="13"/>
      <c r="QF1388" s="13"/>
      <c r="QG1388" s="13"/>
      <c r="QH1388" s="13"/>
      <c r="QI1388" s="13"/>
      <c r="QJ1388" s="13"/>
      <c r="QK1388" s="13"/>
      <c r="QL1388" s="13"/>
      <c r="QM1388" s="13"/>
      <c r="QN1388" s="13"/>
      <c r="QO1388" s="13"/>
      <c r="QP1388" s="13"/>
      <c r="QQ1388" s="13"/>
      <c r="QR1388" s="13"/>
      <c r="QS1388" s="13"/>
      <c r="QT1388" s="13"/>
      <c r="QU1388" s="13"/>
      <c r="QV1388" s="13"/>
      <c r="QW1388" s="13"/>
      <c r="QX1388" s="13"/>
      <c r="QY1388" s="13"/>
      <c r="QZ1388" s="13"/>
      <c r="RA1388" s="13"/>
      <c r="RB1388" s="13"/>
      <c r="RC1388" s="13"/>
      <c r="RD1388" s="13"/>
      <c r="RE1388" s="13"/>
      <c r="RF1388" s="13"/>
      <c r="RG1388" s="13"/>
      <c r="RH1388" s="13"/>
      <c r="RI1388" s="13"/>
      <c r="RJ1388" s="13"/>
      <c r="RK1388" s="13"/>
      <c r="RL1388" s="13"/>
      <c r="RM1388" s="13"/>
      <c r="RN1388" s="13"/>
      <c r="RO1388" s="13"/>
      <c r="RP1388" s="13"/>
      <c r="RQ1388" s="13"/>
      <c r="RR1388" s="13"/>
      <c r="RS1388" s="13"/>
      <c r="RT1388" s="13"/>
      <c r="RU1388" s="13"/>
      <c r="RV1388" s="13"/>
      <c r="RW1388" s="13"/>
      <c r="RX1388" s="13"/>
      <c r="RY1388" s="13"/>
      <c r="RZ1388" s="13"/>
      <c r="SA1388" s="13"/>
      <c r="SB1388" s="13"/>
      <c r="SC1388" s="13"/>
      <c r="SD1388" s="13"/>
      <c r="SE1388" s="13"/>
      <c r="SF1388" s="13"/>
      <c r="SG1388" s="13"/>
      <c r="SH1388" s="13"/>
      <c r="SI1388" s="13"/>
      <c r="SJ1388" s="13"/>
      <c r="SK1388" s="13"/>
      <c r="SL1388" s="13"/>
      <c r="SM1388" s="13"/>
      <c r="SN1388" s="13"/>
      <c r="SO1388" s="13"/>
      <c r="SP1388" s="13"/>
      <c r="SQ1388" s="13"/>
      <c r="SR1388" s="13"/>
      <c r="SS1388" s="13"/>
      <c r="ST1388" s="13"/>
      <c r="SU1388" s="13"/>
      <c r="SV1388" s="13"/>
      <c r="SW1388" s="13"/>
      <c r="SX1388" s="13"/>
      <c r="SY1388" s="13"/>
      <c r="SZ1388" s="13"/>
      <c r="TA1388" s="13"/>
      <c r="TB1388" s="13"/>
      <c r="TC1388" s="13"/>
      <c r="TD1388" s="13"/>
      <c r="TE1388" s="13"/>
      <c r="TF1388" s="13"/>
      <c r="TG1388" s="13"/>
      <c r="TH1388" s="13"/>
      <c r="TI1388" s="13"/>
      <c r="TJ1388" s="13"/>
      <c r="TK1388" s="13"/>
      <c r="TL1388" s="13"/>
      <c r="TM1388" s="13"/>
      <c r="TN1388" s="13"/>
      <c r="TO1388" s="13"/>
      <c r="TP1388" s="13"/>
      <c r="TQ1388" s="13"/>
      <c r="TR1388" s="13"/>
      <c r="TS1388" s="13"/>
      <c r="TT1388" s="13"/>
      <c r="TU1388" s="13"/>
      <c r="TV1388" s="13"/>
      <c r="TW1388" s="13"/>
      <c r="TX1388" s="13"/>
      <c r="TY1388" s="13"/>
      <c r="TZ1388" s="13"/>
      <c r="UA1388" s="13"/>
      <c r="UB1388" s="13"/>
      <c r="UC1388" s="13"/>
      <c r="UD1388" s="13"/>
      <c r="UE1388" s="13"/>
      <c r="UF1388" s="13"/>
      <c r="UG1388" s="13"/>
      <c r="UH1388" s="13"/>
      <c r="UI1388" s="13"/>
      <c r="UJ1388" s="13"/>
      <c r="UK1388" s="13"/>
      <c r="UL1388" s="13"/>
      <c r="UM1388" s="13"/>
      <c r="UN1388" s="13"/>
      <c r="UO1388" s="13"/>
      <c r="UP1388" s="13"/>
      <c r="UQ1388" s="13"/>
      <c r="UR1388" s="13"/>
      <c r="US1388" s="13"/>
      <c r="UT1388" s="13"/>
      <c r="UU1388" s="13"/>
      <c r="UV1388" s="13"/>
      <c r="UW1388" s="13"/>
      <c r="UX1388" s="13"/>
      <c r="UY1388" s="13"/>
      <c r="UZ1388" s="13"/>
      <c r="VA1388" s="13"/>
      <c r="VB1388" s="13"/>
      <c r="VC1388" s="13"/>
      <c r="VD1388" s="13"/>
      <c r="VE1388" s="13"/>
      <c r="VF1388" s="13"/>
      <c r="VG1388" s="13"/>
      <c r="VH1388" s="13"/>
      <c r="VI1388" s="13"/>
      <c r="VJ1388" s="13"/>
      <c r="VK1388" s="13"/>
      <c r="VL1388" s="13"/>
      <c r="VM1388" s="13"/>
      <c r="VN1388" s="13"/>
      <c r="VO1388" s="13"/>
      <c r="VP1388" s="13"/>
      <c r="VQ1388" s="13"/>
      <c r="VR1388" s="13"/>
      <c r="VS1388" s="13"/>
      <c r="VT1388" s="13"/>
      <c r="VU1388" s="13"/>
      <c r="VV1388" s="13"/>
      <c r="VW1388" s="13"/>
      <c r="VX1388" s="13"/>
      <c r="VY1388" s="13"/>
      <c r="VZ1388" s="13"/>
      <c r="WA1388" s="13"/>
      <c r="WB1388" s="13"/>
      <c r="WC1388" s="13"/>
      <c r="WD1388" s="13"/>
      <c r="WE1388" s="13"/>
      <c r="WF1388" s="13"/>
      <c r="WG1388" s="13"/>
      <c r="WH1388" s="13"/>
      <c r="WI1388" s="13"/>
      <c r="WJ1388" s="13"/>
      <c r="WK1388" s="13"/>
      <c r="WL1388" s="13"/>
      <c r="WM1388" s="13"/>
      <c r="WN1388" s="13"/>
      <c r="WO1388" s="13"/>
      <c r="WP1388" s="13"/>
      <c r="WQ1388" s="13"/>
      <c r="WR1388" s="13"/>
      <c r="WS1388" s="13"/>
      <c r="WT1388" s="13"/>
      <c r="WU1388" s="13"/>
      <c r="WV1388" s="13"/>
      <c r="WW1388" s="13"/>
      <c r="WX1388" s="13"/>
      <c r="WY1388" s="13"/>
      <c r="WZ1388" s="13"/>
      <c r="XA1388" s="13"/>
      <c r="XB1388" s="13"/>
      <c r="XC1388" s="13"/>
      <c r="XD1388" s="13"/>
      <c r="XE1388" s="13"/>
      <c r="XF1388" s="13"/>
      <c r="XG1388" s="13"/>
      <c r="XH1388" s="13"/>
      <c r="XI1388" s="13"/>
      <c r="XJ1388" s="13"/>
      <c r="XK1388" s="13"/>
      <c r="XL1388" s="13"/>
      <c r="XM1388" s="13"/>
      <c r="XN1388" s="13"/>
      <c r="XO1388" s="13"/>
      <c r="XP1388" s="13"/>
      <c r="XQ1388" s="13"/>
      <c r="XR1388" s="13"/>
      <c r="XS1388" s="13"/>
      <c r="XT1388" s="13"/>
      <c r="XU1388" s="13"/>
      <c r="XV1388" s="13"/>
      <c r="XW1388" s="13"/>
      <c r="XX1388" s="13"/>
      <c r="XY1388" s="13"/>
      <c r="XZ1388" s="13"/>
      <c r="YA1388" s="13"/>
      <c r="YB1388" s="13"/>
      <c r="YC1388" s="13"/>
      <c r="YD1388" s="13"/>
      <c r="YE1388" s="13"/>
      <c r="YF1388" s="13"/>
      <c r="YG1388" s="13"/>
      <c r="YH1388" s="13"/>
      <c r="YI1388" s="13"/>
      <c r="YJ1388" s="13"/>
      <c r="YK1388" s="13"/>
      <c r="YL1388" s="13"/>
      <c r="YM1388" s="13"/>
      <c r="YN1388" s="13"/>
      <c r="YO1388" s="13"/>
      <c r="YP1388" s="13"/>
      <c r="YQ1388" s="13"/>
      <c r="YR1388" s="13"/>
      <c r="YS1388" s="13"/>
      <c r="YT1388" s="13"/>
      <c r="YU1388" s="13"/>
      <c r="YV1388" s="13"/>
      <c r="YW1388" s="13"/>
      <c r="YX1388" s="13"/>
      <c r="YY1388" s="13"/>
      <c r="YZ1388" s="13"/>
      <c r="ZA1388" s="13"/>
      <c r="ZB1388" s="13"/>
      <c r="ZC1388" s="13"/>
      <c r="ZD1388" s="13"/>
      <c r="ZE1388" s="13"/>
      <c r="ZF1388" s="13"/>
      <c r="ZG1388" s="13"/>
      <c r="ZH1388" s="13"/>
      <c r="ZI1388" s="13"/>
      <c r="ZJ1388" s="13"/>
      <c r="ZK1388" s="13"/>
      <c r="ZL1388" s="13"/>
      <c r="ZM1388" s="13"/>
      <c r="ZN1388" s="13"/>
      <c r="ZO1388" s="13"/>
      <c r="ZP1388" s="13"/>
      <c r="ZQ1388" s="13"/>
      <c r="ZR1388" s="13"/>
      <c r="ZS1388" s="13"/>
      <c r="ZT1388" s="13"/>
      <c r="ZU1388" s="13"/>
      <c r="ZV1388" s="13"/>
      <c r="ZW1388" s="13"/>
      <c r="ZX1388" s="13"/>
      <c r="ZY1388" s="13"/>
      <c r="ZZ1388" s="13"/>
      <c r="AAA1388" s="13"/>
      <c r="AAB1388" s="13"/>
      <c r="AAC1388" s="13"/>
      <c r="AAD1388" s="13"/>
      <c r="AAE1388" s="13"/>
      <c r="AAF1388" s="13"/>
      <c r="AAG1388" s="13"/>
      <c r="AAH1388" s="13"/>
      <c r="AAI1388" s="13"/>
      <c r="AAJ1388" s="13"/>
      <c r="AAK1388" s="13"/>
      <c r="AAL1388" s="13"/>
      <c r="AAM1388" s="13"/>
      <c r="AAN1388" s="13"/>
      <c r="AAO1388" s="13"/>
      <c r="AAP1388" s="13"/>
      <c r="AAQ1388" s="13"/>
      <c r="AAR1388" s="13"/>
      <c r="AAS1388" s="13"/>
      <c r="AAT1388" s="13"/>
      <c r="AAU1388" s="13"/>
      <c r="AAV1388" s="13"/>
      <c r="AAW1388" s="13"/>
      <c r="AAX1388" s="13"/>
      <c r="AAY1388" s="13"/>
      <c r="AAZ1388" s="13"/>
      <c r="ABA1388" s="13"/>
      <c r="ABB1388" s="13"/>
      <c r="ABC1388" s="13"/>
      <c r="ABD1388" s="13"/>
      <c r="ABE1388" s="13"/>
      <c r="ABF1388" s="13"/>
      <c r="ABG1388" s="13"/>
      <c r="ABH1388" s="13"/>
      <c r="ABI1388" s="13"/>
      <c r="ABJ1388" s="13"/>
      <c r="ABK1388" s="13"/>
      <c r="ABL1388" s="13"/>
      <c r="ABM1388" s="13"/>
      <c r="ABN1388" s="13"/>
      <c r="ABO1388" s="13"/>
      <c r="ABP1388" s="13"/>
      <c r="ABQ1388" s="13"/>
      <c r="ABR1388" s="13"/>
      <c r="ABS1388" s="13"/>
      <c r="ABT1388" s="13"/>
      <c r="ABU1388" s="13"/>
      <c r="ABV1388" s="13"/>
      <c r="ABW1388" s="13"/>
      <c r="ABX1388" s="13"/>
      <c r="ABY1388" s="13"/>
      <c r="ABZ1388" s="13"/>
      <c r="ACA1388" s="13"/>
      <c r="ACB1388" s="13"/>
      <c r="ACC1388" s="13"/>
      <c r="ACD1388" s="13"/>
      <c r="ACE1388" s="13"/>
      <c r="ACF1388" s="13"/>
      <c r="ACG1388" s="13"/>
      <c r="ACH1388" s="13"/>
      <c r="ACI1388" s="13"/>
      <c r="ACJ1388" s="13"/>
      <c r="ACK1388" s="13"/>
      <c r="ACL1388" s="13"/>
      <c r="ACM1388" s="13"/>
      <c r="ACN1388" s="13"/>
      <c r="ACO1388" s="13"/>
      <c r="ACP1388" s="13"/>
      <c r="ACQ1388" s="13"/>
      <c r="ACR1388" s="13"/>
      <c r="ACS1388" s="13"/>
      <c r="ACT1388" s="13"/>
      <c r="ACU1388" s="13"/>
      <c r="ACV1388" s="13"/>
      <c r="ACW1388" s="13"/>
      <c r="ACX1388" s="13"/>
      <c r="ACY1388" s="13"/>
      <c r="ACZ1388" s="13"/>
      <c r="ADA1388" s="13"/>
      <c r="ADB1388" s="13"/>
      <c r="ADC1388" s="13"/>
      <c r="ADD1388" s="13"/>
      <c r="ADE1388" s="13"/>
      <c r="ADF1388" s="13"/>
      <c r="ADG1388" s="13"/>
      <c r="ADH1388" s="13"/>
      <c r="ADI1388" s="13"/>
      <c r="ADJ1388" s="13"/>
      <c r="ADK1388" s="13"/>
      <c r="ADL1388" s="13"/>
      <c r="ADM1388" s="13"/>
      <c r="ADN1388" s="13"/>
      <c r="ADO1388" s="13"/>
      <c r="ADP1388" s="13"/>
      <c r="ADQ1388" s="13"/>
      <c r="ADR1388" s="13"/>
      <c r="ADS1388" s="13"/>
      <c r="ADT1388" s="13"/>
      <c r="ADU1388" s="13"/>
      <c r="ADV1388" s="13"/>
      <c r="ADW1388" s="13"/>
      <c r="ADX1388" s="13"/>
      <c r="ADY1388" s="13"/>
      <c r="ADZ1388" s="13"/>
      <c r="AEA1388" s="13"/>
      <c r="AEB1388" s="13"/>
      <c r="AEC1388" s="13"/>
      <c r="AED1388" s="13"/>
      <c r="AEE1388" s="13"/>
      <c r="AEF1388" s="13"/>
      <c r="AEG1388" s="13"/>
      <c r="AEH1388" s="13"/>
      <c r="AEI1388" s="13"/>
      <c r="AEJ1388" s="13"/>
      <c r="AEK1388" s="13"/>
      <c r="AEL1388" s="13"/>
      <c r="AEM1388" s="13"/>
      <c r="AEN1388" s="13"/>
      <c r="AEO1388" s="13"/>
      <c r="AEP1388" s="13"/>
      <c r="AEQ1388" s="13"/>
      <c r="AER1388" s="13"/>
      <c r="AES1388" s="13"/>
      <c r="AET1388" s="13"/>
      <c r="AEU1388" s="13"/>
      <c r="AEV1388" s="13"/>
      <c r="AEW1388" s="13"/>
      <c r="AEX1388" s="13"/>
      <c r="AEY1388" s="13"/>
      <c r="AEZ1388" s="13"/>
      <c r="AFA1388" s="13"/>
      <c r="AFB1388" s="13"/>
      <c r="AFC1388" s="13"/>
      <c r="AFD1388" s="13"/>
      <c r="AFE1388" s="13"/>
      <c r="AFF1388" s="13"/>
      <c r="AFG1388" s="13"/>
      <c r="AFH1388" s="13"/>
      <c r="AFI1388" s="13"/>
      <c r="AFJ1388" s="13"/>
      <c r="AFK1388" s="13"/>
      <c r="AFL1388" s="13"/>
      <c r="AFM1388" s="13"/>
      <c r="AFN1388" s="13"/>
      <c r="AFO1388" s="13"/>
      <c r="AFP1388" s="13"/>
      <c r="AFQ1388" s="13"/>
      <c r="AFR1388" s="13"/>
      <c r="AFS1388" s="13"/>
      <c r="AFT1388" s="13"/>
      <c r="AFU1388" s="13"/>
      <c r="AFV1388" s="13"/>
      <c r="AFW1388" s="13"/>
      <c r="AFX1388" s="13"/>
      <c r="AFY1388" s="13"/>
      <c r="AFZ1388" s="13"/>
      <c r="AGA1388" s="13"/>
      <c r="AGB1388" s="13"/>
      <c r="AGC1388" s="13"/>
      <c r="AGD1388" s="13"/>
      <c r="AGE1388" s="13"/>
      <c r="AGF1388" s="13"/>
      <c r="AGG1388" s="13"/>
      <c r="AGH1388" s="13"/>
      <c r="AGI1388" s="13"/>
      <c r="AGJ1388" s="13"/>
      <c r="AGK1388" s="13"/>
      <c r="AGL1388" s="13"/>
      <c r="AGM1388" s="13"/>
      <c r="AGN1388" s="13"/>
      <c r="AGO1388" s="13"/>
      <c r="AGP1388" s="13"/>
      <c r="AGQ1388" s="13"/>
      <c r="AGR1388" s="13"/>
      <c r="AGS1388" s="13"/>
      <c r="AGT1388" s="13"/>
      <c r="AGU1388" s="13"/>
      <c r="AGV1388" s="13"/>
      <c r="AGW1388" s="13"/>
      <c r="AGX1388" s="13"/>
      <c r="AGY1388" s="13"/>
      <c r="AGZ1388" s="13"/>
      <c r="AHA1388" s="13"/>
      <c r="AHB1388" s="13"/>
      <c r="AHC1388" s="13"/>
      <c r="AHD1388" s="13"/>
      <c r="AHE1388" s="13"/>
      <c r="AHF1388" s="13"/>
      <c r="AHG1388" s="13"/>
      <c r="AHH1388" s="13"/>
      <c r="AHI1388" s="13"/>
      <c r="AHJ1388" s="13"/>
      <c r="AHK1388" s="13"/>
      <c r="AHL1388" s="13"/>
      <c r="AHM1388" s="13"/>
      <c r="AHN1388" s="13"/>
      <c r="AHO1388" s="13"/>
      <c r="AHP1388" s="13"/>
      <c r="AHQ1388" s="13"/>
      <c r="AHR1388" s="13"/>
      <c r="AHS1388" s="13"/>
      <c r="AHT1388" s="13"/>
      <c r="AHU1388" s="13"/>
      <c r="AHV1388" s="13"/>
      <c r="AHW1388" s="13"/>
      <c r="AHX1388" s="13"/>
      <c r="AHY1388" s="13"/>
      <c r="AHZ1388" s="13"/>
      <c r="AIA1388" s="13"/>
      <c r="AIB1388" s="13"/>
      <c r="AIC1388" s="13"/>
      <c r="AID1388" s="13"/>
      <c r="AIE1388" s="13"/>
      <c r="AIF1388" s="13"/>
      <c r="AIG1388" s="13"/>
      <c r="AIH1388" s="13"/>
      <c r="AII1388" s="13"/>
      <c r="AIJ1388" s="13"/>
      <c r="AIK1388" s="13"/>
      <c r="AIL1388" s="13"/>
      <c r="AIM1388" s="13"/>
      <c r="AIN1388" s="13"/>
      <c r="AIO1388" s="13"/>
      <c r="AIP1388" s="13"/>
      <c r="AIQ1388" s="13"/>
      <c r="AIR1388" s="13"/>
      <c r="AIS1388" s="13"/>
      <c r="AIT1388" s="13"/>
      <c r="AIU1388" s="13"/>
      <c r="AIV1388" s="13"/>
      <c r="AIW1388" s="13"/>
      <c r="AIX1388" s="13"/>
      <c r="AIY1388" s="13"/>
      <c r="AIZ1388" s="13"/>
      <c r="AJA1388" s="13"/>
      <c r="AJB1388" s="13"/>
      <c r="AJC1388" s="13"/>
      <c r="AJD1388" s="13"/>
      <c r="AJE1388" s="13"/>
      <c r="AJF1388" s="13"/>
      <c r="AJG1388" s="13"/>
      <c r="AJH1388" s="13"/>
      <c r="AJI1388" s="13"/>
      <c r="AJJ1388" s="13"/>
      <c r="AJK1388" s="13"/>
      <c r="AJL1388" s="13"/>
      <c r="AJM1388" s="13"/>
      <c r="AJN1388" s="13"/>
      <c r="AJO1388" s="13"/>
      <c r="AJP1388" s="13"/>
      <c r="AJQ1388" s="13"/>
      <c r="AJR1388" s="13"/>
      <c r="AJS1388" s="13"/>
      <c r="AJT1388" s="13"/>
      <c r="AJU1388" s="13"/>
      <c r="AJV1388" s="13"/>
      <c r="AJW1388" s="13"/>
      <c r="AJX1388" s="13"/>
    </row>
    <row r="1389" spans="1:960" x14ac:dyDescent="0.2">
      <c r="A1389" s="5">
        <v>1387</v>
      </c>
      <c r="B1389" s="6">
        <v>2010000000243</v>
      </c>
      <c r="C1389" s="5" t="s">
        <v>3369</v>
      </c>
      <c r="D1389" s="5" t="s">
        <v>3370</v>
      </c>
      <c r="E1389" s="5" t="s">
        <v>3293</v>
      </c>
      <c r="F1389" s="5" t="s">
        <v>3371</v>
      </c>
      <c r="G1389" s="1" t="s">
        <v>3290</v>
      </c>
      <c r="H1389" s="54">
        <v>24.93</v>
      </c>
      <c r="I1389" s="12">
        <v>0</v>
      </c>
      <c r="J1389" s="54">
        <f t="shared" si="21"/>
        <v>24.93</v>
      </c>
      <c r="K1389" s="1" t="s">
        <v>11</v>
      </c>
      <c r="L1389" s="26">
        <v>0.23</v>
      </c>
      <c r="M1389" s="1" t="s">
        <v>2667</v>
      </c>
      <c r="N1389" s="71" t="s">
        <v>6463</v>
      </c>
      <c r="O1389" s="1" t="s">
        <v>2669</v>
      </c>
      <c r="P1389" s="1">
        <v>39269097</v>
      </c>
      <c r="Q1389" s="1">
        <v>1</v>
      </c>
      <c r="R1389" s="65">
        <v>24.93</v>
      </c>
      <c r="S1389" s="73">
        <v>1</v>
      </c>
      <c r="T1389" s="65">
        <v>24.93</v>
      </c>
      <c r="U1389" s="13"/>
      <c r="V1389" s="13"/>
      <c r="W1389" s="13"/>
      <c r="X1389" s="13"/>
      <c r="Y1389" s="13"/>
      <c r="Z1389" s="13"/>
      <c r="AA1389" s="13"/>
      <c r="AB1389" s="13"/>
      <c r="AC1389" s="13"/>
      <c r="AD1389" s="13"/>
      <c r="AE1389" s="13"/>
      <c r="AF1389" s="13"/>
      <c r="AG1389" s="13"/>
      <c r="AH1389" s="13"/>
      <c r="AI1389" s="13"/>
      <c r="AJ1389" s="13"/>
      <c r="AK1389" s="13"/>
      <c r="AL1389" s="13"/>
      <c r="AM1389" s="13"/>
      <c r="AN1389" s="13"/>
      <c r="AO1389" s="13"/>
      <c r="AP1389" s="13"/>
      <c r="AQ1389" s="13"/>
      <c r="AR1389" s="13"/>
      <c r="AS1389" s="13"/>
      <c r="AT1389" s="13"/>
      <c r="AU1389" s="13"/>
      <c r="AV1389" s="13"/>
      <c r="AW1389" s="13"/>
      <c r="AX1389" s="13"/>
      <c r="AY1389" s="13"/>
      <c r="AZ1389" s="13"/>
      <c r="BA1389" s="13"/>
      <c r="BB1389" s="13"/>
      <c r="BC1389" s="13"/>
      <c r="BD1389" s="13"/>
      <c r="BE1389" s="13"/>
      <c r="BF1389" s="13"/>
      <c r="BG1389" s="13"/>
      <c r="BH1389" s="13"/>
      <c r="BI1389" s="13"/>
      <c r="BJ1389" s="13"/>
      <c r="BK1389" s="13"/>
      <c r="BL1389" s="13"/>
      <c r="BM1389" s="13"/>
      <c r="BN1389" s="13"/>
      <c r="BO1389" s="13"/>
      <c r="BP1389" s="13"/>
      <c r="BQ1389" s="13"/>
      <c r="BR1389" s="13"/>
      <c r="BS1389" s="13"/>
      <c r="BT1389" s="13"/>
      <c r="BU1389" s="13"/>
      <c r="BV1389" s="13"/>
      <c r="BW1389" s="13"/>
      <c r="BX1389" s="13"/>
      <c r="BY1389" s="13"/>
      <c r="BZ1389" s="13"/>
      <c r="CA1389" s="13"/>
      <c r="CB1389" s="13"/>
      <c r="CC1389" s="13"/>
      <c r="CD1389" s="13"/>
      <c r="CE1389" s="13"/>
      <c r="CF1389" s="13"/>
      <c r="CG1389" s="13"/>
      <c r="CH1389" s="13"/>
      <c r="CI1389" s="13"/>
      <c r="CJ1389" s="13"/>
      <c r="CK1389" s="13"/>
      <c r="CL1389" s="13"/>
      <c r="CM1389" s="13"/>
      <c r="CN1389" s="13"/>
      <c r="CO1389" s="13"/>
      <c r="CP1389" s="13"/>
      <c r="CQ1389" s="13"/>
      <c r="CR1389" s="13"/>
      <c r="CS1389" s="13"/>
      <c r="CT1389" s="13"/>
      <c r="CU1389" s="13"/>
      <c r="CV1389" s="13"/>
      <c r="CW1389" s="13"/>
      <c r="CX1389" s="13"/>
      <c r="CY1389" s="13"/>
      <c r="CZ1389" s="13"/>
      <c r="DA1389" s="13"/>
      <c r="DB1389" s="13"/>
      <c r="DC1389" s="13"/>
      <c r="DD1389" s="13"/>
      <c r="DE1389" s="13"/>
      <c r="DF1389" s="13"/>
      <c r="DG1389" s="13"/>
      <c r="DH1389" s="13"/>
      <c r="DI1389" s="13"/>
      <c r="DJ1389" s="13"/>
      <c r="DK1389" s="13"/>
      <c r="DL1389" s="13"/>
      <c r="DM1389" s="13"/>
      <c r="DN1389" s="13"/>
      <c r="DO1389" s="13"/>
      <c r="DP1389" s="13"/>
      <c r="DQ1389" s="13"/>
      <c r="DR1389" s="13"/>
      <c r="DS1389" s="13"/>
      <c r="DT1389" s="13"/>
      <c r="DU1389" s="13"/>
      <c r="DV1389" s="13"/>
      <c r="DW1389" s="13"/>
      <c r="DX1389" s="13"/>
      <c r="DY1389" s="13"/>
      <c r="DZ1389" s="13"/>
      <c r="EA1389" s="13"/>
      <c r="EB1389" s="13"/>
      <c r="EC1389" s="13"/>
      <c r="ED1389" s="13"/>
      <c r="EE1389" s="13"/>
      <c r="EF1389" s="13"/>
      <c r="EG1389" s="13"/>
      <c r="EH1389" s="13"/>
      <c r="EI1389" s="13"/>
      <c r="EJ1389" s="13"/>
      <c r="EK1389" s="13"/>
      <c r="EL1389" s="13"/>
      <c r="EM1389" s="13"/>
      <c r="EN1389" s="13"/>
      <c r="EO1389" s="13"/>
      <c r="EP1389" s="13"/>
      <c r="EQ1389" s="13"/>
      <c r="ER1389" s="13"/>
      <c r="ES1389" s="13"/>
      <c r="ET1389" s="13"/>
      <c r="EU1389" s="13"/>
      <c r="EV1389" s="13"/>
      <c r="EW1389" s="13"/>
      <c r="EX1389" s="13"/>
      <c r="EY1389" s="13"/>
      <c r="EZ1389" s="13"/>
      <c r="FA1389" s="13"/>
      <c r="FB1389" s="13"/>
      <c r="FC1389" s="13"/>
      <c r="FD1389" s="13"/>
      <c r="FE1389" s="13"/>
      <c r="FF1389" s="13"/>
      <c r="FG1389" s="13"/>
      <c r="FH1389" s="13"/>
      <c r="FI1389" s="13"/>
      <c r="FJ1389" s="13"/>
      <c r="FK1389" s="13"/>
      <c r="FL1389" s="13"/>
      <c r="FM1389" s="13"/>
      <c r="FN1389" s="13"/>
      <c r="FO1389" s="13"/>
      <c r="FP1389" s="13"/>
      <c r="FQ1389" s="13"/>
      <c r="FR1389" s="13"/>
      <c r="FS1389" s="13"/>
      <c r="FT1389" s="13"/>
      <c r="FU1389" s="13"/>
      <c r="FV1389" s="13"/>
      <c r="FW1389" s="13"/>
      <c r="FX1389" s="13"/>
      <c r="FY1389" s="13"/>
      <c r="FZ1389" s="13"/>
      <c r="GA1389" s="13"/>
      <c r="GB1389" s="13"/>
      <c r="GC1389" s="13"/>
      <c r="GD1389" s="13"/>
      <c r="GE1389" s="13"/>
      <c r="GF1389" s="13"/>
      <c r="GG1389" s="13"/>
      <c r="GH1389" s="13"/>
      <c r="GI1389" s="13"/>
      <c r="GJ1389" s="13"/>
      <c r="GK1389" s="13"/>
      <c r="GL1389" s="13"/>
      <c r="GM1389" s="13"/>
      <c r="GN1389" s="13"/>
      <c r="GO1389" s="13"/>
      <c r="GP1389" s="13"/>
      <c r="GQ1389" s="13"/>
      <c r="GR1389" s="13"/>
      <c r="GS1389" s="13"/>
      <c r="GT1389" s="13"/>
      <c r="GU1389" s="13"/>
      <c r="GV1389" s="13"/>
      <c r="GW1389" s="13"/>
      <c r="GX1389" s="13"/>
      <c r="GY1389" s="13"/>
      <c r="GZ1389" s="13"/>
      <c r="HA1389" s="13"/>
      <c r="HB1389" s="13"/>
      <c r="HC1389" s="13"/>
      <c r="HD1389" s="13"/>
      <c r="HE1389" s="13"/>
      <c r="HF1389" s="13"/>
      <c r="HG1389" s="13"/>
      <c r="HH1389" s="13"/>
      <c r="HI1389" s="13"/>
      <c r="HJ1389" s="13"/>
      <c r="HK1389" s="13"/>
      <c r="HL1389" s="13"/>
      <c r="HM1389" s="13"/>
      <c r="HN1389" s="13"/>
      <c r="HO1389" s="13"/>
      <c r="HP1389" s="13"/>
      <c r="HQ1389" s="13"/>
      <c r="HR1389" s="13"/>
      <c r="HS1389" s="13"/>
      <c r="HT1389" s="13"/>
      <c r="HU1389" s="13"/>
      <c r="HV1389" s="13"/>
      <c r="HW1389" s="13"/>
      <c r="HX1389" s="13"/>
      <c r="HY1389" s="13"/>
      <c r="HZ1389" s="13"/>
      <c r="IA1389" s="13"/>
      <c r="IB1389" s="13"/>
      <c r="IC1389" s="13"/>
      <c r="ID1389" s="13"/>
      <c r="IE1389" s="13"/>
      <c r="IF1389" s="13"/>
      <c r="IG1389" s="13"/>
      <c r="IH1389" s="13"/>
      <c r="II1389" s="13"/>
      <c r="IJ1389" s="13"/>
      <c r="IK1389" s="13"/>
      <c r="IL1389" s="13"/>
      <c r="IM1389" s="13"/>
      <c r="IN1389" s="13"/>
      <c r="IO1389" s="13"/>
      <c r="IP1389" s="13"/>
      <c r="IQ1389" s="13"/>
      <c r="IR1389" s="13"/>
      <c r="IS1389" s="13"/>
      <c r="IT1389" s="13"/>
      <c r="IU1389" s="13"/>
      <c r="IV1389" s="13"/>
      <c r="IW1389" s="13"/>
      <c r="IX1389" s="13"/>
      <c r="IY1389" s="13"/>
      <c r="IZ1389" s="13"/>
      <c r="JA1389" s="13"/>
      <c r="JB1389" s="13"/>
      <c r="JC1389" s="13"/>
      <c r="JD1389" s="13"/>
      <c r="JE1389" s="13"/>
      <c r="JF1389" s="13"/>
      <c r="JG1389" s="13"/>
      <c r="JH1389" s="13"/>
      <c r="JI1389" s="13"/>
      <c r="JJ1389" s="13"/>
      <c r="JK1389" s="13"/>
      <c r="JL1389" s="13"/>
      <c r="JM1389" s="13"/>
      <c r="JN1389" s="13"/>
      <c r="JO1389" s="13"/>
      <c r="JP1389" s="13"/>
      <c r="JQ1389" s="13"/>
      <c r="JR1389" s="13"/>
      <c r="JS1389" s="13"/>
      <c r="JT1389" s="13"/>
      <c r="JU1389" s="13"/>
      <c r="JV1389" s="13"/>
      <c r="JW1389" s="13"/>
      <c r="JX1389" s="13"/>
      <c r="JY1389" s="13"/>
      <c r="JZ1389" s="13"/>
      <c r="KA1389" s="13"/>
      <c r="KB1389" s="13"/>
      <c r="KC1389" s="13"/>
      <c r="KD1389" s="13"/>
      <c r="KE1389" s="13"/>
      <c r="KF1389" s="13"/>
      <c r="KG1389" s="13"/>
      <c r="KH1389" s="13"/>
      <c r="KI1389" s="13"/>
      <c r="KJ1389" s="13"/>
      <c r="KK1389" s="13"/>
      <c r="KL1389" s="13"/>
      <c r="KM1389" s="13"/>
      <c r="KN1389" s="13"/>
      <c r="KO1389" s="13"/>
      <c r="KP1389" s="13"/>
      <c r="KQ1389" s="13"/>
      <c r="KR1389" s="13"/>
      <c r="KS1389" s="13"/>
      <c r="KT1389" s="13"/>
      <c r="KU1389" s="13"/>
      <c r="KV1389" s="13"/>
      <c r="KW1389" s="13"/>
      <c r="KX1389" s="13"/>
      <c r="KY1389" s="13"/>
      <c r="KZ1389" s="13"/>
      <c r="LA1389" s="13"/>
      <c r="LB1389" s="13"/>
      <c r="LC1389" s="13"/>
      <c r="LD1389" s="13"/>
      <c r="LE1389" s="13"/>
      <c r="LF1389" s="13"/>
      <c r="LG1389" s="13"/>
      <c r="LH1389" s="13"/>
      <c r="LI1389" s="13"/>
      <c r="LJ1389" s="13"/>
      <c r="LK1389" s="13"/>
      <c r="LL1389" s="13"/>
      <c r="LM1389" s="13"/>
      <c r="LN1389" s="13"/>
      <c r="LO1389" s="13"/>
      <c r="LP1389" s="13"/>
      <c r="LQ1389" s="13"/>
      <c r="LR1389" s="13"/>
      <c r="LS1389" s="13"/>
      <c r="LT1389" s="13"/>
      <c r="LU1389" s="13"/>
      <c r="LV1389" s="13"/>
      <c r="LW1389" s="13"/>
      <c r="LX1389" s="13"/>
      <c r="LY1389" s="13"/>
      <c r="LZ1389" s="13"/>
      <c r="MA1389" s="13"/>
      <c r="MB1389" s="13"/>
      <c r="MC1389" s="13"/>
      <c r="MD1389" s="13"/>
      <c r="ME1389" s="13"/>
      <c r="MF1389" s="13"/>
      <c r="MG1389" s="13"/>
      <c r="MH1389" s="13"/>
      <c r="MI1389" s="13"/>
      <c r="MJ1389" s="13"/>
      <c r="MK1389" s="13"/>
      <c r="ML1389" s="13"/>
      <c r="MM1389" s="13"/>
      <c r="MN1389" s="13"/>
      <c r="MO1389" s="13"/>
      <c r="MP1389" s="13"/>
      <c r="MQ1389" s="13"/>
      <c r="MR1389" s="13"/>
      <c r="MS1389" s="13"/>
      <c r="MT1389" s="13"/>
      <c r="MU1389" s="13"/>
      <c r="MV1389" s="13"/>
      <c r="MW1389" s="13"/>
      <c r="MX1389" s="13"/>
      <c r="MY1389" s="13"/>
      <c r="MZ1389" s="13"/>
      <c r="NA1389" s="13"/>
      <c r="NB1389" s="13"/>
      <c r="NC1389" s="13"/>
      <c r="ND1389" s="13"/>
      <c r="NE1389" s="13"/>
      <c r="NF1389" s="13"/>
      <c r="NG1389" s="13"/>
      <c r="NH1389" s="13"/>
      <c r="NI1389" s="13"/>
      <c r="NJ1389" s="13"/>
      <c r="NK1389" s="13"/>
      <c r="NL1389" s="13"/>
      <c r="NM1389" s="13"/>
      <c r="NN1389" s="13"/>
      <c r="NO1389" s="13"/>
      <c r="NP1389" s="13"/>
      <c r="NQ1389" s="13"/>
      <c r="NR1389" s="13"/>
      <c r="NS1389" s="13"/>
      <c r="NT1389" s="13"/>
      <c r="NU1389" s="13"/>
      <c r="NV1389" s="13"/>
      <c r="NW1389" s="13"/>
      <c r="NX1389" s="13"/>
      <c r="NY1389" s="13"/>
      <c r="NZ1389" s="13"/>
      <c r="OA1389" s="13"/>
      <c r="OB1389" s="13"/>
      <c r="OC1389" s="13"/>
      <c r="OD1389" s="13"/>
      <c r="OE1389" s="13"/>
      <c r="OF1389" s="13"/>
      <c r="OG1389" s="13"/>
      <c r="OH1389" s="13"/>
      <c r="OI1389" s="13"/>
      <c r="OJ1389" s="13"/>
      <c r="OK1389" s="13"/>
      <c r="OL1389" s="13"/>
      <c r="OM1389" s="13"/>
      <c r="ON1389" s="13"/>
      <c r="OO1389" s="13"/>
      <c r="OP1389" s="13"/>
      <c r="OQ1389" s="13"/>
      <c r="OR1389" s="13"/>
      <c r="OS1389" s="13"/>
      <c r="OT1389" s="13"/>
      <c r="OU1389" s="13"/>
      <c r="OV1389" s="13"/>
      <c r="OW1389" s="13"/>
      <c r="OX1389" s="13"/>
      <c r="OY1389" s="13"/>
      <c r="OZ1389" s="13"/>
      <c r="PA1389" s="13"/>
      <c r="PB1389" s="13"/>
      <c r="PC1389" s="13"/>
      <c r="PD1389" s="13"/>
      <c r="PE1389" s="13"/>
      <c r="PF1389" s="13"/>
      <c r="PG1389" s="13"/>
      <c r="PH1389" s="13"/>
      <c r="PI1389" s="13"/>
      <c r="PJ1389" s="13"/>
      <c r="PK1389" s="13"/>
      <c r="PL1389" s="13"/>
      <c r="PM1389" s="13"/>
      <c r="PN1389" s="13"/>
      <c r="PO1389" s="13"/>
      <c r="PP1389" s="13"/>
      <c r="PQ1389" s="13"/>
      <c r="PR1389" s="13"/>
      <c r="PS1389" s="13"/>
      <c r="PT1389" s="13"/>
      <c r="PU1389" s="13"/>
      <c r="PV1389" s="13"/>
      <c r="PW1389" s="13"/>
      <c r="PX1389" s="13"/>
      <c r="PY1389" s="13"/>
      <c r="PZ1389" s="13"/>
      <c r="QA1389" s="13"/>
      <c r="QB1389" s="13"/>
      <c r="QC1389" s="13"/>
      <c r="QD1389" s="13"/>
      <c r="QE1389" s="13"/>
      <c r="QF1389" s="13"/>
      <c r="QG1389" s="13"/>
      <c r="QH1389" s="13"/>
      <c r="QI1389" s="13"/>
      <c r="QJ1389" s="13"/>
      <c r="QK1389" s="13"/>
      <c r="QL1389" s="13"/>
      <c r="QM1389" s="13"/>
      <c r="QN1389" s="13"/>
      <c r="QO1389" s="13"/>
      <c r="QP1389" s="13"/>
      <c r="QQ1389" s="13"/>
      <c r="QR1389" s="13"/>
      <c r="QS1389" s="13"/>
      <c r="QT1389" s="13"/>
      <c r="QU1389" s="13"/>
      <c r="QV1389" s="13"/>
      <c r="QW1389" s="13"/>
      <c r="QX1389" s="13"/>
      <c r="QY1389" s="13"/>
      <c r="QZ1389" s="13"/>
      <c r="RA1389" s="13"/>
      <c r="RB1389" s="13"/>
      <c r="RC1389" s="13"/>
      <c r="RD1389" s="13"/>
      <c r="RE1389" s="13"/>
      <c r="RF1389" s="13"/>
      <c r="RG1389" s="13"/>
      <c r="RH1389" s="13"/>
      <c r="RI1389" s="13"/>
      <c r="RJ1389" s="13"/>
      <c r="RK1389" s="13"/>
      <c r="RL1389" s="13"/>
      <c r="RM1389" s="13"/>
      <c r="RN1389" s="13"/>
      <c r="RO1389" s="13"/>
      <c r="RP1389" s="13"/>
      <c r="RQ1389" s="13"/>
      <c r="RR1389" s="13"/>
      <c r="RS1389" s="13"/>
      <c r="RT1389" s="13"/>
      <c r="RU1389" s="13"/>
      <c r="RV1389" s="13"/>
      <c r="RW1389" s="13"/>
      <c r="RX1389" s="13"/>
      <c r="RY1389" s="13"/>
      <c r="RZ1389" s="13"/>
      <c r="SA1389" s="13"/>
      <c r="SB1389" s="13"/>
      <c r="SC1389" s="13"/>
      <c r="SD1389" s="13"/>
      <c r="SE1389" s="13"/>
      <c r="SF1389" s="13"/>
      <c r="SG1389" s="13"/>
      <c r="SH1389" s="13"/>
      <c r="SI1389" s="13"/>
      <c r="SJ1389" s="13"/>
      <c r="SK1389" s="13"/>
      <c r="SL1389" s="13"/>
      <c r="SM1389" s="13"/>
      <c r="SN1389" s="13"/>
      <c r="SO1389" s="13"/>
      <c r="SP1389" s="13"/>
      <c r="SQ1389" s="13"/>
      <c r="SR1389" s="13"/>
      <c r="SS1389" s="13"/>
      <c r="ST1389" s="13"/>
      <c r="SU1389" s="13"/>
      <c r="SV1389" s="13"/>
      <c r="SW1389" s="13"/>
      <c r="SX1389" s="13"/>
      <c r="SY1389" s="13"/>
      <c r="SZ1389" s="13"/>
      <c r="TA1389" s="13"/>
      <c r="TB1389" s="13"/>
      <c r="TC1389" s="13"/>
      <c r="TD1389" s="13"/>
      <c r="TE1389" s="13"/>
      <c r="TF1389" s="13"/>
      <c r="TG1389" s="13"/>
      <c r="TH1389" s="13"/>
      <c r="TI1389" s="13"/>
      <c r="TJ1389" s="13"/>
      <c r="TK1389" s="13"/>
      <c r="TL1389" s="13"/>
      <c r="TM1389" s="13"/>
      <c r="TN1389" s="13"/>
      <c r="TO1389" s="13"/>
      <c r="TP1389" s="13"/>
      <c r="TQ1389" s="13"/>
      <c r="TR1389" s="13"/>
      <c r="TS1389" s="13"/>
      <c r="TT1389" s="13"/>
      <c r="TU1389" s="13"/>
      <c r="TV1389" s="13"/>
      <c r="TW1389" s="13"/>
      <c r="TX1389" s="13"/>
      <c r="TY1389" s="13"/>
      <c r="TZ1389" s="13"/>
      <c r="UA1389" s="13"/>
      <c r="UB1389" s="13"/>
      <c r="UC1389" s="13"/>
      <c r="UD1389" s="13"/>
      <c r="UE1389" s="13"/>
      <c r="UF1389" s="13"/>
      <c r="UG1389" s="13"/>
      <c r="UH1389" s="13"/>
      <c r="UI1389" s="13"/>
      <c r="UJ1389" s="13"/>
      <c r="UK1389" s="13"/>
      <c r="UL1389" s="13"/>
      <c r="UM1389" s="13"/>
      <c r="UN1389" s="13"/>
      <c r="UO1389" s="13"/>
      <c r="UP1389" s="13"/>
      <c r="UQ1389" s="13"/>
      <c r="UR1389" s="13"/>
      <c r="US1389" s="13"/>
      <c r="UT1389" s="13"/>
      <c r="UU1389" s="13"/>
      <c r="UV1389" s="13"/>
      <c r="UW1389" s="13"/>
      <c r="UX1389" s="13"/>
      <c r="UY1389" s="13"/>
      <c r="UZ1389" s="13"/>
      <c r="VA1389" s="13"/>
      <c r="VB1389" s="13"/>
      <c r="VC1389" s="13"/>
      <c r="VD1389" s="13"/>
      <c r="VE1389" s="13"/>
      <c r="VF1389" s="13"/>
      <c r="VG1389" s="13"/>
      <c r="VH1389" s="13"/>
      <c r="VI1389" s="13"/>
      <c r="VJ1389" s="13"/>
      <c r="VK1389" s="13"/>
      <c r="VL1389" s="13"/>
      <c r="VM1389" s="13"/>
      <c r="VN1389" s="13"/>
      <c r="VO1389" s="13"/>
      <c r="VP1389" s="13"/>
      <c r="VQ1389" s="13"/>
      <c r="VR1389" s="13"/>
      <c r="VS1389" s="13"/>
      <c r="VT1389" s="13"/>
      <c r="VU1389" s="13"/>
      <c r="VV1389" s="13"/>
      <c r="VW1389" s="13"/>
      <c r="VX1389" s="13"/>
      <c r="VY1389" s="13"/>
      <c r="VZ1389" s="13"/>
      <c r="WA1389" s="13"/>
      <c r="WB1389" s="13"/>
      <c r="WC1389" s="13"/>
      <c r="WD1389" s="13"/>
      <c r="WE1389" s="13"/>
      <c r="WF1389" s="13"/>
      <c r="WG1389" s="13"/>
      <c r="WH1389" s="13"/>
      <c r="WI1389" s="13"/>
      <c r="WJ1389" s="13"/>
      <c r="WK1389" s="13"/>
      <c r="WL1389" s="13"/>
      <c r="WM1389" s="13"/>
      <c r="WN1389" s="13"/>
      <c r="WO1389" s="13"/>
      <c r="WP1389" s="13"/>
      <c r="WQ1389" s="13"/>
      <c r="WR1389" s="13"/>
      <c r="WS1389" s="13"/>
      <c r="WT1389" s="13"/>
      <c r="WU1389" s="13"/>
      <c r="WV1389" s="13"/>
      <c r="WW1389" s="13"/>
      <c r="WX1389" s="13"/>
      <c r="WY1389" s="13"/>
      <c r="WZ1389" s="13"/>
      <c r="XA1389" s="13"/>
      <c r="XB1389" s="13"/>
      <c r="XC1389" s="13"/>
      <c r="XD1389" s="13"/>
      <c r="XE1389" s="13"/>
      <c r="XF1389" s="13"/>
      <c r="XG1389" s="13"/>
      <c r="XH1389" s="13"/>
      <c r="XI1389" s="13"/>
      <c r="XJ1389" s="13"/>
      <c r="XK1389" s="13"/>
      <c r="XL1389" s="13"/>
      <c r="XM1389" s="13"/>
      <c r="XN1389" s="13"/>
      <c r="XO1389" s="13"/>
      <c r="XP1389" s="13"/>
      <c r="XQ1389" s="13"/>
      <c r="XR1389" s="13"/>
      <c r="XS1389" s="13"/>
      <c r="XT1389" s="13"/>
      <c r="XU1389" s="13"/>
      <c r="XV1389" s="13"/>
      <c r="XW1389" s="13"/>
      <c r="XX1389" s="13"/>
      <c r="XY1389" s="13"/>
      <c r="XZ1389" s="13"/>
      <c r="YA1389" s="13"/>
      <c r="YB1389" s="13"/>
      <c r="YC1389" s="13"/>
      <c r="YD1389" s="13"/>
      <c r="YE1389" s="13"/>
      <c r="YF1389" s="13"/>
      <c r="YG1389" s="13"/>
      <c r="YH1389" s="13"/>
      <c r="YI1389" s="13"/>
      <c r="YJ1389" s="13"/>
      <c r="YK1389" s="13"/>
      <c r="YL1389" s="13"/>
      <c r="YM1389" s="13"/>
      <c r="YN1389" s="13"/>
      <c r="YO1389" s="13"/>
      <c r="YP1389" s="13"/>
      <c r="YQ1389" s="13"/>
      <c r="YR1389" s="13"/>
      <c r="YS1389" s="13"/>
      <c r="YT1389" s="13"/>
      <c r="YU1389" s="13"/>
      <c r="YV1389" s="13"/>
      <c r="YW1389" s="13"/>
      <c r="YX1389" s="13"/>
      <c r="YY1389" s="13"/>
      <c r="YZ1389" s="13"/>
      <c r="ZA1389" s="13"/>
      <c r="ZB1389" s="13"/>
      <c r="ZC1389" s="13"/>
      <c r="ZD1389" s="13"/>
      <c r="ZE1389" s="13"/>
      <c r="ZF1389" s="13"/>
      <c r="ZG1389" s="13"/>
      <c r="ZH1389" s="13"/>
      <c r="ZI1389" s="13"/>
      <c r="ZJ1389" s="13"/>
      <c r="ZK1389" s="13"/>
      <c r="ZL1389" s="13"/>
      <c r="ZM1389" s="13"/>
      <c r="ZN1389" s="13"/>
      <c r="ZO1389" s="13"/>
      <c r="ZP1389" s="13"/>
      <c r="ZQ1389" s="13"/>
      <c r="ZR1389" s="13"/>
      <c r="ZS1389" s="13"/>
      <c r="ZT1389" s="13"/>
      <c r="ZU1389" s="13"/>
      <c r="ZV1389" s="13"/>
      <c r="ZW1389" s="13"/>
      <c r="ZX1389" s="13"/>
      <c r="ZY1389" s="13"/>
      <c r="ZZ1389" s="13"/>
      <c r="AAA1389" s="13"/>
      <c r="AAB1389" s="13"/>
      <c r="AAC1389" s="13"/>
      <c r="AAD1389" s="13"/>
      <c r="AAE1389" s="13"/>
      <c r="AAF1389" s="13"/>
      <c r="AAG1389" s="13"/>
      <c r="AAH1389" s="13"/>
      <c r="AAI1389" s="13"/>
      <c r="AAJ1389" s="13"/>
      <c r="AAK1389" s="13"/>
      <c r="AAL1389" s="13"/>
      <c r="AAM1389" s="13"/>
      <c r="AAN1389" s="13"/>
      <c r="AAO1389" s="13"/>
      <c r="AAP1389" s="13"/>
      <c r="AAQ1389" s="13"/>
      <c r="AAR1389" s="13"/>
      <c r="AAS1389" s="13"/>
      <c r="AAT1389" s="13"/>
      <c r="AAU1389" s="13"/>
      <c r="AAV1389" s="13"/>
      <c r="AAW1389" s="13"/>
      <c r="AAX1389" s="13"/>
      <c r="AAY1389" s="13"/>
      <c r="AAZ1389" s="13"/>
      <c r="ABA1389" s="13"/>
      <c r="ABB1389" s="13"/>
      <c r="ABC1389" s="13"/>
      <c r="ABD1389" s="13"/>
      <c r="ABE1389" s="13"/>
      <c r="ABF1389" s="13"/>
      <c r="ABG1389" s="13"/>
      <c r="ABH1389" s="13"/>
      <c r="ABI1389" s="13"/>
      <c r="ABJ1389" s="13"/>
      <c r="ABK1389" s="13"/>
      <c r="ABL1389" s="13"/>
      <c r="ABM1389" s="13"/>
      <c r="ABN1389" s="13"/>
      <c r="ABO1389" s="13"/>
      <c r="ABP1389" s="13"/>
      <c r="ABQ1389" s="13"/>
      <c r="ABR1389" s="13"/>
      <c r="ABS1389" s="13"/>
      <c r="ABT1389" s="13"/>
      <c r="ABU1389" s="13"/>
      <c r="ABV1389" s="13"/>
      <c r="ABW1389" s="13"/>
      <c r="ABX1389" s="13"/>
      <c r="ABY1389" s="13"/>
      <c r="ABZ1389" s="13"/>
      <c r="ACA1389" s="13"/>
      <c r="ACB1389" s="13"/>
      <c r="ACC1389" s="13"/>
      <c r="ACD1389" s="13"/>
      <c r="ACE1389" s="13"/>
      <c r="ACF1389" s="13"/>
      <c r="ACG1389" s="13"/>
      <c r="ACH1389" s="13"/>
      <c r="ACI1389" s="13"/>
      <c r="ACJ1389" s="13"/>
      <c r="ACK1389" s="13"/>
      <c r="ACL1389" s="13"/>
      <c r="ACM1389" s="13"/>
      <c r="ACN1389" s="13"/>
      <c r="ACO1389" s="13"/>
      <c r="ACP1389" s="13"/>
      <c r="ACQ1389" s="13"/>
      <c r="ACR1389" s="13"/>
      <c r="ACS1389" s="13"/>
      <c r="ACT1389" s="13"/>
      <c r="ACU1389" s="13"/>
      <c r="ACV1389" s="13"/>
      <c r="ACW1389" s="13"/>
      <c r="ACX1389" s="13"/>
      <c r="ACY1389" s="13"/>
      <c r="ACZ1389" s="13"/>
      <c r="ADA1389" s="13"/>
      <c r="ADB1389" s="13"/>
      <c r="ADC1389" s="13"/>
      <c r="ADD1389" s="13"/>
      <c r="ADE1389" s="13"/>
      <c r="ADF1389" s="13"/>
      <c r="ADG1389" s="13"/>
      <c r="ADH1389" s="13"/>
      <c r="ADI1389" s="13"/>
      <c r="ADJ1389" s="13"/>
      <c r="ADK1389" s="13"/>
      <c r="ADL1389" s="13"/>
      <c r="ADM1389" s="13"/>
      <c r="ADN1389" s="13"/>
      <c r="ADO1389" s="13"/>
      <c r="ADP1389" s="13"/>
      <c r="ADQ1389" s="13"/>
      <c r="ADR1389" s="13"/>
      <c r="ADS1389" s="13"/>
      <c r="ADT1389" s="13"/>
      <c r="ADU1389" s="13"/>
      <c r="ADV1389" s="13"/>
      <c r="ADW1389" s="13"/>
      <c r="ADX1389" s="13"/>
      <c r="ADY1389" s="13"/>
      <c r="ADZ1389" s="13"/>
      <c r="AEA1389" s="13"/>
      <c r="AEB1389" s="13"/>
      <c r="AEC1389" s="13"/>
      <c r="AED1389" s="13"/>
      <c r="AEE1389" s="13"/>
      <c r="AEF1389" s="13"/>
      <c r="AEG1389" s="13"/>
      <c r="AEH1389" s="13"/>
      <c r="AEI1389" s="13"/>
      <c r="AEJ1389" s="13"/>
      <c r="AEK1389" s="13"/>
      <c r="AEL1389" s="13"/>
      <c r="AEM1389" s="13"/>
      <c r="AEN1389" s="13"/>
      <c r="AEO1389" s="13"/>
      <c r="AEP1389" s="13"/>
      <c r="AEQ1389" s="13"/>
      <c r="AER1389" s="13"/>
      <c r="AES1389" s="13"/>
      <c r="AET1389" s="13"/>
      <c r="AEU1389" s="13"/>
      <c r="AEV1389" s="13"/>
      <c r="AEW1389" s="13"/>
      <c r="AEX1389" s="13"/>
      <c r="AEY1389" s="13"/>
      <c r="AEZ1389" s="13"/>
      <c r="AFA1389" s="13"/>
      <c r="AFB1389" s="13"/>
      <c r="AFC1389" s="13"/>
      <c r="AFD1389" s="13"/>
      <c r="AFE1389" s="13"/>
      <c r="AFF1389" s="13"/>
      <c r="AFG1389" s="13"/>
      <c r="AFH1389" s="13"/>
      <c r="AFI1389" s="13"/>
      <c r="AFJ1389" s="13"/>
      <c r="AFK1389" s="13"/>
      <c r="AFL1389" s="13"/>
      <c r="AFM1389" s="13"/>
      <c r="AFN1389" s="13"/>
      <c r="AFO1389" s="13"/>
      <c r="AFP1389" s="13"/>
      <c r="AFQ1389" s="13"/>
      <c r="AFR1389" s="13"/>
      <c r="AFS1389" s="13"/>
      <c r="AFT1389" s="13"/>
      <c r="AFU1389" s="13"/>
      <c r="AFV1389" s="13"/>
      <c r="AFW1389" s="13"/>
      <c r="AFX1389" s="13"/>
      <c r="AFY1389" s="13"/>
      <c r="AFZ1389" s="13"/>
      <c r="AGA1389" s="13"/>
      <c r="AGB1389" s="13"/>
      <c r="AGC1389" s="13"/>
      <c r="AGD1389" s="13"/>
      <c r="AGE1389" s="13"/>
      <c r="AGF1389" s="13"/>
      <c r="AGG1389" s="13"/>
      <c r="AGH1389" s="13"/>
      <c r="AGI1389" s="13"/>
      <c r="AGJ1389" s="13"/>
      <c r="AGK1389" s="13"/>
      <c r="AGL1389" s="13"/>
      <c r="AGM1389" s="13"/>
      <c r="AGN1389" s="13"/>
      <c r="AGO1389" s="13"/>
      <c r="AGP1389" s="13"/>
      <c r="AGQ1389" s="13"/>
      <c r="AGR1389" s="13"/>
      <c r="AGS1389" s="13"/>
      <c r="AGT1389" s="13"/>
      <c r="AGU1389" s="13"/>
      <c r="AGV1389" s="13"/>
      <c r="AGW1389" s="13"/>
      <c r="AGX1389" s="13"/>
      <c r="AGY1389" s="13"/>
      <c r="AGZ1389" s="13"/>
      <c r="AHA1389" s="13"/>
      <c r="AHB1389" s="13"/>
      <c r="AHC1389" s="13"/>
      <c r="AHD1389" s="13"/>
      <c r="AHE1389" s="13"/>
      <c r="AHF1389" s="13"/>
      <c r="AHG1389" s="13"/>
      <c r="AHH1389" s="13"/>
      <c r="AHI1389" s="13"/>
      <c r="AHJ1389" s="13"/>
      <c r="AHK1389" s="13"/>
      <c r="AHL1389" s="13"/>
      <c r="AHM1389" s="13"/>
      <c r="AHN1389" s="13"/>
      <c r="AHO1389" s="13"/>
      <c r="AHP1389" s="13"/>
      <c r="AHQ1389" s="13"/>
      <c r="AHR1389" s="13"/>
      <c r="AHS1389" s="13"/>
      <c r="AHT1389" s="13"/>
      <c r="AHU1389" s="13"/>
      <c r="AHV1389" s="13"/>
      <c r="AHW1389" s="13"/>
      <c r="AHX1389" s="13"/>
      <c r="AHY1389" s="13"/>
      <c r="AHZ1389" s="13"/>
      <c r="AIA1389" s="13"/>
      <c r="AIB1389" s="13"/>
      <c r="AIC1389" s="13"/>
      <c r="AID1389" s="13"/>
      <c r="AIE1389" s="13"/>
      <c r="AIF1389" s="13"/>
      <c r="AIG1389" s="13"/>
      <c r="AIH1389" s="13"/>
      <c r="AII1389" s="13"/>
      <c r="AIJ1389" s="13"/>
      <c r="AIK1389" s="13"/>
      <c r="AIL1389" s="13"/>
      <c r="AIM1389" s="13"/>
      <c r="AIN1389" s="13"/>
      <c r="AIO1389" s="13"/>
      <c r="AIP1389" s="13"/>
      <c r="AIQ1389" s="13"/>
      <c r="AIR1389" s="13"/>
      <c r="AIS1389" s="13"/>
      <c r="AIT1389" s="13"/>
      <c r="AIU1389" s="13"/>
      <c r="AIV1389" s="13"/>
      <c r="AIW1389" s="13"/>
      <c r="AIX1389" s="13"/>
      <c r="AIY1389" s="13"/>
      <c r="AIZ1389" s="13"/>
      <c r="AJA1389" s="13"/>
      <c r="AJB1389" s="13"/>
      <c r="AJC1389" s="13"/>
      <c r="AJD1389" s="13"/>
      <c r="AJE1389" s="13"/>
      <c r="AJF1389" s="13"/>
      <c r="AJG1389" s="13"/>
      <c r="AJH1389" s="13"/>
      <c r="AJI1389" s="13"/>
      <c r="AJJ1389" s="13"/>
      <c r="AJK1389" s="13"/>
      <c r="AJL1389" s="13"/>
      <c r="AJM1389" s="13"/>
      <c r="AJN1389" s="13"/>
      <c r="AJO1389" s="13"/>
      <c r="AJP1389" s="13"/>
      <c r="AJQ1389" s="13"/>
      <c r="AJR1389" s="13"/>
      <c r="AJS1389" s="13"/>
      <c r="AJT1389" s="13"/>
      <c r="AJU1389" s="13"/>
      <c r="AJV1389" s="13"/>
      <c r="AJW1389" s="13"/>
      <c r="AJX1389" s="13"/>
    </row>
    <row r="1390" spans="1:960" x14ac:dyDescent="0.2">
      <c r="A1390" s="5">
        <v>1388</v>
      </c>
      <c r="B1390" s="6">
        <v>2010000001547</v>
      </c>
      <c r="C1390" s="5" t="s">
        <v>3372</v>
      </c>
      <c r="D1390" s="5" t="s">
        <v>3373</v>
      </c>
      <c r="E1390" s="5" t="s">
        <v>3293</v>
      </c>
      <c r="F1390" s="5" t="s">
        <v>3374</v>
      </c>
      <c r="G1390" s="1" t="s">
        <v>3290</v>
      </c>
      <c r="H1390" s="54">
        <v>30.466666666666669</v>
      </c>
      <c r="I1390" s="12">
        <v>0</v>
      </c>
      <c r="J1390" s="54">
        <f t="shared" si="21"/>
        <v>30.466666666666669</v>
      </c>
      <c r="K1390" s="1" t="s">
        <v>11</v>
      </c>
      <c r="L1390" s="26">
        <v>0.23</v>
      </c>
      <c r="M1390" s="1" t="s">
        <v>2667</v>
      </c>
      <c r="N1390" s="71" t="s">
        <v>6463</v>
      </c>
      <c r="O1390" s="1" t="s">
        <v>2669</v>
      </c>
      <c r="P1390" s="1">
        <v>39269097</v>
      </c>
      <c r="Q1390" s="1">
        <v>1</v>
      </c>
      <c r="R1390" s="65">
        <v>30.466666666666669</v>
      </c>
      <c r="S1390" s="73">
        <v>1</v>
      </c>
      <c r="T1390" s="65">
        <v>30.466666666666669</v>
      </c>
      <c r="U1390" s="13"/>
      <c r="V1390" s="13"/>
      <c r="W1390" s="13"/>
      <c r="X1390" s="13"/>
      <c r="Y1390" s="13"/>
      <c r="Z1390" s="13"/>
      <c r="AA1390" s="13"/>
      <c r="AB1390" s="13"/>
      <c r="AC1390" s="13"/>
      <c r="AD1390" s="13"/>
      <c r="AE1390" s="13"/>
      <c r="AF1390" s="13"/>
      <c r="AG1390" s="13"/>
      <c r="AH1390" s="13"/>
      <c r="AI1390" s="13"/>
      <c r="AJ1390" s="13"/>
      <c r="AK1390" s="13"/>
      <c r="AL1390" s="13"/>
      <c r="AM1390" s="13"/>
      <c r="AN1390" s="13"/>
      <c r="AO1390" s="13"/>
      <c r="AP1390" s="13"/>
      <c r="AQ1390" s="13"/>
      <c r="AR1390" s="13"/>
      <c r="AS1390" s="13"/>
      <c r="AT1390" s="13"/>
      <c r="AU1390" s="13"/>
      <c r="AV1390" s="13"/>
      <c r="AW1390" s="13"/>
      <c r="AX1390" s="13"/>
      <c r="AY1390" s="13"/>
      <c r="AZ1390" s="13"/>
      <c r="BA1390" s="13"/>
      <c r="BB1390" s="13"/>
      <c r="BC1390" s="13"/>
      <c r="BD1390" s="13"/>
      <c r="BE1390" s="13"/>
      <c r="BF1390" s="13"/>
      <c r="BG1390" s="13"/>
      <c r="BH1390" s="13"/>
      <c r="BI1390" s="13"/>
      <c r="BJ1390" s="13"/>
      <c r="BK1390" s="13"/>
      <c r="BL1390" s="13"/>
      <c r="BM1390" s="13"/>
      <c r="BN1390" s="13"/>
      <c r="BO1390" s="13"/>
      <c r="BP1390" s="13"/>
      <c r="BQ1390" s="13"/>
      <c r="BR1390" s="13"/>
      <c r="BS1390" s="13"/>
      <c r="BT1390" s="13"/>
      <c r="BU1390" s="13"/>
      <c r="BV1390" s="13"/>
      <c r="BW1390" s="13"/>
      <c r="BX1390" s="13"/>
      <c r="BY1390" s="13"/>
      <c r="BZ1390" s="13"/>
      <c r="CA1390" s="13"/>
      <c r="CB1390" s="13"/>
      <c r="CC1390" s="13"/>
      <c r="CD1390" s="13"/>
      <c r="CE1390" s="13"/>
      <c r="CF1390" s="13"/>
      <c r="CG1390" s="13"/>
      <c r="CH1390" s="13"/>
      <c r="CI1390" s="13"/>
      <c r="CJ1390" s="13"/>
      <c r="CK1390" s="13"/>
      <c r="CL1390" s="13"/>
      <c r="CM1390" s="13"/>
      <c r="CN1390" s="13"/>
      <c r="CO1390" s="13"/>
      <c r="CP1390" s="13"/>
      <c r="CQ1390" s="13"/>
      <c r="CR1390" s="13"/>
      <c r="CS1390" s="13"/>
      <c r="CT1390" s="13"/>
      <c r="CU1390" s="13"/>
      <c r="CV1390" s="13"/>
      <c r="CW1390" s="13"/>
      <c r="CX1390" s="13"/>
      <c r="CY1390" s="13"/>
      <c r="CZ1390" s="13"/>
      <c r="DA1390" s="13"/>
      <c r="DB1390" s="13"/>
      <c r="DC1390" s="13"/>
      <c r="DD1390" s="13"/>
      <c r="DE1390" s="13"/>
      <c r="DF1390" s="13"/>
      <c r="DG1390" s="13"/>
      <c r="DH1390" s="13"/>
      <c r="DI1390" s="13"/>
      <c r="DJ1390" s="13"/>
      <c r="DK1390" s="13"/>
      <c r="DL1390" s="13"/>
      <c r="DM1390" s="13"/>
      <c r="DN1390" s="13"/>
      <c r="DO1390" s="13"/>
      <c r="DP1390" s="13"/>
      <c r="DQ1390" s="13"/>
      <c r="DR1390" s="13"/>
      <c r="DS1390" s="13"/>
      <c r="DT1390" s="13"/>
      <c r="DU1390" s="13"/>
      <c r="DV1390" s="13"/>
      <c r="DW1390" s="13"/>
      <c r="DX1390" s="13"/>
      <c r="DY1390" s="13"/>
      <c r="DZ1390" s="13"/>
      <c r="EA1390" s="13"/>
      <c r="EB1390" s="13"/>
      <c r="EC1390" s="13"/>
      <c r="ED1390" s="13"/>
      <c r="EE1390" s="13"/>
      <c r="EF1390" s="13"/>
      <c r="EG1390" s="13"/>
      <c r="EH1390" s="13"/>
      <c r="EI1390" s="13"/>
      <c r="EJ1390" s="13"/>
      <c r="EK1390" s="13"/>
      <c r="EL1390" s="13"/>
      <c r="EM1390" s="13"/>
      <c r="EN1390" s="13"/>
      <c r="EO1390" s="13"/>
      <c r="EP1390" s="13"/>
      <c r="EQ1390" s="13"/>
      <c r="ER1390" s="13"/>
      <c r="ES1390" s="13"/>
      <c r="ET1390" s="13"/>
      <c r="EU1390" s="13"/>
      <c r="EV1390" s="13"/>
      <c r="EW1390" s="13"/>
      <c r="EX1390" s="13"/>
      <c r="EY1390" s="13"/>
      <c r="EZ1390" s="13"/>
      <c r="FA1390" s="13"/>
      <c r="FB1390" s="13"/>
      <c r="FC1390" s="13"/>
      <c r="FD1390" s="13"/>
      <c r="FE1390" s="13"/>
      <c r="FF1390" s="13"/>
      <c r="FG1390" s="13"/>
      <c r="FH1390" s="13"/>
      <c r="FI1390" s="13"/>
      <c r="FJ1390" s="13"/>
      <c r="FK1390" s="13"/>
      <c r="FL1390" s="13"/>
      <c r="FM1390" s="13"/>
      <c r="FN1390" s="13"/>
      <c r="FO1390" s="13"/>
      <c r="FP1390" s="13"/>
      <c r="FQ1390" s="13"/>
      <c r="FR1390" s="13"/>
      <c r="FS1390" s="13"/>
      <c r="FT1390" s="13"/>
      <c r="FU1390" s="13"/>
      <c r="FV1390" s="13"/>
      <c r="FW1390" s="13"/>
      <c r="FX1390" s="13"/>
      <c r="FY1390" s="13"/>
      <c r="FZ1390" s="13"/>
      <c r="GA1390" s="13"/>
      <c r="GB1390" s="13"/>
      <c r="GC1390" s="13"/>
      <c r="GD1390" s="13"/>
      <c r="GE1390" s="13"/>
      <c r="GF1390" s="13"/>
      <c r="GG1390" s="13"/>
      <c r="GH1390" s="13"/>
      <c r="GI1390" s="13"/>
      <c r="GJ1390" s="13"/>
      <c r="GK1390" s="13"/>
      <c r="GL1390" s="13"/>
      <c r="GM1390" s="13"/>
      <c r="GN1390" s="13"/>
      <c r="GO1390" s="13"/>
      <c r="GP1390" s="13"/>
      <c r="GQ1390" s="13"/>
      <c r="GR1390" s="13"/>
      <c r="GS1390" s="13"/>
      <c r="GT1390" s="13"/>
      <c r="GU1390" s="13"/>
      <c r="GV1390" s="13"/>
      <c r="GW1390" s="13"/>
      <c r="GX1390" s="13"/>
      <c r="GY1390" s="13"/>
      <c r="GZ1390" s="13"/>
      <c r="HA1390" s="13"/>
      <c r="HB1390" s="13"/>
      <c r="HC1390" s="13"/>
      <c r="HD1390" s="13"/>
      <c r="HE1390" s="13"/>
      <c r="HF1390" s="13"/>
      <c r="HG1390" s="13"/>
      <c r="HH1390" s="13"/>
      <c r="HI1390" s="13"/>
      <c r="HJ1390" s="13"/>
      <c r="HK1390" s="13"/>
      <c r="HL1390" s="13"/>
      <c r="HM1390" s="13"/>
      <c r="HN1390" s="13"/>
      <c r="HO1390" s="13"/>
      <c r="HP1390" s="13"/>
      <c r="HQ1390" s="13"/>
      <c r="HR1390" s="13"/>
      <c r="HS1390" s="13"/>
      <c r="HT1390" s="13"/>
      <c r="HU1390" s="13"/>
      <c r="HV1390" s="13"/>
      <c r="HW1390" s="13"/>
      <c r="HX1390" s="13"/>
      <c r="HY1390" s="13"/>
      <c r="HZ1390" s="13"/>
      <c r="IA1390" s="13"/>
      <c r="IB1390" s="13"/>
      <c r="IC1390" s="13"/>
      <c r="ID1390" s="13"/>
      <c r="IE1390" s="13"/>
      <c r="IF1390" s="13"/>
      <c r="IG1390" s="13"/>
      <c r="IH1390" s="13"/>
      <c r="II1390" s="13"/>
      <c r="IJ1390" s="13"/>
      <c r="IK1390" s="13"/>
      <c r="IL1390" s="13"/>
      <c r="IM1390" s="13"/>
      <c r="IN1390" s="13"/>
      <c r="IO1390" s="13"/>
      <c r="IP1390" s="13"/>
      <c r="IQ1390" s="13"/>
      <c r="IR1390" s="13"/>
      <c r="IS1390" s="13"/>
      <c r="IT1390" s="13"/>
      <c r="IU1390" s="13"/>
      <c r="IV1390" s="13"/>
      <c r="IW1390" s="13"/>
      <c r="IX1390" s="13"/>
      <c r="IY1390" s="13"/>
      <c r="IZ1390" s="13"/>
      <c r="JA1390" s="13"/>
      <c r="JB1390" s="13"/>
      <c r="JC1390" s="13"/>
      <c r="JD1390" s="13"/>
      <c r="JE1390" s="13"/>
      <c r="JF1390" s="13"/>
      <c r="JG1390" s="13"/>
      <c r="JH1390" s="13"/>
      <c r="JI1390" s="13"/>
      <c r="JJ1390" s="13"/>
      <c r="JK1390" s="13"/>
      <c r="JL1390" s="13"/>
      <c r="JM1390" s="13"/>
      <c r="JN1390" s="13"/>
      <c r="JO1390" s="13"/>
      <c r="JP1390" s="13"/>
      <c r="JQ1390" s="13"/>
      <c r="JR1390" s="13"/>
      <c r="JS1390" s="13"/>
      <c r="JT1390" s="13"/>
      <c r="JU1390" s="13"/>
      <c r="JV1390" s="13"/>
      <c r="JW1390" s="13"/>
      <c r="JX1390" s="13"/>
      <c r="JY1390" s="13"/>
      <c r="JZ1390" s="13"/>
      <c r="KA1390" s="13"/>
      <c r="KB1390" s="13"/>
      <c r="KC1390" s="13"/>
      <c r="KD1390" s="13"/>
      <c r="KE1390" s="13"/>
      <c r="KF1390" s="13"/>
      <c r="KG1390" s="13"/>
      <c r="KH1390" s="13"/>
      <c r="KI1390" s="13"/>
      <c r="KJ1390" s="13"/>
      <c r="KK1390" s="13"/>
      <c r="KL1390" s="13"/>
      <c r="KM1390" s="13"/>
      <c r="KN1390" s="13"/>
      <c r="KO1390" s="13"/>
      <c r="KP1390" s="13"/>
      <c r="KQ1390" s="13"/>
      <c r="KR1390" s="13"/>
      <c r="KS1390" s="13"/>
      <c r="KT1390" s="13"/>
      <c r="KU1390" s="13"/>
      <c r="KV1390" s="13"/>
      <c r="KW1390" s="13"/>
      <c r="KX1390" s="13"/>
      <c r="KY1390" s="13"/>
      <c r="KZ1390" s="13"/>
      <c r="LA1390" s="13"/>
      <c r="LB1390" s="13"/>
      <c r="LC1390" s="13"/>
      <c r="LD1390" s="13"/>
      <c r="LE1390" s="13"/>
      <c r="LF1390" s="13"/>
      <c r="LG1390" s="13"/>
      <c r="LH1390" s="13"/>
      <c r="LI1390" s="13"/>
      <c r="LJ1390" s="13"/>
      <c r="LK1390" s="13"/>
      <c r="LL1390" s="13"/>
      <c r="LM1390" s="13"/>
      <c r="LN1390" s="13"/>
      <c r="LO1390" s="13"/>
      <c r="LP1390" s="13"/>
      <c r="LQ1390" s="13"/>
      <c r="LR1390" s="13"/>
      <c r="LS1390" s="13"/>
      <c r="LT1390" s="13"/>
      <c r="LU1390" s="13"/>
      <c r="LV1390" s="13"/>
      <c r="LW1390" s="13"/>
      <c r="LX1390" s="13"/>
      <c r="LY1390" s="13"/>
      <c r="LZ1390" s="13"/>
      <c r="MA1390" s="13"/>
      <c r="MB1390" s="13"/>
      <c r="MC1390" s="13"/>
      <c r="MD1390" s="13"/>
      <c r="ME1390" s="13"/>
      <c r="MF1390" s="13"/>
      <c r="MG1390" s="13"/>
      <c r="MH1390" s="13"/>
      <c r="MI1390" s="13"/>
      <c r="MJ1390" s="13"/>
      <c r="MK1390" s="13"/>
      <c r="ML1390" s="13"/>
      <c r="MM1390" s="13"/>
      <c r="MN1390" s="13"/>
      <c r="MO1390" s="13"/>
      <c r="MP1390" s="13"/>
      <c r="MQ1390" s="13"/>
      <c r="MR1390" s="13"/>
      <c r="MS1390" s="13"/>
      <c r="MT1390" s="13"/>
      <c r="MU1390" s="13"/>
      <c r="MV1390" s="13"/>
      <c r="MW1390" s="13"/>
      <c r="MX1390" s="13"/>
      <c r="MY1390" s="13"/>
      <c r="MZ1390" s="13"/>
      <c r="NA1390" s="13"/>
      <c r="NB1390" s="13"/>
      <c r="NC1390" s="13"/>
      <c r="ND1390" s="13"/>
      <c r="NE1390" s="13"/>
      <c r="NF1390" s="13"/>
      <c r="NG1390" s="13"/>
      <c r="NH1390" s="13"/>
      <c r="NI1390" s="13"/>
      <c r="NJ1390" s="13"/>
      <c r="NK1390" s="13"/>
      <c r="NL1390" s="13"/>
      <c r="NM1390" s="13"/>
      <c r="NN1390" s="13"/>
      <c r="NO1390" s="13"/>
      <c r="NP1390" s="13"/>
      <c r="NQ1390" s="13"/>
      <c r="NR1390" s="13"/>
      <c r="NS1390" s="13"/>
      <c r="NT1390" s="13"/>
      <c r="NU1390" s="13"/>
      <c r="NV1390" s="13"/>
      <c r="NW1390" s="13"/>
      <c r="NX1390" s="13"/>
      <c r="NY1390" s="13"/>
      <c r="NZ1390" s="13"/>
      <c r="OA1390" s="13"/>
      <c r="OB1390" s="13"/>
      <c r="OC1390" s="13"/>
      <c r="OD1390" s="13"/>
      <c r="OE1390" s="13"/>
      <c r="OF1390" s="13"/>
      <c r="OG1390" s="13"/>
      <c r="OH1390" s="13"/>
      <c r="OI1390" s="13"/>
      <c r="OJ1390" s="13"/>
      <c r="OK1390" s="13"/>
      <c r="OL1390" s="13"/>
      <c r="OM1390" s="13"/>
      <c r="ON1390" s="13"/>
      <c r="OO1390" s="13"/>
      <c r="OP1390" s="13"/>
      <c r="OQ1390" s="13"/>
      <c r="OR1390" s="13"/>
      <c r="OS1390" s="13"/>
      <c r="OT1390" s="13"/>
      <c r="OU1390" s="13"/>
      <c r="OV1390" s="13"/>
      <c r="OW1390" s="13"/>
      <c r="OX1390" s="13"/>
      <c r="OY1390" s="13"/>
      <c r="OZ1390" s="13"/>
      <c r="PA1390" s="13"/>
      <c r="PB1390" s="13"/>
      <c r="PC1390" s="13"/>
      <c r="PD1390" s="13"/>
      <c r="PE1390" s="13"/>
      <c r="PF1390" s="13"/>
      <c r="PG1390" s="13"/>
      <c r="PH1390" s="13"/>
      <c r="PI1390" s="13"/>
      <c r="PJ1390" s="13"/>
      <c r="PK1390" s="13"/>
      <c r="PL1390" s="13"/>
      <c r="PM1390" s="13"/>
      <c r="PN1390" s="13"/>
      <c r="PO1390" s="13"/>
      <c r="PP1390" s="13"/>
      <c r="PQ1390" s="13"/>
      <c r="PR1390" s="13"/>
      <c r="PS1390" s="13"/>
      <c r="PT1390" s="13"/>
      <c r="PU1390" s="13"/>
      <c r="PV1390" s="13"/>
      <c r="PW1390" s="13"/>
      <c r="PX1390" s="13"/>
      <c r="PY1390" s="13"/>
      <c r="PZ1390" s="13"/>
      <c r="QA1390" s="13"/>
      <c r="QB1390" s="13"/>
      <c r="QC1390" s="13"/>
      <c r="QD1390" s="13"/>
      <c r="QE1390" s="13"/>
      <c r="QF1390" s="13"/>
      <c r="QG1390" s="13"/>
      <c r="QH1390" s="13"/>
      <c r="QI1390" s="13"/>
      <c r="QJ1390" s="13"/>
      <c r="QK1390" s="13"/>
      <c r="QL1390" s="13"/>
      <c r="QM1390" s="13"/>
      <c r="QN1390" s="13"/>
      <c r="QO1390" s="13"/>
      <c r="QP1390" s="13"/>
      <c r="QQ1390" s="13"/>
      <c r="QR1390" s="13"/>
      <c r="QS1390" s="13"/>
      <c r="QT1390" s="13"/>
      <c r="QU1390" s="13"/>
      <c r="QV1390" s="13"/>
      <c r="QW1390" s="13"/>
      <c r="QX1390" s="13"/>
      <c r="QY1390" s="13"/>
      <c r="QZ1390" s="13"/>
      <c r="RA1390" s="13"/>
      <c r="RB1390" s="13"/>
      <c r="RC1390" s="13"/>
      <c r="RD1390" s="13"/>
      <c r="RE1390" s="13"/>
      <c r="RF1390" s="13"/>
      <c r="RG1390" s="13"/>
      <c r="RH1390" s="13"/>
      <c r="RI1390" s="13"/>
      <c r="RJ1390" s="13"/>
      <c r="RK1390" s="13"/>
      <c r="RL1390" s="13"/>
      <c r="RM1390" s="13"/>
      <c r="RN1390" s="13"/>
      <c r="RO1390" s="13"/>
      <c r="RP1390" s="13"/>
      <c r="RQ1390" s="13"/>
      <c r="RR1390" s="13"/>
      <c r="RS1390" s="13"/>
      <c r="RT1390" s="13"/>
      <c r="RU1390" s="13"/>
      <c r="RV1390" s="13"/>
      <c r="RW1390" s="13"/>
      <c r="RX1390" s="13"/>
      <c r="RY1390" s="13"/>
      <c r="RZ1390" s="13"/>
      <c r="SA1390" s="13"/>
      <c r="SB1390" s="13"/>
      <c r="SC1390" s="13"/>
      <c r="SD1390" s="13"/>
      <c r="SE1390" s="13"/>
      <c r="SF1390" s="13"/>
      <c r="SG1390" s="13"/>
      <c r="SH1390" s="13"/>
      <c r="SI1390" s="13"/>
      <c r="SJ1390" s="13"/>
      <c r="SK1390" s="13"/>
      <c r="SL1390" s="13"/>
      <c r="SM1390" s="13"/>
      <c r="SN1390" s="13"/>
      <c r="SO1390" s="13"/>
      <c r="SP1390" s="13"/>
      <c r="SQ1390" s="13"/>
      <c r="SR1390" s="13"/>
      <c r="SS1390" s="13"/>
      <c r="ST1390" s="13"/>
      <c r="SU1390" s="13"/>
      <c r="SV1390" s="13"/>
      <c r="SW1390" s="13"/>
      <c r="SX1390" s="13"/>
      <c r="SY1390" s="13"/>
      <c r="SZ1390" s="13"/>
      <c r="TA1390" s="13"/>
      <c r="TB1390" s="13"/>
      <c r="TC1390" s="13"/>
      <c r="TD1390" s="13"/>
      <c r="TE1390" s="13"/>
      <c r="TF1390" s="13"/>
      <c r="TG1390" s="13"/>
      <c r="TH1390" s="13"/>
      <c r="TI1390" s="13"/>
      <c r="TJ1390" s="13"/>
      <c r="TK1390" s="13"/>
      <c r="TL1390" s="13"/>
      <c r="TM1390" s="13"/>
      <c r="TN1390" s="13"/>
      <c r="TO1390" s="13"/>
      <c r="TP1390" s="13"/>
      <c r="TQ1390" s="13"/>
      <c r="TR1390" s="13"/>
      <c r="TS1390" s="13"/>
      <c r="TT1390" s="13"/>
      <c r="TU1390" s="13"/>
      <c r="TV1390" s="13"/>
      <c r="TW1390" s="13"/>
      <c r="TX1390" s="13"/>
      <c r="TY1390" s="13"/>
      <c r="TZ1390" s="13"/>
      <c r="UA1390" s="13"/>
      <c r="UB1390" s="13"/>
      <c r="UC1390" s="13"/>
      <c r="UD1390" s="13"/>
      <c r="UE1390" s="13"/>
      <c r="UF1390" s="13"/>
      <c r="UG1390" s="13"/>
      <c r="UH1390" s="13"/>
      <c r="UI1390" s="13"/>
      <c r="UJ1390" s="13"/>
      <c r="UK1390" s="13"/>
      <c r="UL1390" s="13"/>
      <c r="UM1390" s="13"/>
      <c r="UN1390" s="13"/>
      <c r="UO1390" s="13"/>
      <c r="UP1390" s="13"/>
      <c r="UQ1390" s="13"/>
      <c r="UR1390" s="13"/>
      <c r="US1390" s="13"/>
      <c r="UT1390" s="13"/>
      <c r="UU1390" s="13"/>
      <c r="UV1390" s="13"/>
      <c r="UW1390" s="13"/>
      <c r="UX1390" s="13"/>
      <c r="UY1390" s="13"/>
      <c r="UZ1390" s="13"/>
      <c r="VA1390" s="13"/>
      <c r="VB1390" s="13"/>
      <c r="VC1390" s="13"/>
      <c r="VD1390" s="13"/>
      <c r="VE1390" s="13"/>
      <c r="VF1390" s="13"/>
      <c r="VG1390" s="13"/>
      <c r="VH1390" s="13"/>
      <c r="VI1390" s="13"/>
      <c r="VJ1390" s="13"/>
      <c r="VK1390" s="13"/>
      <c r="VL1390" s="13"/>
      <c r="VM1390" s="13"/>
      <c r="VN1390" s="13"/>
      <c r="VO1390" s="13"/>
      <c r="VP1390" s="13"/>
      <c r="VQ1390" s="13"/>
      <c r="VR1390" s="13"/>
      <c r="VS1390" s="13"/>
      <c r="VT1390" s="13"/>
      <c r="VU1390" s="13"/>
      <c r="VV1390" s="13"/>
      <c r="VW1390" s="13"/>
      <c r="VX1390" s="13"/>
      <c r="VY1390" s="13"/>
      <c r="VZ1390" s="13"/>
      <c r="WA1390" s="13"/>
      <c r="WB1390" s="13"/>
      <c r="WC1390" s="13"/>
      <c r="WD1390" s="13"/>
      <c r="WE1390" s="13"/>
      <c r="WF1390" s="13"/>
      <c r="WG1390" s="13"/>
      <c r="WH1390" s="13"/>
      <c r="WI1390" s="13"/>
      <c r="WJ1390" s="13"/>
      <c r="WK1390" s="13"/>
      <c r="WL1390" s="13"/>
      <c r="WM1390" s="13"/>
      <c r="WN1390" s="13"/>
      <c r="WO1390" s="13"/>
      <c r="WP1390" s="13"/>
      <c r="WQ1390" s="13"/>
      <c r="WR1390" s="13"/>
      <c r="WS1390" s="13"/>
      <c r="WT1390" s="13"/>
      <c r="WU1390" s="13"/>
      <c r="WV1390" s="13"/>
      <c r="WW1390" s="13"/>
      <c r="WX1390" s="13"/>
      <c r="WY1390" s="13"/>
      <c r="WZ1390" s="13"/>
      <c r="XA1390" s="13"/>
      <c r="XB1390" s="13"/>
      <c r="XC1390" s="13"/>
      <c r="XD1390" s="13"/>
      <c r="XE1390" s="13"/>
      <c r="XF1390" s="13"/>
      <c r="XG1390" s="13"/>
      <c r="XH1390" s="13"/>
      <c r="XI1390" s="13"/>
      <c r="XJ1390" s="13"/>
      <c r="XK1390" s="13"/>
      <c r="XL1390" s="13"/>
      <c r="XM1390" s="13"/>
      <c r="XN1390" s="13"/>
      <c r="XO1390" s="13"/>
      <c r="XP1390" s="13"/>
      <c r="XQ1390" s="13"/>
      <c r="XR1390" s="13"/>
      <c r="XS1390" s="13"/>
      <c r="XT1390" s="13"/>
      <c r="XU1390" s="13"/>
      <c r="XV1390" s="13"/>
      <c r="XW1390" s="13"/>
      <c r="XX1390" s="13"/>
      <c r="XY1390" s="13"/>
      <c r="XZ1390" s="13"/>
      <c r="YA1390" s="13"/>
      <c r="YB1390" s="13"/>
      <c r="YC1390" s="13"/>
      <c r="YD1390" s="13"/>
      <c r="YE1390" s="13"/>
      <c r="YF1390" s="13"/>
      <c r="YG1390" s="13"/>
      <c r="YH1390" s="13"/>
      <c r="YI1390" s="13"/>
      <c r="YJ1390" s="13"/>
      <c r="YK1390" s="13"/>
      <c r="YL1390" s="13"/>
      <c r="YM1390" s="13"/>
      <c r="YN1390" s="13"/>
      <c r="YO1390" s="13"/>
      <c r="YP1390" s="13"/>
      <c r="YQ1390" s="13"/>
      <c r="YR1390" s="13"/>
      <c r="YS1390" s="13"/>
      <c r="YT1390" s="13"/>
      <c r="YU1390" s="13"/>
      <c r="YV1390" s="13"/>
      <c r="YW1390" s="13"/>
      <c r="YX1390" s="13"/>
      <c r="YY1390" s="13"/>
      <c r="YZ1390" s="13"/>
      <c r="ZA1390" s="13"/>
      <c r="ZB1390" s="13"/>
      <c r="ZC1390" s="13"/>
      <c r="ZD1390" s="13"/>
      <c r="ZE1390" s="13"/>
      <c r="ZF1390" s="13"/>
      <c r="ZG1390" s="13"/>
      <c r="ZH1390" s="13"/>
      <c r="ZI1390" s="13"/>
      <c r="ZJ1390" s="13"/>
      <c r="ZK1390" s="13"/>
      <c r="ZL1390" s="13"/>
      <c r="ZM1390" s="13"/>
      <c r="ZN1390" s="13"/>
      <c r="ZO1390" s="13"/>
      <c r="ZP1390" s="13"/>
      <c r="ZQ1390" s="13"/>
      <c r="ZR1390" s="13"/>
      <c r="ZS1390" s="13"/>
      <c r="ZT1390" s="13"/>
      <c r="ZU1390" s="13"/>
      <c r="ZV1390" s="13"/>
      <c r="ZW1390" s="13"/>
      <c r="ZX1390" s="13"/>
      <c r="ZY1390" s="13"/>
      <c r="ZZ1390" s="13"/>
      <c r="AAA1390" s="13"/>
      <c r="AAB1390" s="13"/>
      <c r="AAC1390" s="13"/>
      <c r="AAD1390" s="13"/>
      <c r="AAE1390" s="13"/>
      <c r="AAF1390" s="13"/>
      <c r="AAG1390" s="13"/>
      <c r="AAH1390" s="13"/>
      <c r="AAI1390" s="13"/>
      <c r="AAJ1390" s="13"/>
      <c r="AAK1390" s="13"/>
      <c r="AAL1390" s="13"/>
      <c r="AAM1390" s="13"/>
      <c r="AAN1390" s="13"/>
      <c r="AAO1390" s="13"/>
      <c r="AAP1390" s="13"/>
      <c r="AAQ1390" s="13"/>
      <c r="AAR1390" s="13"/>
      <c r="AAS1390" s="13"/>
      <c r="AAT1390" s="13"/>
      <c r="AAU1390" s="13"/>
      <c r="AAV1390" s="13"/>
      <c r="AAW1390" s="13"/>
      <c r="AAX1390" s="13"/>
      <c r="AAY1390" s="13"/>
      <c r="AAZ1390" s="13"/>
      <c r="ABA1390" s="13"/>
      <c r="ABB1390" s="13"/>
      <c r="ABC1390" s="13"/>
      <c r="ABD1390" s="13"/>
      <c r="ABE1390" s="13"/>
      <c r="ABF1390" s="13"/>
      <c r="ABG1390" s="13"/>
      <c r="ABH1390" s="13"/>
      <c r="ABI1390" s="13"/>
      <c r="ABJ1390" s="13"/>
      <c r="ABK1390" s="13"/>
      <c r="ABL1390" s="13"/>
      <c r="ABM1390" s="13"/>
      <c r="ABN1390" s="13"/>
      <c r="ABO1390" s="13"/>
      <c r="ABP1390" s="13"/>
      <c r="ABQ1390" s="13"/>
      <c r="ABR1390" s="13"/>
      <c r="ABS1390" s="13"/>
      <c r="ABT1390" s="13"/>
      <c r="ABU1390" s="13"/>
      <c r="ABV1390" s="13"/>
      <c r="ABW1390" s="13"/>
      <c r="ABX1390" s="13"/>
      <c r="ABY1390" s="13"/>
      <c r="ABZ1390" s="13"/>
      <c r="ACA1390" s="13"/>
      <c r="ACB1390" s="13"/>
      <c r="ACC1390" s="13"/>
      <c r="ACD1390" s="13"/>
      <c r="ACE1390" s="13"/>
      <c r="ACF1390" s="13"/>
      <c r="ACG1390" s="13"/>
      <c r="ACH1390" s="13"/>
      <c r="ACI1390" s="13"/>
      <c r="ACJ1390" s="13"/>
      <c r="ACK1390" s="13"/>
      <c r="ACL1390" s="13"/>
      <c r="ACM1390" s="13"/>
      <c r="ACN1390" s="13"/>
      <c r="ACO1390" s="13"/>
      <c r="ACP1390" s="13"/>
      <c r="ACQ1390" s="13"/>
      <c r="ACR1390" s="13"/>
      <c r="ACS1390" s="13"/>
      <c r="ACT1390" s="13"/>
      <c r="ACU1390" s="13"/>
      <c r="ACV1390" s="13"/>
      <c r="ACW1390" s="13"/>
      <c r="ACX1390" s="13"/>
      <c r="ACY1390" s="13"/>
      <c r="ACZ1390" s="13"/>
      <c r="ADA1390" s="13"/>
      <c r="ADB1390" s="13"/>
      <c r="ADC1390" s="13"/>
      <c r="ADD1390" s="13"/>
      <c r="ADE1390" s="13"/>
      <c r="ADF1390" s="13"/>
      <c r="ADG1390" s="13"/>
      <c r="ADH1390" s="13"/>
      <c r="ADI1390" s="13"/>
      <c r="ADJ1390" s="13"/>
      <c r="ADK1390" s="13"/>
      <c r="ADL1390" s="13"/>
      <c r="ADM1390" s="13"/>
      <c r="ADN1390" s="13"/>
      <c r="ADO1390" s="13"/>
      <c r="ADP1390" s="13"/>
      <c r="ADQ1390" s="13"/>
      <c r="ADR1390" s="13"/>
      <c r="ADS1390" s="13"/>
      <c r="ADT1390" s="13"/>
      <c r="ADU1390" s="13"/>
      <c r="ADV1390" s="13"/>
      <c r="ADW1390" s="13"/>
      <c r="ADX1390" s="13"/>
      <c r="ADY1390" s="13"/>
      <c r="ADZ1390" s="13"/>
      <c r="AEA1390" s="13"/>
      <c r="AEB1390" s="13"/>
      <c r="AEC1390" s="13"/>
      <c r="AED1390" s="13"/>
      <c r="AEE1390" s="13"/>
      <c r="AEF1390" s="13"/>
      <c r="AEG1390" s="13"/>
      <c r="AEH1390" s="13"/>
      <c r="AEI1390" s="13"/>
      <c r="AEJ1390" s="13"/>
      <c r="AEK1390" s="13"/>
      <c r="AEL1390" s="13"/>
      <c r="AEM1390" s="13"/>
      <c r="AEN1390" s="13"/>
      <c r="AEO1390" s="13"/>
      <c r="AEP1390" s="13"/>
      <c r="AEQ1390" s="13"/>
      <c r="AER1390" s="13"/>
      <c r="AES1390" s="13"/>
      <c r="AET1390" s="13"/>
      <c r="AEU1390" s="13"/>
      <c r="AEV1390" s="13"/>
      <c r="AEW1390" s="13"/>
      <c r="AEX1390" s="13"/>
      <c r="AEY1390" s="13"/>
      <c r="AEZ1390" s="13"/>
      <c r="AFA1390" s="13"/>
      <c r="AFB1390" s="13"/>
      <c r="AFC1390" s="13"/>
      <c r="AFD1390" s="13"/>
      <c r="AFE1390" s="13"/>
      <c r="AFF1390" s="13"/>
      <c r="AFG1390" s="13"/>
      <c r="AFH1390" s="13"/>
      <c r="AFI1390" s="13"/>
      <c r="AFJ1390" s="13"/>
      <c r="AFK1390" s="13"/>
      <c r="AFL1390" s="13"/>
      <c r="AFM1390" s="13"/>
      <c r="AFN1390" s="13"/>
      <c r="AFO1390" s="13"/>
      <c r="AFP1390" s="13"/>
      <c r="AFQ1390" s="13"/>
      <c r="AFR1390" s="13"/>
      <c r="AFS1390" s="13"/>
      <c r="AFT1390" s="13"/>
      <c r="AFU1390" s="13"/>
      <c r="AFV1390" s="13"/>
      <c r="AFW1390" s="13"/>
      <c r="AFX1390" s="13"/>
      <c r="AFY1390" s="13"/>
      <c r="AFZ1390" s="13"/>
      <c r="AGA1390" s="13"/>
      <c r="AGB1390" s="13"/>
      <c r="AGC1390" s="13"/>
      <c r="AGD1390" s="13"/>
      <c r="AGE1390" s="13"/>
      <c r="AGF1390" s="13"/>
      <c r="AGG1390" s="13"/>
      <c r="AGH1390" s="13"/>
      <c r="AGI1390" s="13"/>
      <c r="AGJ1390" s="13"/>
      <c r="AGK1390" s="13"/>
      <c r="AGL1390" s="13"/>
      <c r="AGM1390" s="13"/>
      <c r="AGN1390" s="13"/>
      <c r="AGO1390" s="13"/>
      <c r="AGP1390" s="13"/>
      <c r="AGQ1390" s="13"/>
      <c r="AGR1390" s="13"/>
      <c r="AGS1390" s="13"/>
      <c r="AGT1390" s="13"/>
      <c r="AGU1390" s="13"/>
      <c r="AGV1390" s="13"/>
      <c r="AGW1390" s="13"/>
      <c r="AGX1390" s="13"/>
      <c r="AGY1390" s="13"/>
      <c r="AGZ1390" s="13"/>
      <c r="AHA1390" s="13"/>
      <c r="AHB1390" s="13"/>
      <c r="AHC1390" s="13"/>
      <c r="AHD1390" s="13"/>
      <c r="AHE1390" s="13"/>
      <c r="AHF1390" s="13"/>
      <c r="AHG1390" s="13"/>
      <c r="AHH1390" s="13"/>
      <c r="AHI1390" s="13"/>
      <c r="AHJ1390" s="13"/>
      <c r="AHK1390" s="13"/>
      <c r="AHL1390" s="13"/>
      <c r="AHM1390" s="13"/>
      <c r="AHN1390" s="13"/>
      <c r="AHO1390" s="13"/>
      <c r="AHP1390" s="13"/>
      <c r="AHQ1390" s="13"/>
      <c r="AHR1390" s="13"/>
      <c r="AHS1390" s="13"/>
      <c r="AHT1390" s="13"/>
      <c r="AHU1390" s="13"/>
      <c r="AHV1390" s="13"/>
      <c r="AHW1390" s="13"/>
      <c r="AHX1390" s="13"/>
      <c r="AHY1390" s="13"/>
      <c r="AHZ1390" s="13"/>
      <c r="AIA1390" s="13"/>
      <c r="AIB1390" s="13"/>
      <c r="AIC1390" s="13"/>
      <c r="AID1390" s="13"/>
      <c r="AIE1390" s="13"/>
      <c r="AIF1390" s="13"/>
      <c r="AIG1390" s="13"/>
      <c r="AIH1390" s="13"/>
      <c r="AII1390" s="13"/>
      <c r="AIJ1390" s="13"/>
      <c r="AIK1390" s="13"/>
      <c r="AIL1390" s="13"/>
      <c r="AIM1390" s="13"/>
      <c r="AIN1390" s="13"/>
      <c r="AIO1390" s="13"/>
      <c r="AIP1390" s="13"/>
      <c r="AIQ1390" s="13"/>
      <c r="AIR1390" s="13"/>
      <c r="AIS1390" s="13"/>
      <c r="AIT1390" s="13"/>
      <c r="AIU1390" s="13"/>
      <c r="AIV1390" s="13"/>
      <c r="AIW1390" s="13"/>
      <c r="AIX1390" s="13"/>
      <c r="AIY1390" s="13"/>
      <c r="AIZ1390" s="13"/>
      <c r="AJA1390" s="13"/>
      <c r="AJB1390" s="13"/>
      <c r="AJC1390" s="13"/>
      <c r="AJD1390" s="13"/>
      <c r="AJE1390" s="13"/>
      <c r="AJF1390" s="13"/>
      <c r="AJG1390" s="13"/>
      <c r="AJH1390" s="13"/>
      <c r="AJI1390" s="13"/>
      <c r="AJJ1390" s="13"/>
      <c r="AJK1390" s="13"/>
      <c r="AJL1390" s="13"/>
      <c r="AJM1390" s="13"/>
      <c r="AJN1390" s="13"/>
      <c r="AJO1390" s="13"/>
      <c r="AJP1390" s="13"/>
      <c r="AJQ1390" s="13"/>
      <c r="AJR1390" s="13"/>
      <c r="AJS1390" s="13"/>
      <c r="AJT1390" s="13"/>
      <c r="AJU1390" s="13"/>
      <c r="AJV1390" s="13"/>
      <c r="AJW1390" s="13"/>
      <c r="AJX1390" s="13"/>
    </row>
    <row r="1391" spans="1:960" x14ac:dyDescent="0.2">
      <c r="A1391" s="5">
        <v>1389</v>
      </c>
      <c r="B1391" s="6" t="s">
        <v>3379</v>
      </c>
      <c r="C1391" s="5" t="s">
        <v>3380</v>
      </c>
      <c r="D1391" s="5" t="s">
        <v>3381</v>
      </c>
      <c r="E1391" s="5" t="s">
        <v>3293</v>
      </c>
      <c r="F1391" s="5" t="s">
        <v>3382</v>
      </c>
      <c r="G1391" s="1" t="s">
        <v>3290</v>
      </c>
      <c r="H1391" s="54">
        <v>8.06</v>
      </c>
      <c r="I1391" s="12">
        <v>0</v>
      </c>
      <c r="J1391" s="54">
        <f t="shared" si="21"/>
        <v>8.06</v>
      </c>
      <c r="K1391" s="1" t="s">
        <v>11</v>
      </c>
      <c r="L1391" s="26">
        <v>0.23</v>
      </c>
      <c r="M1391" s="1" t="s">
        <v>2667</v>
      </c>
      <c r="N1391" s="71" t="s">
        <v>6463</v>
      </c>
      <c r="O1391" s="1" t="s">
        <v>2669</v>
      </c>
      <c r="P1391" s="1">
        <v>39269097</v>
      </c>
      <c r="Q1391" s="1">
        <v>1</v>
      </c>
      <c r="R1391" s="65">
        <v>8.06</v>
      </c>
      <c r="S1391" s="73">
        <v>1</v>
      </c>
      <c r="T1391" s="65">
        <v>8.06</v>
      </c>
      <c r="U1391" s="13"/>
      <c r="V1391" s="13"/>
      <c r="W1391" s="13"/>
      <c r="X1391" s="13"/>
      <c r="Y1391" s="13"/>
      <c r="Z1391" s="13"/>
      <c r="AA1391" s="13"/>
      <c r="AB1391" s="13"/>
      <c r="AC1391" s="13"/>
      <c r="AD1391" s="13"/>
      <c r="AE1391" s="13"/>
      <c r="AF1391" s="13"/>
      <c r="AG1391" s="13"/>
      <c r="AH1391" s="13"/>
      <c r="AI1391" s="13"/>
      <c r="AJ1391" s="13"/>
      <c r="AK1391" s="13"/>
      <c r="AL1391" s="13"/>
      <c r="AM1391" s="13"/>
      <c r="AN1391" s="13"/>
      <c r="AO1391" s="13"/>
      <c r="AP1391" s="13"/>
      <c r="AQ1391" s="13"/>
      <c r="AR1391" s="13"/>
      <c r="AS1391" s="13"/>
      <c r="AT1391" s="13"/>
      <c r="AU1391" s="13"/>
      <c r="AV1391" s="13"/>
      <c r="AW1391" s="13"/>
      <c r="AX1391" s="13"/>
      <c r="AY1391" s="13"/>
      <c r="AZ1391" s="13"/>
      <c r="BA1391" s="13"/>
      <c r="BB1391" s="13"/>
      <c r="BC1391" s="13"/>
      <c r="BD1391" s="13"/>
      <c r="BE1391" s="13"/>
      <c r="BF1391" s="13"/>
      <c r="BG1391" s="13"/>
      <c r="BH1391" s="13"/>
      <c r="BI1391" s="13"/>
      <c r="BJ1391" s="13"/>
      <c r="BK1391" s="13"/>
      <c r="BL1391" s="13"/>
      <c r="BM1391" s="13"/>
      <c r="BN1391" s="13"/>
      <c r="BO1391" s="13"/>
      <c r="BP1391" s="13"/>
      <c r="BQ1391" s="13"/>
      <c r="BR1391" s="13"/>
      <c r="BS1391" s="13"/>
      <c r="BT1391" s="13"/>
      <c r="BU1391" s="13"/>
      <c r="BV1391" s="13"/>
      <c r="BW1391" s="13"/>
      <c r="BX1391" s="13"/>
      <c r="BY1391" s="13"/>
      <c r="BZ1391" s="13"/>
      <c r="CA1391" s="13"/>
      <c r="CB1391" s="13"/>
      <c r="CC1391" s="13"/>
      <c r="CD1391" s="13"/>
      <c r="CE1391" s="13"/>
      <c r="CF1391" s="13"/>
      <c r="CG1391" s="13"/>
      <c r="CH1391" s="13"/>
      <c r="CI1391" s="13"/>
      <c r="CJ1391" s="13"/>
      <c r="CK1391" s="13"/>
      <c r="CL1391" s="13"/>
      <c r="CM1391" s="13"/>
      <c r="CN1391" s="13"/>
      <c r="CO1391" s="13"/>
      <c r="CP1391" s="13"/>
      <c r="CQ1391" s="13"/>
      <c r="CR1391" s="13"/>
      <c r="CS1391" s="13"/>
      <c r="CT1391" s="13"/>
      <c r="CU1391" s="13"/>
      <c r="CV1391" s="13"/>
      <c r="CW1391" s="13"/>
      <c r="CX1391" s="13"/>
      <c r="CY1391" s="13"/>
      <c r="CZ1391" s="13"/>
      <c r="DA1391" s="13"/>
      <c r="DB1391" s="13"/>
      <c r="DC1391" s="13"/>
      <c r="DD1391" s="13"/>
      <c r="DE1391" s="13"/>
      <c r="DF1391" s="13"/>
      <c r="DG1391" s="13"/>
      <c r="DH1391" s="13"/>
      <c r="DI1391" s="13"/>
      <c r="DJ1391" s="13"/>
      <c r="DK1391" s="13"/>
      <c r="DL1391" s="13"/>
      <c r="DM1391" s="13"/>
      <c r="DN1391" s="13"/>
      <c r="DO1391" s="13"/>
      <c r="DP1391" s="13"/>
      <c r="DQ1391" s="13"/>
      <c r="DR1391" s="13"/>
      <c r="DS1391" s="13"/>
      <c r="DT1391" s="13"/>
      <c r="DU1391" s="13"/>
      <c r="DV1391" s="13"/>
      <c r="DW1391" s="13"/>
      <c r="DX1391" s="13"/>
      <c r="DY1391" s="13"/>
      <c r="DZ1391" s="13"/>
      <c r="EA1391" s="13"/>
      <c r="EB1391" s="13"/>
      <c r="EC1391" s="13"/>
      <c r="ED1391" s="13"/>
      <c r="EE1391" s="13"/>
      <c r="EF1391" s="13"/>
      <c r="EG1391" s="13"/>
      <c r="EH1391" s="13"/>
      <c r="EI1391" s="13"/>
      <c r="EJ1391" s="13"/>
      <c r="EK1391" s="13"/>
      <c r="EL1391" s="13"/>
      <c r="EM1391" s="13"/>
      <c r="EN1391" s="13"/>
      <c r="EO1391" s="13"/>
      <c r="EP1391" s="13"/>
      <c r="EQ1391" s="13"/>
      <c r="ER1391" s="13"/>
      <c r="ES1391" s="13"/>
      <c r="ET1391" s="13"/>
      <c r="EU1391" s="13"/>
      <c r="EV1391" s="13"/>
      <c r="EW1391" s="13"/>
      <c r="EX1391" s="13"/>
      <c r="EY1391" s="13"/>
      <c r="EZ1391" s="13"/>
      <c r="FA1391" s="13"/>
      <c r="FB1391" s="13"/>
      <c r="FC1391" s="13"/>
      <c r="FD1391" s="13"/>
      <c r="FE1391" s="13"/>
      <c r="FF1391" s="13"/>
      <c r="FG1391" s="13"/>
      <c r="FH1391" s="13"/>
      <c r="FI1391" s="13"/>
      <c r="FJ1391" s="13"/>
      <c r="FK1391" s="13"/>
      <c r="FL1391" s="13"/>
      <c r="FM1391" s="13"/>
      <c r="FN1391" s="13"/>
      <c r="FO1391" s="13"/>
      <c r="FP1391" s="13"/>
      <c r="FQ1391" s="13"/>
      <c r="FR1391" s="13"/>
      <c r="FS1391" s="13"/>
      <c r="FT1391" s="13"/>
      <c r="FU1391" s="13"/>
      <c r="FV1391" s="13"/>
      <c r="FW1391" s="13"/>
      <c r="FX1391" s="13"/>
      <c r="FY1391" s="13"/>
      <c r="FZ1391" s="13"/>
      <c r="GA1391" s="13"/>
      <c r="GB1391" s="13"/>
      <c r="GC1391" s="13"/>
      <c r="GD1391" s="13"/>
      <c r="GE1391" s="13"/>
      <c r="GF1391" s="13"/>
      <c r="GG1391" s="13"/>
      <c r="GH1391" s="13"/>
      <c r="GI1391" s="13"/>
      <c r="GJ1391" s="13"/>
      <c r="GK1391" s="13"/>
      <c r="GL1391" s="13"/>
      <c r="GM1391" s="13"/>
      <c r="GN1391" s="13"/>
      <c r="GO1391" s="13"/>
      <c r="GP1391" s="13"/>
      <c r="GQ1391" s="13"/>
      <c r="GR1391" s="13"/>
      <c r="GS1391" s="13"/>
      <c r="GT1391" s="13"/>
      <c r="GU1391" s="13"/>
      <c r="GV1391" s="13"/>
      <c r="GW1391" s="13"/>
      <c r="GX1391" s="13"/>
      <c r="GY1391" s="13"/>
      <c r="GZ1391" s="13"/>
      <c r="HA1391" s="13"/>
      <c r="HB1391" s="13"/>
      <c r="HC1391" s="13"/>
      <c r="HD1391" s="13"/>
      <c r="HE1391" s="13"/>
      <c r="HF1391" s="13"/>
      <c r="HG1391" s="13"/>
      <c r="HH1391" s="13"/>
      <c r="HI1391" s="13"/>
      <c r="HJ1391" s="13"/>
      <c r="HK1391" s="13"/>
      <c r="HL1391" s="13"/>
      <c r="HM1391" s="13"/>
      <c r="HN1391" s="13"/>
      <c r="HO1391" s="13"/>
      <c r="HP1391" s="13"/>
      <c r="HQ1391" s="13"/>
      <c r="HR1391" s="13"/>
      <c r="HS1391" s="13"/>
      <c r="HT1391" s="13"/>
      <c r="HU1391" s="13"/>
      <c r="HV1391" s="13"/>
      <c r="HW1391" s="13"/>
      <c r="HX1391" s="13"/>
      <c r="HY1391" s="13"/>
      <c r="HZ1391" s="13"/>
      <c r="IA1391" s="13"/>
      <c r="IB1391" s="13"/>
      <c r="IC1391" s="13"/>
      <c r="ID1391" s="13"/>
      <c r="IE1391" s="13"/>
      <c r="IF1391" s="13"/>
      <c r="IG1391" s="13"/>
      <c r="IH1391" s="13"/>
      <c r="II1391" s="13"/>
      <c r="IJ1391" s="13"/>
      <c r="IK1391" s="13"/>
      <c r="IL1391" s="13"/>
      <c r="IM1391" s="13"/>
      <c r="IN1391" s="13"/>
      <c r="IO1391" s="13"/>
      <c r="IP1391" s="13"/>
      <c r="IQ1391" s="13"/>
      <c r="IR1391" s="13"/>
      <c r="IS1391" s="13"/>
      <c r="IT1391" s="13"/>
      <c r="IU1391" s="13"/>
      <c r="IV1391" s="13"/>
      <c r="IW1391" s="13"/>
      <c r="IX1391" s="13"/>
      <c r="IY1391" s="13"/>
      <c r="IZ1391" s="13"/>
      <c r="JA1391" s="13"/>
      <c r="JB1391" s="13"/>
      <c r="JC1391" s="13"/>
      <c r="JD1391" s="13"/>
      <c r="JE1391" s="13"/>
      <c r="JF1391" s="13"/>
      <c r="JG1391" s="13"/>
      <c r="JH1391" s="13"/>
      <c r="JI1391" s="13"/>
      <c r="JJ1391" s="13"/>
      <c r="JK1391" s="13"/>
      <c r="JL1391" s="13"/>
      <c r="JM1391" s="13"/>
      <c r="JN1391" s="13"/>
      <c r="JO1391" s="13"/>
      <c r="JP1391" s="13"/>
      <c r="JQ1391" s="13"/>
      <c r="JR1391" s="13"/>
      <c r="JS1391" s="13"/>
      <c r="JT1391" s="13"/>
      <c r="JU1391" s="13"/>
      <c r="JV1391" s="13"/>
      <c r="JW1391" s="13"/>
      <c r="JX1391" s="13"/>
      <c r="JY1391" s="13"/>
      <c r="JZ1391" s="13"/>
      <c r="KA1391" s="13"/>
      <c r="KB1391" s="13"/>
      <c r="KC1391" s="13"/>
      <c r="KD1391" s="13"/>
      <c r="KE1391" s="13"/>
      <c r="KF1391" s="13"/>
      <c r="KG1391" s="13"/>
      <c r="KH1391" s="13"/>
      <c r="KI1391" s="13"/>
      <c r="KJ1391" s="13"/>
      <c r="KK1391" s="13"/>
      <c r="KL1391" s="13"/>
      <c r="KM1391" s="13"/>
      <c r="KN1391" s="13"/>
      <c r="KO1391" s="13"/>
      <c r="KP1391" s="13"/>
      <c r="KQ1391" s="13"/>
      <c r="KR1391" s="13"/>
      <c r="KS1391" s="13"/>
      <c r="KT1391" s="13"/>
      <c r="KU1391" s="13"/>
      <c r="KV1391" s="13"/>
      <c r="KW1391" s="13"/>
      <c r="KX1391" s="13"/>
      <c r="KY1391" s="13"/>
      <c r="KZ1391" s="13"/>
      <c r="LA1391" s="13"/>
      <c r="LB1391" s="13"/>
      <c r="LC1391" s="13"/>
      <c r="LD1391" s="13"/>
      <c r="LE1391" s="13"/>
      <c r="LF1391" s="13"/>
      <c r="LG1391" s="13"/>
      <c r="LH1391" s="13"/>
      <c r="LI1391" s="13"/>
      <c r="LJ1391" s="13"/>
      <c r="LK1391" s="13"/>
      <c r="LL1391" s="13"/>
      <c r="LM1391" s="13"/>
      <c r="LN1391" s="13"/>
      <c r="LO1391" s="13"/>
      <c r="LP1391" s="13"/>
      <c r="LQ1391" s="13"/>
      <c r="LR1391" s="13"/>
      <c r="LS1391" s="13"/>
      <c r="LT1391" s="13"/>
      <c r="LU1391" s="13"/>
      <c r="LV1391" s="13"/>
      <c r="LW1391" s="13"/>
      <c r="LX1391" s="13"/>
      <c r="LY1391" s="13"/>
      <c r="LZ1391" s="13"/>
      <c r="MA1391" s="13"/>
      <c r="MB1391" s="13"/>
      <c r="MC1391" s="13"/>
      <c r="MD1391" s="13"/>
      <c r="ME1391" s="13"/>
      <c r="MF1391" s="13"/>
      <c r="MG1391" s="13"/>
      <c r="MH1391" s="13"/>
      <c r="MI1391" s="13"/>
      <c r="MJ1391" s="13"/>
      <c r="MK1391" s="13"/>
      <c r="ML1391" s="13"/>
      <c r="MM1391" s="13"/>
      <c r="MN1391" s="13"/>
      <c r="MO1391" s="13"/>
      <c r="MP1391" s="13"/>
      <c r="MQ1391" s="13"/>
      <c r="MR1391" s="13"/>
      <c r="MS1391" s="13"/>
      <c r="MT1391" s="13"/>
      <c r="MU1391" s="13"/>
      <c r="MV1391" s="13"/>
      <c r="MW1391" s="13"/>
      <c r="MX1391" s="13"/>
      <c r="MY1391" s="13"/>
      <c r="MZ1391" s="13"/>
      <c r="NA1391" s="13"/>
      <c r="NB1391" s="13"/>
      <c r="NC1391" s="13"/>
      <c r="ND1391" s="13"/>
      <c r="NE1391" s="13"/>
      <c r="NF1391" s="13"/>
      <c r="NG1391" s="13"/>
      <c r="NH1391" s="13"/>
      <c r="NI1391" s="13"/>
      <c r="NJ1391" s="13"/>
      <c r="NK1391" s="13"/>
      <c r="NL1391" s="13"/>
      <c r="NM1391" s="13"/>
      <c r="NN1391" s="13"/>
      <c r="NO1391" s="13"/>
      <c r="NP1391" s="13"/>
      <c r="NQ1391" s="13"/>
      <c r="NR1391" s="13"/>
      <c r="NS1391" s="13"/>
      <c r="NT1391" s="13"/>
      <c r="NU1391" s="13"/>
      <c r="NV1391" s="13"/>
      <c r="NW1391" s="13"/>
      <c r="NX1391" s="13"/>
      <c r="NY1391" s="13"/>
      <c r="NZ1391" s="13"/>
      <c r="OA1391" s="13"/>
      <c r="OB1391" s="13"/>
      <c r="OC1391" s="13"/>
      <c r="OD1391" s="13"/>
      <c r="OE1391" s="13"/>
      <c r="OF1391" s="13"/>
      <c r="OG1391" s="13"/>
      <c r="OH1391" s="13"/>
      <c r="OI1391" s="13"/>
      <c r="OJ1391" s="13"/>
      <c r="OK1391" s="13"/>
      <c r="OL1391" s="13"/>
      <c r="OM1391" s="13"/>
      <c r="ON1391" s="13"/>
      <c r="OO1391" s="13"/>
      <c r="OP1391" s="13"/>
      <c r="OQ1391" s="13"/>
      <c r="OR1391" s="13"/>
      <c r="OS1391" s="13"/>
      <c r="OT1391" s="13"/>
      <c r="OU1391" s="13"/>
      <c r="OV1391" s="13"/>
      <c r="OW1391" s="13"/>
      <c r="OX1391" s="13"/>
      <c r="OY1391" s="13"/>
      <c r="OZ1391" s="13"/>
      <c r="PA1391" s="13"/>
      <c r="PB1391" s="13"/>
      <c r="PC1391" s="13"/>
      <c r="PD1391" s="13"/>
      <c r="PE1391" s="13"/>
      <c r="PF1391" s="13"/>
      <c r="PG1391" s="13"/>
      <c r="PH1391" s="13"/>
      <c r="PI1391" s="13"/>
      <c r="PJ1391" s="13"/>
      <c r="PK1391" s="13"/>
      <c r="PL1391" s="13"/>
      <c r="PM1391" s="13"/>
      <c r="PN1391" s="13"/>
      <c r="PO1391" s="13"/>
      <c r="PP1391" s="13"/>
      <c r="PQ1391" s="13"/>
      <c r="PR1391" s="13"/>
      <c r="PS1391" s="13"/>
      <c r="PT1391" s="13"/>
      <c r="PU1391" s="13"/>
      <c r="PV1391" s="13"/>
      <c r="PW1391" s="13"/>
      <c r="PX1391" s="13"/>
      <c r="PY1391" s="13"/>
      <c r="PZ1391" s="13"/>
      <c r="QA1391" s="13"/>
      <c r="QB1391" s="13"/>
      <c r="QC1391" s="13"/>
      <c r="QD1391" s="13"/>
      <c r="QE1391" s="13"/>
      <c r="QF1391" s="13"/>
      <c r="QG1391" s="13"/>
      <c r="QH1391" s="13"/>
      <c r="QI1391" s="13"/>
      <c r="QJ1391" s="13"/>
      <c r="QK1391" s="13"/>
      <c r="QL1391" s="13"/>
      <c r="QM1391" s="13"/>
      <c r="QN1391" s="13"/>
      <c r="QO1391" s="13"/>
      <c r="QP1391" s="13"/>
      <c r="QQ1391" s="13"/>
      <c r="QR1391" s="13"/>
      <c r="QS1391" s="13"/>
      <c r="QT1391" s="13"/>
      <c r="QU1391" s="13"/>
      <c r="QV1391" s="13"/>
      <c r="QW1391" s="13"/>
      <c r="QX1391" s="13"/>
      <c r="QY1391" s="13"/>
      <c r="QZ1391" s="13"/>
      <c r="RA1391" s="13"/>
      <c r="RB1391" s="13"/>
      <c r="RC1391" s="13"/>
      <c r="RD1391" s="13"/>
      <c r="RE1391" s="13"/>
      <c r="RF1391" s="13"/>
      <c r="RG1391" s="13"/>
      <c r="RH1391" s="13"/>
      <c r="RI1391" s="13"/>
      <c r="RJ1391" s="13"/>
      <c r="RK1391" s="13"/>
      <c r="RL1391" s="13"/>
      <c r="RM1391" s="13"/>
      <c r="RN1391" s="13"/>
      <c r="RO1391" s="13"/>
      <c r="RP1391" s="13"/>
      <c r="RQ1391" s="13"/>
      <c r="RR1391" s="13"/>
      <c r="RS1391" s="13"/>
      <c r="RT1391" s="13"/>
      <c r="RU1391" s="13"/>
      <c r="RV1391" s="13"/>
      <c r="RW1391" s="13"/>
      <c r="RX1391" s="13"/>
      <c r="RY1391" s="13"/>
      <c r="RZ1391" s="13"/>
      <c r="SA1391" s="13"/>
      <c r="SB1391" s="13"/>
      <c r="SC1391" s="13"/>
      <c r="SD1391" s="13"/>
      <c r="SE1391" s="13"/>
      <c r="SF1391" s="13"/>
      <c r="SG1391" s="13"/>
      <c r="SH1391" s="13"/>
      <c r="SI1391" s="13"/>
      <c r="SJ1391" s="13"/>
      <c r="SK1391" s="13"/>
      <c r="SL1391" s="13"/>
      <c r="SM1391" s="13"/>
      <c r="SN1391" s="13"/>
      <c r="SO1391" s="13"/>
      <c r="SP1391" s="13"/>
      <c r="SQ1391" s="13"/>
      <c r="SR1391" s="13"/>
      <c r="SS1391" s="13"/>
      <c r="ST1391" s="13"/>
      <c r="SU1391" s="13"/>
      <c r="SV1391" s="13"/>
      <c r="SW1391" s="13"/>
      <c r="SX1391" s="13"/>
      <c r="SY1391" s="13"/>
      <c r="SZ1391" s="13"/>
      <c r="TA1391" s="13"/>
      <c r="TB1391" s="13"/>
      <c r="TC1391" s="13"/>
      <c r="TD1391" s="13"/>
      <c r="TE1391" s="13"/>
      <c r="TF1391" s="13"/>
      <c r="TG1391" s="13"/>
      <c r="TH1391" s="13"/>
      <c r="TI1391" s="13"/>
      <c r="TJ1391" s="13"/>
      <c r="TK1391" s="13"/>
      <c r="TL1391" s="13"/>
      <c r="TM1391" s="13"/>
      <c r="TN1391" s="13"/>
      <c r="TO1391" s="13"/>
      <c r="TP1391" s="13"/>
      <c r="TQ1391" s="13"/>
      <c r="TR1391" s="13"/>
      <c r="TS1391" s="13"/>
      <c r="TT1391" s="13"/>
      <c r="TU1391" s="13"/>
      <c r="TV1391" s="13"/>
      <c r="TW1391" s="13"/>
      <c r="TX1391" s="13"/>
      <c r="TY1391" s="13"/>
      <c r="TZ1391" s="13"/>
      <c r="UA1391" s="13"/>
      <c r="UB1391" s="13"/>
      <c r="UC1391" s="13"/>
      <c r="UD1391" s="13"/>
      <c r="UE1391" s="13"/>
      <c r="UF1391" s="13"/>
      <c r="UG1391" s="13"/>
      <c r="UH1391" s="13"/>
      <c r="UI1391" s="13"/>
      <c r="UJ1391" s="13"/>
      <c r="UK1391" s="13"/>
      <c r="UL1391" s="13"/>
      <c r="UM1391" s="13"/>
      <c r="UN1391" s="13"/>
      <c r="UO1391" s="13"/>
      <c r="UP1391" s="13"/>
      <c r="UQ1391" s="13"/>
      <c r="UR1391" s="13"/>
      <c r="US1391" s="13"/>
      <c r="UT1391" s="13"/>
      <c r="UU1391" s="13"/>
      <c r="UV1391" s="13"/>
      <c r="UW1391" s="13"/>
      <c r="UX1391" s="13"/>
      <c r="UY1391" s="13"/>
      <c r="UZ1391" s="13"/>
      <c r="VA1391" s="13"/>
      <c r="VB1391" s="13"/>
      <c r="VC1391" s="13"/>
      <c r="VD1391" s="13"/>
      <c r="VE1391" s="13"/>
      <c r="VF1391" s="13"/>
      <c r="VG1391" s="13"/>
      <c r="VH1391" s="13"/>
      <c r="VI1391" s="13"/>
      <c r="VJ1391" s="13"/>
      <c r="VK1391" s="13"/>
      <c r="VL1391" s="13"/>
      <c r="VM1391" s="13"/>
      <c r="VN1391" s="13"/>
      <c r="VO1391" s="13"/>
      <c r="VP1391" s="13"/>
      <c r="VQ1391" s="13"/>
      <c r="VR1391" s="13"/>
      <c r="VS1391" s="13"/>
      <c r="VT1391" s="13"/>
      <c r="VU1391" s="13"/>
      <c r="VV1391" s="13"/>
      <c r="VW1391" s="13"/>
      <c r="VX1391" s="13"/>
      <c r="VY1391" s="13"/>
      <c r="VZ1391" s="13"/>
      <c r="WA1391" s="13"/>
      <c r="WB1391" s="13"/>
      <c r="WC1391" s="13"/>
      <c r="WD1391" s="13"/>
      <c r="WE1391" s="13"/>
      <c r="WF1391" s="13"/>
      <c r="WG1391" s="13"/>
      <c r="WH1391" s="13"/>
      <c r="WI1391" s="13"/>
      <c r="WJ1391" s="13"/>
      <c r="WK1391" s="13"/>
      <c r="WL1391" s="13"/>
      <c r="WM1391" s="13"/>
      <c r="WN1391" s="13"/>
      <c r="WO1391" s="13"/>
      <c r="WP1391" s="13"/>
      <c r="WQ1391" s="13"/>
      <c r="WR1391" s="13"/>
      <c r="WS1391" s="13"/>
      <c r="WT1391" s="13"/>
      <c r="WU1391" s="13"/>
      <c r="WV1391" s="13"/>
      <c r="WW1391" s="13"/>
      <c r="WX1391" s="13"/>
      <c r="WY1391" s="13"/>
      <c r="WZ1391" s="13"/>
      <c r="XA1391" s="13"/>
      <c r="XB1391" s="13"/>
      <c r="XC1391" s="13"/>
      <c r="XD1391" s="13"/>
      <c r="XE1391" s="13"/>
      <c r="XF1391" s="13"/>
      <c r="XG1391" s="13"/>
      <c r="XH1391" s="13"/>
      <c r="XI1391" s="13"/>
      <c r="XJ1391" s="13"/>
      <c r="XK1391" s="13"/>
      <c r="XL1391" s="13"/>
      <c r="XM1391" s="13"/>
      <c r="XN1391" s="13"/>
      <c r="XO1391" s="13"/>
      <c r="XP1391" s="13"/>
      <c r="XQ1391" s="13"/>
      <c r="XR1391" s="13"/>
      <c r="XS1391" s="13"/>
      <c r="XT1391" s="13"/>
      <c r="XU1391" s="13"/>
      <c r="XV1391" s="13"/>
      <c r="XW1391" s="13"/>
      <c r="XX1391" s="13"/>
      <c r="XY1391" s="13"/>
      <c r="XZ1391" s="13"/>
      <c r="YA1391" s="13"/>
      <c r="YB1391" s="13"/>
      <c r="YC1391" s="13"/>
      <c r="YD1391" s="13"/>
      <c r="YE1391" s="13"/>
      <c r="YF1391" s="13"/>
      <c r="YG1391" s="13"/>
      <c r="YH1391" s="13"/>
      <c r="YI1391" s="13"/>
      <c r="YJ1391" s="13"/>
      <c r="YK1391" s="13"/>
      <c r="YL1391" s="13"/>
      <c r="YM1391" s="13"/>
      <c r="YN1391" s="13"/>
      <c r="YO1391" s="13"/>
      <c r="YP1391" s="13"/>
      <c r="YQ1391" s="13"/>
      <c r="YR1391" s="13"/>
      <c r="YS1391" s="13"/>
      <c r="YT1391" s="13"/>
      <c r="YU1391" s="13"/>
      <c r="YV1391" s="13"/>
      <c r="YW1391" s="13"/>
      <c r="YX1391" s="13"/>
      <c r="YY1391" s="13"/>
      <c r="YZ1391" s="13"/>
      <c r="ZA1391" s="13"/>
      <c r="ZB1391" s="13"/>
      <c r="ZC1391" s="13"/>
      <c r="ZD1391" s="13"/>
      <c r="ZE1391" s="13"/>
      <c r="ZF1391" s="13"/>
      <c r="ZG1391" s="13"/>
      <c r="ZH1391" s="13"/>
      <c r="ZI1391" s="13"/>
      <c r="ZJ1391" s="13"/>
      <c r="ZK1391" s="13"/>
      <c r="ZL1391" s="13"/>
      <c r="ZM1391" s="13"/>
      <c r="ZN1391" s="13"/>
      <c r="ZO1391" s="13"/>
      <c r="ZP1391" s="13"/>
      <c r="ZQ1391" s="13"/>
      <c r="ZR1391" s="13"/>
      <c r="ZS1391" s="13"/>
      <c r="ZT1391" s="13"/>
      <c r="ZU1391" s="13"/>
      <c r="ZV1391" s="13"/>
      <c r="ZW1391" s="13"/>
      <c r="ZX1391" s="13"/>
      <c r="ZY1391" s="13"/>
      <c r="ZZ1391" s="13"/>
      <c r="AAA1391" s="13"/>
      <c r="AAB1391" s="13"/>
      <c r="AAC1391" s="13"/>
      <c r="AAD1391" s="13"/>
      <c r="AAE1391" s="13"/>
      <c r="AAF1391" s="13"/>
      <c r="AAG1391" s="13"/>
      <c r="AAH1391" s="13"/>
      <c r="AAI1391" s="13"/>
      <c r="AAJ1391" s="13"/>
      <c r="AAK1391" s="13"/>
      <c r="AAL1391" s="13"/>
      <c r="AAM1391" s="13"/>
      <c r="AAN1391" s="13"/>
      <c r="AAO1391" s="13"/>
      <c r="AAP1391" s="13"/>
      <c r="AAQ1391" s="13"/>
      <c r="AAR1391" s="13"/>
      <c r="AAS1391" s="13"/>
      <c r="AAT1391" s="13"/>
      <c r="AAU1391" s="13"/>
      <c r="AAV1391" s="13"/>
      <c r="AAW1391" s="13"/>
      <c r="AAX1391" s="13"/>
      <c r="AAY1391" s="13"/>
      <c r="AAZ1391" s="13"/>
      <c r="ABA1391" s="13"/>
      <c r="ABB1391" s="13"/>
      <c r="ABC1391" s="13"/>
      <c r="ABD1391" s="13"/>
      <c r="ABE1391" s="13"/>
      <c r="ABF1391" s="13"/>
      <c r="ABG1391" s="13"/>
      <c r="ABH1391" s="13"/>
      <c r="ABI1391" s="13"/>
      <c r="ABJ1391" s="13"/>
      <c r="ABK1391" s="13"/>
      <c r="ABL1391" s="13"/>
      <c r="ABM1391" s="13"/>
      <c r="ABN1391" s="13"/>
      <c r="ABO1391" s="13"/>
      <c r="ABP1391" s="13"/>
      <c r="ABQ1391" s="13"/>
      <c r="ABR1391" s="13"/>
      <c r="ABS1391" s="13"/>
      <c r="ABT1391" s="13"/>
      <c r="ABU1391" s="13"/>
      <c r="ABV1391" s="13"/>
      <c r="ABW1391" s="13"/>
      <c r="ABX1391" s="13"/>
      <c r="ABY1391" s="13"/>
      <c r="ABZ1391" s="13"/>
      <c r="ACA1391" s="13"/>
      <c r="ACB1391" s="13"/>
      <c r="ACC1391" s="13"/>
      <c r="ACD1391" s="13"/>
      <c r="ACE1391" s="13"/>
      <c r="ACF1391" s="13"/>
      <c r="ACG1391" s="13"/>
      <c r="ACH1391" s="13"/>
      <c r="ACI1391" s="13"/>
      <c r="ACJ1391" s="13"/>
      <c r="ACK1391" s="13"/>
      <c r="ACL1391" s="13"/>
      <c r="ACM1391" s="13"/>
      <c r="ACN1391" s="13"/>
      <c r="ACO1391" s="13"/>
      <c r="ACP1391" s="13"/>
      <c r="ACQ1391" s="13"/>
      <c r="ACR1391" s="13"/>
      <c r="ACS1391" s="13"/>
      <c r="ACT1391" s="13"/>
      <c r="ACU1391" s="13"/>
      <c r="ACV1391" s="13"/>
      <c r="ACW1391" s="13"/>
      <c r="ACX1391" s="13"/>
      <c r="ACY1391" s="13"/>
      <c r="ACZ1391" s="13"/>
      <c r="ADA1391" s="13"/>
      <c r="ADB1391" s="13"/>
      <c r="ADC1391" s="13"/>
      <c r="ADD1391" s="13"/>
      <c r="ADE1391" s="13"/>
      <c r="ADF1391" s="13"/>
      <c r="ADG1391" s="13"/>
      <c r="ADH1391" s="13"/>
      <c r="ADI1391" s="13"/>
      <c r="ADJ1391" s="13"/>
      <c r="ADK1391" s="13"/>
      <c r="ADL1391" s="13"/>
      <c r="ADM1391" s="13"/>
      <c r="ADN1391" s="13"/>
      <c r="ADO1391" s="13"/>
      <c r="ADP1391" s="13"/>
      <c r="ADQ1391" s="13"/>
      <c r="ADR1391" s="13"/>
      <c r="ADS1391" s="13"/>
      <c r="ADT1391" s="13"/>
      <c r="ADU1391" s="13"/>
      <c r="ADV1391" s="13"/>
      <c r="ADW1391" s="13"/>
      <c r="ADX1391" s="13"/>
      <c r="ADY1391" s="13"/>
      <c r="ADZ1391" s="13"/>
      <c r="AEA1391" s="13"/>
      <c r="AEB1391" s="13"/>
      <c r="AEC1391" s="13"/>
      <c r="AED1391" s="13"/>
      <c r="AEE1391" s="13"/>
      <c r="AEF1391" s="13"/>
      <c r="AEG1391" s="13"/>
      <c r="AEH1391" s="13"/>
      <c r="AEI1391" s="13"/>
      <c r="AEJ1391" s="13"/>
      <c r="AEK1391" s="13"/>
      <c r="AEL1391" s="13"/>
      <c r="AEM1391" s="13"/>
      <c r="AEN1391" s="13"/>
      <c r="AEO1391" s="13"/>
      <c r="AEP1391" s="13"/>
      <c r="AEQ1391" s="13"/>
      <c r="AER1391" s="13"/>
      <c r="AES1391" s="13"/>
      <c r="AET1391" s="13"/>
      <c r="AEU1391" s="13"/>
      <c r="AEV1391" s="13"/>
      <c r="AEW1391" s="13"/>
      <c r="AEX1391" s="13"/>
      <c r="AEY1391" s="13"/>
      <c r="AEZ1391" s="13"/>
      <c r="AFA1391" s="13"/>
      <c r="AFB1391" s="13"/>
      <c r="AFC1391" s="13"/>
      <c r="AFD1391" s="13"/>
      <c r="AFE1391" s="13"/>
      <c r="AFF1391" s="13"/>
      <c r="AFG1391" s="13"/>
      <c r="AFH1391" s="13"/>
      <c r="AFI1391" s="13"/>
      <c r="AFJ1391" s="13"/>
      <c r="AFK1391" s="13"/>
      <c r="AFL1391" s="13"/>
      <c r="AFM1391" s="13"/>
      <c r="AFN1391" s="13"/>
      <c r="AFO1391" s="13"/>
      <c r="AFP1391" s="13"/>
      <c r="AFQ1391" s="13"/>
      <c r="AFR1391" s="13"/>
      <c r="AFS1391" s="13"/>
      <c r="AFT1391" s="13"/>
      <c r="AFU1391" s="13"/>
      <c r="AFV1391" s="13"/>
      <c r="AFW1391" s="13"/>
      <c r="AFX1391" s="13"/>
      <c r="AFY1391" s="13"/>
      <c r="AFZ1391" s="13"/>
      <c r="AGA1391" s="13"/>
      <c r="AGB1391" s="13"/>
      <c r="AGC1391" s="13"/>
      <c r="AGD1391" s="13"/>
      <c r="AGE1391" s="13"/>
      <c r="AGF1391" s="13"/>
      <c r="AGG1391" s="13"/>
      <c r="AGH1391" s="13"/>
      <c r="AGI1391" s="13"/>
      <c r="AGJ1391" s="13"/>
      <c r="AGK1391" s="13"/>
      <c r="AGL1391" s="13"/>
      <c r="AGM1391" s="13"/>
      <c r="AGN1391" s="13"/>
      <c r="AGO1391" s="13"/>
      <c r="AGP1391" s="13"/>
      <c r="AGQ1391" s="13"/>
      <c r="AGR1391" s="13"/>
      <c r="AGS1391" s="13"/>
      <c r="AGT1391" s="13"/>
      <c r="AGU1391" s="13"/>
      <c r="AGV1391" s="13"/>
      <c r="AGW1391" s="13"/>
      <c r="AGX1391" s="13"/>
      <c r="AGY1391" s="13"/>
      <c r="AGZ1391" s="13"/>
      <c r="AHA1391" s="13"/>
      <c r="AHB1391" s="13"/>
      <c r="AHC1391" s="13"/>
      <c r="AHD1391" s="13"/>
      <c r="AHE1391" s="13"/>
      <c r="AHF1391" s="13"/>
      <c r="AHG1391" s="13"/>
      <c r="AHH1391" s="13"/>
      <c r="AHI1391" s="13"/>
      <c r="AHJ1391" s="13"/>
      <c r="AHK1391" s="13"/>
      <c r="AHL1391" s="13"/>
      <c r="AHM1391" s="13"/>
      <c r="AHN1391" s="13"/>
      <c r="AHO1391" s="13"/>
      <c r="AHP1391" s="13"/>
      <c r="AHQ1391" s="13"/>
      <c r="AHR1391" s="13"/>
      <c r="AHS1391" s="13"/>
      <c r="AHT1391" s="13"/>
      <c r="AHU1391" s="13"/>
      <c r="AHV1391" s="13"/>
      <c r="AHW1391" s="13"/>
      <c r="AHX1391" s="13"/>
      <c r="AHY1391" s="13"/>
      <c r="AHZ1391" s="13"/>
      <c r="AIA1391" s="13"/>
      <c r="AIB1391" s="13"/>
      <c r="AIC1391" s="13"/>
      <c r="AID1391" s="13"/>
      <c r="AIE1391" s="13"/>
      <c r="AIF1391" s="13"/>
      <c r="AIG1391" s="13"/>
      <c r="AIH1391" s="13"/>
      <c r="AII1391" s="13"/>
      <c r="AIJ1391" s="13"/>
      <c r="AIK1391" s="13"/>
      <c r="AIL1391" s="13"/>
      <c r="AIM1391" s="13"/>
      <c r="AIN1391" s="13"/>
      <c r="AIO1391" s="13"/>
      <c r="AIP1391" s="13"/>
      <c r="AIQ1391" s="13"/>
      <c r="AIR1391" s="13"/>
      <c r="AIS1391" s="13"/>
      <c r="AIT1391" s="13"/>
      <c r="AIU1391" s="13"/>
      <c r="AIV1391" s="13"/>
      <c r="AIW1391" s="13"/>
      <c r="AIX1391" s="13"/>
      <c r="AIY1391" s="13"/>
      <c r="AIZ1391" s="13"/>
      <c r="AJA1391" s="13"/>
      <c r="AJB1391" s="13"/>
      <c r="AJC1391" s="13"/>
      <c r="AJD1391" s="13"/>
      <c r="AJE1391" s="13"/>
      <c r="AJF1391" s="13"/>
      <c r="AJG1391" s="13"/>
      <c r="AJH1391" s="13"/>
      <c r="AJI1391" s="13"/>
      <c r="AJJ1391" s="13"/>
      <c r="AJK1391" s="13"/>
      <c r="AJL1391" s="13"/>
      <c r="AJM1391" s="13"/>
      <c r="AJN1391" s="13"/>
      <c r="AJO1391" s="13"/>
      <c r="AJP1391" s="13"/>
      <c r="AJQ1391" s="13"/>
      <c r="AJR1391" s="13"/>
      <c r="AJS1391" s="13"/>
      <c r="AJT1391" s="13"/>
      <c r="AJU1391" s="13"/>
      <c r="AJV1391" s="13"/>
      <c r="AJW1391" s="13"/>
      <c r="AJX1391" s="13"/>
    </row>
    <row r="1392" spans="1:960" x14ac:dyDescent="0.2">
      <c r="A1392" s="5">
        <v>1390</v>
      </c>
      <c r="B1392" s="6" t="s">
        <v>3375</v>
      </c>
      <c r="C1392" s="5" t="s">
        <v>3376</v>
      </c>
      <c r="D1392" s="5" t="s">
        <v>3377</v>
      </c>
      <c r="E1392" s="5" t="s">
        <v>3293</v>
      </c>
      <c r="F1392" s="5" t="s">
        <v>3378</v>
      </c>
      <c r="G1392" s="1" t="s">
        <v>3290</v>
      </c>
      <c r="H1392" s="54">
        <v>8.06</v>
      </c>
      <c r="I1392" s="12">
        <v>0</v>
      </c>
      <c r="J1392" s="54">
        <f t="shared" si="21"/>
        <v>8.06</v>
      </c>
      <c r="K1392" s="1" t="s">
        <v>11</v>
      </c>
      <c r="L1392" s="26">
        <v>0.23</v>
      </c>
      <c r="M1392" s="1" t="s">
        <v>2667</v>
      </c>
      <c r="N1392" s="71" t="s">
        <v>6463</v>
      </c>
      <c r="O1392" s="1" t="s">
        <v>2669</v>
      </c>
      <c r="P1392" s="1">
        <v>39269097</v>
      </c>
      <c r="Q1392" s="1">
        <v>1</v>
      </c>
      <c r="R1392" s="65">
        <v>8.06</v>
      </c>
      <c r="S1392" s="73">
        <v>1</v>
      </c>
      <c r="T1392" s="65">
        <v>8.06</v>
      </c>
      <c r="U1392" s="13"/>
      <c r="V1392" s="13"/>
      <c r="W1392" s="13"/>
      <c r="X1392" s="13"/>
      <c r="Y1392" s="13"/>
      <c r="Z1392" s="13"/>
      <c r="AA1392" s="13"/>
      <c r="AB1392" s="13"/>
      <c r="AC1392" s="13"/>
      <c r="AD1392" s="13"/>
      <c r="AE1392" s="13"/>
      <c r="AF1392" s="13"/>
      <c r="AG1392" s="13"/>
      <c r="AH1392" s="13"/>
      <c r="AI1392" s="13"/>
      <c r="AJ1392" s="13"/>
      <c r="AK1392" s="13"/>
      <c r="AL1392" s="13"/>
      <c r="AM1392" s="13"/>
      <c r="AN1392" s="13"/>
      <c r="AO1392" s="13"/>
      <c r="AP1392" s="13"/>
      <c r="AQ1392" s="13"/>
      <c r="AR1392" s="13"/>
      <c r="AS1392" s="13"/>
      <c r="AT1392" s="13"/>
      <c r="AU1392" s="13"/>
      <c r="AV1392" s="13"/>
      <c r="AW1392" s="13"/>
      <c r="AX1392" s="13"/>
      <c r="AY1392" s="13"/>
      <c r="AZ1392" s="13"/>
      <c r="BA1392" s="13"/>
      <c r="BB1392" s="13"/>
      <c r="BC1392" s="13"/>
      <c r="BD1392" s="13"/>
      <c r="BE1392" s="13"/>
      <c r="BF1392" s="13"/>
      <c r="BG1392" s="13"/>
      <c r="BH1392" s="13"/>
      <c r="BI1392" s="13"/>
      <c r="BJ1392" s="13"/>
      <c r="BK1392" s="13"/>
      <c r="BL1392" s="13"/>
      <c r="BM1392" s="13"/>
      <c r="BN1392" s="13"/>
      <c r="BO1392" s="13"/>
      <c r="BP1392" s="13"/>
      <c r="BQ1392" s="13"/>
      <c r="BR1392" s="13"/>
      <c r="BS1392" s="13"/>
      <c r="BT1392" s="13"/>
      <c r="BU1392" s="13"/>
      <c r="BV1392" s="13"/>
      <c r="BW1392" s="13"/>
      <c r="BX1392" s="13"/>
      <c r="BY1392" s="13"/>
      <c r="BZ1392" s="13"/>
      <c r="CA1392" s="13"/>
      <c r="CB1392" s="13"/>
      <c r="CC1392" s="13"/>
      <c r="CD1392" s="13"/>
      <c r="CE1392" s="13"/>
      <c r="CF1392" s="13"/>
      <c r="CG1392" s="13"/>
      <c r="CH1392" s="13"/>
      <c r="CI1392" s="13"/>
      <c r="CJ1392" s="13"/>
      <c r="CK1392" s="13"/>
      <c r="CL1392" s="13"/>
      <c r="CM1392" s="13"/>
      <c r="CN1392" s="13"/>
      <c r="CO1392" s="13"/>
      <c r="CP1392" s="13"/>
      <c r="CQ1392" s="13"/>
      <c r="CR1392" s="13"/>
      <c r="CS1392" s="13"/>
      <c r="CT1392" s="13"/>
      <c r="CU1392" s="13"/>
      <c r="CV1392" s="13"/>
      <c r="CW1392" s="13"/>
      <c r="CX1392" s="13"/>
      <c r="CY1392" s="13"/>
      <c r="CZ1392" s="13"/>
      <c r="DA1392" s="13"/>
      <c r="DB1392" s="13"/>
      <c r="DC1392" s="13"/>
      <c r="DD1392" s="13"/>
      <c r="DE1392" s="13"/>
      <c r="DF1392" s="13"/>
      <c r="DG1392" s="13"/>
      <c r="DH1392" s="13"/>
      <c r="DI1392" s="13"/>
      <c r="DJ1392" s="13"/>
      <c r="DK1392" s="13"/>
      <c r="DL1392" s="13"/>
      <c r="DM1392" s="13"/>
      <c r="DN1392" s="13"/>
      <c r="DO1392" s="13"/>
      <c r="DP1392" s="13"/>
      <c r="DQ1392" s="13"/>
      <c r="DR1392" s="13"/>
      <c r="DS1392" s="13"/>
      <c r="DT1392" s="13"/>
      <c r="DU1392" s="13"/>
      <c r="DV1392" s="13"/>
      <c r="DW1392" s="13"/>
      <c r="DX1392" s="13"/>
      <c r="DY1392" s="13"/>
      <c r="DZ1392" s="13"/>
      <c r="EA1392" s="13"/>
      <c r="EB1392" s="13"/>
      <c r="EC1392" s="13"/>
      <c r="ED1392" s="13"/>
      <c r="EE1392" s="13"/>
      <c r="EF1392" s="13"/>
      <c r="EG1392" s="13"/>
      <c r="EH1392" s="13"/>
      <c r="EI1392" s="13"/>
      <c r="EJ1392" s="13"/>
      <c r="EK1392" s="13"/>
      <c r="EL1392" s="13"/>
      <c r="EM1392" s="13"/>
      <c r="EN1392" s="13"/>
      <c r="EO1392" s="13"/>
      <c r="EP1392" s="13"/>
      <c r="EQ1392" s="13"/>
      <c r="ER1392" s="13"/>
      <c r="ES1392" s="13"/>
      <c r="ET1392" s="13"/>
      <c r="EU1392" s="13"/>
      <c r="EV1392" s="13"/>
      <c r="EW1392" s="13"/>
      <c r="EX1392" s="13"/>
      <c r="EY1392" s="13"/>
      <c r="EZ1392" s="13"/>
      <c r="FA1392" s="13"/>
      <c r="FB1392" s="13"/>
      <c r="FC1392" s="13"/>
      <c r="FD1392" s="13"/>
      <c r="FE1392" s="13"/>
      <c r="FF1392" s="13"/>
      <c r="FG1392" s="13"/>
      <c r="FH1392" s="13"/>
      <c r="FI1392" s="13"/>
      <c r="FJ1392" s="13"/>
      <c r="FK1392" s="13"/>
      <c r="FL1392" s="13"/>
      <c r="FM1392" s="13"/>
      <c r="FN1392" s="13"/>
      <c r="FO1392" s="13"/>
      <c r="FP1392" s="13"/>
      <c r="FQ1392" s="13"/>
      <c r="FR1392" s="13"/>
      <c r="FS1392" s="13"/>
      <c r="FT1392" s="13"/>
      <c r="FU1392" s="13"/>
      <c r="FV1392" s="13"/>
      <c r="FW1392" s="13"/>
      <c r="FX1392" s="13"/>
      <c r="FY1392" s="13"/>
      <c r="FZ1392" s="13"/>
      <c r="GA1392" s="13"/>
      <c r="GB1392" s="13"/>
      <c r="GC1392" s="13"/>
      <c r="GD1392" s="13"/>
      <c r="GE1392" s="13"/>
      <c r="GF1392" s="13"/>
      <c r="GG1392" s="13"/>
      <c r="GH1392" s="13"/>
      <c r="GI1392" s="13"/>
      <c r="GJ1392" s="13"/>
      <c r="GK1392" s="13"/>
      <c r="GL1392" s="13"/>
      <c r="GM1392" s="13"/>
      <c r="GN1392" s="13"/>
      <c r="GO1392" s="13"/>
      <c r="GP1392" s="13"/>
      <c r="GQ1392" s="13"/>
      <c r="GR1392" s="13"/>
      <c r="GS1392" s="13"/>
      <c r="GT1392" s="13"/>
      <c r="GU1392" s="13"/>
      <c r="GV1392" s="13"/>
      <c r="GW1392" s="13"/>
      <c r="GX1392" s="13"/>
      <c r="GY1392" s="13"/>
      <c r="GZ1392" s="13"/>
      <c r="HA1392" s="13"/>
      <c r="HB1392" s="13"/>
      <c r="HC1392" s="13"/>
      <c r="HD1392" s="13"/>
      <c r="HE1392" s="13"/>
      <c r="HF1392" s="13"/>
      <c r="HG1392" s="13"/>
      <c r="HH1392" s="13"/>
      <c r="HI1392" s="13"/>
      <c r="HJ1392" s="13"/>
      <c r="HK1392" s="13"/>
      <c r="HL1392" s="13"/>
      <c r="HM1392" s="13"/>
      <c r="HN1392" s="13"/>
      <c r="HO1392" s="13"/>
      <c r="HP1392" s="13"/>
      <c r="HQ1392" s="13"/>
      <c r="HR1392" s="13"/>
      <c r="HS1392" s="13"/>
      <c r="HT1392" s="13"/>
      <c r="HU1392" s="13"/>
      <c r="HV1392" s="13"/>
      <c r="HW1392" s="13"/>
      <c r="HX1392" s="13"/>
      <c r="HY1392" s="13"/>
      <c r="HZ1392" s="13"/>
      <c r="IA1392" s="13"/>
      <c r="IB1392" s="13"/>
      <c r="IC1392" s="13"/>
      <c r="ID1392" s="13"/>
      <c r="IE1392" s="13"/>
      <c r="IF1392" s="13"/>
      <c r="IG1392" s="13"/>
      <c r="IH1392" s="13"/>
      <c r="II1392" s="13"/>
      <c r="IJ1392" s="13"/>
      <c r="IK1392" s="13"/>
      <c r="IL1392" s="13"/>
      <c r="IM1392" s="13"/>
      <c r="IN1392" s="13"/>
      <c r="IO1392" s="13"/>
      <c r="IP1392" s="13"/>
      <c r="IQ1392" s="13"/>
      <c r="IR1392" s="13"/>
      <c r="IS1392" s="13"/>
      <c r="IT1392" s="13"/>
      <c r="IU1392" s="13"/>
      <c r="IV1392" s="13"/>
      <c r="IW1392" s="13"/>
      <c r="IX1392" s="13"/>
      <c r="IY1392" s="13"/>
      <c r="IZ1392" s="13"/>
      <c r="JA1392" s="13"/>
      <c r="JB1392" s="13"/>
      <c r="JC1392" s="13"/>
      <c r="JD1392" s="13"/>
      <c r="JE1392" s="13"/>
      <c r="JF1392" s="13"/>
      <c r="JG1392" s="13"/>
      <c r="JH1392" s="13"/>
      <c r="JI1392" s="13"/>
      <c r="JJ1392" s="13"/>
      <c r="JK1392" s="13"/>
      <c r="JL1392" s="13"/>
      <c r="JM1392" s="13"/>
      <c r="JN1392" s="13"/>
      <c r="JO1392" s="13"/>
      <c r="JP1392" s="13"/>
      <c r="JQ1392" s="13"/>
      <c r="JR1392" s="13"/>
      <c r="JS1392" s="13"/>
      <c r="JT1392" s="13"/>
      <c r="JU1392" s="13"/>
      <c r="JV1392" s="13"/>
      <c r="JW1392" s="13"/>
      <c r="JX1392" s="13"/>
      <c r="JY1392" s="13"/>
      <c r="JZ1392" s="13"/>
      <c r="KA1392" s="13"/>
      <c r="KB1392" s="13"/>
      <c r="KC1392" s="13"/>
      <c r="KD1392" s="13"/>
      <c r="KE1392" s="13"/>
      <c r="KF1392" s="13"/>
      <c r="KG1392" s="13"/>
      <c r="KH1392" s="13"/>
      <c r="KI1392" s="13"/>
      <c r="KJ1392" s="13"/>
      <c r="KK1392" s="13"/>
      <c r="KL1392" s="13"/>
      <c r="KM1392" s="13"/>
      <c r="KN1392" s="13"/>
      <c r="KO1392" s="13"/>
      <c r="KP1392" s="13"/>
      <c r="KQ1392" s="13"/>
      <c r="KR1392" s="13"/>
      <c r="KS1392" s="13"/>
      <c r="KT1392" s="13"/>
      <c r="KU1392" s="13"/>
      <c r="KV1392" s="13"/>
      <c r="KW1392" s="13"/>
      <c r="KX1392" s="13"/>
      <c r="KY1392" s="13"/>
      <c r="KZ1392" s="13"/>
      <c r="LA1392" s="13"/>
      <c r="LB1392" s="13"/>
      <c r="LC1392" s="13"/>
      <c r="LD1392" s="13"/>
      <c r="LE1392" s="13"/>
      <c r="LF1392" s="13"/>
      <c r="LG1392" s="13"/>
      <c r="LH1392" s="13"/>
      <c r="LI1392" s="13"/>
      <c r="LJ1392" s="13"/>
      <c r="LK1392" s="13"/>
      <c r="LL1392" s="13"/>
      <c r="LM1392" s="13"/>
      <c r="LN1392" s="13"/>
      <c r="LO1392" s="13"/>
      <c r="LP1392" s="13"/>
      <c r="LQ1392" s="13"/>
      <c r="LR1392" s="13"/>
      <c r="LS1392" s="13"/>
      <c r="LT1392" s="13"/>
      <c r="LU1392" s="13"/>
      <c r="LV1392" s="13"/>
      <c r="LW1392" s="13"/>
      <c r="LX1392" s="13"/>
      <c r="LY1392" s="13"/>
      <c r="LZ1392" s="13"/>
      <c r="MA1392" s="13"/>
      <c r="MB1392" s="13"/>
      <c r="MC1392" s="13"/>
      <c r="MD1392" s="13"/>
      <c r="ME1392" s="13"/>
      <c r="MF1392" s="13"/>
      <c r="MG1392" s="13"/>
      <c r="MH1392" s="13"/>
      <c r="MI1392" s="13"/>
      <c r="MJ1392" s="13"/>
      <c r="MK1392" s="13"/>
      <c r="ML1392" s="13"/>
      <c r="MM1392" s="13"/>
      <c r="MN1392" s="13"/>
      <c r="MO1392" s="13"/>
      <c r="MP1392" s="13"/>
      <c r="MQ1392" s="13"/>
      <c r="MR1392" s="13"/>
      <c r="MS1392" s="13"/>
      <c r="MT1392" s="13"/>
      <c r="MU1392" s="13"/>
      <c r="MV1392" s="13"/>
      <c r="MW1392" s="13"/>
      <c r="MX1392" s="13"/>
      <c r="MY1392" s="13"/>
      <c r="MZ1392" s="13"/>
      <c r="NA1392" s="13"/>
      <c r="NB1392" s="13"/>
      <c r="NC1392" s="13"/>
      <c r="ND1392" s="13"/>
      <c r="NE1392" s="13"/>
      <c r="NF1392" s="13"/>
      <c r="NG1392" s="13"/>
      <c r="NH1392" s="13"/>
      <c r="NI1392" s="13"/>
      <c r="NJ1392" s="13"/>
      <c r="NK1392" s="13"/>
      <c r="NL1392" s="13"/>
      <c r="NM1392" s="13"/>
      <c r="NN1392" s="13"/>
      <c r="NO1392" s="13"/>
      <c r="NP1392" s="13"/>
      <c r="NQ1392" s="13"/>
      <c r="NR1392" s="13"/>
      <c r="NS1392" s="13"/>
      <c r="NT1392" s="13"/>
      <c r="NU1392" s="13"/>
      <c r="NV1392" s="13"/>
      <c r="NW1392" s="13"/>
      <c r="NX1392" s="13"/>
      <c r="NY1392" s="13"/>
      <c r="NZ1392" s="13"/>
      <c r="OA1392" s="13"/>
      <c r="OB1392" s="13"/>
      <c r="OC1392" s="13"/>
      <c r="OD1392" s="13"/>
      <c r="OE1392" s="13"/>
      <c r="OF1392" s="13"/>
      <c r="OG1392" s="13"/>
      <c r="OH1392" s="13"/>
      <c r="OI1392" s="13"/>
      <c r="OJ1392" s="13"/>
      <c r="OK1392" s="13"/>
      <c r="OL1392" s="13"/>
      <c r="OM1392" s="13"/>
      <c r="ON1392" s="13"/>
      <c r="OO1392" s="13"/>
      <c r="OP1392" s="13"/>
      <c r="OQ1392" s="13"/>
      <c r="OR1392" s="13"/>
      <c r="OS1392" s="13"/>
      <c r="OT1392" s="13"/>
      <c r="OU1392" s="13"/>
      <c r="OV1392" s="13"/>
      <c r="OW1392" s="13"/>
      <c r="OX1392" s="13"/>
      <c r="OY1392" s="13"/>
      <c r="OZ1392" s="13"/>
      <c r="PA1392" s="13"/>
      <c r="PB1392" s="13"/>
      <c r="PC1392" s="13"/>
      <c r="PD1392" s="13"/>
      <c r="PE1392" s="13"/>
      <c r="PF1392" s="13"/>
      <c r="PG1392" s="13"/>
      <c r="PH1392" s="13"/>
      <c r="PI1392" s="13"/>
      <c r="PJ1392" s="13"/>
      <c r="PK1392" s="13"/>
      <c r="PL1392" s="13"/>
      <c r="PM1392" s="13"/>
      <c r="PN1392" s="13"/>
      <c r="PO1392" s="13"/>
      <c r="PP1392" s="13"/>
      <c r="PQ1392" s="13"/>
      <c r="PR1392" s="13"/>
      <c r="PS1392" s="13"/>
      <c r="PT1392" s="13"/>
      <c r="PU1392" s="13"/>
      <c r="PV1392" s="13"/>
      <c r="PW1392" s="13"/>
      <c r="PX1392" s="13"/>
      <c r="PY1392" s="13"/>
      <c r="PZ1392" s="13"/>
      <c r="QA1392" s="13"/>
      <c r="QB1392" s="13"/>
      <c r="QC1392" s="13"/>
      <c r="QD1392" s="13"/>
      <c r="QE1392" s="13"/>
      <c r="QF1392" s="13"/>
      <c r="QG1392" s="13"/>
      <c r="QH1392" s="13"/>
      <c r="QI1392" s="13"/>
      <c r="QJ1392" s="13"/>
      <c r="QK1392" s="13"/>
      <c r="QL1392" s="13"/>
      <c r="QM1392" s="13"/>
      <c r="QN1392" s="13"/>
      <c r="QO1392" s="13"/>
      <c r="QP1392" s="13"/>
      <c r="QQ1392" s="13"/>
      <c r="QR1392" s="13"/>
      <c r="QS1392" s="13"/>
      <c r="QT1392" s="13"/>
      <c r="QU1392" s="13"/>
      <c r="QV1392" s="13"/>
      <c r="QW1392" s="13"/>
      <c r="QX1392" s="13"/>
      <c r="QY1392" s="13"/>
      <c r="QZ1392" s="13"/>
      <c r="RA1392" s="13"/>
      <c r="RB1392" s="13"/>
      <c r="RC1392" s="13"/>
      <c r="RD1392" s="13"/>
      <c r="RE1392" s="13"/>
      <c r="RF1392" s="13"/>
      <c r="RG1392" s="13"/>
      <c r="RH1392" s="13"/>
      <c r="RI1392" s="13"/>
      <c r="RJ1392" s="13"/>
      <c r="RK1392" s="13"/>
      <c r="RL1392" s="13"/>
      <c r="RM1392" s="13"/>
      <c r="RN1392" s="13"/>
      <c r="RO1392" s="13"/>
      <c r="RP1392" s="13"/>
      <c r="RQ1392" s="13"/>
      <c r="RR1392" s="13"/>
      <c r="RS1392" s="13"/>
      <c r="RT1392" s="13"/>
      <c r="RU1392" s="13"/>
      <c r="RV1392" s="13"/>
      <c r="RW1392" s="13"/>
      <c r="RX1392" s="13"/>
      <c r="RY1392" s="13"/>
      <c r="RZ1392" s="13"/>
      <c r="SA1392" s="13"/>
      <c r="SB1392" s="13"/>
      <c r="SC1392" s="13"/>
      <c r="SD1392" s="13"/>
      <c r="SE1392" s="13"/>
      <c r="SF1392" s="13"/>
      <c r="SG1392" s="13"/>
      <c r="SH1392" s="13"/>
      <c r="SI1392" s="13"/>
      <c r="SJ1392" s="13"/>
      <c r="SK1392" s="13"/>
      <c r="SL1392" s="13"/>
      <c r="SM1392" s="13"/>
      <c r="SN1392" s="13"/>
      <c r="SO1392" s="13"/>
      <c r="SP1392" s="13"/>
      <c r="SQ1392" s="13"/>
      <c r="SR1392" s="13"/>
      <c r="SS1392" s="13"/>
      <c r="ST1392" s="13"/>
      <c r="SU1392" s="13"/>
      <c r="SV1392" s="13"/>
      <c r="SW1392" s="13"/>
      <c r="SX1392" s="13"/>
      <c r="SY1392" s="13"/>
      <c r="SZ1392" s="13"/>
      <c r="TA1392" s="13"/>
      <c r="TB1392" s="13"/>
      <c r="TC1392" s="13"/>
      <c r="TD1392" s="13"/>
      <c r="TE1392" s="13"/>
      <c r="TF1392" s="13"/>
      <c r="TG1392" s="13"/>
      <c r="TH1392" s="13"/>
      <c r="TI1392" s="13"/>
      <c r="TJ1392" s="13"/>
      <c r="TK1392" s="13"/>
      <c r="TL1392" s="13"/>
      <c r="TM1392" s="13"/>
      <c r="TN1392" s="13"/>
      <c r="TO1392" s="13"/>
      <c r="TP1392" s="13"/>
      <c r="TQ1392" s="13"/>
      <c r="TR1392" s="13"/>
      <c r="TS1392" s="13"/>
      <c r="TT1392" s="13"/>
      <c r="TU1392" s="13"/>
      <c r="TV1392" s="13"/>
      <c r="TW1392" s="13"/>
      <c r="TX1392" s="13"/>
      <c r="TY1392" s="13"/>
      <c r="TZ1392" s="13"/>
      <c r="UA1392" s="13"/>
      <c r="UB1392" s="13"/>
      <c r="UC1392" s="13"/>
      <c r="UD1392" s="13"/>
      <c r="UE1392" s="13"/>
      <c r="UF1392" s="13"/>
      <c r="UG1392" s="13"/>
      <c r="UH1392" s="13"/>
      <c r="UI1392" s="13"/>
      <c r="UJ1392" s="13"/>
      <c r="UK1392" s="13"/>
      <c r="UL1392" s="13"/>
      <c r="UM1392" s="13"/>
      <c r="UN1392" s="13"/>
      <c r="UO1392" s="13"/>
      <c r="UP1392" s="13"/>
      <c r="UQ1392" s="13"/>
      <c r="UR1392" s="13"/>
      <c r="US1392" s="13"/>
      <c r="UT1392" s="13"/>
      <c r="UU1392" s="13"/>
      <c r="UV1392" s="13"/>
      <c r="UW1392" s="13"/>
      <c r="UX1392" s="13"/>
      <c r="UY1392" s="13"/>
      <c r="UZ1392" s="13"/>
      <c r="VA1392" s="13"/>
      <c r="VB1392" s="13"/>
      <c r="VC1392" s="13"/>
      <c r="VD1392" s="13"/>
      <c r="VE1392" s="13"/>
      <c r="VF1392" s="13"/>
      <c r="VG1392" s="13"/>
      <c r="VH1392" s="13"/>
      <c r="VI1392" s="13"/>
      <c r="VJ1392" s="13"/>
      <c r="VK1392" s="13"/>
      <c r="VL1392" s="13"/>
      <c r="VM1392" s="13"/>
      <c r="VN1392" s="13"/>
      <c r="VO1392" s="13"/>
      <c r="VP1392" s="13"/>
      <c r="VQ1392" s="13"/>
      <c r="VR1392" s="13"/>
      <c r="VS1392" s="13"/>
      <c r="VT1392" s="13"/>
      <c r="VU1392" s="13"/>
      <c r="VV1392" s="13"/>
      <c r="VW1392" s="13"/>
      <c r="VX1392" s="13"/>
      <c r="VY1392" s="13"/>
      <c r="VZ1392" s="13"/>
      <c r="WA1392" s="13"/>
      <c r="WB1392" s="13"/>
      <c r="WC1392" s="13"/>
      <c r="WD1392" s="13"/>
      <c r="WE1392" s="13"/>
      <c r="WF1392" s="13"/>
      <c r="WG1392" s="13"/>
      <c r="WH1392" s="13"/>
      <c r="WI1392" s="13"/>
      <c r="WJ1392" s="13"/>
      <c r="WK1392" s="13"/>
      <c r="WL1392" s="13"/>
      <c r="WM1392" s="13"/>
      <c r="WN1392" s="13"/>
      <c r="WO1392" s="13"/>
      <c r="WP1392" s="13"/>
      <c r="WQ1392" s="13"/>
      <c r="WR1392" s="13"/>
      <c r="WS1392" s="13"/>
      <c r="WT1392" s="13"/>
      <c r="WU1392" s="13"/>
      <c r="WV1392" s="13"/>
      <c r="WW1392" s="13"/>
      <c r="WX1392" s="13"/>
      <c r="WY1392" s="13"/>
      <c r="WZ1392" s="13"/>
      <c r="XA1392" s="13"/>
      <c r="XB1392" s="13"/>
      <c r="XC1392" s="13"/>
      <c r="XD1392" s="13"/>
      <c r="XE1392" s="13"/>
      <c r="XF1392" s="13"/>
      <c r="XG1392" s="13"/>
      <c r="XH1392" s="13"/>
      <c r="XI1392" s="13"/>
      <c r="XJ1392" s="13"/>
      <c r="XK1392" s="13"/>
      <c r="XL1392" s="13"/>
      <c r="XM1392" s="13"/>
      <c r="XN1392" s="13"/>
      <c r="XO1392" s="13"/>
      <c r="XP1392" s="13"/>
      <c r="XQ1392" s="13"/>
      <c r="XR1392" s="13"/>
      <c r="XS1392" s="13"/>
      <c r="XT1392" s="13"/>
      <c r="XU1392" s="13"/>
      <c r="XV1392" s="13"/>
      <c r="XW1392" s="13"/>
      <c r="XX1392" s="13"/>
      <c r="XY1392" s="13"/>
      <c r="XZ1392" s="13"/>
      <c r="YA1392" s="13"/>
      <c r="YB1392" s="13"/>
      <c r="YC1392" s="13"/>
      <c r="YD1392" s="13"/>
      <c r="YE1392" s="13"/>
      <c r="YF1392" s="13"/>
      <c r="YG1392" s="13"/>
      <c r="YH1392" s="13"/>
      <c r="YI1392" s="13"/>
      <c r="YJ1392" s="13"/>
      <c r="YK1392" s="13"/>
      <c r="YL1392" s="13"/>
      <c r="YM1392" s="13"/>
      <c r="YN1392" s="13"/>
      <c r="YO1392" s="13"/>
      <c r="YP1392" s="13"/>
      <c r="YQ1392" s="13"/>
      <c r="YR1392" s="13"/>
      <c r="YS1392" s="13"/>
      <c r="YT1392" s="13"/>
      <c r="YU1392" s="13"/>
      <c r="YV1392" s="13"/>
      <c r="YW1392" s="13"/>
      <c r="YX1392" s="13"/>
      <c r="YY1392" s="13"/>
      <c r="YZ1392" s="13"/>
      <c r="ZA1392" s="13"/>
      <c r="ZB1392" s="13"/>
      <c r="ZC1392" s="13"/>
      <c r="ZD1392" s="13"/>
      <c r="ZE1392" s="13"/>
      <c r="ZF1392" s="13"/>
      <c r="ZG1392" s="13"/>
      <c r="ZH1392" s="13"/>
      <c r="ZI1392" s="13"/>
      <c r="ZJ1392" s="13"/>
      <c r="ZK1392" s="13"/>
      <c r="ZL1392" s="13"/>
      <c r="ZM1392" s="13"/>
      <c r="ZN1392" s="13"/>
      <c r="ZO1392" s="13"/>
      <c r="ZP1392" s="13"/>
      <c r="ZQ1392" s="13"/>
      <c r="ZR1392" s="13"/>
      <c r="ZS1392" s="13"/>
      <c r="ZT1392" s="13"/>
      <c r="ZU1392" s="13"/>
      <c r="ZV1392" s="13"/>
      <c r="ZW1392" s="13"/>
      <c r="ZX1392" s="13"/>
      <c r="ZY1392" s="13"/>
      <c r="ZZ1392" s="13"/>
      <c r="AAA1392" s="13"/>
      <c r="AAB1392" s="13"/>
      <c r="AAC1392" s="13"/>
      <c r="AAD1392" s="13"/>
      <c r="AAE1392" s="13"/>
      <c r="AAF1392" s="13"/>
      <c r="AAG1392" s="13"/>
      <c r="AAH1392" s="13"/>
      <c r="AAI1392" s="13"/>
      <c r="AAJ1392" s="13"/>
      <c r="AAK1392" s="13"/>
      <c r="AAL1392" s="13"/>
      <c r="AAM1392" s="13"/>
      <c r="AAN1392" s="13"/>
      <c r="AAO1392" s="13"/>
      <c r="AAP1392" s="13"/>
      <c r="AAQ1392" s="13"/>
      <c r="AAR1392" s="13"/>
      <c r="AAS1392" s="13"/>
      <c r="AAT1392" s="13"/>
      <c r="AAU1392" s="13"/>
      <c r="AAV1392" s="13"/>
      <c r="AAW1392" s="13"/>
      <c r="AAX1392" s="13"/>
      <c r="AAY1392" s="13"/>
      <c r="AAZ1392" s="13"/>
      <c r="ABA1392" s="13"/>
      <c r="ABB1392" s="13"/>
      <c r="ABC1392" s="13"/>
      <c r="ABD1392" s="13"/>
      <c r="ABE1392" s="13"/>
      <c r="ABF1392" s="13"/>
      <c r="ABG1392" s="13"/>
      <c r="ABH1392" s="13"/>
      <c r="ABI1392" s="13"/>
      <c r="ABJ1392" s="13"/>
      <c r="ABK1392" s="13"/>
      <c r="ABL1392" s="13"/>
      <c r="ABM1392" s="13"/>
      <c r="ABN1392" s="13"/>
      <c r="ABO1392" s="13"/>
      <c r="ABP1392" s="13"/>
      <c r="ABQ1392" s="13"/>
      <c r="ABR1392" s="13"/>
      <c r="ABS1392" s="13"/>
      <c r="ABT1392" s="13"/>
      <c r="ABU1392" s="13"/>
      <c r="ABV1392" s="13"/>
      <c r="ABW1392" s="13"/>
      <c r="ABX1392" s="13"/>
      <c r="ABY1392" s="13"/>
      <c r="ABZ1392" s="13"/>
      <c r="ACA1392" s="13"/>
      <c r="ACB1392" s="13"/>
      <c r="ACC1392" s="13"/>
      <c r="ACD1392" s="13"/>
      <c r="ACE1392" s="13"/>
      <c r="ACF1392" s="13"/>
      <c r="ACG1392" s="13"/>
      <c r="ACH1392" s="13"/>
      <c r="ACI1392" s="13"/>
      <c r="ACJ1392" s="13"/>
      <c r="ACK1392" s="13"/>
      <c r="ACL1392" s="13"/>
      <c r="ACM1392" s="13"/>
      <c r="ACN1392" s="13"/>
      <c r="ACO1392" s="13"/>
      <c r="ACP1392" s="13"/>
      <c r="ACQ1392" s="13"/>
      <c r="ACR1392" s="13"/>
      <c r="ACS1392" s="13"/>
      <c r="ACT1392" s="13"/>
      <c r="ACU1392" s="13"/>
      <c r="ACV1392" s="13"/>
      <c r="ACW1392" s="13"/>
      <c r="ACX1392" s="13"/>
      <c r="ACY1392" s="13"/>
      <c r="ACZ1392" s="13"/>
      <c r="ADA1392" s="13"/>
      <c r="ADB1392" s="13"/>
      <c r="ADC1392" s="13"/>
      <c r="ADD1392" s="13"/>
      <c r="ADE1392" s="13"/>
      <c r="ADF1392" s="13"/>
      <c r="ADG1392" s="13"/>
      <c r="ADH1392" s="13"/>
      <c r="ADI1392" s="13"/>
      <c r="ADJ1392" s="13"/>
      <c r="ADK1392" s="13"/>
      <c r="ADL1392" s="13"/>
      <c r="ADM1392" s="13"/>
      <c r="ADN1392" s="13"/>
      <c r="ADO1392" s="13"/>
      <c r="ADP1392" s="13"/>
      <c r="ADQ1392" s="13"/>
      <c r="ADR1392" s="13"/>
      <c r="ADS1392" s="13"/>
      <c r="ADT1392" s="13"/>
      <c r="ADU1392" s="13"/>
      <c r="ADV1392" s="13"/>
      <c r="ADW1392" s="13"/>
      <c r="ADX1392" s="13"/>
      <c r="ADY1392" s="13"/>
      <c r="ADZ1392" s="13"/>
      <c r="AEA1392" s="13"/>
      <c r="AEB1392" s="13"/>
      <c r="AEC1392" s="13"/>
      <c r="AED1392" s="13"/>
      <c r="AEE1392" s="13"/>
      <c r="AEF1392" s="13"/>
      <c r="AEG1392" s="13"/>
      <c r="AEH1392" s="13"/>
      <c r="AEI1392" s="13"/>
      <c r="AEJ1392" s="13"/>
      <c r="AEK1392" s="13"/>
      <c r="AEL1392" s="13"/>
      <c r="AEM1392" s="13"/>
      <c r="AEN1392" s="13"/>
      <c r="AEO1392" s="13"/>
      <c r="AEP1392" s="13"/>
      <c r="AEQ1392" s="13"/>
      <c r="AER1392" s="13"/>
      <c r="AES1392" s="13"/>
      <c r="AET1392" s="13"/>
      <c r="AEU1392" s="13"/>
      <c r="AEV1392" s="13"/>
      <c r="AEW1392" s="13"/>
      <c r="AEX1392" s="13"/>
      <c r="AEY1392" s="13"/>
      <c r="AEZ1392" s="13"/>
      <c r="AFA1392" s="13"/>
      <c r="AFB1392" s="13"/>
      <c r="AFC1392" s="13"/>
      <c r="AFD1392" s="13"/>
      <c r="AFE1392" s="13"/>
      <c r="AFF1392" s="13"/>
      <c r="AFG1392" s="13"/>
      <c r="AFH1392" s="13"/>
      <c r="AFI1392" s="13"/>
      <c r="AFJ1392" s="13"/>
      <c r="AFK1392" s="13"/>
      <c r="AFL1392" s="13"/>
      <c r="AFM1392" s="13"/>
      <c r="AFN1392" s="13"/>
      <c r="AFO1392" s="13"/>
      <c r="AFP1392" s="13"/>
      <c r="AFQ1392" s="13"/>
      <c r="AFR1392" s="13"/>
      <c r="AFS1392" s="13"/>
      <c r="AFT1392" s="13"/>
      <c r="AFU1392" s="13"/>
      <c r="AFV1392" s="13"/>
      <c r="AFW1392" s="13"/>
      <c r="AFX1392" s="13"/>
      <c r="AFY1392" s="13"/>
      <c r="AFZ1392" s="13"/>
      <c r="AGA1392" s="13"/>
      <c r="AGB1392" s="13"/>
      <c r="AGC1392" s="13"/>
      <c r="AGD1392" s="13"/>
      <c r="AGE1392" s="13"/>
      <c r="AGF1392" s="13"/>
      <c r="AGG1392" s="13"/>
      <c r="AGH1392" s="13"/>
      <c r="AGI1392" s="13"/>
      <c r="AGJ1392" s="13"/>
      <c r="AGK1392" s="13"/>
      <c r="AGL1392" s="13"/>
      <c r="AGM1392" s="13"/>
      <c r="AGN1392" s="13"/>
      <c r="AGO1392" s="13"/>
      <c r="AGP1392" s="13"/>
      <c r="AGQ1392" s="13"/>
      <c r="AGR1392" s="13"/>
      <c r="AGS1392" s="13"/>
      <c r="AGT1392" s="13"/>
      <c r="AGU1392" s="13"/>
      <c r="AGV1392" s="13"/>
      <c r="AGW1392" s="13"/>
      <c r="AGX1392" s="13"/>
      <c r="AGY1392" s="13"/>
      <c r="AGZ1392" s="13"/>
      <c r="AHA1392" s="13"/>
      <c r="AHB1392" s="13"/>
      <c r="AHC1392" s="13"/>
      <c r="AHD1392" s="13"/>
      <c r="AHE1392" s="13"/>
      <c r="AHF1392" s="13"/>
      <c r="AHG1392" s="13"/>
      <c r="AHH1392" s="13"/>
      <c r="AHI1392" s="13"/>
      <c r="AHJ1392" s="13"/>
      <c r="AHK1392" s="13"/>
      <c r="AHL1392" s="13"/>
      <c r="AHM1392" s="13"/>
      <c r="AHN1392" s="13"/>
      <c r="AHO1392" s="13"/>
      <c r="AHP1392" s="13"/>
      <c r="AHQ1392" s="13"/>
      <c r="AHR1392" s="13"/>
      <c r="AHS1392" s="13"/>
      <c r="AHT1392" s="13"/>
      <c r="AHU1392" s="13"/>
      <c r="AHV1392" s="13"/>
      <c r="AHW1392" s="13"/>
      <c r="AHX1392" s="13"/>
      <c r="AHY1392" s="13"/>
      <c r="AHZ1392" s="13"/>
      <c r="AIA1392" s="13"/>
      <c r="AIB1392" s="13"/>
      <c r="AIC1392" s="13"/>
      <c r="AID1392" s="13"/>
      <c r="AIE1392" s="13"/>
      <c r="AIF1392" s="13"/>
      <c r="AIG1392" s="13"/>
      <c r="AIH1392" s="13"/>
      <c r="AII1392" s="13"/>
      <c r="AIJ1392" s="13"/>
      <c r="AIK1392" s="13"/>
      <c r="AIL1392" s="13"/>
      <c r="AIM1392" s="13"/>
      <c r="AIN1392" s="13"/>
      <c r="AIO1392" s="13"/>
      <c r="AIP1392" s="13"/>
      <c r="AIQ1392" s="13"/>
      <c r="AIR1392" s="13"/>
      <c r="AIS1392" s="13"/>
      <c r="AIT1392" s="13"/>
      <c r="AIU1392" s="13"/>
      <c r="AIV1392" s="13"/>
      <c r="AIW1392" s="13"/>
      <c r="AIX1392" s="13"/>
      <c r="AIY1392" s="13"/>
      <c r="AIZ1392" s="13"/>
      <c r="AJA1392" s="13"/>
      <c r="AJB1392" s="13"/>
      <c r="AJC1392" s="13"/>
      <c r="AJD1392" s="13"/>
      <c r="AJE1392" s="13"/>
      <c r="AJF1392" s="13"/>
      <c r="AJG1392" s="13"/>
      <c r="AJH1392" s="13"/>
      <c r="AJI1392" s="13"/>
      <c r="AJJ1392" s="13"/>
      <c r="AJK1392" s="13"/>
      <c r="AJL1392" s="13"/>
      <c r="AJM1392" s="13"/>
      <c r="AJN1392" s="13"/>
      <c r="AJO1392" s="13"/>
      <c r="AJP1392" s="13"/>
      <c r="AJQ1392" s="13"/>
      <c r="AJR1392" s="13"/>
      <c r="AJS1392" s="13"/>
      <c r="AJT1392" s="13"/>
      <c r="AJU1392" s="13"/>
      <c r="AJV1392" s="13"/>
      <c r="AJW1392" s="13"/>
      <c r="AJX1392" s="13"/>
    </row>
    <row r="1393" spans="1:960" x14ac:dyDescent="0.2">
      <c r="A1393" s="5">
        <v>1391</v>
      </c>
      <c r="B1393" s="6">
        <v>2010000000311</v>
      </c>
      <c r="C1393" s="5" t="s">
        <v>3383</v>
      </c>
      <c r="D1393" s="5" t="s">
        <v>3384</v>
      </c>
      <c r="E1393" s="5" t="s">
        <v>3293</v>
      </c>
      <c r="F1393" s="5" t="s">
        <v>3385</v>
      </c>
      <c r="G1393" s="1" t="s">
        <v>3290</v>
      </c>
      <c r="H1393" s="54">
        <v>25.58</v>
      </c>
      <c r="I1393" s="12">
        <v>0</v>
      </c>
      <c r="J1393" s="54">
        <f t="shared" si="21"/>
        <v>25.58</v>
      </c>
      <c r="K1393" s="1" t="s">
        <v>11</v>
      </c>
      <c r="L1393" s="26">
        <v>0.23</v>
      </c>
      <c r="M1393" s="1" t="s">
        <v>2667</v>
      </c>
      <c r="N1393" s="71" t="s">
        <v>6463</v>
      </c>
      <c r="O1393" s="1" t="s">
        <v>2669</v>
      </c>
      <c r="P1393" s="1">
        <v>39269097</v>
      </c>
      <c r="Q1393" s="1">
        <v>1</v>
      </c>
      <c r="R1393" s="65">
        <v>25.58</v>
      </c>
      <c r="S1393" s="73">
        <v>1</v>
      </c>
      <c r="T1393" s="65">
        <v>25.58</v>
      </c>
      <c r="U1393" s="13"/>
      <c r="V1393" s="13"/>
      <c r="W1393" s="13"/>
      <c r="X1393" s="13"/>
      <c r="Y1393" s="13"/>
      <c r="Z1393" s="13"/>
      <c r="AA1393" s="13"/>
      <c r="AB1393" s="13"/>
      <c r="AC1393" s="13"/>
      <c r="AD1393" s="13"/>
      <c r="AE1393" s="13"/>
      <c r="AF1393" s="13"/>
      <c r="AG1393" s="13"/>
      <c r="AH1393" s="13"/>
      <c r="AI1393" s="13"/>
      <c r="AJ1393" s="13"/>
      <c r="AK1393" s="13"/>
      <c r="AL1393" s="13"/>
      <c r="AM1393" s="13"/>
      <c r="AN1393" s="13"/>
      <c r="AO1393" s="13"/>
      <c r="AP1393" s="13"/>
      <c r="AQ1393" s="13"/>
      <c r="AR1393" s="13"/>
      <c r="AS1393" s="13"/>
      <c r="AT1393" s="13"/>
      <c r="AU1393" s="13"/>
      <c r="AV1393" s="13"/>
      <c r="AW1393" s="13"/>
      <c r="AX1393" s="13"/>
      <c r="AY1393" s="13"/>
      <c r="AZ1393" s="13"/>
      <c r="BA1393" s="13"/>
      <c r="BB1393" s="13"/>
      <c r="BC1393" s="13"/>
      <c r="BD1393" s="13"/>
      <c r="BE1393" s="13"/>
      <c r="BF1393" s="13"/>
      <c r="BG1393" s="13"/>
      <c r="BH1393" s="13"/>
      <c r="BI1393" s="13"/>
      <c r="BJ1393" s="13"/>
      <c r="BK1393" s="13"/>
      <c r="BL1393" s="13"/>
      <c r="BM1393" s="13"/>
      <c r="BN1393" s="13"/>
      <c r="BO1393" s="13"/>
      <c r="BP1393" s="13"/>
      <c r="BQ1393" s="13"/>
      <c r="BR1393" s="13"/>
      <c r="BS1393" s="13"/>
      <c r="BT1393" s="13"/>
      <c r="BU1393" s="13"/>
      <c r="BV1393" s="13"/>
      <c r="BW1393" s="13"/>
      <c r="BX1393" s="13"/>
      <c r="BY1393" s="13"/>
      <c r="BZ1393" s="13"/>
      <c r="CA1393" s="13"/>
      <c r="CB1393" s="13"/>
      <c r="CC1393" s="13"/>
      <c r="CD1393" s="13"/>
      <c r="CE1393" s="13"/>
      <c r="CF1393" s="13"/>
      <c r="CG1393" s="13"/>
      <c r="CH1393" s="13"/>
      <c r="CI1393" s="13"/>
      <c r="CJ1393" s="13"/>
      <c r="CK1393" s="13"/>
      <c r="CL1393" s="13"/>
      <c r="CM1393" s="13"/>
      <c r="CN1393" s="13"/>
      <c r="CO1393" s="13"/>
      <c r="CP1393" s="13"/>
      <c r="CQ1393" s="13"/>
      <c r="CR1393" s="13"/>
      <c r="CS1393" s="13"/>
      <c r="CT1393" s="13"/>
      <c r="CU1393" s="13"/>
      <c r="CV1393" s="13"/>
      <c r="CW1393" s="13"/>
      <c r="CX1393" s="13"/>
      <c r="CY1393" s="13"/>
      <c r="CZ1393" s="13"/>
      <c r="DA1393" s="13"/>
      <c r="DB1393" s="13"/>
      <c r="DC1393" s="13"/>
      <c r="DD1393" s="13"/>
      <c r="DE1393" s="13"/>
      <c r="DF1393" s="13"/>
      <c r="DG1393" s="13"/>
      <c r="DH1393" s="13"/>
      <c r="DI1393" s="13"/>
      <c r="DJ1393" s="13"/>
      <c r="DK1393" s="13"/>
      <c r="DL1393" s="13"/>
      <c r="DM1393" s="13"/>
      <c r="DN1393" s="13"/>
      <c r="DO1393" s="13"/>
      <c r="DP1393" s="13"/>
      <c r="DQ1393" s="13"/>
      <c r="DR1393" s="13"/>
      <c r="DS1393" s="13"/>
      <c r="DT1393" s="13"/>
      <c r="DU1393" s="13"/>
      <c r="DV1393" s="13"/>
      <c r="DW1393" s="13"/>
      <c r="DX1393" s="13"/>
      <c r="DY1393" s="13"/>
      <c r="DZ1393" s="13"/>
      <c r="EA1393" s="13"/>
      <c r="EB1393" s="13"/>
      <c r="EC1393" s="13"/>
      <c r="ED1393" s="13"/>
      <c r="EE1393" s="13"/>
      <c r="EF1393" s="13"/>
      <c r="EG1393" s="13"/>
      <c r="EH1393" s="13"/>
      <c r="EI1393" s="13"/>
      <c r="EJ1393" s="13"/>
      <c r="EK1393" s="13"/>
      <c r="EL1393" s="13"/>
      <c r="EM1393" s="13"/>
      <c r="EN1393" s="13"/>
      <c r="EO1393" s="13"/>
      <c r="EP1393" s="13"/>
      <c r="EQ1393" s="13"/>
      <c r="ER1393" s="13"/>
      <c r="ES1393" s="13"/>
      <c r="ET1393" s="13"/>
      <c r="EU1393" s="13"/>
      <c r="EV1393" s="13"/>
      <c r="EW1393" s="13"/>
      <c r="EX1393" s="13"/>
      <c r="EY1393" s="13"/>
      <c r="EZ1393" s="13"/>
      <c r="FA1393" s="13"/>
      <c r="FB1393" s="13"/>
      <c r="FC1393" s="13"/>
      <c r="FD1393" s="13"/>
      <c r="FE1393" s="13"/>
      <c r="FF1393" s="13"/>
      <c r="FG1393" s="13"/>
      <c r="FH1393" s="13"/>
      <c r="FI1393" s="13"/>
      <c r="FJ1393" s="13"/>
      <c r="FK1393" s="13"/>
      <c r="FL1393" s="13"/>
      <c r="FM1393" s="13"/>
      <c r="FN1393" s="13"/>
      <c r="FO1393" s="13"/>
      <c r="FP1393" s="13"/>
      <c r="FQ1393" s="13"/>
      <c r="FR1393" s="13"/>
      <c r="FS1393" s="13"/>
      <c r="FT1393" s="13"/>
      <c r="FU1393" s="13"/>
      <c r="FV1393" s="13"/>
      <c r="FW1393" s="13"/>
      <c r="FX1393" s="13"/>
      <c r="FY1393" s="13"/>
      <c r="FZ1393" s="13"/>
      <c r="GA1393" s="13"/>
      <c r="GB1393" s="13"/>
      <c r="GC1393" s="13"/>
      <c r="GD1393" s="13"/>
      <c r="GE1393" s="13"/>
      <c r="GF1393" s="13"/>
      <c r="GG1393" s="13"/>
      <c r="GH1393" s="13"/>
      <c r="GI1393" s="13"/>
      <c r="GJ1393" s="13"/>
      <c r="GK1393" s="13"/>
      <c r="GL1393" s="13"/>
      <c r="GM1393" s="13"/>
      <c r="GN1393" s="13"/>
      <c r="GO1393" s="13"/>
      <c r="GP1393" s="13"/>
      <c r="GQ1393" s="13"/>
      <c r="GR1393" s="13"/>
      <c r="GS1393" s="13"/>
      <c r="GT1393" s="13"/>
      <c r="GU1393" s="13"/>
      <c r="GV1393" s="13"/>
      <c r="GW1393" s="13"/>
      <c r="GX1393" s="13"/>
      <c r="GY1393" s="13"/>
      <c r="GZ1393" s="13"/>
      <c r="HA1393" s="13"/>
      <c r="HB1393" s="13"/>
      <c r="HC1393" s="13"/>
      <c r="HD1393" s="13"/>
      <c r="HE1393" s="13"/>
      <c r="HF1393" s="13"/>
      <c r="HG1393" s="13"/>
      <c r="HH1393" s="13"/>
      <c r="HI1393" s="13"/>
      <c r="HJ1393" s="13"/>
      <c r="HK1393" s="13"/>
      <c r="HL1393" s="13"/>
      <c r="HM1393" s="13"/>
      <c r="HN1393" s="13"/>
      <c r="HO1393" s="13"/>
      <c r="HP1393" s="13"/>
      <c r="HQ1393" s="13"/>
      <c r="HR1393" s="13"/>
      <c r="HS1393" s="13"/>
      <c r="HT1393" s="13"/>
      <c r="HU1393" s="13"/>
      <c r="HV1393" s="13"/>
      <c r="HW1393" s="13"/>
      <c r="HX1393" s="13"/>
      <c r="HY1393" s="13"/>
      <c r="HZ1393" s="13"/>
      <c r="IA1393" s="13"/>
      <c r="IB1393" s="13"/>
      <c r="IC1393" s="13"/>
      <c r="ID1393" s="13"/>
      <c r="IE1393" s="13"/>
      <c r="IF1393" s="13"/>
      <c r="IG1393" s="13"/>
      <c r="IH1393" s="13"/>
      <c r="II1393" s="13"/>
      <c r="IJ1393" s="13"/>
      <c r="IK1393" s="13"/>
      <c r="IL1393" s="13"/>
      <c r="IM1393" s="13"/>
      <c r="IN1393" s="13"/>
      <c r="IO1393" s="13"/>
      <c r="IP1393" s="13"/>
      <c r="IQ1393" s="13"/>
      <c r="IR1393" s="13"/>
      <c r="IS1393" s="13"/>
      <c r="IT1393" s="13"/>
      <c r="IU1393" s="13"/>
      <c r="IV1393" s="13"/>
      <c r="IW1393" s="13"/>
      <c r="IX1393" s="13"/>
      <c r="IY1393" s="13"/>
      <c r="IZ1393" s="13"/>
      <c r="JA1393" s="13"/>
      <c r="JB1393" s="13"/>
      <c r="JC1393" s="13"/>
      <c r="JD1393" s="13"/>
      <c r="JE1393" s="13"/>
      <c r="JF1393" s="13"/>
      <c r="JG1393" s="13"/>
      <c r="JH1393" s="13"/>
      <c r="JI1393" s="13"/>
      <c r="JJ1393" s="13"/>
      <c r="JK1393" s="13"/>
      <c r="JL1393" s="13"/>
      <c r="JM1393" s="13"/>
      <c r="JN1393" s="13"/>
      <c r="JO1393" s="13"/>
      <c r="JP1393" s="13"/>
      <c r="JQ1393" s="13"/>
      <c r="JR1393" s="13"/>
      <c r="JS1393" s="13"/>
      <c r="JT1393" s="13"/>
      <c r="JU1393" s="13"/>
      <c r="JV1393" s="13"/>
      <c r="JW1393" s="13"/>
      <c r="JX1393" s="13"/>
      <c r="JY1393" s="13"/>
      <c r="JZ1393" s="13"/>
      <c r="KA1393" s="13"/>
      <c r="KB1393" s="13"/>
      <c r="KC1393" s="13"/>
      <c r="KD1393" s="13"/>
      <c r="KE1393" s="13"/>
      <c r="KF1393" s="13"/>
      <c r="KG1393" s="13"/>
      <c r="KH1393" s="13"/>
      <c r="KI1393" s="13"/>
      <c r="KJ1393" s="13"/>
      <c r="KK1393" s="13"/>
      <c r="KL1393" s="13"/>
      <c r="KM1393" s="13"/>
      <c r="KN1393" s="13"/>
      <c r="KO1393" s="13"/>
      <c r="KP1393" s="13"/>
      <c r="KQ1393" s="13"/>
      <c r="KR1393" s="13"/>
      <c r="KS1393" s="13"/>
      <c r="KT1393" s="13"/>
      <c r="KU1393" s="13"/>
      <c r="KV1393" s="13"/>
      <c r="KW1393" s="13"/>
      <c r="KX1393" s="13"/>
      <c r="KY1393" s="13"/>
      <c r="KZ1393" s="13"/>
      <c r="LA1393" s="13"/>
      <c r="LB1393" s="13"/>
      <c r="LC1393" s="13"/>
      <c r="LD1393" s="13"/>
      <c r="LE1393" s="13"/>
      <c r="LF1393" s="13"/>
      <c r="LG1393" s="13"/>
      <c r="LH1393" s="13"/>
      <c r="LI1393" s="13"/>
      <c r="LJ1393" s="13"/>
      <c r="LK1393" s="13"/>
      <c r="LL1393" s="13"/>
      <c r="LM1393" s="13"/>
      <c r="LN1393" s="13"/>
      <c r="LO1393" s="13"/>
      <c r="LP1393" s="13"/>
      <c r="LQ1393" s="13"/>
      <c r="LR1393" s="13"/>
      <c r="LS1393" s="13"/>
      <c r="LT1393" s="13"/>
      <c r="LU1393" s="13"/>
      <c r="LV1393" s="13"/>
      <c r="LW1393" s="13"/>
      <c r="LX1393" s="13"/>
      <c r="LY1393" s="13"/>
      <c r="LZ1393" s="13"/>
      <c r="MA1393" s="13"/>
      <c r="MB1393" s="13"/>
      <c r="MC1393" s="13"/>
      <c r="MD1393" s="13"/>
      <c r="ME1393" s="13"/>
      <c r="MF1393" s="13"/>
      <c r="MG1393" s="13"/>
      <c r="MH1393" s="13"/>
      <c r="MI1393" s="13"/>
      <c r="MJ1393" s="13"/>
      <c r="MK1393" s="13"/>
      <c r="ML1393" s="13"/>
      <c r="MM1393" s="13"/>
      <c r="MN1393" s="13"/>
      <c r="MO1393" s="13"/>
      <c r="MP1393" s="13"/>
      <c r="MQ1393" s="13"/>
      <c r="MR1393" s="13"/>
      <c r="MS1393" s="13"/>
      <c r="MT1393" s="13"/>
      <c r="MU1393" s="13"/>
      <c r="MV1393" s="13"/>
      <c r="MW1393" s="13"/>
      <c r="MX1393" s="13"/>
      <c r="MY1393" s="13"/>
      <c r="MZ1393" s="13"/>
      <c r="NA1393" s="13"/>
      <c r="NB1393" s="13"/>
      <c r="NC1393" s="13"/>
      <c r="ND1393" s="13"/>
      <c r="NE1393" s="13"/>
      <c r="NF1393" s="13"/>
      <c r="NG1393" s="13"/>
      <c r="NH1393" s="13"/>
      <c r="NI1393" s="13"/>
      <c r="NJ1393" s="13"/>
      <c r="NK1393" s="13"/>
      <c r="NL1393" s="13"/>
      <c r="NM1393" s="13"/>
      <c r="NN1393" s="13"/>
      <c r="NO1393" s="13"/>
      <c r="NP1393" s="13"/>
      <c r="NQ1393" s="13"/>
      <c r="NR1393" s="13"/>
      <c r="NS1393" s="13"/>
      <c r="NT1393" s="13"/>
      <c r="NU1393" s="13"/>
      <c r="NV1393" s="13"/>
      <c r="NW1393" s="13"/>
      <c r="NX1393" s="13"/>
      <c r="NY1393" s="13"/>
      <c r="NZ1393" s="13"/>
      <c r="OA1393" s="13"/>
      <c r="OB1393" s="13"/>
      <c r="OC1393" s="13"/>
      <c r="OD1393" s="13"/>
      <c r="OE1393" s="13"/>
      <c r="OF1393" s="13"/>
      <c r="OG1393" s="13"/>
      <c r="OH1393" s="13"/>
      <c r="OI1393" s="13"/>
      <c r="OJ1393" s="13"/>
      <c r="OK1393" s="13"/>
      <c r="OL1393" s="13"/>
      <c r="OM1393" s="13"/>
      <c r="ON1393" s="13"/>
      <c r="OO1393" s="13"/>
      <c r="OP1393" s="13"/>
      <c r="OQ1393" s="13"/>
      <c r="OR1393" s="13"/>
      <c r="OS1393" s="13"/>
      <c r="OT1393" s="13"/>
      <c r="OU1393" s="13"/>
      <c r="OV1393" s="13"/>
      <c r="OW1393" s="13"/>
      <c r="OX1393" s="13"/>
      <c r="OY1393" s="13"/>
      <c r="OZ1393" s="13"/>
      <c r="PA1393" s="13"/>
      <c r="PB1393" s="13"/>
      <c r="PC1393" s="13"/>
      <c r="PD1393" s="13"/>
      <c r="PE1393" s="13"/>
      <c r="PF1393" s="13"/>
      <c r="PG1393" s="13"/>
      <c r="PH1393" s="13"/>
      <c r="PI1393" s="13"/>
      <c r="PJ1393" s="13"/>
      <c r="PK1393" s="13"/>
      <c r="PL1393" s="13"/>
      <c r="PM1393" s="13"/>
      <c r="PN1393" s="13"/>
      <c r="PO1393" s="13"/>
      <c r="PP1393" s="13"/>
      <c r="PQ1393" s="13"/>
      <c r="PR1393" s="13"/>
      <c r="PS1393" s="13"/>
      <c r="PT1393" s="13"/>
      <c r="PU1393" s="13"/>
      <c r="PV1393" s="13"/>
      <c r="PW1393" s="13"/>
      <c r="PX1393" s="13"/>
      <c r="PY1393" s="13"/>
      <c r="PZ1393" s="13"/>
      <c r="QA1393" s="13"/>
      <c r="QB1393" s="13"/>
      <c r="QC1393" s="13"/>
      <c r="QD1393" s="13"/>
      <c r="QE1393" s="13"/>
      <c r="QF1393" s="13"/>
      <c r="QG1393" s="13"/>
      <c r="QH1393" s="13"/>
      <c r="QI1393" s="13"/>
      <c r="QJ1393" s="13"/>
      <c r="QK1393" s="13"/>
      <c r="QL1393" s="13"/>
      <c r="QM1393" s="13"/>
      <c r="QN1393" s="13"/>
      <c r="QO1393" s="13"/>
      <c r="QP1393" s="13"/>
      <c r="QQ1393" s="13"/>
      <c r="QR1393" s="13"/>
      <c r="QS1393" s="13"/>
      <c r="QT1393" s="13"/>
      <c r="QU1393" s="13"/>
      <c r="QV1393" s="13"/>
      <c r="QW1393" s="13"/>
      <c r="QX1393" s="13"/>
      <c r="QY1393" s="13"/>
      <c r="QZ1393" s="13"/>
      <c r="RA1393" s="13"/>
      <c r="RB1393" s="13"/>
      <c r="RC1393" s="13"/>
      <c r="RD1393" s="13"/>
      <c r="RE1393" s="13"/>
      <c r="RF1393" s="13"/>
      <c r="RG1393" s="13"/>
      <c r="RH1393" s="13"/>
      <c r="RI1393" s="13"/>
      <c r="RJ1393" s="13"/>
      <c r="RK1393" s="13"/>
      <c r="RL1393" s="13"/>
      <c r="RM1393" s="13"/>
      <c r="RN1393" s="13"/>
      <c r="RO1393" s="13"/>
      <c r="RP1393" s="13"/>
      <c r="RQ1393" s="13"/>
      <c r="RR1393" s="13"/>
      <c r="RS1393" s="13"/>
      <c r="RT1393" s="13"/>
      <c r="RU1393" s="13"/>
      <c r="RV1393" s="13"/>
      <c r="RW1393" s="13"/>
      <c r="RX1393" s="13"/>
      <c r="RY1393" s="13"/>
      <c r="RZ1393" s="13"/>
      <c r="SA1393" s="13"/>
      <c r="SB1393" s="13"/>
      <c r="SC1393" s="13"/>
      <c r="SD1393" s="13"/>
      <c r="SE1393" s="13"/>
      <c r="SF1393" s="13"/>
      <c r="SG1393" s="13"/>
      <c r="SH1393" s="13"/>
      <c r="SI1393" s="13"/>
      <c r="SJ1393" s="13"/>
      <c r="SK1393" s="13"/>
      <c r="SL1393" s="13"/>
      <c r="SM1393" s="13"/>
      <c r="SN1393" s="13"/>
      <c r="SO1393" s="13"/>
      <c r="SP1393" s="13"/>
      <c r="SQ1393" s="13"/>
      <c r="SR1393" s="13"/>
      <c r="SS1393" s="13"/>
      <c r="ST1393" s="13"/>
      <c r="SU1393" s="13"/>
      <c r="SV1393" s="13"/>
      <c r="SW1393" s="13"/>
      <c r="SX1393" s="13"/>
      <c r="SY1393" s="13"/>
      <c r="SZ1393" s="13"/>
      <c r="TA1393" s="13"/>
      <c r="TB1393" s="13"/>
      <c r="TC1393" s="13"/>
      <c r="TD1393" s="13"/>
      <c r="TE1393" s="13"/>
      <c r="TF1393" s="13"/>
      <c r="TG1393" s="13"/>
      <c r="TH1393" s="13"/>
      <c r="TI1393" s="13"/>
      <c r="TJ1393" s="13"/>
      <c r="TK1393" s="13"/>
      <c r="TL1393" s="13"/>
      <c r="TM1393" s="13"/>
      <c r="TN1393" s="13"/>
      <c r="TO1393" s="13"/>
      <c r="TP1393" s="13"/>
      <c r="TQ1393" s="13"/>
      <c r="TR1393" s="13"/>
      <c r="TS1393" s="13"/>
      <c r="TT1393" s="13"/>
      <c r="TU1393" s="13"/>
      <c r="TV1393" s="13"/>
      <c r="TW1393" s="13"/>
      <c r="TX1393" s="13"/>
      <c r="TY1393" s="13"/>
      <c r="TZ1393" s="13"/>
      <c r="UA1393" s="13"/>
      <c r="UB1393" s="13"/>
      <c r="UC1393" s="13"/>
      <c r="UD1393" s="13"/>
      <c r="UE1393" s="13"/>
      <c r="UF1393" s="13"/>
      <c r="UG1393" s="13"/>
      <c r="UH1393" s="13"/>
      <c r="UI1393" s="13"/>
      <c r="UJ1393" s="13"/>
      <c r="UK1393" s="13"/>
      <c r="UL1393" s="13"/>
      <c r="UM1393" s="13"/>
      <c r="UN1393" s="13"/>
      <c r="UO1393" s="13"/>
      <c r="UP1393" s="13"/>
      <c r="UQ1393" s="13"/>
      <c r="UR1393" s="13"/>
      <c r="US1393" s="13"/>
      <c r="UT1393" s="13"/>
      <c r="UU1393" s="13"/>
      <c r="UV1393" s="13"/>
      <c r="UW1393" s="13"/>
      <c r="UX1393" s="13"/>
      <c r="UY1393" s="13"/>
      <c r="UZ1393" s="13"/>
      <c r="VA1393" s="13"/>
      <c r="VB1393" s="13"/>
      <c r="VC1393" s="13"/>
      <c r="VD1393" s="13"/>
      <c r="VE1393" s="13"/>
      <c r="VF1393" s="13"/>
      <c r="VG1393" s="13"/>
      <c r="VH1393" s="13"/>
      <c r="VI1393" s="13"/>
      <c r="VJ1393" s="13"/>
      <c r="VK1393" s="13"/>
      <c r="VL1393" s="13"/>
      <c r="VM1393" s="13"/>
      <c r="VN1393" s="13"/>
      <c r="VO1393" s="13"/>
      <c r="VP1393" s="13"/>
      <c r="VQ1393" s="13"/>
      <c r="VR1393" s="13"/>
      <c r="VS1393" s="13"/>
      <c r="VT1393" s="13"/>
      <c r="VU1393" s="13"/>
      <c r="VV1393" s="13"/>
      <c r="VW1393" s="13"/>
      <c r="VX1393" s="13"/>
      <c r="VY1393" s="13"/>
      <c r="VZ1393" s="13"/>
      <c r="WA1393" s="13"/>
      <c r="WB1393" s="13"/>
      <c r="WC1393" s="13"/>
      <c r="WD1393" s="13"/>
      <c r="WE1393" s="13"/>
      <c r="WF1393" s="13"/>
      <c r="WG1393" s="13"/>
      <c r="WH1393" s="13"/>
      <c r="WI1393" s="13"/>
      <c r="WJ1393" s="13"/>
      <c r="WK1393" s="13"/>
      <c r="WL1393" s="13"/>
      <c r="WM1393" s="13"/>
      <c r="WN1393" s="13"/>
      <c r="WO1393" s="13"/>
      <c r="WP1393" s="13"/>
      <c r="WQ1393" s="13"/>
      <c r="WR1393" s="13"/>
      <c r="WS1393" s="13"/>
      <c r="WT1393" s="13"/>
      <c r="WU1393" s="13"/>
      <c r="WV1393" s="13"/>
      <c r="WW1393" s="13"/>
      <c r="WX1393" s="13"/>
      <c r="WY1393" s="13"/>
      <c r="WZ1393" s="13"/>
      <c r="XA1393" s="13"/>
      <c r="XB1393" s="13"/>
      <c r="XC1393" s="13"/>
      <c r="XD1393" s="13"/>
      <c r="XE1393" s="13"/>
      <c r="XF1393" s="13"/>
      <c r="XG1393" s="13"/>
      <c r="XH1393" s="13"/>
      <c r="XI1393" s="13"/>
      <c r="XJ1393" s="13"/>
      <c r="XK1393" s="13"/>
      <c r="XL1393" s="13"/>
      <c r="XM1393" s="13"/>
      <c r="XN1393" s="13"/>
      <c r="XO1393" s="13"/>
      <c r="XP1393" s="13"/>
      <c r="XQ1393" s="13"/>
      <c r="XR1393" s="13"/>
      <c r="XS1393" s="13"/>
      <c r="XT1393" s="13"/>
      <c r="XU1393" s="13"/>
      <c r="XV1393" s="13"/>
      <c r="XW1393" s="13"/>
      <c r="XX1393" s="13"/>
      <c r="XY1393" s="13"/>
      <c r="XZ1393" s="13"/>
      <c r="YA1393" s="13"/>
      <c r="YB1393" s="13"/>
      <c r="YC1393" s="13"/>
      <c r="YD1393" s="13"/>
      <c r="YE1393" s="13"/>
      <c r="YF1393" s="13"/>
      <c r="YG1393" s="13"/>
      <c r="YH1393" s="13"/>
      <c r="YI1393" s="13"/>
      <c r="YJ1393" s="13"/>
      <c r="YK1393" s="13"/>
      <c r="YL1393" s="13"/>
      <c r="YM1393" s="13"/>
      <c r="YN1393" s="13"/>
      <c r="YO1393" s="13"/>
      <c r="YP1393" s="13"/>
      <c r="YQ1393" s="13"/>
      <c r="YR1393" s="13"/>
      <c r="YS1393" s="13"/>
      <c r="YT1393" s="13"/>
      <c r="YU1393" s="13"/>
      <c r="YV1393" s="13"/>
      <c r="YW1393" s="13"/>
      <c r="YX1393" s="13"/>
      <c r="YY1393" s="13"/>
      <c r="YZ1393" s="13"/>
      <c r="ZA1393" s="13"/>
      <c r="ZB1393" s="13"/>
      <c r="ZC1393" s="13"/>
      <c r="ZD1393" s="13"/>
      <c r="ZE1393" s="13"/>
      <c r="ZF1393" s="13"/>
      <c r="ZG1393" s="13"/>
      <c r="ZH1393" s="13"/>
      <c r="ZI1393" s="13"/>
      <c r="ZJ1393" s="13"/>
      <c r="ZK1393" s="13"/>
      <c r="ZL1393" s="13"/>
      <c r="ZM1393" s="13"/>
      <c r="ZN1393" s="13"/>
      <c r="ZO1393" s="13"/>
      <c r="ZP1393" s="13"/>
      <c r="ZQ1393" s="13"/>
      <c r="ZR1393" s="13"/>
      <c r="ZS1393" s="13"/>
      <c r="ZT1393" s="13"/>
      <c r="ZU1393" s="13"/>
      <c r="ZV1393" s="13"/>
      <c r="ZW1393" s="13"/>
      <c r="ZX1393" s="13"/>
      <c r="ZY1393" s="13"/>
      <c r="ZZ1393" s="13"/>
      <c r="AAA1393" s="13"/>
      <c r="AAB1393" s="13"/>
      <c r="AAC1393" s="13"/>
      <c r="AAD1393" s="13"/>
      <c r="AAE1393" s="13"/>
      <c r="AAF1393" s="13"/>
      <c r="AAG1393" s="13"/>
      <c r="AAH1393" s="13"/>
      <c r="AAI1393" s="13"/>
      <c r="AAJ1393" s="13"/>
      <c r="AAK1393" s="13"/>
      <c r="AAL1393" s="13"/>
      <c r="AAM1393" s="13"/>
      <c r="AAN1393" s="13"/>
      <c r="AAO1393" s="13"/>
      <c r="AAP1393" s="13"/>
      <c r="AAQ1393" s="13"/>
      <c r="AAR1393" s="13"/>
      <c r="AAS1393" s="13"/>
      <c r="AAT1393" s="13"/>
      <c r="AAU1393" s="13"/>
      <c r="AAV1393" s="13"/>
      <c r="AAW1393" s="13"/>
      <c r="AAX1393" s="13"/>
      <c r="AAY1393" s="13"/>
      <c r="AAZ1393" s="13"/>
      <c r="ABA1393" s="13"/>
      <c r="ABB1393" s="13"/>
      <c r="ABC1393" s="13"/>
      <c r="ABD1393" s="13"/>
      <c r="ABE1393" s="13"/>
      <c r="ABF1393" s="13"/>
      <c r="ABG1393" s="13"/>
      <c r="ABH1393" s="13"/>
      <c r="ABI1393" s="13"/>
      <c r="ABJ1393" s="13"/>
      <c r="ABK1393" s="13"/>
      <c r="ABL1393" s="13"/>
      <c r="ABM1393" s="13"/>
      <c r="ABN1393" s="13"/>
      <c r="ABO1393" s="13"/>
      <c r="ABP1393" s="13"/>
      <c r="ABQ1393" s="13"/>
      <c r="ABR1393" s="13"/>
      <c r="ABS1393" s="13"/>
      <c r="ABT1393" s="13"/>
      <c r="ABU1393" s="13"/>
      <c r="ABV1393" s="13"/>
      <c r="ABW1393" s="13"/>
      <c r="ABX1393" s="13"/>
      <c r="ABY1393" s="13"/>
      <c r="ABZ1393" s="13"/>
      <c r="ACA1393" s="13"/>
      <c r="ACB1393" s="13"/>
      <c r="ACC1393" s="13"/>
      <c r="ACD1393" s="13"/>
      <c r="ACE1393" s="13"/>
      <c r="ACF1393" s="13"/>
      <c r="ACG1393" s="13"/>
      <c r="ACH1393" s="13"/>
      <c r="ACI1393" s="13"/>
      <c r="ACJ1393" s="13"/>
      <c r="ACK1393" s="13"/>
      <c r="ACL1393" s="13"/>
      <c r="ACM1393" s="13"/>
      <c r="ACN1393" s="13"/>
      <c r="ACO1393" s="13"/>
      <c r="ACP1393" s="13"/>
      <c r="ACQ1393" s="13"/>
      <c r="ACR1393" s="13"/>
      <c r="ACS1393" s="13"/>
      <c r="ACT1393" s="13"/>
      <c r="ACU1393" s="13"/>
      <c r="ACV1393" s="13"/>
      <c r="ACW1393" s="13"/>
      <c r="ACX1393" s="13"/>
      <c r="ACY1393" s="13"/>
      <c r="ACZ1393" s="13"/>
      <c r="ADA1393" s="13"/>
      <c r="ADB1393" s="13"/>
      <c r="ADC1393" s="13"/>
      <c r="ADD1393" s="13"/>
      <c r="ADE1393" s="13"/>
      <c r="ADF1393" s="13"/>
      <c r="ADG1393" s="13"/>
      <c r="ADH1393" s="13"/>
      <c r="ADI1393" s="13"/>
      <c r="ADJ1393" s="13"/>
      <c r="ADK1393" s="13"/>
      <c r="ADL1393" s="13"/>
      <c r="ADM1393" s="13"/>
      <c r="ADN1393" s="13"/>
      <c r="ADO1393" s="13"/>
      <c r="ADP1393" s="13"/>
      <c r="ADQ1393" s="13"/>
      <c r="ADR1393" s="13"/>
      <c r="ADS1393" s="13"/>
      <c r="ADT1393" s="13"/>
      <c r="ADU1393" s="13"/>
      <c r="ADV1393" s="13"/>
      <c r="ADW1393" s="13"/>
      <c r="ADX1393" s="13"/>
      <c r="ADY1393" s="13"/>
      <c r="ADZ1393" s="13"/>
      <c r="AEA1393" s="13"/>
      <c r="AEB1393" s="13"/>
      <c r="AEC1393" s="13"/>
      <c r="AED1393" s="13"/>
      <c r="AEE1393" s="13"/>
      <c r="AEF1393" s="13"/>
      <c r="AEG1393" s="13"/>
      <c r="AEH1393" s="13"/>
      <c r="AEI1393" s="13"/>
      <c r="AEJ1393" s="13"/>
      <c r="AEK1393" s="13"/>
      <c r="AEL1393" s="13"/>
      <c r="AEM1393" s="13"/>
      <c r="AEN1393" s="13"/>
      <c r="AEO1393" s="13"/>
      <c r="AEP1393" s="13"/>
      <c r="AEQ1393" s="13"/>
      <c r="AER1393" s="13"/>
      <c r="AES1393" s="13"/>
      <c r="AET1393" s="13"/>
      <c r="AEU1393" s="13"/>
      <c r="AEV1393" s="13"/>
      <c r="AEW1393" s="13"/>
      <c r="AEX1393" s="13"/>
      <c r="AEY1393" s="13"/>
      <c r="AEZ1393" s="13"/>
      <c r="AFA1393" s="13"/>
      <c r="AFB1393" s="13"/>
      <c r="AFC1393" s="13"/>
      <c r="AFD1393" s="13"/>
      <c r="AFE1393" s="13"/>
      <c r="AFF1393" s="13"/>
      <c r="AFG1393" s="13"/>
      <c r="AFH1393" s="13"/>
      <c r="AFI1393" s="13"/>
      <c r="AFJ1393" s="13"/>
      <c r="AFK1393" s="13"/>
      <c r="AFL1393" s="13"/>
      <c r="AFM1393" s="13"/>
      <c r="AFN1393" s="13"/>
      <c r="AFO1393" s="13"/>
      <c r="AFP1393" s="13"/>
      <c r="AFQ1393" s="13"/>
      <c r="AFR1393" s="13"/>
      <c r="AFS1393" s="13"/>
      <c r="AFT1393" s="13"/>
      <c r="AFU1393" s="13"/>
      <c r="AFV1393" s="13"/>
      <c r="AFW1393" s="13"/>
      <c r="AFX1393" s="13"/>
      <c r="AFY1393" s="13"/>
      <c r="AFZ1393" s="13"/>
      <c r="AGA1393" s="13"/>
      <c r="AGB1393" s="13"/>
      <c r="AGC1393" s="13"/>
      <c r="AGD1393" s="13"/>
      <c r="AGE1393" s="13"/>
      <c r="AGF1393" s="13"/>
      <c r="AGG1393" s="13"/>
      <c r="AGH1393" s="13"/>
      <c r="AGI1393" s="13"/>
      <c r="AGJ1393" s="13"/>
      <c r="AGK1393" s="13"/>
      <c r="AGL1393" s="13"/>
      <c r="AGM1393" s="13"/>
      <c r="AGN1393" s="13"/>
      <c r="AGO1393" s="13"/>
      <c r="AGP1393" s="13"/>
      <c r="AGQ1393" s="13"/>
      <c r="AGR1393" s="13"/>
      <c r="AGS1393" s="13"/>
      <c r="AGT1393" s="13"/>
      <c r="AGU1393" s="13"/>
      <c r="AGV1393" s="13"/>
      <c r="AGW1393" s="13"/>
      <c r="AGX1393" s="13"/>
      <c r="AGY1393" s="13"/>
      <c r="AGZ1393" s="13"/>
      <c r="AHA1393" s="13"/>
      <c r="AHB1393" s="13"/>
      <c r="AHC1393" s="13"/>
      <c r="AHD1393" s="13"/>
      <c r="AHE1393" s="13"/>
      <c r="AHF1393" s="13"/>
      <c r="AHG1393" s="13"/>
      <c r="AHH1393" s="13"/>
      <c r="AHI1393" s="13"/>
      <c r="AHJ1393" s="13"/>
      <c r="AHK1393" s="13"/>
      <c r="AHL1393" s="13"/>
      <c r="AHM1393" s="13"/>
      <c r="AHN1393" s="13"/>
      <c r="AHO1393" s="13"/>
      <c r="AHP1393" s="13"/>
      <c r="AHQ1393" s="13"/>
      <c r="AHR1393" s="13"/>
      <c r="AHS1393" s="13"/>
      <c r="AHT1393" s="13"/>
      <c r="AHU1393" s="13"/>
      <c r="AHV1393" s="13"/>
      <c r="AHW1393" s="13"/>
      <c r="AHX1393" s="13"/>
      <c r="AHY1393" s="13"/>
      <c r="AHZ1393" s="13"/>
      <c r="AIA1393" s="13"/>
      <c r="AIB1393" s="13"/>
      <c r="AIC1393" s="13"/>
      <c r="AID1393" s="13"/>
      <c r="AIE1393" s="13"/>
      <c r="AIF1393" s="13"/>
      <c r="AIG1393" s="13"/>
      <c r="AIH1393" s="13"/>
      <c r="AII1393" s="13"/>
      <c r="AIJ1393" s="13"/>
      <c r="AIK1393" s="13"/>
      <c r="AIL1393" s="13"/>
      <c r="AIM1393" s="13"/>
      <c r="AIN1393" s="13"/>
      <c r="AIO1393" s="13"/>
      <c r="AIP1393" s="13"/>
      <c r="AIQ1393" s="13"/>
      <c r="AIR1393" s="13"/>
      <c r="AIS1393" s="13"/>
      <c r="AIT1393" s="13"/>
      <c r="AIU1393" s="13"/>
      <c r="AIV1393" s="13"/>
      <c r="AIW1393" s="13"/>
      <c r="AIX1393" s="13"/>
      <c r="AIY1393" s="13"/>
      <c r="AIZ1393" s="13"/>
      <c r="AJA1393" s="13"/>
      <c r="AJB1393" s="13"/>
      <c r="AJC1393" s="13"/>
      <c r="AJD1393" s="13"/>
      <c r="AJE1393" s="13"/>
      <c r="AJF1393" s="13"/>
      <c r="AJG1393" s="13"/>
      <c r="AJH1393" s="13"/>
      <c r="AJI1393" s="13"/>
      <c r="AJJ1393" s="13"/>
      <c r="AJK1393" s="13"/>
      <c r="AJL1393" s="13"/>
      <c r="AJM1393" s="13"/>
      <c r="AJN1393" s="13"/>
      <c r="AJO1393" s="13"/>
      <c r="AJP1393" s="13"/>
      <c r="AJQ1393" s="13"/>
      <c r="AJR1393" s="13"/>
      <c r="AJS1393" s="13"/>
      <c r="AJT1393" s="13"/>
      <c r="AJU1393" s="13"/>
      <c r="AJV1393" s="13"/>
      <c r="AJW1393" s="13"/>
      <c r="AJX1393" s="13"/>
    </row>
    <row r="1394" spans="1:960" x14ac:dyDescent="0.2">
      <c r="A1394" s="5">
        <v>1392</v>
      </c>
      <c r="B1394" s="6">
        <v>2010000000236</v>
      </c>
      <c r="C1394" s="5" t="s">
        <v>3386</v>
      </c>
      <c r="D1394" s="5" t="s">
        <v>3387</v>
      </c>
      <c r="E1394" s="5" t="s">
        <v>3293</v>
      </c>
      <c r="F1394" s="5" t="s">
        <v>3388</v>
      </c>
      <c r="G1394" s="1" t="s">
        <v>3290</v>
      </c>
      <c r="H1394" s="54">
        <v>25.58</v>
      </c>
      <c r="I1394" s="12">
        <v>0</v>
      </c>
      <c r="J1394" s="54">
        <f t="shared" si="21"/>
        <v>25.58</v>
      </c>
      <c r="K1394" s="1" t="s">
        <v>11</v>
      </c>
      <c r="L1394" s="26">
        <v>0.23</v>
      </c>
      <c r="M1394" s="1" t="s">
        <v>2667</v>
      </c>
      <c r="N1394" s="71" t="s">
        <v>6463</v>
      </c>
      <c r="O1394" s="1" t="s">
        <v>2669</v>
      </c>
      <c r="P1394" s="1">
        <v>39269097</v>
      </c>
      <c r="Q1394" s="1">
        <v>1</v>
      </c>
      <c r="R1394" s="65">
        <v>25.58</v>
      </c>
      <c r="S1394" s="73">
        <v>1</v>
      </c>
      <c r="T1394" s="65">
        <v>25.58</v>
      </c>
      <c r="U1394" s="13"/>
      <c r="V1394" s="13"/>
      <c r="W1394" s="13"/>
      <c r="X1394" s="13"/>
      <c r="Y1394" s="13"/>
      <c r="Z1394" s="13"/>
      <c r="AA1394" s="13"/>
      <c r="AB1394" s="13"/>
      <c r="AC1394" s="13"/>
      <c r="AD1394" s="13"/>
      <c r="AE1394" s="13"/>
      <c r="AF1394" s="13"/>
      <c r="AG1394" s="13"/>
      <c r="AH1394" s="13"/>
      <c r="AI1394" s="13"/>
      <c r="AJ1394" s="13"/>
      <c r="AK1394" s="13"/>
      <c r="AL1394" s="13"/>
      <c r="AM1394" s="13"/>
      <c r="AN1394" s="13"/>
      <c r="AO1394" s="13"/>
      <c r="AP1394" s="13"/>
      <c r="AQ1394" s="13"/>
      <c r="AR1394" s="13"/>
      <c r="AS1394" s="13"/>
      <c r="AT1394" s="13"/>
      <c r="AU1394" s="13"/>
      <c r="AV1394" s="13"/>
      <c r="AW1394" s="13"/>
      <c r="AX1394" s="13"/>
      <c r="AY1394" s="13"/>
      <c r="AZ1394" s="13"/>
      <c r="BA1394" s="13"/>
      <c r="BB1394" s="13"/>
      <c r="BC1394" s="13"/>
      <c r="BD1394" s="13"/>
      <c r="BE1394" s="13"/>
      <c r="BF1394" s="13"/>
      <c r="BG1394" s="13"/>
      <c r="BH1394" s="13"/>
      <c r="BI1394" s="13"/>
      <c r="BJ1394" s="13"/>
      <c r="BK1394" s="13"/>
      <c r="BL1394" s="13"/>
      <c r="BM1394" s="13"/>
      <c r="BN1394" s="13"/>
      <c r="BO1394" s="13"/>
      <c r="BP1394" s="13"/>
      <c r="BQ1394" s="13"/>
      <c r="BR1394" s="13"/>
      <c r="BS1394" s="13"/>
      <c r="BT1394" s="13"/>
      <c r="BU1394" s="13"/>
      <c r="BV1394" s="13"/>
      <c r="BW1394" s="13"/>
      <c r="BX1394" s="13"/>
      <c r="BY1394" s="13"/>
      <c r="BZ1394" s="13"/>
      <c r="CA1394" s="13"/>
      <c r="CB1394" s="13"/>
      <c r="CC1394" s="13"/>
      <c r="CD1394" s="13"/>
      <c r="CE1394" s="13"/>
      <c r="CF1394" s="13"/>
      <c r="CG1394" s="13"/>
      <c r="CH1394" s="13"/>
      <c r="CI1394" s="13"/>
      <c r="CJ1394" s="13"/>
      <c r="CK1394" s="13"/>
      <c r="CL1394" s="13"/>
      <c r="CM1394" s="13"/>
      <c r="CN1394" s="13"/>
      <c r="CO1394" s="13"/>
      <c r="CP1394" s="13"/>
      <c r="CQ1394" s="13"/>
      <c r="CR1394" s="13"/>
      <c r="CS1394" s="13"/>
      <c r="CT1394" s="13"/>
      <c r="CU1394" s="13"/>
      <c r="CV1394" s="13"/>
      <c r="CW1394" s="13"/>
      <c r="CX1394" s="13"/>
      <c r="CY1394" s="13"/>
      <c r="CZ1394" s="13"/>
      <c r="DA1394" s="13"/>
      <c r="DB1394" s="13"/>
      <c r="DC1394" s="13"/>
      <c r="DD1394" s="13"/>
      <c r="DE1394" s="13"/>
      <c r="DF1394" s="13"/>
      <c r="DG1394" s="13"/>
      <c r="DH1394" s="13"/>
      <c r="DI1394" s="13"/>
      <c r="DJ1394" s="13"/>
      <c r="DK1394" s="13"/>
      <c r="DL1394" s="13"/>
      <c r="DM1394" s="13"/>
      <c r="DN1394" s="13"/>
      <c r="DO1394" s="13"/>
      <c r="DP1394" s="13"/>
      <c r="DQ1394" s="13"/>
      <c r="DR1394" s="13"/>
      <c r="DS1394" s="13"/>
      <c r="DT1394" s="13"/>
      <c r="DU1394" s="13"/>
      <c r="DV1394" s="13"/>
      <c r="DW1394" s="13"/>
      <c r="DX1394" s="13"/>
      <c r="DY1394" s="13"/>
      <c r="DZ1394" s="13"/>
      <c r="EA1394" s="13"/>
      <c r="EB1394" s="13"/>
      <c r="EC1394" s="13"/>
      <c r="ED1394" s="13"/>
      <c r="EE1394" s="13"/>
      <c r="EF1394" s="13"/>
      <c r="EG1394" s="13"/>
      <c r="EH1394" s="13"/>
      <c r="EI1394" s="13"/>
      <c r="EJ1394" s="13"/>
      <c r="EK1394" s="13"/>
      <c r="EL1394" s="13"/>
      <c r="EM1394" s="13"/>
      <c r="EN1394" s="13"/>
      <c r="EO1394" s="13"/>
      <c r="EP1394" s="13"/>
      <c r="EQ1394" s="13"/>
      <c r="ER1394" s="13"/>
      <c r="ES1394" s="13"/>
      <c r="ET1394" s="13"/>
      <c r="EU1394" s="13"/>
      <c r="EV1394" s="13"/>
      <c r="EW1394" s="13"/>
      <c r="EX1394" s="13"/>
      <c r="EY1394" s="13"/>
      <c r="EZ1394" s="13"/>
      <c r="FA1394" s="13"/>
      <c r="FB1394" s="13"/>
      <c r="FC1394" s="13"/>
      <c r="FD1394" s="13"/>
      <c r="FE1394" s="13"/>
      <c r="FF1394" s="13"/>
      <c r="FG1394" s="13"/>
      <c r="FH1394" s="13"/>
      <c r="FI1394" s="13"/>
      <c r="FJ1394" s="13"/>
      <c r="FK1394" s="13"/>
      <c r="FL1394" s="13"/>
      <c r="FM1394" s="13"/>
      <c r="FN1394" s="13"/>
      <c r="FO1394" s="13"/>
      <c r="FP1394" s="13"/>
      <c r="FQ1394" s="13"/>
      <c r="FR1394" s="13"/>
      <c r="FS1394" s="13"/>
      <c r="FT1394" s="13"/>
      <c r="FU1394" s="13"/>
      <c r="FV1394" s="13"/>
      <c r="FW1394" s="13"/>
      <c r="FX1394" s="13"/>
      <c r="FY1394" s="13"/>
      <c r="FZ1394" s="13"/>
      <c r="GA1394" s="13"/>
      <c r="GB1394" s="13"/>
      <c r="GC1394" s="13"/>
      <c r="GD1394" s="13"/>
      <c r="GE1394" s="13"/>
      <c r="GF1394" s="13"/>
      <c r="GG1394" s="13"/>
      <c r="GH1394" s="13"/>
      <c r="GI1394" s="13"/>
      <c r="GJ1394" s="13"/>
      <c r="GK1394" s="13"/>
      <c r="GL1394" s="13"/>
      <c r="GM1394" s="13"/>
      <c r="GN1394" s="13"/>
      <c r="GO1394" s="13"/>
      <c r="GP1394" s="13"/>
      <c r="GQ1394" s="13"/>
      <c r="GR1394" s="13"/>
      <c r="GS1394" s="13"/>
      <c r="GT1394" s="13"/>
      <c r="GU1394" s="13"/>
      <c r="GV1394" s="13"/>
      <c r="GW1394" s="13"/>
      <c r="GX1394" s="13"/>
      <c r="GY1394" s="13"/>
      <c r="GZ1394" s="13"/>
      <c r="HA1394" s="13"/>
      <c r="HB1394" s="13"/>
      <c r="HC1394" s="13"/>
      <c r="HD1394" s="13"/>
      <c r="HE1394" s="13"/>
      <c r="HF1394" s="13"/>
      <c r="HG1394" s="13"/>
      <c r="HH1394" s="13"/>
      <c r="HI1394" s="13"/>
      <c r="HJ1394" s="13"/>
      <c r="HK1394" s="13"/>
      <c r="HL1394" s="13"/>
      <c r="HM1394" s="13"/>
      <c r="HN1394" s="13"/>
      <c r="HO1394" s="13"/>
      <c r="HP1394" s="13"/>
      <c r="HQ1394" s="13"/>
      <c r="HR1394" s="13"/>
      <c r="HS1394" s="13"/>
      <c r="HT1394" s="13"/>
      <c r="HU1394" s="13"/>
      <c r="HV1394" s="13"/>
      <c r="HW1394" s="13"/>
      <c r="HX1394" s="13"/>
      <c r="HY1394" s="13"/>
      <c r="HZ1394" s="13"/>
      <c r="IA1394" s="13"/>
      <c r="IB1394" s="13"/>
      <c r="IC1394" s="13"/>
      <c r="ID1394" s="13"/>
      <c r="IE1394" s="13"/>
      <c r="IF1394" s="13"/>
      <c r="IG1394" s="13"/>
      <c r="IH1394" s="13"/>
      <c r="II1394" s="13"/>
      <c r="IJ1394" s="13"/>
      <c r="IK1394" s="13"/>
      <c r="IL1394" s="13"/>
      <c r="IM1394" s="13"/>
      <c r="IN1394" s="13"/>
      <c r="IO1394" s="13"/>
      <c r="IP1394" s="13"/>
      <c r="IQ1394" s="13"/>
      <c r="IR1394" s="13"/>
      <c r="IS1394" s="13"/>
      <c r="IT1394" s="13"/>
      <c r="IU1394" s="13"/>
      <c r="IV1394" s="13"/>
      <c r="IW1394" s="13"/>
      <c r="IX1394" s="13"/>
      <c r="IY1394" s="13"/>
      <c r="IZ1394" s="13"/>
      <c r="JA1394" s="13"/>
      <c r="JB1394" s="13"/>
      <c r="JC1394" s="13"/>
      <c r="JD1394" s="13"/>
      <c r="JE1394" s="13"/>
      <c r="JF1394" s="13"/>
      <c r="JG1394" s="13"/>
      <c r="JH1394" s="13"/>
      <c r="JI1394" s="13"/>
      <c r="JJ1394" s="13"/>
      <c r="JK1394" s="13"/>
      <c r="JL1394" s="13"/>
      <c r="JM1394" s="13"/>
      <c r="JN1394" s="13"/>
      <c r="JO1394" s="13"/>
      <c r="JP1394" s="13"/>
      <c r="JQ1394" s="13"/>
      <c r="JR1394" s="13"/>
      <c r="JS1394" s="13"/>
      <c r="JT1394" s="13"/>
      <c r="JU1394" s="13"/>
      <c r="JV1394" s="13"/>
      <c r="JW1394" s="13"/>
      <c r="JX1394" s="13"/>
      <c r="JY1394" s="13"/>
      <c r="JZ1394" s="13"/>
      <c r="KA1394" s="13"/>
      <c r="KB1394" s="13"/>
      <c r="KC1394" s="13"/>
      <c r="KD1394" s="13"/>
      <c r="KE1394" s="13"/>
      <c r="KF1394" s="13"/>
      <c r="KG1394" s="13"/>
      <c r="KH1394" s="13"/>
      <c r="KI1394" s="13"/>
      <c r="KJ1394" s="13"/>
      <c r="KK1394" s="13"/>
      <c r="KL1394" s="13"/>
      <c r="KM1394" s="13"/>
      <c r="KN1394" s="13"/>
      <c r="KO1394" s="13"/>
      <c r="KP1394" s="13"/>
      <c r="KQ1394" s="13"/>
      <c r="KR1394" s="13"/>
      <c r="KS1394" s="13"/>
      <c r="KT1394" s="13"/>
      <c r="KU1394" s="13"/>
      <c r="KV1394" s="13"/>
      <c r="KW1394" s="13"/>
      <c r="KX1394" s="13"/>
      <c r="KY1394" s="13"/>
      <c r="KZ1394" s="13"/>
      <c r="LA1394" s="13"/>
      <c r="LB1394" s="13"/>
      <c r="LC1394" s="13"/>
      <c r="LD1394" s="13"/>
      <c r="LE1394" s="13"/>
      <c r="LF1394" s="13"/>
      <c r="LG1394" s="13"/>
      <c r="LH1394" s="13"/>
      <c r="LI1394" s="13"/>
      <c r="LJ1394" s="13"/>
      <c r="LK1394" s="13"/>
      <c r="LL1394" s="13"/>
      <c r="LM1394" s="13"/>
      <c r="LN1394" s="13"/>
      <c r="LO1394" s="13"/>
      <c r="LP1394" s="13"/>
      <c r="LQ1394" s="13"/>
      <c r="LR1394" s="13"/>
      <c r="LS1394" s="13"/>
      <c r="LT1394" s="13"/>
      <c r="LU1394" s="13"/>
      <c r="LV1394" s="13"/>
      <c r="LW1394" s="13"/>
      <c r="LX1394" s="13"/>
      <c r="LY1394" s="13"/>
      <c r="LZ1394" s="13"/>
      <c r="MA1394" s="13"/>
      <c r="MB1394" s="13"/>
      <c r="MC1394" s="13"/>
      <c r="MD1394" s="13"/>
      <c r="ME1394" s="13"/>
      <c r="MF1394" s="13"/>
      <c r="MG1394" s="13"/>
      <c r="MH1394" s="13"/>
      <c r="MI1394" s="13"/>
      <c r="MJ1394" s="13"/>
      <c r="MK1394" s="13"/>
      <c r="ML1394" s="13"/>
      <c r="MM1394" s="13"/>
      <c r="MN1394" s="13"/>
      <c r="MO1394" s="13"/>
      <c r="MP1394" s="13"/>
      <c r="MQ1394" s="13"/>
      <c r="MR1394" s="13"/>
      <c r="MS1394" s="13"/>
      <c r="MT1394" s="13"/>
      <c r="MU1394" s="13"/>
      <c r="MV1394" s="13"/>
      <c r="MW1394" s="13"/>
      <c r="MX1394" s="13"/>
      <c r="MY1394" s="13"/>
      <c r="MZ1394" s="13"/>
      <c r="NA1394" s="13"/>
      <c r="NB1394" s="13"/>
      <c r="NC1394" s="13"/>
      <c r="ND1394" s="13"/>
      <c r="NE1394" s="13"/>
      <c r="NF1394" s="13"/>
      <c r="NG1394" s="13"/>
      <c r="NH1394" s="13"/>
      <c r="NI1394" s="13"/>
      <c r="NJ1394" s="13"/>
      <c r="NK1394" s="13"/>
      <c r="NL1394" s="13"/>
      <c r="NM1394" s="13"/>
      <c r="NN1394" s="13"/>
      <c r="NO1394" s="13"/>
      <c r="NP1394" s="13"/>
      <c r="NQ1394" s="13"/>
      <c r="NR1394" s="13"/>
      <c r="NS1394" s="13"/>
      <c r="NT1394" s="13"/>
      <c r="NU1394" s="13"/>
      <c r="NV1394" s="13"/>
      <c r="NW1394" s="13"/>
      <c r="NX1394" s="13"/>
      <c r="NY1394" s="13"/>
      <c r="NZ1394" s="13"/>
      <c r="OA1394" s="13"/>
      <c r="OB1394" s="13"/>
      <c r="OC1394" s="13"/>
      <c r="OD1394" s="13"/>
      <c r="OE1394" s="13"/>
      <c r="OF1394" s="13"/>
      <c r="OG1394" s="13"/>
      <c r="OH1394" s="13"/>
      <c r="OI1394" s="13"/>
      <c r="OJ1394" s="13"/>
      <c r="OK1394" s="13"/>
      <c r="OL1394" s="13"/>
      <c r="OM1394" s="13"/>
      <c r="ON1394" s="13"/>
      <c r="OO1394" s="13"/>
      <c r="OP1394" s="13"/>
      <c r="OQ1394" s="13"/>
      <c r="OR1394" s="13"/>
      <c r="OS1394" s="13"/>
      <c r="OT1394" s="13"/>
      <c r="OU1394" s="13"/>
      <c r="OV1394" s="13"/>
      <c r="OW1394" s="13"/>
      <c r="OX1394" s="13"/>
      <c r="OY1394" s="13"/>
      <c r="OZ1394" s="13"/>
      <c r="PA1394" s="13"/>
      <c r="PB1394" s="13"/>
      <c r="PC1394" s="13"/>
      <c r="PD1394" s="13"/>
      <c r="PE1394" s="13"/>
      <c r="PF1394" s="13"/>
      <c r="PG1394" s="13"/>
      <c r="PH1394" s="13"/>
      <c r="PI1394" s="13"/>
      <c r="PJ1394" s="13"/>
      <c r="PK1394" s="13"/>
      <c r="PL1394" s="13"/>
      <c r="PM1394" s="13"/>
      <c r="PN1394" s="13"/>
      <c r="PO1394" s="13"/>
      <c r="PP1394" s="13"/>
      <c r="PQ1394" s="13"/>
      <c r="PR1394" s="13"/>
      <c r="PS1394" s="13"/>
      <c r="PT1394" s="13"/>
      <c r="PU1394" s="13"/>
      <c r="PV1394" s="13"/>
      <c r="PW1394" s="13"/>
      <c r="PX1394" s="13"/>
      <c r="PY1394" s="13"/>
      <c r="PZ1394" s="13"/>
      <c r="QA1394" s="13"/>
      <c r="QB1394" s="13"/>
      <c r="QC1394" s="13"/>
      <c r="QD1394" s="13"/>
      <c r="QE1394" s="13"/>
      <c r="QF1394" s="13"/>
      <c r="QG1394" s="13"/>
      <c r="QH1394" s="13"/>
      <c r="QI1394" s="13"/>
      <c r="QJ1394" s="13"/>
      <c r="QK1394" s="13"/>
      <c r="QL1394" s="13"/>
      <c r="QM1394" s="13"/>
      <c r="QN1394" s="13"/>
      <c r="QO1394" s="13"/>
      <c r="QP1394" s="13"/>
      <c r="QQ1394" s="13"/>
      <c r="QR1394" s="13"/>
      <c r="QS1394" s="13"/>
      <c r="QT1394" s="13"/>
      <c r="QU1394" s="13"/>
      <c r="QV1394" s="13"/>
      <c r="QW1394" s="13"/>
      <c r="QX1394" s="13"/>
      <c r="QY1394" s="13"/>
      <c r="QZ1394" s="13"/>
      <c r="RA1394" s="13"/>
      <c r="RB1394" s="13"/>
      <c r="RC1394" s="13"/>
      <c r="RD1394" s="13"/>
      <c r="RE1394" s="13"/>
      <c r="RF1394" s="13"/>
      <c r="RG1394" s="13"/>
      <c r="RH1394" s="13"/>
      <c r="RI1394" s="13"/>
      <c r="RJ1394" s="13"/>
      <c r="RK1394" s="13"/>
      <c r="RL1394" s="13"/>
      <c r="RM1394" s="13"/>
      <c r="RN1394" s="13"/>
      <c r="RO1394" s="13"/>
      <c r="RP1394" s="13"/>
      <c r="RQ1394" s="13"/>
      <c r="RR1394" s="13"/>
      <c r="RS1394" s="13"/>
      <c r="RT1394" s="13"/>
      <c r="RU1394" s="13"/>
      <c r="RV1394" s="13"/>
      <c r="RW1394" s="13"/>
      <c r="RX1394" s="13"/>
      <c r="RY1394" s="13"/>
      <c r="RZ1394" s="13"/>
      <c r="SA1394" s="13"/>
      <c r="SB1394" s="13"/>
      <c r="SC1394" s="13"/>
      <c r="SD1394" s="13"/>
      <c r="SE1394" s="13"/>
      <c r="SF1394" s="13"/>
      <c r="SG1394" s="13"/>
      <c r="SH1394" s="13"/>
      <c r="SI1394" s="13"/>
      <c r="SJ1394" s="13"/>
      <c r="SK1394" s="13"/>
      <c r="SL1394" s="13"/>
      <c r="SM1394" s="13"/>
      <c r="SN1394" s="13"/>
      <c r="SO1394" s="13"/>
      <c r="SP1394" s="13"/>
      <c r="SQ1394" s="13"/>
      <c r="SR1394" s="13"/>
      <c r="SS1394" s="13"/>
      <c r="ST1394" s="13"/>
      <c r="SU1394" s="13"/>
      <c r="SV1394" s="13"/>
      <c r="SW1394" s="13"/>
      <c r="SX1394" s="13"/>
      <c r="SY1394" s="13"/>
      <c r="SZ1394" s="13"/>
      <c r="TA1394" s="13"/>
      <c r="TB1394" s="13"/>
      <c r="TC1394" s="13"/>
      <c r="TD1394" s="13"/>
      <c r="TE1394" s="13"/>
      <c r="TF1394" s="13"/>
      <c r="TG1394" s="13"/>
      <c r="TH1394" s="13"/>
      <c r="TI1394" s="13"/>
      <c r="TJ1394" s="13"/>
      <c r="TK1394" s="13"/>
      <c r="TL1394" s="13"/>
      <c r="TM1394" s="13"/>
      <c r="TN1394" s="13"/>
      <c r="TO1394" s="13"/>
      <c r="TP1394" s="13"/>
      <c r="TQ1394" s="13"/>
      <c r="TR1394" s="13"/>
      <c r="TS1394" s="13"/>
      <c r="TT1394" s="13"/>
      <c r="TU1394" s="13"/>
      <c r="TV1394" s="13"/>
      <c r="TW1394" s="13"/>
      <c r="TX1394" s="13"/>
      <c r="TY1394" s="13"/>
      <c r="TZ1394" s="13"/>
      <c r="UA1394" s="13"/>
      <c r="UB1394" s="13"/>
      <c r="UC1394" s="13"/>
      <c r="UD1394" s="13"/>
      <c r="UE1394" s="13"/>
      <c r="UF1394" s="13"/>
      <c r="UG1394" s="13"/>
      <c r="UH1394" s="13"/>
      <c r="UI1394" s="13"/>
      <c r="UJ1394" s="13"/>
      <c r="UK1394" s="13"/>
      <c r="UL1394" s="13"/>
      <c r="UM1394" s="13"/>
      <c r="UN1394" s="13"/>
      <c r="UO1394" s="13"/>
      <c r="UP1394" s="13"/>
      <c r="UQ1394" s="13"/>
      <c r="UR1394" s="13"/>
      <c r="US1394" s="13"/>
      <c r="UT1394" s="13"/>
      <c r="UU1394" s="13"/>
      <c r="UV1394" s="13"/>
      <c r="UW1394" s="13"/>
      <c r="UX1394" s="13"/>
      <c r="UY1394" s="13"/>
      <c r="UZ1394" s="13"/>
      <c r="VA1394" s="13"/>
      <c r="VB1394" s="13"/>
      <c r="VC1394" s="13"/>
      <c r="VD1394" s="13"/>
      <c r="VE1394" s="13"/>
      <c r="VF1394" s="13"/>
      <c r="VG1394" s="13"/>
      <c r="VH1394" s="13"/>
      <c r="VI1394" s="13"/>
      <c r="VJ1394" s="13"/>
      <c r="VK1394" s="13"/>
      <c r="VL1394" s="13"/>
      <c r="VM1394" s="13"/>
      <c r="VN1394" s="13"/>
      <c r="VO1394" s="13"/>
      <c r="VP1394" s="13"/>
      <c r="VQ1394" s="13"/>
      <c r="VR1394" s="13"/>
      <c r="VS1394" s="13"/>
      <c r="VT1394" s="13"/>
      <c r="VU1394" s="13"/>
      <c r="VV1394" s="13"/>
      <c r="VW1394" s="13"/>
      <c r="VX1394" s="13"/>
      <c r="VY1394" s="13"/>
      <c r="VZ1394" s="13"/>
      <c r="WA1394" s="13"/>
      <c r="WB1394" s="13"/>
      <c r="WC1394" s="13"/>
      <c r="WD1394" s="13"/>
      <c r="WE1394" s="13"/>
      <c r="WF1394" s="13"/>
      <c r="WG1394" s="13"/>
      <c r="WH1394" s="13"/>
      <c r="WI1394" s="13"/>
      <c r="WJ1394" s="13"/>
      <c r="WK1394" s="13"/>
      <c r="WL1394" s="13"/>
      <c r="WM1394" s="13"/>
      <c r="WN1394" s="13"/>
      <c r="WO1394" s="13"/>
      <c r="WP1394" s="13"/>
      <c r="WQ1394" s="13"/>
      <c r="WR1394" s="13"/>
      <c r="WS1394" s="13"/>
      <c r="WT1394" s="13"/>
      <c r="WU1394" s="13"/>
      <c r="WV1394" s="13"/>
      <c r="WW1394" s="13"/>
      <c r="WX1394" s="13"/>
      <c r="WY1394" s="13"/>
      <c r="WZ1394" s="13"/>
      <c r="XA1394" s="13"/>
      <c r="XB1394" s="13"/>
      <c r="XC1394" s="13"/>
      <c r="XD1394" s="13"/>
      <c r="XE1394" s="13"/>
      <c r="XF1394" s="13"/>
      <c r="XG1394" s="13"/>
      <c r="XH1394" s="13"/>
      <c r="XI1394" s="13"/>
      <c r="XJ1394" s="13"/>
      <c r="XK1394" s="13"/>
      <c r="XL1394" s="13"/>
      <c r="XM1394" s="13"/>
      <c r="XN1394" s="13"/>
      <c r="XO1394" s="13"/>
      <c r="XP1394" s="13"/>
      <c r="XQ1394" s="13"/>
      <c r="XR1394" s="13"/>
      <c r="XS1394" s="13"/>
      <c r="XT1394" s="13"/>
      <c r="XU1394" s="13"/>
      <c r="XV1394" s="13"/>
      <c r="XW1394" s="13"/>
      <c r="XX1394" s="13"/>
      <c r="XY1394" s="13"/>
      <c r="XZ1394" s="13"/>
      <c r="YA1394" s="13"/>
      <c r="YB1394" s="13"/>
      <c r="YC1394" s="13"/>
      <c r="YD1394" s="13"/>
      <c r="YE1394" s="13"/>
      <c r="YF1394" s="13"/>
      <c r="YG1394" s="13"/>
      <c r="YH1394" s="13"/>
      <c r="YI1394" s="13"/>
      <c r="YJ1394" s="13"/>
      <c r="YK1394" s="13"/>
      <c r="YL1394" s="13"/>
      <c r="YM1394" s="13"/>
      <c r="YN1394" s="13"/>
      <c r="YO1394" s="13"/>
      <c r="YP1394" s="13"/>
      <c r="YQ1394" s="13"/>
      <c r="YR1394" s="13"/>
      <c r="YS1394" s="13"/>
      <c r="YT1394" s="13"/>
      <c r="YU1394" s="13"/>
      <c r="YV1394" s="13"/>
      <c r="YW1394" s="13"/>
      <c r="YX1394" s="13"/>
      <c r="YY1394" s="13"/>
      <c r="YZ1394" s="13"/>
      <c r="ZA1394" s="13"/>
      <c r="ZB1394" s="13"/>
      <c r="ZC1394" s="13"/>
      <c r="ZD1394" s="13"/>
      <c r="ZE1394" s="13"/>
      <c r="ZF1394" s="13"/>
      <c r="ZG1394" s="13"/>
      <c r="ZH1394" s="13"/>
      <c r="ZI1394" s="13"/>
      <c r="ZJ1394" s="13"/>
      <c r="ZK1394" s="13"/>
      <c r="ZL1394" s="13"/>
      <c r="ZM1394" s="13"/>
      <c r="ZN1394" s="13"/>
      <c r="ZO1394" s="13"/>
      <c r="ZP1394" s="13"/>
      <c r="ZQ1394" s="13"/>
      <c r="ZR1394" s="13"/>
      <c r="ZS1394" s="13"/>
      <c r="ZT1394" s="13"/>
      <c r="ZU1394" s="13"/>
      <c r="ZV1394" s="13"/>
      <c r="ZW1394" s="13"/>
      <c r="ZX1394" s="13"/>
      <c r="ZY1394" s="13"/>
      <c r="ZZ1394" s="13"/>
      <c r="AAA1394" s="13"/>
      <c r="AAB1394" s="13"/>
      <c r="AAC1394" s="13"/>
      <c r="AAD1394" s="13"/>
      <c r="AAE1394" s="13"/>
      <c r="AAF1394" s="13"/>
      <c r="AAG1394" s="13"/>
      <c r="AAH1394" s="13"/>
      <c r="AAI1394" s="13"/>
      <c r="AAJ1394" s="13"/>
      <c r="AAK1394" s="13"/>
      <c r="AAL1394" s="13"/>
      <c r="AAM1394" s="13"/>
      <c r="AAN1394" s="13"/>
      <c r="AAO1394" s="13"/>
      <c r="AAP1394" s="13"/>
      <c r="AAQ1394" s="13"/>
      <c r="AAR1394" s="13"/>
      <c r="AAS1394" s="13"/>
      <c r="AAT1394" s="13"/>
      <c r="AAU1394" s="13"/>
      <c r="AAV1394" s="13"/>
      <c r="AAW1394" s="13"/>
      <c r="AAX1394" s="13"/>
      <c r="AAY1394" s="13"/>
      <c r="AAZ1394" s="13"/>
      <c r="ABA1394" s="13"/>
      <c r="ABB1394" s="13"/>
      <c r="ABC1394" s="13"/>
      <c r="ABD1394" s="13"/>
      <c r="ABE1394" s="13"/>
      <c r="ABF1394" s="13"/>
      <c r="ABG1394" s="13"/>
      <c r="ABH1394" s="13"/>
      <c r="ABI1394" s="13"/>
      <c r="ABJ1394" s="13"/>
      <c r="ABK1394" s="13"/>
      <c r="ABL1394" s="13"/>
      <c r="ABM1394" s="13"/>
      <c r="ABN1394" s="13"/>
      <c r="ABO1394" s="13"/>
      <c r="ABP1394" s="13"/>
      <c r="ABQ1394" s="13"/>
      <c r="ABR1394" s="13"/>
      <c r="ABS1394" s="13"/>
      <c r="ABT1394" s="13"/>
      <c r="ABU1394" s="13"/>
      <c r="ABV1394" s="13"/>
      <c r="ABW1394" s="13"/>
      <c r="ABX1394" s="13"/>
      <c r="ABY1394" s="13"/>
      <c r="ABZ1394" s="13"/>
      <c r="ACA1394" s="13"/>
      <c r="ACB1394" s="13"/>
      <c r="ACC1394" s="13"/>
      <c r="ACD1394" s="13"/>
      <c r="ACE1394" s="13"/>
      <c r="ACF1394" s="13"/>
      <c r="ACG1394" s="13"/>
      <c r="ACH1394" s="13"/>
      <c r="ACI1394" s="13"/>
      <c r="ACJ1394" s="13"/>
      <c r="ACK1394" s="13"/>
      <c r="ACL1394" s="13"/>
      <c r="ACM1394" s="13"/>
      <c r="ACN1394" s="13"/>
      <c r="ACO1394" s="13"/>
      <c r="ACP1394" s="13"/>
      <c r="ACQ1394" s="13"/>
      <c r="ACR1394" s="13"/>
      <c r="ACS1394" s="13"/>
      <c r="ACT1394" s="13"/>
      <c r="ACU1394" s="13"/>
      <c r="ACV1394" s="13"/>
      <c r="ACW1394" s="13"/>
      <c r="ACX1394" s="13"/>
      <c r="ACY1394" s="13"/>
      <c r="ACZ1394" s="13"/>
      <c r="ADA1394" s="13"/>
      <c r="ADB1394" s="13"/>
      <c r="ADC1394" s="13"/>
      <c r="ADD1394" s="13"/>
      <c r="ADE1394" s="13"/>
      <c r="ADF1394" s="13"/>
      <c r="ADG1394" s="13"/>
      <c r="ADH1394" s="13"/>
      <c r="ADI1394" s="13"/>
      <c r="ADJ1394" s="13"/>
      <c r="ADK1394" s="13"/>
      <c r="ADL1394" s="13"/>
      <c r="ADM1394" s="13"/>
      <c r="ADN1394" s="13"/>
      <c r="ADO1394" s="13"/>
      <c r="ADP1394" s="13"/>
      <c r="ADQ1394" s="13"/>
      <c r="ADR1394" s="13"/>
      <c r="ADS1394" s="13"/>
      <c r="ADT1394" s="13"/>
      <c r="ADU1394" s="13"/>
      <c r="ADV1394" s="13"/>
      <c r="ADW1394" s="13"/>
      <c r="ADX1394" s="13"/>
      <c r="ADY1394" s="13"/>
      <c r="ADZ1394" s="13"/>
      <c r="AEA1394" s="13"/>
      <c r="AEB1394" s="13"/>
      <c r="AEC1394" s="13"/>
      <c r="AED1394" s="13"/>
      <c r="AEE1394" s="13"/>
      <c r="AEF1394" s="13"/>
      <c r="AEG1394" s="13"/>
      <c r="AEH1394" s="13"/>
      <c r="AEI1394" s="13"/>
      <c r="AEJ1394" s="13"/>
      <c r="AEK1394" s="13"/>
      <c r="AEL1394" s="13"/>
      <c r="AEM1394" s="13"/>
      <c r="AEN1394" s="13"/>
      <c r="AEO1394" s="13"/>
      <c r="AEP1394" s="13"/>
      <c r="AEQ1394" s="13"/>
      <c r="AER1394" s="13"/>
      <c r="AES1394" s="13"/>
      <c r="AET1394" s="13"/>
      <c r="AEU1394" s="13"/>
      <c r="AEV1394" s="13"/>
      <c r="AEW1394" s="13"/>
      <c r="AEX1394" s="13"/>
      <c r="AEY1394" s="13"/>
      <c r="AEZ1394" s="13"/>
      <c r="AFA1394" s="13"/>
      <c r="AFB1394" s="13"/>
      <c r="AFC1394" s="13"/>
      <c r="AFD1394" s="13"/>
      <c r="AFE1394" s="13"/>
      <c r="AFF1394" s="13"/>
      <c r="AFG1394" s="13"/>
      <c r="AFH1394" s="13"/>
      <c r="AFI1394" s="13"/>
      <c r="AFJ1394" s="13"/>
      <c r="AFK1394" s="13"/>
      <c r="AFL1394" s="13"/>
      <c r="AFM1394" s="13"/>
      <c r="AFN1394" s="13"/>
      <c r="AFO1394" s="13"/>
      <c r="AFP1394" s="13"/>
      <c r="AFQ1394" s="13"/>
      <c r="AFR1394" s="13"/>
      <c r="AFS1394" s="13"/>
      <c r="AFT1394" s="13"/>
      <c r="AFU1394" s="13"/>
      <c r="AFV1394" s="13"/>
      <c r="AFW1394" s="13"/>
      <c r="AFX1394" s="13"/>
      <c r="AFY1394" s="13"/>
      <c r="AFZ1394" s="13"/>
      <c r="AGA1394" s="13"/>
      <c r="AGB1394" s="13"/>
      <c r="AGC1394" s="13"/>
      <c r="AGD1394" s="13"/>
      <c r="AGE1394" s="13"/>
      <c r="AGF1394" s="13"/>
      <c r="AGG1394" s="13"/>
      <c r="AGH1394" s="13"/>
      <c r="AGI1394" s="13"/>
      <c r="AGJ1394" s="13"/>
      <c r="AGK1394" s="13"/>
      <c r="AGL1394" s="13"/>
      <c r="AGM1394" s="13"/>
      <c r="AGN1394" s="13"/>
      <c r="AGO1394" s="13"/>
      <c r="AGP1394" s="13"/>
      <c r="AGQ1394" s="13"/>
      <c r="AGR1394" s="13"/>
      <c r="AGS1394" s="13"/>
      <c r="AGT1394" s="13"/>
      <c r="AGU1394" s="13"/>
      <c r="AGV1394" s="13"/>
      <c r="AGW1394" s="13"/>
      <c r="AGX1394" s="13"/>
      <c r="AGY1394" s="13"/>
      <c r="AGZ1394" s="13"/>
      <c r="AHA1394" s="13"/>
      <c r="AHB1394" s="13"/>
      <c r="AHC1394" s="13"/>
      <c r="AHD1394" s="13"/>
      <c r="AHE1394" s="13"/>
      <c r="AHF1394" s="13"/>
      <c r="AHG1394" s="13"/>
      <c r="AHH1394" s="13"/>
      <c r="AHI1394" s="13"/>
      <c r="AHJ1394" s="13"/>
      <c r="AHK1394" s="13"/>
      <c r="AHL1394" s="13"/>
      <c r="AHM1394" s="13"/>
      <c r="AHN1394" s="13"/>
      <c r="AHO1394" s="13"/>
      <c r="AHP1394" s="13"/>
      <c r="AHQ1394" s="13"/>
      <c r="AHR1394" s="13"/>
      <c r="AHS1394" s="13"/>
      <c r="AHT1394" s="13"/>
      <c r="AHU1394" s="13"/>
      <c r="AHV1394" s="13"/>
      <c r="AHW1394" s="13"/>
      <c r="AHX1394" s="13"/>
      <c r="AHY1394" s="13"/>
      <c r="AHZ1394" s="13"/>
      <c r="AIA1394" s="13"/>
      <c r="AIB1394" s="13"/>
      <c r="AIC1394" s="13"/>
      <c r="AID1394" s="13"/>
      <c r="AIE1394" s="13"/>
      <c r="AIF1394" s="13"/>
      <c r="AIG1394" s="13"/>
      <c r="AIH1394" s="13"/>
      <c r="AII1394" s="13"/>
      <c r="AIJ1394" s="13"/>
      <c r="AIK1394" s="13"/>
      <c r="AIL1394" s="13"/>
      <c r="AIM1394" s="13"/>
      <c r="AIN1394" s="13"/>
      <c r="AIO1394" s="13"/>
      <c r="AIP1394" s="13"/>
      <c r="AIQ1394" s="13"/>
      <c r="AIR1394" s="13"/>
      <c r="AIS1394" s="13"/>
      <c r="AIT1394" s="13"/>
      <c r="AIU1394" s="13"/>
      <c r="AIV1394" s="13"/>
      <c r="AIW1394" s="13"/>
      <c r="AIX1394" s="13"/>
      <c r="AIY1394" s="13"/>
      <c r="AIZ1394" s="13"/>
      <c r="AJA1394" s="13"/>
      <c r="AJB1394" s="13"/>
      <c r="AJC1394" s="13"/>
      <c r="AJD1394" s="13"/>
      <c r="AJE1394" s="13"/>
      <c r="AJF1394" s="13"/>
      <c r="AJG1394" s="13"/>
      <c r="AJH1394" s="13"/>
      <c r="AJI1394" s="13"/>
      <c r="AJJ1394" s="13"/>
      <c r="AJK1394" s="13"/>
      <c r="AJL1394" s="13"/>
      <c r="AJM1394" s="13"/>
      <c r="AJN1394" s="13"/>
      <c r="AJO1394" s="13"/>
      <c r="AJP1394" s="13"/>
      <c r="AJQ1394" s="13"/>
      <c r="AJR1394" s="13"/>
      <c r="AJS1394" s="13"/>
      <c r="AJT1394" s="13"/>
      <c r="AJU1394" s="13"/>
      <c r="AJV1394" s="13"/>
      <c r="AJW1394" s="13"/>
      <c r="AJX1394" s="13"/>
    </row>
    <row r="1395" spans="1:960" x14ac:dyDescent="0.2">
      <c r="A1395" s="5">
        <v>1393</v>
      </c>
      <c r="B1395" s="6">
        <v>2010000001554</v>
      </c>
      <c r="C1395" s="5" t="s">
        <v>3389</v>
      </c>
      <c r="D1395" s="5" t="s">
        <v>3390</v>
      </c>
      <c r="E1395" s="5" t="s">
        <v>3293</v>
      </c>
      <c r="F1395" s="5" t="s">
        <v>3391</v>
      </c>
      <c r="G1395" s="1" t="s">
        <v>3290</v>
      </c>
      <c r="H1395" s="54">
        <v>30.11</v>
      </c>
      <c r="I1395" s="12">
        <v>0</v>
      </c>
      <c r="J1395" s="54">
        <f t="shared" si="21"/>
        <v>30.11</v>
      </c>
      <c r="K1395" s="1" t="s">
        <v>11</v>
      </c>
      <c r="L1395" s="26">
        <v>0.23</v>
      </c>
      <c r="M1395" s="1" t="s">
        <v>2667</v>
      </c>
      <c r="N1395" s="71" t="s">
        <v>6463</v>
      </c>
      <c r="O1395" s="1" t="s">
        <v>2669</v>
      </c>
      <c r="P1395" s="1">
        <v>39269097</v>
      </c>
      <c r="Q1395" s="1">
        <v>1</v>
      </c>
      <c r="R1395" s="65">
        <v>30.11</v>
      </c>
      <c r="S1395" s="73">
        <v>1</v>
      </c>
      <c r="T1395" s="65">
        <v>30.11</v>
      </c>
      <c r="U1395" s="13"/>
      <c r="V1395" s="13"/>
      <c r="W1395" s="13"/>
      <c r="X1395" s="13"/>
      <c r="Y1395" s="13"/>
      <c r="Z1395" s="13"/>
      <c r="AA1395" s="13"/>
      <c r="AB1395" s="13"/>
      <c r="AC1395" s="13"/>
      <c r="AD1395" s="13"/>
      <c r="AE1395" s="13"/>
      <c r="AF1395" s="13"/>
      <c r="AG1395" s="13"/>
      <c r="AH1395" s="13"/>
      <c r="AI1395" s="13"/>
      <c r="AJ1395" s="13"/>
      <c r="AK1395" s="13"/>
      <c r="AL1395" s="13"/>
      <c r="AM1395" s="13"/>
      <c r="AN1395" s="13"/>
      <c r="AO1395" s="13"/>
      <c r="AP1395" s="13"/>
      <c r="AQ1395" s="13"/>
      <c r="AR1395" s="13"/>
      <c r="AS1395" s="13"/>
      <c r="AT1395" s="13"/>
      <c r="AU1395" s="13"/>
      <c r="AV1395" s="13"/>
      <c r="AW1395" s="13"/>
      <c r="AX1395" s="13"/>
      <c r="AY1395" s="13"/>
      <c r="AZ1395" s="13"/>
      <c r="BA1395" s="13"/>
      <c r="BB1395" s="13"/>
      <c r="BC1395" s="13"/>
      <c r="BD1395" s="13"/>
      <c r="BE1395" s="13"/>
      <c r="BF1395" s="13"/>
      <c r="BG1395" s="13"/>
      <c r="BH1395" s="13"/>
      <c r="BI1395" s="13"/>
      <c r="BJ1395" s="13"/>
      <c r="BK1395" s="13"/>
      <c r="BL1395" s="13"/>
      <c r="BM1395" s="13"/>
      <c r="BN1395" s="13"/>
      <c r="BO1395" s="13"/>
      <c r="BP1395" s="13"/>
      <c r="BQ1395" s="13"/>
      <c r="BR1395" s="13"/>
      <c r="BS1395" s="13"/>
      <c r="BT1395" s="13"/>
      <c r="BU1395" s="13"/>
      <c r="BV1395" s="13"/>
      <c r="BW1395" s="13"/>
      <c r="BX1395" s="13"/>
      <c r="BY1395" s="13"/>
      <c r="BZ1395" s="13"/>
      <c r="CA1395" s="13"/>
      <c r="CB1395" s="13"/>
      <c r="CC1395" s="13"/>
      <c r="CD1395" s="13"/>
      <c r="CE1395" s="13"/>
      <c r="CF1395" s="13"/>
      <c r="CG1395" s="13"/>
      <c r="CH1395" s="13"/>
      <c r="CI1395" s="13"/>
      <c r="CJ1395" s="13"/>
      <c r="CK1395" s="13"/>
      <c r="CL1395" s="13"/>
      <c r="CM1395" s="13"/>
      <c r="CN1395" s="13"/>
      <c r="CO1395" s="13"/>
      <c r="CP1395" s="13"/>
      <c r="CQ1395" s="13"/>
      <c r="CR1395" s="13"/>
      <c r="CS1395" s="13"/>
      <c r="CT1395" s="13"/>
      <c r="CU1395" s="13"/>
      <c r="CV1395" s="13"/>
      <c r="CW1395" s="13"/>
      <c r="CX1395" s="13"/>
      <c r="CY1395" s="13"/>
      <c r="CZ1395" s="13"/>
      <c r="DA1395" s="13"/>
      <c r="DB1395" s="13"/>
      <c r="DC1395" s="13"/>
      <c r="DD1395" s="13"/>
      <c r="DE1395" s="13"/>
      <c r="DF1395" s="13"/>
      <c r="DG1395" s="13"/>
      <c r="DH1395" s="13"/>
      <c r="DI1395" s="13"/>
      <c r="DJ1395" s="13"/>
      <c r="DK1395" s="13"/>
      <c r="DL1395" s="13"/>
      <c r="DM1395" s="13"/>
      <c r="DN1395" s="13"/>
      <c r="DO1395" s="13"/>
      <c r="DP1395" s="13"/>
      <c r="DQ1395" s="13"/>
      <c r="DR1395" s="13"/>
      <c r="DS1395" s="13"/>
      <c r="DT1395" s="13"/>
      <c r="DU1395" s="13"/>
      <c r="DV1395" s="13"/>
      <c r="DW1395" s="13"/>
      <c r="DX1395" s="13"/>
      <c r="DY1395" s="13"/>
      <c r="DZ1395" s="13"/>
      <c r="EA1395" s="13"/>
      <c r="EB1395" s="13"/>
      <c r="EC1395" s="13"/>
      <c r="ED1395" s="13"/>
      <c r="EE1395" s="13"/>
      <c r="EF1395" s="13"/>
      <c r="EG1395" s="13"/>
      <c r="EH1395" s="13"/>
      <c r="EI1395" s="13"/>
      <c r="EJ1395" s="13"/>
      <c r="EK1395" s="13"/>
      <c r="EL1395" s="13"/>
      <c r="EM1395" s="13"/>
      <c r="EN1395" s="13"/>
      <c r="EO1395" s="13"/>
      <c r="EP1395" s="13"/>
      <c r="EQ1395" s="13"/>
      <c r="ER1395" s="13"/>
      <c r="ES1395" s="13"/>
      <c r="ET1395" s="13"/>
      <c r="EU1395" s="13"/>
      <c r="EV1395" s="13"/>
      <c r="EW1395" s="13"/>
      <c r="EX1395" s="13"/>
      <c r="EY1395" s="13"/>
      <c r="EZ1395" s="13"/>
      <c r="FA1395" s="13"/>
      <c r="FB1395" s="13"/>
      <c r="FC1395" s="13"/>
      <c r="FD1395" s="13"/>
      <c r="FE1395" s="13"/>
      <c r="FF1395" s="13"/>
      <c r="FG1395" s="13"/>
      <c r="FH1395" s="13"/>
      <c r="FI1395" s="13"/>
      <c r="FJ1395" s="13"/>
      <c r="FK1395" s="13"/>
      <c r="FL1395" s="13"/>
      <c r="FM1395" s="13"/>
      <c r="FN1395" s="13"/>
      <c r="FO1395" s="13"/>
      <c r="FP1395" s="13"/>
      <c r="FQ1395" s="13"/>
      <c r="FR1395" s="13"/>
      <c r="FS1395" s="13"/>
      <c r="FT1395" s="13"/>
      <c r="FU1395" s="13"/>
      <c r="FV1395" s="13"/>
      <c r="FW1395" s="13"/>
      <c r="FX1395" s="13"/>
      <c r="FY1395" s="13"/>
      <c r="FZ1395" s="13"/>
      <c r="GA1395" s="13"/>
      <c r="GB1395" s="13"/>
      <c r="GC1395" s="13"/>
      <c r="GD1395" s="13"/>
      <c r="GE1395" s="13"/>
      <c r="GF1395" s="13"/>
      <c r="GG1395" s="13"/>
      <c r="GH1395" s="13"/>
      <c r="GI1395" s="13"/>
      <c r="GJ1395" s="13"/>
      <c r="GK1395" s="13"/>
      <c r="GL1395" s="13"/>
      <c r="GM1395" s="13"/>
      <c r="GN1395" s="13"/>
      <c r="GO1395" s="13"/>
      <c r="GP1395" s="13"/>
      <c r="GQ1395" s="13"/>
      <c r="GR1395" s="13"/>
      <c r="GS1395" s="13"/>
      <c r="GT1395" s="13"/>
      <c r="GU1395" s="13"/>
      <c r="GV1395" s="13"/>
      <c r="GW1395" s="13"/>
      <c r="GX1395" s="13"/>
      <c r="GY1395" s="13"/>
      <c r="GZ1395" s="13"/>
      <c r="HA1395" s="13"/>
      <c r="HB1395" s="13"/>
      <c r="HC1395" s="13"/>
      <c r="HD1395" s="13"/>
      <c r="HE1395" s="13"/>
      <c r="HF1395" s="13"/>
      <c r="HG1395" s="13"/>
      <c r="HH1395" s="13"/>
      <c r="HI1395" s="13"/>
      <c r="HJ1395" s="13"/>
      <c r="HK1395" s="13"/>
      <c r="HL1395" s="13"/>
      <c r="HM1395" s="13"/>
      <c r="HN1395" s="13"/>
      <c r="HO1395" s="13"/>
      <c r="HP1395" s="13"/>
      <c r="HQ1395" s="13"/>
      <c r="HR1395" s="13"/>
      <c r="HS1395" s="13"/>
      <c r="HT1395" s="13"/>
      <c r="HU1395" s="13"/>
      <c r="HV1395" s="13"/>
      <c r="HW1395" s="13"/>
      <c r="HX1395" s="13"/>
      <c r="HY1395" s="13"/>
      <c r="HZ1395" s="13"/>
      <c r="IA1395" s="13"/>
      <c r="IB1395" s="13"/>
      <c r="IC1395" s="13"/>
      <c r="ID1395" s="13"/>
      <c r="IE1395" s="13"/>
      <c r="IF1395" s="13"/>
      <c r="IG1395" s="13"/>
      <c r="IH1395" s="13"/>
      <c r="II1395" s="13"/>
      <c r="IJ1395" s="13"/>
      <c r="IK1395" s="13"/>
      <c r="IL1395" s="13"/>
      <c r="IM1395" s="13"/>
      <c r="IN1395" s="13"/>
      <c r="IO1395" s="13"/>
      <c r="IP1395" s="13"/>
      <c r="IQ1395" s="13"/>
      <c r="IR1395" s="13"/>
      <c r="IS1395" s="13"/>
      <c r="IT1395" s="13"/>
      <c r="IU1395" s="13"/>
      <c r="IV1395" s="13"/>
      <c r="IW1395" s="13"/>
      <c r="IX1395" s="13"/>
      <c r="IY1395" s="13"/>
      <c r="IZ1395" s="13"/>
      <c r="JA1395" s="13"/>
      <c r="JB1395" s="13"/>
      <c r="JC1395" s="13"/>
      <c r="JD1395" s="13"/>
      <c r="JE1395" s="13"/>
      <c r="JF1395" s="13"/>
      <c r="JG1395" s="13"/>
      <c r="JH1395" s="13"/>
      <c r="JI1395" s="13"/>
      <c r="JJ1395" s="13"/>
      <c r="JK1395" s="13"/>
      <c r="JL1395" s="13"/>
      <c r="JM1395" s="13"/>
      <c r="JN1395" s="13"/>
      <c r="JO1395" s="13"/>
      <c r="JP1395" s="13"/>
      <c r="JQ1395" s="13"/>
      <c r="JR1395" s="13"/>
      <c r="JS1395" s="13"/>
      <c r="JT1395" s="13"/>
      <c r="JU1395" s="13"/>
      <c r="JV1395" s="13"/>
      <c r="JW1395" s="13"/>
      <c r="JX1395" s="13"/>
      <c r="JY1395" s="13"/>
      <c r="JZ1395" s="13"/>
      <c r="KA1395" s="13"/>
      <c r="KB1395" s="13"/>
      <c r="KC1395" s="13"/>
      <c r="KD1395" s="13"/>
      <c r="KE1395" s="13"/>
      <c r="KF1395" s="13"/>
      <c r="KG1395" s="13"/>
      <c r="KH1395" s="13"/>
      <c r="KI1395" s="13"/>
      <c r="KJ1395" s="13"/>
      <c r="KK1395" s="13"/>
      <c r="KL1395" s="13"/>
      <c r="KM1395" s="13"/>
      <c r="KN1395" s="13"/>
      <c r="KO1395" s="13"/>
      <c r="KP1395" s="13"/>
      <c r="KQ1395" s="13"/>
      <c r="KR1395" s="13"/>
      <c r="KS1395" s="13"/>
      <c r="KT1395" s="13"/>
      <c r="KU1395" s="13"/>
      <c r="KV1395" s="13"/>
      <c r="KW1395" s="13"/>
      <c r="KX1395" s="13"/>
      <c r="KY1395" s="13"/>
      <c r="KZ1395" s="13"/>
      <c r="LA1395" s="13"/>
      <c r="LB1395" s="13"/>
      <c r="LC1395" s="13"/>
      <c r="LD1395" s="13"/>
      <c r="LE1395" s="13"/>
      <c r="LF1395" s="13"/>
      <c r="LG1395" s="13"/>
      <c r="LH1395" s="13"/>
      <c r="LI1395" s="13"/>
      <c r="LJ1395" s="13"/>
      <c r="LK1395" s="13"/>
      <c r="LL1395" s="13"/>
      <c r="LM1395" s="13"/>
      <c r="LN1395" s="13"/>
      <c r="LO1395" s="13"/>
      <c r="LP1395" s="13"/>
      <c r="LQ1395" s="13"/>
      <c r="LR1395" s="13"/>
      <c r="LS1395" s="13"/>
      <c r="LT1395" s="13"/>
      <c r="LU1395" s="13"/>
      <c r="LV1395" s="13"/>
      <c r="LW1395" s="13"/>
      <c r="LX1395" s="13"/>
      <c r="LY1395" s="13"/>
      <c r="LZ1395" s="13"/>
      <c r="MA1395" s="13"/>
      <c r="MB1395" s="13"/>
      <c r="MC1395" s="13"/>
      <c r="MD1395" s="13"/>
      <c r="ME1395" s="13"/>
      <c r="MF1395" s="13"/>
      <c r="MG1395" s="13"/>
      <c r="MH1395" s="13"/>
      <c r="MI1395" s="13"/>
      <c r="MJ1395" s="13"/>
      <c r="MK1395" s="13"/>
      <c r="ML1395" s="13"/>
      <c r="MM1395" s="13"/>
      <c r="MN1395" s="13"/>
      <c r="MO1395" s="13"/>
      <c r="MP1395" s="13"/>
      <c r="MQ1395" s="13"/>
      <c r="MR1395" s="13"/>
      <c r="MS1395" s="13"/>
      <c r="MT1395" s="13"/>
      <c r="MU1395" s="13"/>
      <c r="MV1395" s="13"/>
      <c r="MW1395" s="13"/>
      <c r="MX1395" s="13"/>
      <c r="MY1395" s="13"/>
      <c r="MZ1395" s="13"/>
      <c r="NA1395" s="13"/>
      <c r="NB1395" s="13"/>
      <c r="NC1395" s="13"/>
      <c r="ND1395" s="13"/>
      <c r="NE1395" s="13"/>
      <c r="NF1395" s="13"/>
      <c r="NG1395" s="13"/>
      <c r="NH1395" s="13"/>
      <c r="NI1395" s="13"/>
      <c r="NJ1395" s="13"/>
      <c r="NK1395" s="13"/>
      <c r="NL1395" s="13"/>
      <c r="NM1395" s="13"/>
      <c r="NN1395" s="13"/>
      <c r="NO1395" s="13"/>
      <c r="NP1395" s="13"/>
      <c r="NQ1395" s="13"/>
      <c r="NR1395" s="13"/>
      <c r="NS1395" s="13"/>
      <c r="NT1395" s="13"/>
      <c r="NU1395" s="13"/>
      <c r="NV1395" s="13"/>
      <c r="NW1395" s="13"/>
      <c r="NX1395" s="13"/>
      <c r="NY1395" s="13"/>
      <c r="NZ1395" s="13"/>
      <c r="OA1395" s="13"/>
      <c r="OB1395" s="13"/>
      <c r="OC1395" s="13"/>
      <c r="OD1395" s="13"/>
      <c r="OE1395" s="13"/>
      <c r="OF1395" s="13"/>
      <c r="OG1395" s="13"/>
      <c r="OH1395" s="13"/>
      <c r="OI1395" s="13"/>
      <c r="OJ1395" s="13"/>
      <c r="OK1395" s="13"/>
      <c r="OL1395" s="13"/>
      <c r="OM1395" s="13"/>
      <c r="ON1395" s="13"/>
      <c r="OO1395" s="13"/>
      <c r="OP1395" s="13"/>
      <c r="OQ1395" s="13"/>
      <c r="OR1395" s="13"/>
      <c r="OS1395" s="13"/>
      <c r="OT1395" s="13"/>
      <c r="OU1395" s="13"/>
      <c r="OV1395" s="13"/>
      <c r="OW1395" s="13"/>
      <c r="OX1395" s="13"/>
      <c r="OY1395" s="13"/>
      <c r="OZ1395" s="13"/>
      <c r="PA1395" s="13"/>
      <c r="PB1395" s="13"/>
      <c r="PC1395" s="13"/>
      <c r="PD1395" s="13"/>
      <c r="PE1395" s="13"/>
      <c r="PF1395" s="13"/>
      <c r="PG1395" s="13"/>
      <c r="PH1395" s="13"/>
      <c r="PI1395" s="13"/>
      <c r="PJ1395" s="13"/>
      <c r="PK1395" s="13"/>
      <c r="PL1395" s="13"/>
      <c r="PM1395" s="13"/>
      <c r="PN1395" s="13"/>
      <c r="PO1395" s="13"/>
      <c r="PP1395" s="13"/>
      <c r="PQ1395" s="13"/>
      <c r="PR1395" s="13"/>
      <c r="PS1395" s="13"/>
      <c r="PT1395" s="13"/>
      <c r="PU1395" s="13"/>
      <c r="PV1395" s="13"/>
      <c r="PW1395" s="13"/>
      <c r="PX1395" s="13"/>
      <c r="PY1395" s="13"/>
      <c r="PZ1395" s="13"/>
      <c r="QA1395" s="13"/>
      <c r="QB1395" s="13"/>
      <c r="QC1395" s="13"/>
      <c r="QD1395" s="13"/>
      <c r="QE1395" s="13"/>
      <c r="QF1395" s="13"/>
      <c r="QG1395" s="13"/>
      <c r="QH1395" s="13"/>
      <c r="QI1395" s="13"/>
      <c r="QJ1395" s="13"/>
      <c r="QK1395" s="13"/>
      <c r="QL1395" s="13"/>
      <c r="QM1395" s="13"/>
      <c r="QN1395" s="13"/>
      <c r="QO1395" s="13"/>
      <c r="QP1395" s="13"/>
      <c r="QQ1395" s="13"/>
      <c r="QR1395" s="13"/>
      <c r="QS1395" s="13"/>
      <c r="QT1395" s="13"/>
      <c r="QU1395" s="13"/>
      <c r="QV1395" s="13"/>
      <c r="QW1395" s="13"/>
      <c r="QX1395" s="13"/>
      <c r="QY1395" s="13"/>
      <c r="QZ1395" s="13"/>
      <c r="RA1395" s="13"/>
      <c r="RB1395" s="13"/>
      <c r="RC1395" s="13"/>
      <c r="RD1395" s="13"/>
      <c r="RE1395" s="13"/>
      <c r="RF1395" s="13"/>
      <c r="RG1395" s="13"/>
      <c r="RH1395" s="13"/>
      <c r="RI1395" s="13"/>
      <c r="RJ1395" s="13"/>
      <c r="RK1395" s="13"/>
      <c r="RL1395" s="13"/>
      <c r="RM1395" s="13"/>
      <c r="RN1395" s="13"/>
      <c r="RO1395" s="13"/>
      <c r="RP1395" s="13"/>
      <c r="RQ1395" s="13"/>
      <c r="RR1395" s="13"/>
      <c r="RS1395" s="13"/>
      <c r="RT1395" s="13"/>
      <c r="RU1395" s="13"/>
      <c r="RV1395" s="13"/>
      <c r="RW1395" s="13"/>
      <c r="RX1395" s="13"/>
      <c r="RY1395" s="13"/>
      <c r="RZ1395" s="13"/>
      <c r="SA1395" s="13"/>
      <c r="SB1395" s="13"/>
      <c r="SC1395" s="13"/>
      <c r="SD1395" s="13"/>
      <c r="SE1395" s="13"/>
      <c r="SF1395" s="13"/>
      <c r="SG1395" s="13"/>
      <c r="SH1395" s="13"/>
      <c r="SI1395" s="13"/>
      <c r="SJ1395" s="13"/>
      <c r="SK1395" s="13"/>
      <c r="SL1395" s="13"/>
      <c r="SM1395" s="13"/>
      <c r="SN1395" s="13"/>
      <c r="SO1395" s="13"/>
      <c r="SP1395" s="13"/>
      <c r="SQ1395" s="13"/>
      <c r="SR1395" s="13"/>
      <c r="SS1395" s="13"/>
      <c r="ST1395" s="13"/>
      <c r="SU1395" s="13"/>
      <c r="SV1395" s="13"/>
      <c r="SW1395" s="13"/>
      <c r="SX1395" s="13"/>
      <c r="SY1395" s="13"/>
      <c r="SZ1395" s="13"/>
      <c r="TA1395" s="13"/>
      <c r="TB1395" s="13"/>
      <c r="TC1395" s="13"/>
      <c r="TD1395" s="13"/>
      <c r="TE1395" s="13"/>
      <c r="TF1395" s="13"/>
      <c r="TG1395" s="13"/>
      <c r="TH1395" s="13"/>
      <c r="TI1395" s="13"/>
      <c r="TJ1395" s="13"/>
      <c r="TK1395" s="13"/>
      <c r="TL1395" s="13"/>
      <c r="TM1395" s="13"/>
      <c r="TN1395" s="13"/>
      <c r="TO1395" s="13"/>
      <c r="TP1395" s="13"/>
      <c r="TQ1395" s="13"/>
      <c r="TR1395" s="13"/>
      <c r="TS1395" s="13"/>
      <c r="TT1395" s="13"/>
      <c r="TU1395" s="13"/>
      <c r="TV1395" s="13"/>
      <c r="TW1395" s="13"/>
      <c r="TX1395" s="13"/>
      <c r="TY1395" s="13"/>
      <c r="TZ1395" s="13"/>
      <c r="UA1395" s="13"/>
      <c r="UB1395" s="13"/>
      <c r="UC1395" s="13"/>
      <c r="UD1395" s="13"/>
      <c r="UE1395" s="13"/>
      <c r="UF1395" s="13"/>
      <c r="UG1395" s="13"/>
      <c r="UH1395" s="13"/>
      <c r="UI1395" s="13"/>
      <c r="UJ1395" s="13"/>
      <c r="UK1395" s="13"/>
      <c r="UL1395" s="13"/>
      <c r="UM1395" s="13"/>
      <c r="UN1395" s="13"/>
      <c r="UO1395" s="13"/>
      <c r="UP1395" s="13"/>
      <c r="UQ1395" s="13"/>
      <c r="UR1395" s="13"/>
      <c r="US1395" s="13"/>
      <c r="UT1395" s="13"/>
      <c r="UU1395" s="13"/>
      <c r="UV1395" s="13"/>
      <c r="UW1395" s="13"/>
      <c r="UX1395" s="13"/>
      <c r="UY1395" s="13"/>
      <c r="UZ1395" s="13"/>
      <c r="VA1395" s="13"/>
      <c r="VB1395" s="13"/>
      <c r="VC1395" s="13"/>
      <c r="VD1395" s="13"/>
      <c r="VE1395" s="13"/>
      <c r="VF1395" s="13"/>
      <c r="VG1395" s="13"/>
      <c r="VH1395" s="13"/>
      <c r="VI1395" s="13"/>
      <c r="VJ1395" s="13"/>
      <c r="VK1395" s="13"/>
      <c r="VL1395" s="13"/>
      <c r="VM1395" s="13"/>
      <c r="VN1395" s="13"/>
      <c r="VO1395" s="13"/>
      <c r="VP1395" s="13"/>
      <c r="VQ1395" s="13"/>
      <c r="VR1395" s="13"/>
      <c r="VS1395" s="13"/>
      <c r="VT1395" s="13"/>
      <c r="VU1395" s="13"/>
      <c r="VV1395" s="13"/>
      <c r="VW1395" s="13"/>
      <c r="VX1395" s="13"/>
      <c r="VY1395" s="13"/>
      <c r="VZ1395" s="13"/>
      <c r="WA1395" s="13"/>
      <c r="WB1395" s="13"/>
      <c r="WC1395" s="13"/>
      <c r="WD1395" s="13"/>
      <c r="WE1395" s="13"/>
      <c r="WF1395" s="13"/>
      <c r="WG1395" s="13"/>
      <c r="WH1395" s="13"/>
      <c r="WI1395" s="13"/>
      <c r="WJ1395" s="13"/>
      <c r="WK1395" s="13"/>
      <c r="WL1395" s="13"/>
      <c r="WM1395" s="13"/>
      <c r="WN1395" s="13"/>
      <c r="WO1395" s="13"/>
      <c r="WP1395" s="13"/>
      <c r="WQ1395" s="13"/>
      <c r="WR1395" s="13"/>
      <c r="WS1395" s="13"/>
      <c r="WT1395" s="13"/>
      <c r="WU1395" s="13"/>
      <c r="WV1395" s="13"/>
      <c r="WW1395" s="13"/>
      <c r="WX1395" s="13"/>
      <c r="WY1395" s="13"/>
      <c r="WZ1395" s="13"/>
      <c r="XA1395" s="13"/>
      <c r="XB1395" s="13"/>
      <c r="XC1395" s="13"/>
      <c r="XD1395" s="13"/>
      <c r="XE1395" s="13"/>
      <c r="XF1395" s="13"/>
      <c r="XG1395" s="13"/>
      <c r="XH1395" s="13"/>
      <c r="XI1395" s="13"/>
      <c r="XJ1395" s="13"/>
      <c r="XK1395" s="13"/>
      <c r="XL1395" s="13"/>
      <c r="XM1395" s="13"/>
      <c r="XN1395" s="13"/>
      <c r="XO1395" s="13"/>
      <c r="XP1395" s="13"/>
      <c r="XQ1395" s="13"/>
      <c r="XR1395" s="13"/>
      <c r="XS1395" s="13"/>
      <c r="XT1395" s="13"/>
      <c r="XU1395" s="13"/>
      <c r="XV1395" s="13"/>
      <c r="XW1395" s="13"/>
      <c r="XX1395" s="13"/>
      <c r="XY1395" s="13"/>
      <c r="XZ1395" s="13"/>
      <c r="YA1395" s="13"/>
      <c r="YB1395" s="13"/>
      <c r="YC1395" s="13"/>
      <c r="YD1395" s="13"/>
      <c r="YE1395" s="13"/>
      <c r="YF1395" s="13"/>
      <c r="YG1395" s="13"/>
      <c r="YH1395" s="13"/>
      <c r="YI1395" s="13"/>
      <c r="YJ1395" s="13"/>
      <c r="YK1395" s="13"/>
      <c r="YL1395" s="13"/>
      <c r="YM1395" s="13"/>
      <c r="YN1395" s="13"/>
      <c r="YO1395" s="13"/>
      <c r="YP1395" s="13"/>
      <c r="YQ1395" s="13"/>
      <c r="YR1395" s="13"/>
      <c r="YS1395" s="13"/>
      <c r="YT1395" s="13"/>
      <c r="YU1395" s="13"/>
      <c r="YV1395" s="13"/>
      <c r="YW1395" s="13"/>
      <c r="YX1395" s="13"/>
      <c r="YY1395" s="13"/>
      <c r="YZ1395" s="13"/>
      <c r="ZA1395" s="13"/>
      <c r="ZB1395" s="13"/>
      <c r="ZC1395" s="13"/>
      <c r="ZD1395" s="13"/>
      <c r="ZE1395" s="13"/>
      <c r="ZF1395" s="13"/>
      <c r="ZG1395" s="13"/>
      <c r="ZH1395" s="13"/>
      <c r="ZI1395" s="13"/>
      <c r="ZJ1395" s="13"/>
      <c r="ZK1395" s="13"/>
      <c r="ZL1395" s="13"/>
      <c r="ZM1395" s="13"/>
      <c r="ZN1395" s="13"/>
      <c r="ZO1395" s="13"/>
      <c r="ZP1395" s="13"/>
      <c r="ZQ1395" s="13"/>
      <c r="ZR1395" s="13"/>
      <c r="ZS1395" s="13"/>
      <c r="ZT1395" s="13"/>
      <c r="ZU1395" s="13"/>
      <c r="ZV1395" s="13"/>
      <c r="ZW1395" s="13"/>
      <c r="ZX1395" s="13"/>
      <c r="ZY1395" s="13"/>
      <c r="ZZ1395" s="13"/>
      <c r="AAA1395" s="13"/>
      <c r="AAB1395" s="13"/>
      <c r="AAC1395" s="13"/>
      <c r="AAD1395" s="13"/>
      <c r="AAE1395" s="13"/>
      <c r="AAF1395" s="13"/>
      <c r="AAG1395" s="13"/>
      <c r="AAH1395" s="13"/>
      <c r="AAI1395" s="13"/>
      <c r="AAJ1395" s="13"/>
      <c r="AAK1395" s="13"/>
      <c r="AAL1395" s="13"/>
      <c r="AAM1395" s="13"/>
      <c r="AAN1395" s="13"/>
      <c r="AAO1395" s="13"/>
      <c r="AAP1395" s="13"/>
      <c r="AAQ1395" s="13"/>
      <c r="AAR1395" s="13"/>
      <c r="AAS1395" s="13"/>
      <c r="AAT1395" s="13"/>
      <c r="AAU1395" s="13"/>
      <c r="AAV1395" s="13"/>
      <c r="AAW1395" s="13"/>
      <c r="AAX1395" s="13"/>
      <c r="AAY1395" s="13"/>
      <c r="AAZ1395" s="13"/>
      <c r="ABA1395" s="13"/>
      <c r="ABB1395" s="13"/>
      <c r="ABC1395" s="13"/>
      <c r="ABD1395" s="13"/>
      <c r="ABE1395" s="13"/>
      <c r="ABF1395" s="13"/>
      <c r="ABG1395" s="13"/>
      <c r="ABH1395" s="13"/>
      <c r="ABI1395" s="13"/>
      <c r="ABJ1395" s="13"/>
      <c r="ABK1395" s="13"/>
      <c r="ABL1395" s="13"/>
      <c r="ABM1395" s="13"/>
      <c r="ABN1395" s="13"/>
      <c r="ABO1395" s="13"/>
      <c r="ABP1395" s="13"/>
      <c r="ABQ1395" s="13"/>
      <c r="ABR1395" s="13"/>
      <c r="ABS1395" s="13"/>
      <c r="ABT1395" s="13"/>
      <c r="ABU1395" s="13"/>
      <c r="ABV1395" s="13"/>
      <c r="ABW1395" s="13"/>
      <c r="ABX1395" s="13"/>
      <c r="ABY1395" s="13"/>
      <c r="ABZ1395" s="13"/>
      <c r="ACA1395" s="13"/>
      <c r="ACB1395" s="13"/>
      <c r="ACC1395" s="13"/>
      <c r="ACD1395" s="13"/>
      <c r="ACE1395" s="13"/>
      <c r="ACF1395" s="13"/>
      <c r="ACG1395" s="13"/>
      <c r="ACH1395" s="13"/>
      <c r="ACI1395" s="13"/>
      <c r="ACJ1395" s="13"/>
      <c r="ACK1395" s="13"/>
      <c r="ACL1395" s="13"/>
      <c r="ACM1395" s="13"/>
      <c r="ACN1395" s="13"/>
      <c r="ACO1395" s="13"/>
      <c r="ACP1395" s="13"/>
      <c r="ACQ1395" s="13"/>
      <c r="ACR1395" s="13"/>
      <c r="ACS1395" s="13"/>
      <c r="ACT1395" s="13"/>
      <c r="ACU1395" s="13"/>
      <c r="ACV1395" s="13"/>
      <c r="ACW1395" s="13"/>
      <c r="ACX1395" s="13"/>
      <c r="ACY1395" s="13"/>
      <c r="ACZ1395" s="13"/>
      <c r="ADA1395" s="13"/>
      <c r="ADB1395" s="13"/>
      <c r="ADC1395" s="13"/>
      <c r="ADD1395" s="13"/>
      <c r="ADE1395" s="13"/>
      <c r="ADF1395" s="13"/>
      <c r="ADG1395" s="13"/>
      <c r="ADH1395" s="13"/>
      <c r="ADI1395" s="13"/>
      <c r="ADJ1395" s="13"/>
      <c r="ADK1395" s="13"/>
      <c r="ADL1395" s="13"/>
      <c r="ADM1395" s="13"/>
      <c r="ADN1395" s="13"/>
      <c r="ADO1395" s="13"/>
      <c r="ADP1395" s="13"/>
      <c r="ADQ1395" s="13"/>
      <c r="ADR1395" s="13"/>
      <c r="ADS1395" s="13"/>
      <c r="ADT1395" s="13"/>
      <c r="ADU1395" s="13"/>
      <c r="ADV1395" s="13"/>
      <c r="ADW1395" s="13"/>
      <c r="ADX1395" s="13"/>
      <c r="ADY1395" s="13"/>
      <c r="ADZ1395" s="13"/>
      <c r="AEA1395" s="13"/>
      <c r="AEB1395" s="13"/>
      <c r="AEC1395" s="13"/>
      <c r="AED1395" s="13"/>
      <c r="AEE1395" s="13"/>
      <c r="AEF1395" s="13"/>
      <c r="AEG1395" s="13"/>
      <c r="AEH1395" s="13"/>
      <c r="AEI1395" s="13"/>
      <c r="AEJ1395" s="13"/>
      <c r="AEK1395" s="13"/>
      <c r="AEL1395" s="13"/>
      <c r="AEM1395" s="13"/>
      <c r="AEN1395" s="13"/>
      <c r="AEO1395" s="13"/>
      <c r="AEP1395" s="13"/>
      <c r="AEQ1395" s="13"/>
      <c r="AER1395" s="13"/>
      <c r="AES1395" s="13"/>
      <c r="AET1395" s="13"/>
      <c r="AEU1395" s="13"/>
      <c r="AEV1395" s="13"/>
      <c r="AEW1395" s="13"/>
      <c r="AEX1395" s="13"/>
      <c r="AEY1395" s="13"/>
      <c r="AEZ1395" s="13"/>
      <c r="AFA1395" s="13"/>
      <c r="AFB1395" s="13"/>
      <c r="AFC1395" s="13"/>
      <c r="AFD1395" s="13"/>
      <c r="AFE1395" s="13"/>
      <c r="AFF1395" s="13"/>
      <c r="AFG1395" s="13"/>
      <c r="AFH1395" s="13"/>
      <c r="AFI1395" s="13"/>
      <c r="AFJ1395" s="13"/>
      <c r="AFK1395" s="13"/>
      <c r="AFL1395" s="13"/>
      <c r="AFM1395" s="13"/>
      <c r="AFN1395" s="13"/>
      <c r="AFO1395" s="13"/>
      <c r="AFP1395" s="13"/>
      <c r="AFQ1395" s="13"/>
      <c r="AFR1395" s="13"/>
      <c r="AFS1395" s="13"/>
      <c r="AFT1395" s="13"/>
      <c r="AFU1395" s="13"/>
      <c r="AFV1395" s="13"/>
      <c r="AFW1395" s="13"/>
      <c r="AFX1395" s="13"/>
      <c r="AFY1395" s="13"/>
      <c r="AFZ1395" s="13"/>
      <c r="AGA1395" s="13"/>
      <c r="AGB1395" s="13"/>
      <c r="AGC1395" s="13"/>
      <c r="AGD1395" s="13"/>
      <c r="AGE1395" s="13"/>
      <c r="AGF1395" s="13"/>
      <c r="AGG1395" s="13"/>
      <c r="AGH1395" s="13"/>
      <c r="AGI1395" s="13"/>
      <c r="AGJ1395" s="13"/>
      <c r="AGK1395" s="13"/>
      <c r="AGL1395" s="13"/>
      <c r="AGM1395" s="13"/>
      <c r="AGN1395" s="13"/>
      <c r="AGO1395" s="13"/>
      <c r="AGP1395" s="13"/>
      <c r="AGQ1395" s="13"/>
      <c r="AGR1395" s="13"/>
      <c r="AGS1395" s="13"/>
      <c r="AGT1395" s="13"/>
      <c r="AGU1395" s="13"/>
      <c r="AGV1395" s="13"/>
      <c r="AGW1395" s="13"/>
      <c r="AGX1395" s="13"/>
      <c r="AGY1395" s="13"/>
      <c r="AGZ1395" s="13"/>
      <c r="AHA1395" s="13"/>
      <c r="AHB1395" s="13"/>
      <c r="AHC1395" s="13"/>
      <c r="AHD1395" s="13"/>
      <c r="AHE1395" s="13"/>
      <c r="AHF1395" s="13"/>
      <c r="AHG1395" s="13"/>
      <c r="AHH1395" s="13"/>
      <c r="AHI1395" s="13"/>
      <c r="AHJ1395" s="13"/>
      <c r="AHK1395" s="13"/>
      <c r="AHL1395" s="13"/>
      <c r="AHM1395" s="13"/>
      <c r="AHN1395" s="13"/>
      <c r="AHO1395" s="13"/>
      <c r="AHP1395" s="13"/>
      <c r="AHQ1395" s="13"/>
      <c r="AHR1395" s="13"/>
      <c r="AHS1395" s="13"/>
      <c r="AHT1395" s="13"/>
      <c r="AHU1395" s="13"/>
      <c r="AHV1395" s="13"/>
      <c r="AHW1395" s="13"/>
      <c r="AHX1395" s="13"/>
      <c r="AHY1395" s="13"/>
      <c r="AHZ1395" s="13"/>
      <c r="AIA1395" s="13"/>
      <c r="AIB1395" s="13"/>
      <c r="AIC1395" s="13"/>
      <c r="AID1395" s="13"/>
      <c r="AIE1395" s="13"/>
      <c r="AIF1395" s="13"/>
      <c r="AIG1395" s="13"/>
      <c r="AIH1395" s="13"/>
      <c r="AII1395" s="13"/>
      <c r="AIJ1395" s="13"/>
      <c r="AIK1395" s="13"/>
      <c r="AIL1395" s="13"/>
      <c r="AIM1395" s="13"/>
      <c r="AIN1395" s="13"/>
      <c r="AIO1395" s="13"/>
      <c r="AIP1395" s="13"/>
      <c r="AIQ1395" s="13"/>
      <c r="AIR1395" s="13"/>
      <c r="AIS1395" s="13"/>
      <c r="AIT1395" s="13"/>
      <c r="AIU1395" s="13"/>
      <c r="AIV1395" s="13"/>
      <c r="AIW1395" s="13"/>
      <c r="AIX1395" s="13"/>
      <c r="AIY1395" s="13"/>
      <c r="AIZ1395" s="13"/>
      <c r="AJA1395" s="13"/>
      <c r="AJB1395" s="13"/>
      <c r="AJC1395" s="13"/>
      <c r="AJD1395" s="13"/>
      <c r="AJE1395" s="13"/>
      <c r="AJF1395" s="13"/>
      <c r="AJG1395" s="13"/>
      <c r="AJH1395" s="13"/>
      <c r="AJI1395" s="13"/>
      <c r="AJJ1395" s="13"/>
      <c r="AJK1395" s="13"/>
      <c r="AJL1395" s="13"/>
      <c r="AJM1395" s="13"/>
      <c r="AJN1395" s="13"/>
      <c r="AJO1395" s="13"/>
      <c r="AJP1395" s="13"/>
      <c r="AJQ1395" s="13"/>
      <c r="AJR1395" s="13"/>
      <c r="AJS1395" s="13"/>
      <c r="AJT1395" s="13"/>
      <c r="AJU1395" s="13"/>
      <c r="AJV1395" s="13"/>
      <c r="AJW1395" s="13"/>
      <c r="AJX1395" s="13"/>
    </row>
    <row r="1396" spans="1:960" x14ac:dyDescent="0.2">
      <c r="A1396" s="5">
        <v>1394</v>
      </c>
      <c r="B1396" s="6">
        <v>2010000000267</v>
      </c>
      <c r="C1396" s="5" t="s">
        <v>3392</v>
      </c>
      <c r="D1396" s="5" t="s">
        <v>3393</v>
      </c>
      <c r="E1396" s="5" t="s">
        <v>3293</v>
      </c>
      <c r="F1396" s="5" t="s">
        <v>3394</v>
      </c>
      <c r="G1396" s="1" t="s">
        <v>3290</v>
      </c>
      <c r="H1396" s="54">
        <v>30.11</v>
      </c>
      <c r="I1396" s="12">
        <v>0</v>
      </c>
      <c r="J1396" s="54">
        <f t="shared" si="21"/>
        <v>30.11</v>
      </c>
      <c r="K1396" s="1" t="s">
        <v>11</v>
      </c>
      <c r="L1396" s="26">
        <v>0.23</v>
      </c>
      <c r="M1396" s="1" t="s">
        <v>2667</v>
      </c>
      <c r="N1396" s="71" t="s">
        <v>6463</v>
      </c>
      <c r="O1396" s="1" t="s">
        <v>2669</v>
      </c>
      <c r="P1396" s="1">
        <v>39269097</v>
      </c>
      <c r="Q1396" s="1">
        <v>1</v>
      </c>
      <c r="R1396" s="65">
        <v>30.11</v>
      </c>
      <c r="S1396" s="73">
        <v>1</v>
      </c>
      <c r="T1396" s="65">
        <v>30.11</v>
      </c>
      <c r="U1396" s="13"/>
      <c r="V1396" s="13"/>
      <c r="W1396" s="13"/>
      <c r="X1396" s="13"/>
      <c r="Y1396" s="13"/>
      <c r="Z1396" s="13"/>
      <c r="AA1396" s="13"/>
      <c r="AB1396" s="13"/>
      <c r="AC1396" s="13"/>
      <c r="AD1396" s="13"/>
      <c r="AE1396" s="13"/>
      <c r="AF1396" s="13"/>
      <c r="AG1396" s="13"/>
      <c r="AH1396" s="13"/>
      <c r="AI1396" s="13"/>
      <c r="AJ1396" s="13"/>
      <c r="AK1396" s="13"/>
      <c r="AL1396" s="13"/>
      <c r="AM1396" s="13"/>
      <c r="AN1396" s="13"/>
      <c r="AO1396" s="13"/>
      <c r="AP1396" s="13"/>
      <c r="AQ1396" s="13"/>
      <c r="AR1396" s="13"/>
      <c r="AS1396" s="13"/>
      <c r="AT1396" s="13"/>
      <c r="AU1396" s="13"/>
      <c r="AV1396" s="13"/>
      <c r="AW1396" s="13"/>
      <c r="AX1396" s="13"/>
      <c r="AY1396" s="13"/>
      <c r="AZ1396" s="13"/>
      <c r="BA1396" s="13"/>
      <c r="BB1396" s="13"/>
      <c r="BC1396" s="13"/>
      <c r="BD1396" s="13"/>
      <c r="BE1396" s="13"/>
      <c r="BF1396" s="13"/>
      <c r="BG1396" s="13"/>
      <c r="BH1396" s="13"/>
      <c r="BI1396" s="13"/>
      <c r="BJ1396" s="13"/>
      <c r="BK1396" s="13"/>
      <c r="BL1396" s="13"/>
      <c r="BM1396" s="13"/>
      <c r="BN1396" s="13"/>
      <c r="BO1396" s="13"/>
      <c r="BP1396" s="13"/>
      <c r="BQ1396" s="13"/>
      <c r="BR1396" s="13"/>
      <c r="BS1396" s="13"/>
      <c r="BT1396" s="13"/>
      <c r="BU1396" s="13"/>
      <c r="BV1396" s="13"/>
      <c r="BW1396" s="13"/>
      <c r="BX1396" s="13"/>
      <c r="BY1396" s="13"/>
      <c r="BZ1396" s="13"/>
      <c r="CA1396" s="13"/>
      <c r="CB1396" s="13"/>
      <c r="CC1396" s="13"/>
      <c r="CD1396" s="13"/>
      <c r="CE1396" s="13"/>
      <c r="CF1396" s="13"/>
      <c r="CG1396" s="13"/>
      <c r="CH1396" s="13"/>
      <c r="CI1396" s="13"/>
      <c r="CJ1396" s="13"/>
      <c r="CK1396" s="13"/>
      <c r="CL1396" s="13"/>
      <c r="CM1396" s="13"/>
      <c r="CN1396" s="13"/>
      <c r="CO1396" s="13"/>
      <c r="CP1396" s="13"/>
      <c r="CQ1396" s="13"/>
      <c r="CR1396" s="13"/>
      <c r="CS1396" s="13"/>
      <c r="CT1396" s="13"/>
      <c r="CU1396" s="13"/>
      <c r="CV1396" s="13"/>
      <c r="CW1396" s="13"/>
      <c r="CX1396" s="13"/>
      <c r="CY1396" s="13"/>
      <c r="CZ1396" s="13"/>
      <c r="DA1396" s="13"/>
      <c r="DB1396" s="13"/>
      <c r="DC1396" s="13"/>
      <c r="DD1396" s="13"/>
      <c r="DE1396" s="13"/>
      <c r="DF1396" s="13"/>
      <c r="DG1396" s="13"/>
      <c r="DH1396" s="13"/>
      <c r="DI1396" s="13"/>
      <c r="DJ1396" s="13"/>
      <c r="DK1396" s="13"/>
      <c r="DL1396" s="13"/>
      <c r="DM1396" s="13"/>
      <c r="DN1396" s="13"/>
      <c r="DO1396" s="13"/>
      <c r="DP1396" s="13"/>
      <c r="DQ1396" s="13"/>
      <c r="DR1396" s="13"/>
      <c r="DS1396" s="13"/>
      <c r="DT1396" s="13"/>
      <c r="DU1396" s="13"/>
      <c r="DV1396" s="13"/>
      <c r="DW1396" s="13"/>
      <c r="DX1396" s="13"/>
      <c r="DY1396" s="13"/>
      <c r="DZ1396" s="13"/>
      <c r="EA1396" s="13"/>
      <c r="EB1396" s="13"/>
      <c r="EC1396" s="13"/>
      <c r="ED1396" s="13"/>
      <c r="EE1396" s="13"/>
      <c r="EF1396" s="13"/>
      <c r="EG1396" s="13"/>
      <c r="EH1396" s="13"/>
      <c r="EI1396" s="13"/>
      <c r="EJ1396" s="13"/>
      <c r="EK1396" s="13"/>
      <c r="EL1396" s="13"/>
      <c r="EM1396" s="13"/>
      <c r="EN1396" s="13"/>
      <c r="EO1396" s="13"/>
      <c r="EP1396" s="13"/>
      <c r="EQ1396" s="13"/>
      <c r="ER1396" s="13"/>
      <c r="ES1396" s="13"/>
      <c r="ET1396" s="13"/>
      <c r="EU1396" s="13"/>
      <c r="EV1396" s="13"/>
      <c r="EW1396" s="13"/>
      <c r="EX1396" s="13"/>
      <c r="EY1396" s="13"/>
      <c r="EZ1396" s="13"/>
      <c r="FA1396" s="13"/>
      <c r="FB1396" s="13"/>
      <c r="FC1396" s="13"/>
      <c r="FD1396" s="13"/>
      <c r="FE1396" s="13"/>
      <c r="FF1396" s="13"/>
      <c r="FG1396" s="13"/>
      <c r="FH1396" s="13"/>
      <c r="FI1396" s="13"/>
      <c r="FJ1396" s="13"/>
      <c r="FK1396" s="13"/>
      <c r="FL1396" s="13"/>
      <c r="FM1396" s="13"/>
      <c r="FN1396" s="13"/>
      <c r="FO1396" s="13"/>
      <c r="FP1396" s="13"/>
      <c r="FQ1396" s="13"/>
      <c r="FR1396" s="13"/>
      <c r="FS1396" s="13"/>
      <c r="FT1396" s="13"/>
      <c r="FU1396" s="13"/>
      <c r="FV1396" s="13"/>
      <c r="FW1396" s="13"/>
      <c r="FX1396" s="13"/>
      <c r="FY1396" s="13"/>
      <c r="FZ1396" s="13"/>
      <c r="GA1396" s="13"/>
      <c r="GB1396" s="13"/>
      <c r="GC1396" s="13"/>
      <c r="GD1396" s="13"/>
      <c r="GE1396" s="13"/>
      <c r="GF1396" s="13"/>
      <c r="GG1396" s="13"/>
      <c r="GH1396" s="13"/>
      <c r="GI1396" s="13"/>
      <c r="GJ1396" s="13"/>
      <c r="GK1396" s="13"/>
      <c r="GL1396" s="13"/>
      <c r="GM1396" s="13"/>
      <c r="GN1396" s="13"/>
      <c r="GO1396" s="13"/>
      <c r="GP1396" s="13"/>
      <c r="GQ1396" s="13"/>
      <c r="GR1396" s="13"/>
      <c r="GS1396" s="13"/>
      <c r="GT1396" s="13"/>
      <c r="GU1396" s="13"/>
      <c r="GV1396" s="13"/>
      <c r="GW1396" s="13"/>
      <c r="GX1396" s="13"/>
      <c r="GY1396" s="13"/>
      <c r="GZ1396" s="13"/>
      <c r="HA1396" s="13"/>
      <c r="HB1396" s="13"/>
      <c r="HC1396" s="13"/>
      <c r="HD1396" s="13"/>
      <c r="HE1396" s="13"/>
      <c r="HF1396" s="13"/>
      <c r="HG1396" s="13"/>
      <c r="HH1396" s="13"/>
      <c r="HI1396" s="13"/>
      <c r="HJ1396" s="13"/>
      <c r="HK1396" s="13"/>
      <c r="HL1396" s="13"/>
      <c r="HM1396" s="13"/>
      <c r="HN1396" s="13"/>
      <c r="HO1396" s="13"/>
      <c r="HP1396" s="13"/>
      <c r="HQ1396" s="13"/>
      <c r="HR1396" s="13"/>
      <c r="HS1396" s="13"/>
      <c r="HT1396" s="13"/>
      <c r="HU1396" s="13"/>
      <c r="HV1396" s="13"/>
      <c r="HW1396" s="13"/>
      <c r="HX1396" s="13"/>
      <c r="HY1396" s="13"/>
      <c r="HZ1396" s="13"/>
      <c r="IA1396" s="13"/>
      <c r="IB1396" s="13"/>
      <c r="IC1396" s="13"/>
      <c r="ID1396" s="13"/>
      <c r="IE1396" s="13"/>
      <c r="IF1396" s="13"/>
      <c r="IG1396" s="13"/>
      <c r="IH1396" s="13"/>
      <c r="II1396" s="13"/>
      <c r="IJ1396" s="13"/>
      <c r="IK1396" s="13"/>
      <c r="IL1396" s="13"/>
      <c r="IM1396" s="13"/>
      <c r="IN1396" s="13"/>
      <c r="IO1396" s="13"/>
      <c r="IP1396" s="13"/>
      <c r="IQ1396" s="13"/>
      <c r="IR1396" s="13"/>
      <c r="IS1396" s="13"/>
      <c r="IT1396" s="13"/>
      <c r="IU1396" s="13"/>
      <c r="IV1396" s="13"/>
      <c r="IW1396" s="13"/>
      <c r="IX1396" s="13"/>
      <c r="IY1396" s="13"/>
      <c r="IZ1396" s="13"/>
      <c r="JA1396" s="13"/>
      <c r="JB1396" s="13"/>
      <c r="JC1396" s="13"/>
      <c r="JD1396" s="13"/>
      <c r="JE1396" s="13"/>
      <c r="JF1396" s="13"/>
      <c r="JG1396" s="13"/>
      <c r="JH1396" s="13"/>
      <c r="JI1396" s="13"/>
      <c r="JJ1396" s="13"/>
      <c r="JK1396" s="13"/>
      <c r="JL1396" s="13"/>
      <c r="JM1396" s="13"/>
      <c r="JN1396" s="13"/>
      <c r="JO1396" s="13"/>
      <c r="JP1396" s="13"/>
      <c r="JQ1396" s="13"/>
      <c r="JR1396" s="13"/>
      <c r="JS1396" s="13"/>
      <c r="JT1396" s="13"/>
      <c r="JU1396" s="13"/>
      <c r="JV1396" s="13"/>
      <c r="JW1396" s="13"/>
      <c r="JX1396" s="13"/>
      <c r="JY1396" s="13"/>
      <c r="JZ1396" s="13"/>
      <c r="KA1396" s="13"/>
      <c r="KB1396" s="13"/>
      <c r="KC1396" s="13"/>
      <c r="KD1396" s="13"/>
      <c r="KE1396" s="13"/>
      <c r="KF1396" s="13"/>
      <c r="KG1396" s="13"/>
      <c r="KH1396" s="13"/>
      <c r="KI1396" s="13"/>
      <c r="KJ1396" s="13"/>
      <c r="KK1396" s="13"/>
      <c r="KL1396" s="13"/>
      <c r="KM1396" s="13"/>
      <c r="KN1396" s="13"/>
      <c r="KO1396" s="13"/>
      <c r="KP1396" s="13"/>
      <c r="KQ1396" s="13"/>
      <c r="KR1396" s="13"/>
      <c r="KS1396" s="13"/>
      <c r="KT1396" s="13"/>
      <c r="KU1396" s="13"/>
      <c r="KV1396" s="13"/>
      <c r="KW1396" s="13"/>
      <c r="KX1396" s="13"/>
      <c r="KY1396" s="13"/>
      <c r="KZ1396" s="13"/>
      <c r="LA1396" s="13"/>
      <c r="LB1396" s="13"/>
      <c r="LC1396" s="13"/>
      <c r="LD1396" s="13"/>
      <c r="LE1396" s="13"/>
      <c r="LF1396" s="13"/>
      <c r="LG1396" s="13"/>
      <c r="LH1396" s="13"/>
      <c r="LI1396" s="13"/>
      <c r="LJ1396" s="13"/>
      <c r="LK1396" s="13"/>
      <c r="LL1396" s="13"/>
      <c r="LM1396" s="13"/>
      <c r="LN1396" s="13"/>
      <c r="LO1396" s="13"/>
      <c r="LP1396" s="13"/>
      <c r="LQ1396" s="13"/>
      <c r="LR1396" s="13"/>
      <c r="LS1396" s="13"/>
      <c r="LT1396" s="13"/>
      <c r="LU1396" s="13"/>
      <c r="LV1396" s="13"/>
      <c r="LW1396" s="13"/>
      <c r="LX1396" s="13"/>
      <c r="LY1396" s="13"/>
      <c r="LZ1396" s="13"/>
      <c r="MA1396" s="13"/>
      <c r="MB1396" s="13"/>
      <c r="MC1396" s="13"/>
      <c r="MD1396" s="13"/>
      <c r="ME1396" s="13"/>
      <c r="MF1396" s="13"/>
      <c r="MG1396" s="13"/>
      <c r="MH1396" s="13"/>
      <c r="MI1396" s="13"/>
      <c r="MJ1396" s="13"/>
      <c r="MK1396" s="13"/>
      <c r="ML1396" s="13"/>
      <c r="MM1396" s="13"/>
      <c r="MN1396" s="13"/>
      <c r="MO1396" s="13"/>
      <c r="MP1396" s="13"/>
      <c r="MQ1396" s="13"/>
      <c r="MR1396" s="13"/>
      <c r="MS1396" s="13"/>
      <c r="MT1396" s="13"/>
      <c r="MU1396" s="13"/>
      <c r="MV1396" s="13"/>
      <c r="MW1396" s="13"/>
      <c r="MX1396" s="13"/>
      <c r="MY1396" s="13"/>
      <c r="MZ1396" s="13"/>
      <c r="NA1396" s="13"/>
      <c r="NB1396" s="13"/>
      <c r="NC1396" s="13"/>
      <c r="ND1396" s="13"/>
      <c r="NE1396" s="13"/>
      <c r="NF1396" s="13"/>
      <c r="NG1396" s="13"/>
      <c r="NH1396" s="13"/>
      <c r="NI1396" s="13"/>
      <c r="NJ1396" s="13"/>
      <c r="NK1396" s="13"/>
      <c r="NL1396" s="13"/>
      <c r="NM1396" s="13"/>
      <c r="NN1396" s="13"/>
      <c r="NO1396" s="13"/>
      <c r="NP1396" s="13"/>
      <c r="NQ1396" s="13"/>
      <c r="NR1396" s="13"/>
      <c r="NS1396" s="13"/>
      <c r="NT1396" s="13"/>
      <c r="NU1396" s="13"/>
      <c r="NV1396" s="13"/>
      <c r="NW1396" s="13"/>
      <c r="NX1396" s="13"/>
      <c r="NY1396" s="13"/>
      <c r="NZ1396" s="13"/>
      <c r="OA1396" s="13"/>
      <c r="OB1396" s="13"/>
      <c r="OC1396" s="13"/>
      <c r="OD1396" s="13"/>
      <c r="OE1396" s="13"/>
      <c r="OF1396" s="13"/>
      <c r="OG1396" s="13"/>
      <c r="OH1396" s="13"/>
      <c r="OI1396" s="13"/>
      <c r="OJ1396" s="13"/>
      <c r="OK1396" s="13"/>
      <c r="OL1396" s="13"/>
      <c r="OM1396" s="13"/>
      <c r="ON1396" s="13"/>
      <c r="OO1396" s="13"/>
      <c r="OP1396" s="13"/>
      <c r="OQ1396" s="13"/>
      <c r="OR1396" s="13"/>
      <c r="OS1396" s="13"/>
      <c r="OT1396" s="13"/>
      <c r="OU1396" s="13"/>
      <c r="OV1396" s="13"/>
      <c r="OW1396" s="13"/>
      <c r="OX1396" s="13"/>
      <c r="OY1396" s="13"/>
      <c r="OZ1396" s="13"/>
      <c r="PA1396" s="13"/>
      <c r="PB1396" s="13"/>
      <c r="PC1396" s="13"/>
      <c r="PD1396" s="13"/>
      <c r="PE1396" s="13"/>
      <c r="PF1396" s="13"/>
      <c r="PG1396" s="13"/>
      <c r="PH1396" s="13"/>
      <c r="PI1396" s="13"/>
      <c r="PJ1396" s="13"/>
      <c r="PK1396" s="13"/>
      <c r="PL1396" s="13"/>
      <c r="PM1396" s="13"/>
      <c r="PN1396" s="13"/>
      <c r="PO1396" s="13"/>
      <c r="PP1396" s="13"/>
      <c r="PQ1396" s="13"/>
      <c r="PR1396" s="13"/>
      <c r="PS1396" s="13"/>
      <c r="PT1396" s="13"/>
      <c r="PU1396" s="13"/>
      <c r="PV1396" s="13"/>
      <c r="PW1396" s="13"/>
      <c r="PX1396" s="13"/>
      <c r="PY1396" s="13"/>
      <c r="PZ1396" s="13"/>
      <c r="QA1396" s="13"/>
      <c r="QB1396" s="13"/>
      <c r="QC1396" s="13"/>
      <c r="QD1396" s="13"/>
      <c r="QE1396" s="13"/>
      <c r="QF1396" s="13"/>
      <c r="QG1396" s="13"/>
      <c r="QH1396" s="13"/>
      <c r="QI1396" s="13"/>
      <c r="QJ1396" s="13"/>
      <c r="QK1396" s="13"/>
      <c r="QL1396" s="13"/>
      <c r="QM1396" s="13"/>
      <c r="QN1396" s="13"/>
      <c r="QO1396" s="13"/>
      <c r="QP1396" s="13"/>
      <c r="QQ1396" s="13"/>
      <c r="QR1396" s="13"/>
      <c r="QS1396" s="13"/>
      <c r="QT1396" s="13"/>
      <c r="QU1396" s="13"/>
      <c r="QV1396" s="13"/>
      <c r="QW1396" s="13"/>
      <c r="QX1396" s="13"/>
      <c r="QY1396" s="13"/>
      <c r="QZ1396" s="13"/>
      <c r="RA1396" s="13"/>
      <c r="RB1396" s="13"/>
      <c r="RC1396" s="13"/>
      <c r="RD1396" s="13"/>
      <c r="RE1396" s="13"/>
      <c r="RF1396" s="13"/>
      <c r="RG1396" s="13"/>
      <c r="RH1396" s="13"/>
      <c r="RI1396" s="13"/>
      <c r="RJ1396" s="13"/>
      <c r="RK1396" s="13"/>
      <c r="RL1396" s="13"/>
      <c r="RM1396" s="13"/>
      <c r="RN1396" s="13"/>
      <c r="RO1396" s="13"/>
      <c r="RP1396" s="13"/>
      <c r="RQ1396" s="13"/>
      <c r="RR1396" s="13"/>
      <c r="RS1396" s="13"/>
      <c r="RT1396" s="13"/>
      <c r="RU1396" s="13"/>
      <c r="RV1396" s="13"/>
      <c r="RW1396" s="13"/>
      <c r="RX1396" s="13"/>
      <c r="RY1396" s="13"/>
      <c r="RZ1396" s="13"/>
      <c r="SA1396" s="13"/>
      <c r="SB1396" s="13"/>
      <c r="SC1396" s="13"/>
      <c r="SD1396" s="13"/>
      <c r="SE1396" s="13"/>
      <c r="SF1396" s="13"/>
      <c r="SG1396" s="13"/>
      <c r="SH1396" s="13"/>
      <c r="SI1396" s="13"/>
      <c r="SJ1396" s="13"/>
      <c r="SK1396" s="13"/>
      <c r="SL1396" s="13"/>
      <c r="SM1396" s="13"/>
      <c r="SN1396" s="13"/>
      <c r="SO1396" s="13"/>
      <c r="SP1396" s="13"/>
      <c r="SQ1396" s="13"/>
      <c r="SR1396" s="13"/>
      <c r="SS1396" s="13"/>
      <c r="ST1396" s="13"/>
      <c r="SU1396" s="13"/>
      <c r="SV1396" s="13"/>
      <c r="SW1396" s="13"/>
      <c r="SX1396" s="13"/>
      <c r="SY1396" s="13"/>
      <c r="SZ1396" s="13"/>
      <c r="TA1396" s="13"/>
      <c r="TB1396" s="13"/>
      <c r="TC1396" s="13"/>
      <c r="TD1396" s="13"/>
      <c r="TE1396" s="13"/>
      <c r="TF1396" s="13"/>
      <c r="TG1396" s="13"/>
      <c r="TH1396" s="13"/>
      <c r="TI1396" s="13"/>
      <c r="TJ1396" s="13"/>
      <c r="TK1396" s="13"/>
      <c r="TL1396" s="13"/>
      <c r="TM1396" s="13"/>
      <c r="TN1396" s="13"/>
      <c r="TO1396" s="13"/>
      <c r="TP1396" s="13"/>
      <c r="TQ1396" s="13"/>
      <c r="TR1396" s="13"/>
      <c r="TS1396" s="13"/>
      <c r="TT1396" s="13"/>
      <c r="TU1396" s="13"/>
      <c r="TV1396" s="13"/>
      <c r="TW1396" s="13"/>
      <c r="TX1396" s="13"/>
      <c r="TY1396" s="13"/>
      <c r="TZ1396" s="13"/>
      <c r="UA1396" s="13"/>
      <c r="UB1396" s="13"/>
      <c r="UC1396" s="13"/>
      <c r="UD1396" s="13"/>
      <c r="UE1396" s="13"/>
      <c r="UF1396" s="13"/>
      <c r="UG1396" s="13"/>
      <c r="UH1396" s="13"/>
      <c r="UI1396" s="13"/>
      <c r="UJ1396" s="13"/>
      <c r="UK1396" s="13"/>
      <c r="UL1396" s="13"/>
      <c r="UM1396" s="13"/>
      <c r="UN1396" s="13"/>
      <c r="UO1396" s="13"/>
      <c r="UP1396" s="13"/>
      <c r="UQ1396" s="13"/>
      <c r="UR1396" s="13"/>
      <c r="US1396" s="13"/>
      <c r="UT1396" s="13"/>
      <c r="UU1396" s="13"/>
      <c r="UV1396" s="13"/>
      <c r="UW1396" s="13"/>
      <c r="UX1396" s="13"/>
      <c r="UY1396" s="13"/>
      <c r="UZ1396" s="13"/>
      <c r="VA1396" s="13"/>
      <c r="VB1396" s="13"/>
      <c r="VC1396" s="13"/>
      <c r="VD1396" s="13"/>
      <c r="VE1396" s="13"/>
      <c r="VF1396" s="13"/>
      <c r="VG1396" s="13"/>
      <c r="VH1396" s="13"/>
      <c r="VI1396" s="13"/>
      <c r="VJ1396" s="13"/>
      <c r="VK1396" s="13"/>
      <c r="VL1396" s="13"/>
      <c r="VM1396" s="13"/>
      <c r="VN1396" s="13"/>
      <c r="VO1396" s="13"/>
      <c r="VP1396" s="13"/>
      <c r="VQ1396" s="13"/>
      <c r="VR1396" s="13"/>
      <c r="VS1396" s="13"/>
      <c r="VT1396" s="13"/>
      <c r="VU1396" s="13"/>
      <c r="VV1396" s="13"/>
      <c r="VW1396" s="13"/>
      <c r="VX1396" s="13"/>
      <c r="VY1396" s="13"/>
      <c r="VZ1396" s="13"/>
      <c r="WA1396" s="13"/>
      <c r="WB1396" s="13"/>
      <c r="WC1396" s="13"/>
      <c r="WD1396" s="13"/>
      <c r="WE1396" s="13"/>
      <c r="WF1396" s="13"/>
      <c r="WG1396" s="13"/>
      <c r="WH1396" s="13"/>
      <c r="WI1396" s="13"/>
      <c r="WJ1396" s="13"/>
      <c r="WK1396" s="13"/>
      <c r="WL1396" s="13"/>
      <c r="WM1396" s="13"/>
      <c r="WN1396" s="13"/>
      <c r="WO1396" s="13"/>
      <c r="WP1396" s="13"/>
      <c r="WQ1396" s="13"/>
      <c r="WR1396" s="13"/>
      <c r="WS1396" s="13"/>
      <c r="WT1396" s="13"/>
      <c r="WU1396" s="13"/>
      <c r="WV1396" s="13"/>
      <c r="WW1396" s="13"/>
      <c r="WX1396" s="13"/>
      <c r="WY1396" s="13"/>
      <c r="WZ1396" s="13"/>
      <c r="XA1396" s="13"/>
      <c r="XB1396" s="13"/>
      <c r="XC1396" s="13"/>
      <c r="XD1396" s="13"/>
      <c r="XE1396" s="13"/>
      <c r="XF1396" s="13"/>
      <c r="XG1396" s="13"/>
      <c r="XH1396" s="13"/>
      <c r="XI1396" s="13"/>
      <c r="XJ1396" s="13"/>
      <c r="XK1396" s="13"/>
      <c r="XL1396" s="13"/>
      <c r="XM1396" s="13"/>
      <c r="XN1396" s="13"/>
      <c r="XO1396" s="13"/>
      <c r="XP1396" s="13"/>
      <c r="XQ1396" s="13"/>
      <c r="XR1396" s="13"/>
      <c r="XS1396" s="13"/>
      <c r="XT1396" s="13"/>
      <c r="XU1396" s="13"/>
      <c r="XV1396" s="13"/>
      <c r="XW1396" s="13"/>
      <c r="XX1396" s="13"/>
      <c r="XY1396" s="13"/>
      <c r="XZ1396" s="13"/>
      <c r="YA1396" s="13"/>
      <c r="YB1396" s="13"/>
      <c r="YC1396" s="13"/>
      <c r="YD1396" s="13"/>
      <c r="YE1396" s="13"/>
      <c r="YF1396" s="13"/>
      <c r="YG1396" s="13"/>
      <c r="YH1396" s="13"/>
      <c r="YI1396" s="13"/>
      <c r="YJ1396" s="13"/>
      <c r="YK1396" s="13"/>
      <c r="YL1396" s="13"/>
      <c r="YM1396" s="13"/>
      <c r="YN1396" s="13"/>
      <c r="YO1396" s="13"/>
      <c r="YP1396" s="13"/>
      <c r="YQ1396" s="13"/>
      <c r="YR1396" s="13"/>
      <c r="YS1396" s="13"/>
      <c r="YT1396" s="13"/>
      <c r="YU1396" s="13"/>
      <c r="YV1396" s="13"/>
      <c r="YW1396" s="13"/>
      <c r="YX1396" s="13"/>
      <c r="YY1396" s="13"/>
      <c r="YZ1396" s="13"/>
      <c r="ZA1396" s="13"/>
      <c r="ZB1396" s="13"/>
      <c r="ZC1396" s="13"/>
      <c r="ZD1396" s="13"/>
      <c r="ZE1396" s="13"/>
      <c r="ZF1396" s="13"/>
      <c r="ZG1396" s="13"/>
      <c r="ZH1396" s="13"/>
      <c r="ZI1396" s="13"/>
      <c r="ZJ1396" s="13"/>
      <c r="ZK1396" s="13"/>
      <c r="ZL1396" s="13"/>
      <c r="ZM1396" s="13"/>
      <c r="ZN1396" s="13"/>
      <c r="ZO1396" s="13"/>
      <c r="ZP1396" s="13"/>
      <c r="ZQ1396" s="13"/>
      <c r="ZR1396" s="13"/>
      <c r="ZS1396" s="13"/>
      <c r="ZT1396" s="13"/>
      <c r="ZU1396" s="13"/>
      <c r="ZV1396" s="13"/>
      <c r="ZW1396" s="13"/>
      <c r="ZX1396" s="13"/>
      <c r="ZY1396" s="13"/>
      <c r="ZZ1396" s="13"/>
      <c r="AAA1396" s="13"/>
      <c r="AAB1396" s="13"/>
      <c r="AAC1396" s="13"/>
      <c r="AAD1396" s="13"/>
      <c r="AAE1396" s="13"/>
      <c r="AAF1396" s="13"/>
      <c r="AAG1396" s="13"/>
      <c r="AAH1396" s="13"/>
      <c r="AAI1396" s="13"/>
      <c r="AAJ1396" s="13"/>
      <c r="AAK1396" s="13"/>
      <c r="AAL1396" s="13"/>
      <c r="AAM1396" s="13"/>
      <c r="AAN1396" s="13"/>
      <c r="AAO1396" s="13"/>
      <c r="AAP1396" s="13"/>
      <c r="AAQ1396" s="13"/>
      <c r="AAR1396" s="13"/>
      <c r="AAS1396" s="13"/>
      <c r="AAT1396" s="13"/>
      <c r="AAU1396" s="13"/>
      <c r="AAV1396" s="13"/>
      <c r="AAW1396" s="13"/>
      <c r="AAX1396" s="13"/>
      <c r="AAY1396" s="13"/>
      <c r="AAZ1396" s="13"/>
      <c r="ABA1396" s="13"/>
      <c r="ABB1396" s="13"/>
      <c r="ABC1396" s="13"/>
      <c r="ABD1396" s="13"/>
      <c r="ABE1396" s="13"/>
      <c r="ABF1396" s="13"/>
      <c r="ABG1396" s="13"/>
      <c r="ABH1396" s="13"/>
      <c r="ABI1396" s="13"/>
      <c r="ABJ1396" s="13"/>
      <c r="ABK1396" s="13"/>
      <c r="ABL1396" s="13"/>
      <c r="ABM1396" s="13"/>
      <c r="ABN1396" s="13"/>
      <c r="ABO1396" s="13"/>
      <c r="ABP1396" s="13"/>
      <c r="ABQ1396" s="13"/>
      <c r="ABR1396" s="13"/>
      <c r="ABS1396" s="13"/>
      <c r="ABT1396" s="13"/>
      <c r="ABU1396" s="13"/>
      <c r="ABV1396" s="13"/>
      <c r="ABW1396" s="13"/>
      <c r="ABX1396" s="13"/>
      <c r="ABY1396" s="13"/>
      <c r="ABZ1396" s="13"/>
      <c r="ACA1396" s="13"/>
      <c r="ACB1396" s="13"/>
      <c r="ACC1396" s="13"/>
      <c r="ACD1396" s="13"/>
      <c r="ACE1396" s="13"/>
      <c r="ACF1396" s="13"/>
      <c r="ACG1396" s="13"/>
      <c r="ACH1396" s="13"/>
      <c r="ACI1396" s="13"/>
      <c r="ACJ1396" s="13"/>
      <c r="ACK1396" s="13"/>
      <c r="ACL1396" s="13"/>
      <c r="ACM1396" s="13"/>
      <c r="ACN1396" s="13"/>
      <c r="ACO1396" s="13"/>
      <c r="ACP1396" s="13"/>
      <c r="ACQ1396" s="13"/>
      <c r="ACR1396" s="13"/>
      <c r="ACS1396" s="13"/>
      <c r="ACT1396" s="13"/>
      <c r="ACU1396" s="13"/>
      <c r="ACV1396" s="13"/>
      <c r="ACW1396" s="13"/>
      <c r="ACX1396" s="13"/>
      <c r="ACY1396" s="13"/>
      <c r="ACZ1396" s="13"/>
      <c r="ADA1396" s="13"/>
      <c r="ADB1396" s="13"/>
      <c r="ADC1396" s="13"/>
      <c r="ADD1396" s="13"/>
      <c r="ADE1396" s="13"/>
      <c r="ADF1396" s="13"/>
      <c r="ADG1396" s="13"/>
      <c r="ADH1396" s="13"/>
      <c r="ADI1396" s="13"/>
      <c r="ADJ1396" s="13"/>
      <c r="ADK1396" s="13"/>
      <c r="ADL1396" s="13"/>
      <c r="ADM1396" s="13"/>
      <c r="ADN1396" s="13"/>
      <c r="ADO1396" s="13"/>
      <c r="ADP1396" s="13"/>
      <c r="ADQ1396" s="13"/>
      <c r="ADR1396" s="13"/>
      <c r="ADS1396" s="13"/>
      <c r="ADT1396" s="13"/>
      <c r="ADU1396" s="13"/>
      <c r="ADV1396" s="13"/>
      <c r="ADW1396" s="13"/>
      <c r="ADX1396" s="13"/>
      <c r="ADY1396" s="13"/>
      <c r="ADZ1396" s="13"/>
      <c r="AEA1396" s="13"/>
      <c r="AEB1396" s="13"/>
      <c r="AEC1396" s="13"/>
      <c r="AED1396" s="13"/>
      <c r="AEE1396" s="13"/>
      <c r="AEF1396" s="13"/>
      <c r="AEG1396" s="13"/>
      <c r="AEH1396" s="13"/>
      <c r="AEI1396" s="13"/>
      <c r="AEJ1396" s="13"/>
      <c r="AEK1396" s="13"/>
      <c r="AEL1396" s="13"/>
      <c r="AEM1396" s="13"/>
      <c r="AEN1396" s="13"/>
      <c r="AEO1396" s="13"/>
      <c r="AEP1396" s="13"/>
      <c r="AEQ1396" s="13"/>
      <c r="AER1396" s="13"/>
      <c r="AES1396" s="13"/>
      <c r="AET1396" s="13"/>
      <c r="AEU1396" s="13"/>
      <c r="AEV1396" s="13"/>
      <c r="AEW1396" s="13"/>
      <c r="AEX1396" s="13"/>
      <c r="AEY1396" s="13"/>
      <c r="AEZ1396" s="13"/>
      <c r="AFA1396" s="13"/>
      <c r="AFB1396" s="13"/>
      <c r="AFC1396" s="13"/>
      <c r="AFD1396" s="13"/>
      <c r="AFE1396" s="13"/>
      <c r="AFF1396" s="13"/>
      <c r="AFG1396" s="13"/>
      <c r="AFH1396" s="13"/>
      <c r="AFI1396" s="13"/>
      <c r="AFJ1396" s="13"/>
      <c r="AFK1396" s="13"/>
      <c r="AFL1396" s="13"/>
      <c r="AFM1396" s="13"/>
      <c r="AFN1396" s="13"/>
      <c r="AFO1396" s="13"/>
      <c r="AFP1396" s="13"/>
      <c r="AFQ1396" s="13"/>
      <c r="AFR1396" s="13"/>
      <c r="AFS1396" s="13"/>
      <c r="AFT1396" s="13"/>
      <c r="AFU1396" s="13"/>
      <c r="AFV1396" s="13"/>
      <c r="AFW1396" s="13"/>
      <c r="AFX1396" s="13"/>
      <c r="AFY1396" s="13"/>
      <c r="AFZ1396" s="13"/>
      <c r="AGA1396" s="13"/>
      <c r="AGB1396" s="13"/>
      <c r="AGC1396" s="13"/>
      <c r="AGD1396" s="13"/>
      <c r="AGE1396" s="13"/>
      <c r="AGF1396" s="13"/>
      <c r="AGG1396" s="13"/>
      <c r="AGH1396" s="13"/>
      <c r="AGI1396" s="13"/>
      <c r="AGJ1396" s="13"/>
      <c r="AGK1396" s="13"/>
      <c r="AGL1396" s="13"/>
      <c r="AGM1396" s="13"/>
      <c r="AGN1396" s="13"/>
      <c r="AGO1396" s="13"/>
      <c r="AGP1396" s="13"/>
      <c r="AGQ1396" s="13"/>
      <c r="AGR1396" s="13"/>
      <c r="AGS1396" s="13"/>
      <c r="AGT1396" s="13"/>
      <c r="AGU1396" s="13"/>
      <c r="AGV1396" s="13"/>
      <c r="AGW1396" s="13"/>
      <c r="AGX1396" s="13"/>
      <c r="AGY1396" s="13"/>
      <c r="AGZ1396" s="13"/>
      <c r="AHA1396" s="13"/>
      <c r="AHB1396" s="13"/>
      <c r="AHC1396" s="13"/>
      <c r="AHD1396" s="13"/>
      <c r="AHE1396" s="13"/>
      <c r="AHF1396" s="13"/>
      <c r="AHG1396" s="13"/>
      <c r="AHH1396" s="13"/>
      <c r="AHI1396" s="13"/>
      <c r="AHJ1396" s="13"/>
      <c r="AHK1396" s="13"/>
      <c r="AHL1396" s="13"/>
      <c r="AHM1396" s="13"/>
      <c r="AHN1396" s="13"/>
      <c r="AHO1396" s="13"/>
      <c r="AHP1396" s="13"/>
      <c r="AHQ1396" s="13"/>
      <c r="AHR1396" s="13"/>
      <c r="AHS1396" s="13"/>
      <c r="AHT1396" s="13"/>
      <c r="AHU1396" s="13"/>
      <c r="AHV1396" s="13"/>
      <c r="AHW1396" s="13"/>
      <c r="AHX1396" s="13"/>
      <c r="AHY1396" s="13"/>
      <c r="AHZ1396" s="13"/>
      <c r="AIA1396" s="13"/>
      <c r="AIB1396" s="13"/>
      <c r="AIC1396" s="13"/>
      <c r="AID1396" s="13"/>
      <c r="AIE1396" s="13"/>
      <c r="AIF1396" s="13"/>
      <c r="AIG1396" s="13"/>
      <c r="AIH1396" s="13"/>
      <c r="AII1396" s="13"/>
      <c r="AIJ1396" s="13"/>
      <c r="AIK1396" s="13"/>
      <c r="AIL1396" s="13"/>
      <c r="AIM1396" s="13"/>
      <c r="AIN1396" s="13"/>
      <c r="AIO1396" s="13"/>
      <c r="AIP1396" s="13"/>
      <c r="AIQ1396" s="13"/>
      <c r="AIR1396" s="13"/>
      <c r="AIS1396" s="13"/>
      <c r="AIT1396" s="13"/>
      <c r="AIU1396" s="13"/>
      <c r="AIV1396" s="13"/>
      <c r="AIW1396" s="13"/>
      <c r="AIX1396" s="13"/>
      <c r="AIY1396" s="13"/>
      <c r="AIZ1396" s="13"/>
      <c r="AJA1396" s="13"/>
      <c r="AJB1396" s="13"/>
      <c r="AJC1396" s="13"/>
      <c r="AJD1396" s="13"/>
      <c r="AJE1396" s="13"/>
      <c r="AJF1396" s="13"/>
      <c r="AJG1396" s="13"/>
      <c r="AJH1396" s="13"/>
      <c r="AJI1396" s="13"/>
      <c r="AJJ1396" s="13"/>
      <c r="AJK1396" s="13"/>
      <c r="AJL1396" s="13"/>
      <c r="AJM1396" s="13"/>
      <c r="AJN1396" s="13"/>
      <c r="AJO1396" s="13"/>
      <c r="AJP1396" s="13"/>
      <c r="AJQ1396" s="13"/>
      <c r="AJR1396" s="13"/>
      <c r="AJS1396" s="13"/>
      <c r="AJT1396" s="13"/>
      <c r="AJU1396" s="13"/>
      <c r="AJV1396" s="13"/>
      <c r="AJW1396" s="13"/>
      <c r="AJX1396" s="13"/>
    </row>
    <row r="1397" spans="1:960" x14ac:dyDescent="0.2">
      <c r="A1397" s="5">
        <v>1395</v>
      </c>
      <c r="B1397" s="6">
        <v>4715409152347</v>
      </c>
      <c r="C1397" s="5" t="s">
        <v>3395</v>
      </c>
      <c r="D1397" s="5" t="s">
        <v>3396</v>
      </c>
      <c r="E1397" s="5" t="s">
        <v>3293</v>
      </c>
      <c r="F1397" s="5" t="s">
        <v>3397</v>
      </c>
      <c r="G1397" s="1" t="s">
        <v>3290</v>
      </c>
      <c r="H1397" s="54">
        <v>56.91</v>
      </c>
      <c r="I1397" s="12">
        <v>0</v>
      </c>
      <c r="J1397" s="54">
        <f t="shared" si="21"/>
        <v>56.91</v>
      </c>
      <c r="K1397" s="1" t="s">
        <v>11</v>
      </c>
      <c r="L1397" s="26">
        <v>0.23</v>
      </c>
      <c r="M1397" s="1" t="s">
        <v>2667</v>
      </c>
      <c r="N1397" s="71" t="s">
        <v>6463</v>
      </c>
      <c r="O1397" s="1" t="s">
        <v>2669</v>
      </c>
      <c r="P1397" s="1">
        <v>39269097</v>
      </c>
      <c r="Q1397" s="1">
        <v>1</v>
      </c>
      <c r="R1397" s="65">
        <v>56.91</v>
      </c>
      <c r="S1397" s="73">
        <v>1</v>
      </c>
      <c r="T1397" s="65">
        <v>56.91</v>
      </c>
      <c r="U1397" s="13"/>
      <c r="V1397" s="13"/>
      <c r="W1397" s="13"/>
      <c r="X1397" s="13"/>
      <c r="Y1397" s="13"/>
      <c r="Z1397" s="13"/>
      <c r="AA1397" s="13"/>
      <c r="AB1397" s="13"/>
      <c r="AC1397" s="13"/>
      <c r="AD1397" s="13"/>
      <c r="AE1397" s="13"/>
      <c r="AF1397" s="13"/>
      <c r="AG1397" s="13"/>
      <c r="AH1397" s="13"/>
      <c r="AI1397" s="13"/>
      <c r="AJ1397" s="13"/>
      <c r="AK1397" s="13"/>
      <c r="AL1397" s="13"/>
      <c r="AM1397" s="13"/>
      <c r="AN1397" s="13"/>
      <c r="AO1397" s="13"/>
      <c r="AP1397" s="13"/>
      <c r="AQ1397" s="13"/>
      <c r="AR1397" s="13"/>
      <c r="AS1397" s="13"/>
      <c r="AT1397" s="13"/>
      <c r="AU1397" s="13"/>
      <c r="AV1397" s="13"/>
      <c r="AW1397" s="13"/>
      <c r="AX1397" s="13"/>
      <c r="AY1397" s="13"/>
      <c r="AZ1397" s="13"/>
      <c r="BA1397" s="13"/>
      <c r="BB1397" s="13"/>
      <c r="BC1397" s="13"/>
      <c r="BD1397" s="13"/>
      <c r="BE1397" s="13"/>
      <c r="BF1397" s="13"/>
      <c r="BG1397" s="13"/>
      <c r="BH1397" s="13"/>
      <c r="BI1397" s="13"/>
      <c r="BJ1397" s="13"/>
      <c r="BK1397" s="13"/>
      <c r="BL1397" s="13"/>
      <c r="BM1397" s="13"/>
      <c r="BN1397" s="13"/>
      <c r="BO1397" s="13"/>
      <c r="BP1397" s="13"/>
      <c r="BQ1397" s="13"/>
      <c r="BR1397" s="13"/>
      <c r="BS1397" s="13"/>
      <c r="BT1397" s="13"/>
      <c r="BU1397" s="13"/>
      <c r="BV1397" s="13"/>
      <c r="BW1397" s="13"/>
      <c r="BX1397" s="13"/>
      <c r="BY1397" s="13"/>
      <c r="BZ1397" s="13"/>
      <c r="CA1397" s="13"/>
      <c r="CB1397" s="13"/>
      <c r="CC1397" s="13"/>
      <c r="CD1397" s="13"/>
      <c r="CE1397" s="13"/>
      <c r="CF1397" s="13"/>
      <c r="CG1397" s="13"/>
      <c r="CH1397" s="13"/>
      <c r="CI1397" s="13"/>
      <c r="CJ1397" s="13"/>
      <c r="CK1397" s="13"/>
      <c r="CL1397" s="13"/>
      <c r="CM1397" s="13"/>
      <c r="CN1397" s="13"/>
      <c r="CO1397" s="13"/>
      <c r="CP1397" s="13"/>
      <c r="CQ1397" s="13"/>
      <c r="CR1397" s="13"/>
      <c r="CS1397" s="13"/>
      <c r="CT1397" s="13"/>
      <c r="CU1397" s="13"/>
      <c r="CV1397" s="13"/>
      <c r="CW1397" s="13"/>
      <c r="CX1397" s="13"/>
      <c r="CY1397" s="13"/>
      <c r="CZ1397" s="13"/>
      <c r="DA1397" s="13"/>
      <c r="DB1397" s="13"/>
      <c r="DC1397" s="13"/>
      <c r="DD1397" s="13"/>
      <c r="DE1397" s="13"/>
      <c r="DF1397" s="13"/>
      <c r="DG1397" s="13"/>
      <c r="DH1397" s="13"/>
      <c r="DI1397" s="13"/>
      <c r="DJ1397" s="13"/>
      <c r="DK1397" s="13"/>
      <c r="DL1397" s="13"/>
      <c r="DM1397" s="13"/>
      <c r="DN1397" s="13"/>
      <c r="DO1397" s="13"/>
      <c r="DP1397" s="13"/>
      <c r="DQ1397" s="13"/>
      <c r="DR1397" s="13"/>
      <c r="DS1397" s="13"/>
      <c r="DT1397" s="13"/>
      <c r="DU1397" s="13"/>
      <c r="DV1397" s="13"/>
      <c r="DW1397" s="13"/>
      <c r="DX1397" s="13"/>
      <c r="DY1397" s="13"/>
      <c r="DZ1397" s="13"/>
      <c r="EA1397" s="13"/>
      <c r="EB1397" s="13"/>
      <c r="EC1397" s="13"/>
      <c r="ED1397" s="13"/>
      <c r="EE1397" s="13"/>
      <c r="EF1397" s="13"/>
      <c r="EG1397" s="13"/>
      <c r="EH1397" s="13"/>
      <c r="EI1397" s="13"/>
      <c r="EJ1397" s="13"/>
      <c r="EK1397" s="13"/>
      <c r="EL1397" s="13"/>
      <c r="EM1397" s="13"/>
      <c r="EN1397" s="13"/>
      <c r="EO1397" s="13"/>
      <c r="EP1397" s="13"/>
      <c r="EQ1397" s="13"/>
      <c r="ER1397" s="13"/>
      <c r="ES1397" s="13"/>
      <c r="ET1397" s="13"/>
      <c r="EU1397" s="13"/>
      <c r="EV1397" s="13"/>
      <c r="EW1397" s="13"/>
      <c r="EX1397" s="13"/>
      <c r="EY1397" s="13"/>
      <c r="EZ1397" s="13"/>
      <c r="FA1397" s="13"/>
      <c r="FB1397" s="13"/>
      <c r="FC1397" s="13"/>
      <c r="FD1397" s="13"/>
      <c r="FE1397" s="13"/>
      <c r="FF1397" s="13"/>
      <c r="FG1397" s="13"/>
      <c r="FH1397" s="13"/>
      <c r="FI1397" s="13"/>
      <c r="FJ1397" s="13"/>
      <c r="FK1397" s="13"/>
      <c r="FL1397" s="13"/>
      <c r="FM1397" s="13"/>
      <c r="FN1397" s="13"/>
      <c r="FO1397" s="13"/>
      <c r="FP1397" s="13"/>
      <c r="FQ1397" s="13"/>
      <c r="FR1397" s="13"/>
      <c r="FS1397" s="13"/>
      <c r="FT1397" s="13"/>
      <c r="FU1397" s="13"/>
      <c r="FV1397" s="13"/>
      <c r="FW1397" s="13"/>
      <c r="FX1397" s="13"/>
      <c r="FY1397" s="13"/>
      <c r="FZ1397" s="13"/>
      <c r="GA1397" s="13"/>
      <c r="GB1397" s="13"/>
      <c r="GC1397" s="13"/>
      <c r="GD1397" s="13"/>
      <c r="GE1397" s="13"/>
      <c r="GF1397" s="13"/>
      <c r="GG1397" s="13"/>
      <c r="GH1397" s="13"/>
      <c r="GI1397" s="13"/>
      <c r="GJ1397" s="13"/>
      <c r="GK1397" s="13"/>
      <c r="GL1397" s="13"/>
      <c r="GM1397" s="13"/>
      <c r="GN1397" s="13"/>
      <c r="GO1397" s="13"/>
      <c r="GP1397" s="13"/>
      <c r="GQ1397" s="13"/>
      <c r="GR1397" s="13"/>
      <c r="GS1397" s="13"/>
      <c r="GT1397" s="13"/>
      <c r="GU1397" s="13"/>
      <c r="GV1397" s="13"/>
      <c r="GW1397" s="13"/>
      <c r="GX1397" s="13"/>
      <c r="GY1397" s="13"/>
      <c r="GZ1397" s="13"/>
      <c r="HA1397" s="13"/>
      <c r="HB1397" s="13"/>
      <c r="HC1397" s="13"/>
      <c r="HD1397" s="13"/>
      <c r="HE1397" s="13"/>
      <c r="HF1397" s="13"/>
      <c r="HG1397" s="13"/>
      <c r="HH1397" s="13"/>
      <c r="HI1397" s="13"/>
      <c r="HJ1397" s="13"/>
      <c r="HK1397" s="13"/>
      <c r="HL1397" s="13"/>
      <c r="HM1397" s="13"/>
      <c r="HN1397" s="13"/>
      <c r="HO1397" s="13"/>
      <c r="HP1397" s="13"/>
      <c r="HQ1397" s="13"/>
      <c r="HR1397" s="13"/>
      <c r="HS1397" s="13"/>
      <c r="HT1397" s="13"/>
      <c r="HU1397" s="13"/>
      <c r="HV1397" s="13"/>
      <c r="HW1397" s="13"/>
      <c r="HX1397" s="13"/>
      <c r="HY1397" s="13"/>
      <c r="HZ1397" s="13"/>
      <c r="IA1397" s="13"/>
      <c r="IB1397" s="13"/>
      <c r="IC1397" s="13"/>
      <c r="ID1397" s="13"/>
      <c r="IE1397" s="13"/>
      <c r="IF1397" s="13"/>
      <c r="IG1397" s="13"/>
      <c r="IH1397" s="13"/>
      <c r="II1397" s="13"/>
      <c r="IJ1397" s="13"/>
      <c r="IK1397" s="13"/>
      <c r="IL1397" s="13"/>
      <c r="IM1397" s="13"/>
      <c r="IN1397" s="13"/>
      <c r="IO1397" s="13"/>
      <c r="IP1397" s="13"/>
      <c r="IQ1397" s="13"/>
      <c r="IR1397" s="13"/>
      <c r="IS1397" s="13"/>
      <c r="IT1397" s="13"/>
      <c r="IU1397" s="13"/>
      <c r="IV1397" s="13"/>
      <c r="IW1397" s="13"/>
      <c r="IX1397" s="13"/>
      <c r="IY1397" s="13"/>
      <c r="IZ1397" s="13"/>
      <c r="JA1397" s="13"/>
      <c r="JB1397" s="13"/>
      <c r="JC1397" s="13"/>
      <c r="JD1397" s="13"/>
      <c r="JE1397" s="13"/>
      <c r="JF1397" s="13"/>
      <c r="JG1397" s="13"/>
      <c r="JH1397" s="13"/>
      <c r="JI1397" s="13"/>
      <c r="JJ1397" s="13"/>
      <c r="JK1397" s="13"/>
      <c r="JL1397" s="13"/>
      <c r="JM1397" s="13"/>
      <c r="JN1397" s="13"/>
      <c r="JO1397" s="13"/>
      <c r="JP1397" s="13"/>
      <c r="JQ1397" s="13"/>
      <c r="JR1397" s="13"/>
      <c r="JS1397" s="13"/>
      <c r="JT1397" s="13"/>
      <c r="JU1397" s="13"/>
      <c r="JV1397" s="13"/>
      <c r="JW1397" s="13"/>
      <c r="JX1397" s="13"/>
      <c r="JY1397" s="13"/>
      <c r="JZ1397" s="13"/>
      <c r="KA1397" s="13"/>
      <c r="KB1397" s="13"/>
      <c r="KC1397" s="13"/>
      <c r="KD1397" s="13"/>
      <c r="KE1397" s="13"/>
      <c r="KF1397" s="13"/>
      <c r="KG1397" s="13"/>
      <c r="KH1397" s="13"/>
      <c r="KI1397" s="13"/>
      <c r="KJ1397" s="13"/>
      <c r="KK1397" s="13"/>
      <c r="KL1397" s="13"/>
      <c r="KM1397" s="13"/>
      <c r="KN1397" s="13"/>
      <c r="KO1397" s="13"/>
      <c r="KP1397" s="13"/>
      <c r="KQ1397" s="13"/>
      <c r="KR1397" s="13"/>
      <c r="KS1397" s="13"/>
      <c r="KT1397" s="13"/>
      <c r="KU1397" s="13"/>
      <c r="KV1397" s="13"/>
      <c r="KW1397" s="13"/>
      <c r="KX1397" s="13"/>
      <c r="KY1397" s="13"/>
      <c r="KZ1397" s="13"/>
      <c r="LA1397" s="13"/>
      <c r="LB1397" s="13"/>
      <c r="LC1397" s="13"/>
      <c r="LD1397" s="13"/>
      <c r="LE1397" s="13"/>
      <c r="LF1397" s="13"/>
      <c r="LG1397" s="13"/>
      <c r="LH1397" s="13"/>
      <c r="LI1397" s="13"/>
      <c r="LJ1397" s="13"/>
      <c r="LK1397" s="13"/>
      <c r="LL1397" s="13"/>
      <c r="LM1397" s="13"/>
      <c r="LN1397" s="13"/>
      <c r="LO1397" s="13"/>
      <c r="LP1397" s="13"/>
      <c r="LQ1397" s="13"/>
      <c r="LR1397" s="13"/>
      <c r="LS1397" s="13"/>
      <c r="LT1397" s="13"/>
      <c r="LU1397" s="13"/>
      <c r="LV1397" s="13"/>
      <c r="LW1397" s="13"/>
      <c r="LX1397" s="13"/>
      <c r="LY1397" s="13"/>
      <c r="LZ1397" s="13"/>
      <c r="MA1397" s="13"/>
      <c r="MB1397" s="13"/>
      <c r="MC1397" s="13"/>
      <c r="MD1397" s="13"/>
      <c r="ME1397" s="13"/>
      <c r="MF1397" s="13"/>
      <c r="MG1397" s="13"/>
      <c r="MH1397" s="13"/>
      <c r="MI1397" s="13"/>
      <c r="MJ1397" s="13"/>
      <c r="MK1397" s="13"/>
      <c r="ML1397" s="13"/>
      <c r="MM1397" s="13"/>
      <c r="MN1397" s="13"/>
      <c r="MO1397" s="13"/>
      <c r="MP1397" s="13"/>
      <c r="MQ1397" s="13"/>
      <c r="MR1397" s="13"/>
      <c r="MS1397" s="13"/>
      <c r="MT1397" s="13"/>
      <c r="MU1397" s="13"/>
      <c r="MV1397" s="13"/>
      <c r="MW1397" s="13"/>
      <c r="MX1397" s="13"/>
      <c r="MY1397" s="13"/>
      <c r="MZ1397" s="13"/>
      <c r="NA1397" s="13"/>
      <c r="NB1397" s="13"/>
      <c r="NC1397" s="13"/>
      <c r="ND1397" s="13"/>
      <c r="NE1397" s="13"/>
      <c r="NF1397" s="13"/>
      <c r="NG1397" s="13"/>
      <c r="NH1397" s="13"/>
      <c r="NI1397" s="13"/>
      <c r="NJ1397" s="13"/>
      <c r="NK1397" s="13"/>
      <c r="NL1397" s="13"/>
      <c r="NM1397" s="13"/>
      <c r="NN1397" s="13"/>
      <c r="NO1397" s="13"/>
      <c r="NP1397" s="13"/>
      <c r="NQ1397" s="13"/>
      <c r="NR1397" s="13"/>
      <c r="NS1397" s="13"/>
      <c r="NT1397" s="13"/>
      <c r="NU1397" s="13"/>
      <c r="NV1397" s="13"/>
      <c r="NW1397" s="13"/>
      <c r="NX1397" s="13"/>
      <c r="NY1397" s="13"/>
      <c r="NZ1397" s="13"/>
      <c r="OA1397" s="13"/>
      <c r="OB1397" s="13"/>
      <c r="OC1397" s="13"/>
      <c r="OD1397" s="13"/>
      <c r="OE1397" s="13"/>
      <c r="OF1397" s="13"/>
      <c r="OG1397" s="13"/>
      <c r="OH1397" s="13"/>
      <c r="OI1397" s="13"/>
      <c r="OJ1397" s="13"/>
      <c r="OK1397" s="13"/>
      <c r="OL1397" s="13"/>
      <c r="OM1397" s="13"/>
      <c r="ON1397" s="13"/>
      <c r="OO1397" s="13"/>
      <c r="OP1397" s="13"/>
      <c r="OQ1397" s="13"/>
      <c r="OR1397" s="13"/>
      <c r="OS1397" s="13"/>
      <c r="OT1397" s="13"/>
      <c r="OU1397" s="13"/>
      <c r="OV1397" s="13"/>
      <c r="OW1397" s="13"/>
      <c r="OX1397" s="13"/>
      <c r="OY1397" s="13"/>
      <c r="OZ1397" s="13"/>
      <c r="PA1397" s="13"/>
      <c r="PB1397" s="13"/>
      <c r="PC1397" s="13"/>
      <c r="PD1397" s="13"/>
      <c r="PE1397" s="13"/>
      <c r="PF1397" s="13"/>
      <c r="PG1397" s="13"/>
      <c r="PH1397" s="13"/>
      <c r="PI1397" s="13"/>
      <c r="PJ1397" s="13"/>
      <c r="PK1397" s="13"/>
      <c r="PL1397" s="13"/>
      <c r="PM1397" s="13"/>
      <c r="PN1397" s="13"/>
      <c r="PO1397" s="13"/>
      <c r="PP1397" s="13"/>
      <c r="PQ1397" s="13"/>
      <c r="PR1397" s="13"/>
      <c r="PS1397" s="13"/>
      <c r="PT1397" s="13"/>
      <c r="PU1397" s="13"/>
      <c r="PV1397" s="13"/>
      <c r="PW1397" s="13"/>
      <c r="PX1397" s="13"/>
      <c r="PY1397" s="13"/>
      <c r="PZ1397" s="13"/>
      <c r="QA1397" s="13"/>
      <c r="QB1397" s="13"/>
      <c r="QC1397" s="13"/>
      <c r="QD1397" s="13"/>
      <c r="QE1397" s="13"/>
      <c r="QF1397" s="13"/>
      <c r="QG1397" s="13"/>
      <c r="QH1397" s="13"/>
      <c r="QI1397" s="13"/>
      <c r="QJ1397" s="13"/>
      <c r="QK1397" s="13"/>
      <c r="QL1397" s="13"/>
      <c r="QM1397" s="13"/>
      <c r="QN1397" s="13"/>
      <c r="QO1397" s="13"/>
      <c r="QP1397" s="13"/>
      <c r="QQ1397" s="13"/>
      <c r="QR1397" s="13"/>
      <c r="QS1397" s="13"/>
      <c r="QT1397" s="13"/>
      <c r="QU1397" s="13"/>
      <c r="QV1397" s="13"/>
      <c r="QW1397" s="13"/>
      <c r="QX1397" s="13"/>
      <c r="QY1397" s="13"/>
      <c r="QZ1397" s="13"/>
      <c r="RA1397" s="13"/>
      <c r="RB1397" s="13"/>
      <c r="RC1397" s="13"/>
      <c r="RD1397" s="13"/>
      <c r="RE1397" s="13"/>
      <c r="RF1397" s="13"/>
      <c r="RG1397" s="13"/>
      <c r="RH1397" s="13"/>
      <c r="RI1397" s="13"/>
      <c r="RJ1397" s="13"/>
      <c r="RK1397" s="13"/>
      <c r="RL1397" s="13"/>
      <c r="RM1397" s="13"/>
      <c r="RN1397" s="13"/>
      <c r="RO1397" s="13"/>
      <c r="RP1397" s="13"/>
      <c r="RQ1397" s="13"/>
      <c r="RR1397" s="13"/>
      <c r="RS1397" s="13"/>
      <c r="RT1397" s="13"/>
      <c r="RU1397" s="13"/>
      <c r="RV1397" s="13"/>
      <c r="RW1397" s="13"/>
      <c r="RX1397" s="13"/>
      <c r="RY1397" s="13"/>
      <c r="RZ1397" s="13"/>
      <c r="SA1397" s="13"/>
      <c r="SB1397" s="13"/>
      <c r="SC1397" s="13"/>
      <c r="SD1397" s="13"/>
      <c r="SE1397" s="13"/>
      <c r="SF1397" s="13"/>
      <c r="SG1397" s="13"/>
      <c r="SH1397" s="13"/>
      <c r="SI1397" s="13"/>
      <c r="SJ1397" s="13"/>
      <c r="SK1397" s="13"/>
      <c r="SL1397" s="13"/>
      <c r="SM1397" s="13"/>
      <c r="SN1397" s="13"/>
      <c r="SO1397" s="13"/>
      <c r="SP1397" s="13"/>
      <c r="SQ1397" s="13"/>
      <c r="SR1397" s="13"/>
      <c r="SS1397" s="13"/>
      <c r="ST1397" s="13"/>
      <c r="SU1397" s="13"/>
      <c r="SV1397" s="13"/>
      <c r="SW1397" s="13"/>
      <c r="SX1397" s="13"/>
      <c r="SY1397" s="13"/>
      <c r="SZ1397" s="13"/>
      <c r="TA1397" s="13"/>
      <c r="TB1397" s="13"/>
      <c r="TC1397" s="13"/>
      <c r="TD1397" s="13"/>
      <c r="TE1397" s="13"/>
      <c r="TF1397" s="13"/>
      <c r="TG1397" s="13"/>
      <c r="TH1397" s="13"/>
      <c r="TI1397" s="13"/>
      <c r="TJ1397" s="13"/>
      <c r="TK1397" s="13"/>
      <c r="TL1397" s="13"/>
      <c r="TM1397" s="13"/>
      <c r="TN1397" s="13"/>
      <c r="TO1397" s="13"/>
      <c r="TP1397" s="13"/>
      <c r="TQ1397" s="13"/>
      <c r="TR1397" s="13"/>
      <c r="TS1397" s="13"/>
      <c r="TT1397" s="13"/>
      <c r="TU1397" s="13"/>
      <c r="TV1397" s="13"/>
      <c r="TW1397" s="13"/>
      <c r="TX1397" s="13"/>
      <c r="TY1397" s="13"/>
      <c r="TZ1397" s="13"/>
      <c r="UA1397" s="13"/>
      <c r="UB1397" s="13"/>
      <c r="UC1397" s="13"/>
      <c r="UD1397" s="13"/>
      <c r="UE1397" s="13"/>
      <c r="UF1397" s="13"/>
      <c r="UG1397" s="13"/>
      <c r="UH1397" s="13"/>
      <c r="UI1397" s="13"/>
      <c r="UJ1397" s="13"/>
      <c r="UK1397" s="13"/>
      <c r="UL1397" s="13"/>
      <c r="UM1397" s="13"/>
      <c r="UN1397" s="13"/>
      <c r="UO1397" s="13"/>
      <c r="UP1397" s="13"/>
      <c r="UQ1397" s="13"/>
      <c r="UR1397" s="13"/>
      <c r="US1397" s="13"/>
      <c r="UT1397" s="13"/>
      <c r="UU1397" s="13"/>
      <c r="UV1397" s="13"/>
      <c r="UW1397" s="13"/>
      <c r="UX1397" s="13"/>
      <c r="UY1397" s="13"/>
      <c r="UZ1397" s="13"/>
      <c r="VA1397" s="13"/>
      <c r="VB1397" s="13"/>
      <c r="VC1397" s="13"/>
      <c r="VD1397" s="13"/>
      <c r="VE1397" s="13"/>
      <c r="VF1397" s="13"/>
      <c r="VG1397" s="13"/>
      <c r="VH1397" s="13"/>
      <c r="VI1397" s="13"/>
      <c r="VJ1397" s="13"/>
      <c r="VK1397" s="13"/>
      <c r="VL1397" s="13"/>
      <c r="VM1397" s="13"/>
      <c r="VN1397" s="13"/>
      <c r="VO1397" s="13"/>
      <c r="VP1397" s="13"/>
      <c r="VQ1397" s="13"/>
      <c r="VR1397" s="13"/>
      <c r="VS1397" s="13"/>
      <c r="VT1397" s="13"/>
      <c r="VU1397" s="13"/>
      <c r="VV1397" s="13"/>
      <c r="VW1397" s="13"/>
      <c r="VX1397" s="13"/>
      <c r="VY1397" s="13"/>
      <c r="VZ1397" s="13"/>
      <c r="WA1397" s="13"/>
      <c r="WB1397" s="13"/>
      <c r="WC1397" s="13"/>
      <c r="WD1397" s="13"/>
      <c r="WE1397" s="13"/>
      <c r="WF1397" s="13"/>
      <c r="WG1397" s="13"/>
      <c r="WH1397" s="13"/>
      <c r="WI1397" s="13"/>
      <c r="WJ1397" s="13"/>
      <c r="WK1397" s="13"/>
      <c r="WL1397" s="13"/>
      <c r="WM1397" s="13"/>
      <c r="WN1397" s="13"/>
      <c r="WO1397" s="13"/>
      <c r="WP1397" s="13"/>
      <c r="WQ1397" s="13"/>
      <c r="WR1397" s="13"/>
      <c r="WS1397" s="13"/>
      <c r="WT1397" s="13"/>
      <c r="WU1397" s="13"/>
      <c r="WV1397" s="13"/>
      <c r="WW1397" s="13"/>
      <c r="WX1397" s="13"/>
      <c r="WY1397" s="13"/>
      <c r="WZ1397" s="13"/>
      <c r="XA1397" s="13"/>
      <c r="XB1397" s="13"/>
      <c r="XC1397" s="13"/>
      <c r="XD1397" s="13"/>
      <c r="XE1397" s="13"/>
      <c r="XF1397" s="13"/>
      <c r="XG1397" s="13"/>
      <c r="XH1397" s="13"/>
      <c r="XI1397" s="13"/>
      <c r="XJ1397" s="13"/>
      <c r="XK1397" s="13"/>
      <c r="XL1397" s="13"/>
      <c r="XM1397" s="13"/>
      <c r="XN1397" s="13"/>
      <c r="XO1397" s="13"/>
      <c r="XP1397" s="13"/>
      <c r="XQ1397" s="13"/>
      <c r="XR1397" s="13"/>
      <c r="XS1397" s="13"/>
      <c r="XT1397" s="13"/>
      <c r="XU1397" s="13"/>
      <c r="XV1397" s="13"/>
      <c r="XW1397" s="13"/>
      <c r="XX1397" s="13"/>
      <c r="XY1397" s="13"/>
      <c r="XZ1397" s="13"/>
      <c r="YA1397" s="13"/>
      <c r="YB1397" s="13"/>
      <c r="YC1397" s="13"/>
      <c r="YD1397" s="13"/>
      <c r="YE1397" s="13"/>
      <c r="YF1397" s="13"/>
      <c r="YG1397" s="13"/>
      <c r="YH1397" s="13"/>
      <c r="YI1397" s="13"/>
      <c r="YJ1397" s="13"/>
      <c r="YK1397" s="13"/>
      <c r="YL1397" s="13"/>
      <c r="YM1397" s="13"/>
      <c r="YN1397" s="13"/>
      <c r="YO1397" s="13"/>
      <c r="YP1397" s="13"/>
      <c r="YQ1397" s="13"/>
      <c r="YR1397" s="13"/>
      <c r="YS1397" s="13"/>
      <c r="YT1397" s="13"/>
      <c r="YU1397" s="13"/>
      <c r="YV1397" s="13"/>
      <c r="YW1397" s="13"/>
      <c r="YX1397" s="13"/>
      <c r="YY1397" s="13"/>
      <c r="YZ1397" s="13"/>
      <c r="ZA1397" s="13"/>
      <c r="ZB1397" s="13"/>
      <c r="ZC1397" s="13"/>
      <c r="ZD1397" s="13"/>
      <c r="ZE1397" s="13"/>
      <c r="ZF1397" s="13"/>
      <c r="ZG1397" s="13"/>
      <c r="ZH1397" s="13"/>
      <c r="ZI1397" s="13"/>
      <c r="ZJ1397" s="13"/>
      <c r="ZK1397" s="13"/>
      <c r="ZL1397" s="13"/>
      <c r="ZM1397" s="13"/>
      <c r="ZN1397" s="13"/>
      <c r="ZO1397" s="13"/>
      <c r="ZP1397" s="13"/>
      <c r="ZQ1397" s="13"/>
      <c r="ZR1397" s="13"/>
      <c r="ZS1397" s="13"/>
      <c r="ZT1397" s="13"/>
      <c r="ZU1397" s="13"/>
      <c r="ZV1397" s="13"/>
      <c r="ZW1397" s="13"/>
      <c r="ZX1397" s="13"/>
      <c r="ZY1397" s="13"/>
      <c r="ZZ1397" s="13"/>
      <c r="AAA1397" s="13"/>
      <c r="AAB1397" s="13"/>
      <c r="AAC1397" s="13"/>
      <c r="AAD1397" s="13"/>
      <c r="AAE1397" s="13"/>
      <c r="AAF1397" s="13"/>
      <c r="AAG1397" s="13"/>
      <c r="AAH1397" s="13"/>
      <c r="AAI1397" s="13"/>
      <c r="AAJ1397" s="13"/>
      <c r="AAK1397" s="13"/>
      <c r="AAL1397" s="13"/>
      <c r="AAM1397" s="13"/>
      <c r="AAN1397" s="13"/>
      <c r="AAO1397" s="13"/>
      <c r="AAP1397" s="13"/>
      <c r="AAQ1397" s="13"/>
      <c r="AAR1397" s="13"/>
      <c r="AAS1397" s="13"/>
      <c r="AAT1397" s="13"/>
      <c r="AAU1397" s="13"/>
      <c r="AAV1397" s="13"/>
      <c r="AAW1397" s="13"/>
      <c r="AAX1397" s="13"/>
      <c r="AAY1397" s="13"/>
      <c r="AAZ1397" s="13"/>
      <c r="ABA1397" s="13"/>
      <c r="ABB1397" s="13"/>
      <c r="ABC1397" s="13"/>
      <c r="ABD1397" s="13"/>
      <c r="ABE1397" s="13"/>
      <c r="ABF1397" s="13"/>
      <c r="ABG1397" s="13"/>
      <c r="ABH1397" s="13"/>
      <c r="ABI1397" s="13"/>
      <c r="ABJ1397" s="13"/>
      <c r="ABK1397" s="13"/>
      <c r="ABL1397" s="13"/>
      <c r="ABM1397" s="13"/>
      <c r="ABN1397" s="13"/>
      <c r="ABO1397" s="13"/>
      <c r="ABP1397" s="13"/>
      <c r="ABQ1397" s="13"/>
      <c r="ABR1397" s="13"/>
      <c r="ABS1397" s="13"/>
      <c r="ABT1397" s="13"/>
      <c r="ABU1397" s="13"/>
      <c r="ABV1397" s="13"/>
      <c r="ABW1397" s="13"/>
      <c r="ABX1397" s="13"/>
      <c r="ABY1397" s="13"/>
      <c r="ABZ1397" s="13"/>
      <c r="ACA1397" s="13"/>
      <c r="ACB1397" s="13"/>
      <c r="ACC1397" s="13"/>
      <c r="ACD1397" s="13"/>
      <c r="ACE1397" s="13"/>
      <c r="ACF1397" s="13"/>
      <c r="ACG1397" s="13"/>
      <c r="ACH1397" s="13"/>
      <c r="ACI1397" s="13"/>
      <c r="ACJ1397" s="13"/>
      <c r="ACK1397" s="13"/>
      <c r="ACL1397" s="13"/>
      <c r="ACM1397" s="13"/>
      <c r="ACN1397" s="13"/>
      <c r="ACO1397" s="13"/>
      <c r="ACP1397" s="13"/>
      <c r="ACQ1397" s="13"/>
      <c r="ACR1397" s="13"/>
      <c r="ACS1397" s="13"/>
      <c r="ACT1397" s="13"/>
      <c r="ACU1397" s="13"/>
      <c r="ACV1397" s="13"/>
      <c r="ACW1397" s="13"/>
      <c r="ACX1397" s="13"/>
      <c r="ACY1397" s="13"/>
      <c r="ACZ1397" s="13"/>
      <c r="ADA1397" s="13"/>
      <c r="ADB1397" s="13"/>
      <c r="ADC1397" s="13"/>
      <c r="ADD1397" s="13"/>
      <c r="ADE1397" s="13"/>
      <c r="ADF1397" s="13"/>
      <c r="ADG1397" s="13"/>
      <c r="ADH1397" s="13"/>
      <c r="ADI1397" s="13"/>
      <c r="ADJ1397" s="13"/>
      <c r="ADK1397" s="13"/>
      <c r="ADL1397" s="13"/>
      <c r="ADM1397" s="13"/>
      <c r="ADN1397" s="13"/>
      <c r="ADO1397" s="13"/>
      <c r="ADP1397" s="13"/>
      <c r="ADQ1397" s="13"/>
      <c r="ADR1397" s="13"/>
      <c r="ADS1397" s="13"/>
      <c r="ADT1397" s="13"/>
      <c r="ADU1397" s="13"/>
      <c r="ADV1397" s="13"/>
      <c r="ADW1397" s="13"/>
      <c r="ADX1397" s="13"/>
      <c r="ADY1397" s="13"/>
      <c r="ADZ1397" s="13"/>
      <c r="AEA1397" s="13"/>
      <c r="AEB1397" s="13"/>
      <c r="AEC1397" s="13"/>
      <c r="AED1397" s="13"/>
      <c r="AEE1397" s="13"/>
      <c r="AEF1397" s="13"/>
      <c r="AEG1397" s="13"/>
      <c r="AEH1397" s="13"/>
      <c r="AEI1397" s="13"/>
      <c r="AEJ1397" s="13"/>
      <c r="AEK1397" s="13"/>
      <c r="AEL1397" s="13"/>
      <c r="AEM1397" s="13"/>
      <c r="AEN1397" s="13"/>
      <c r="AEO1397" s="13"/>
      <c r="AEP1397" s="13"/>
      <c r="AEQ1397" s="13"/>
      <c r="AER1397" s="13"/>
      <c r="AES1397" s="13"/>
      <c r="AET1397" s="13"/>
      <c r="AEU1397" s="13"/>
      <c r="AEV1397" s="13"/>
      <c r="AEW1397" s="13"/>
      <c r="AEX1397" s="13"/>
      <c r="AEY1397" s="13"/>
      <c r="AEZ1397" s="13"/>
      <c r="AFA1397" s="13"/>
      <c r="AFB1397" s="13"/>
      <c r="AFC1397" s="13"/>
      <c r="AFD1397" s="13"/>
      <c r="AFE1397" s="13"/>
      <c r="AFF1397" s="13"/>
      <c r="AFG1397" s="13"/>
      <c r="AFH1397" s="13"/>
      <c r="AFI1397" s="13"/>
      <c r="AFJ1397" s="13"/>
      <c r="AFK1397" s="13"/>
      <c r="AFL1397" s="13"/>
      <c r="AFM1397" s="13"/>
      <c r="AFN1397" s="13"/>
      <c r="AFO1397" s="13"/>
      <c r="AFP1397" s="13"/>
      <c r="AFQ1397" s="13"/>
      <c r="AFR1397" s="13"/>
      <c r="AFS1397" s="13"/>
      <c r="AFT1397" s="13"/>
      <c r="AFU1397" s="13"/>
      <c r="AFV1397" s="13"/>
      <c r="AFW1397" s="13"/>
      <c r="AFX1397" s="13"/>
      <c r="AFY1397" s="13"/>
      <c r="AFZ1397" s="13"/>
      <c r="AGA1397" s="13"/>
      <c r="AGB1397" s="13"/>
      <c r="AGC1397" s="13"/>
      <c r="AGD1397" s="13"/>
      <c r="AGE1397" s="13"/>
      <c r="AGF1397" s="13"/>
      <c r="AGG1397" s="13"/>
      <c r="AGH1397" s="13"/>
      <c r="AGI1397" s="13"/>
      <c r="AGJ1397" s="13"/>
      <c r="AGK1397" s="13"/>
      <c r="AGL1397" s="13"/>
      <c r="AGM1397" s="13"/>
      <c r="AGN1397" s="13"/>
      <c r="AGO1397" s="13"/>
      <c r="AGP1397" s="13"/>
      <c r="AGQ1397" s="13"/>
      <c r="AGR1397" s="13"/>
      <c r="AGS1397" s="13"/>
      <c r="AGT1397" s="13"/>
      <c r="AGU1397" s="13"/>
      <c r="AGV1397" s="13"/>
      <c r="AGW1397" s="13"/>
      <c r="AGX1397" s="13"/>
      <c r="AGY1397" s="13"/>
      <c r="AGZ1397" s="13"/>
      <c r="AHA1397" s="13"/>
      <c r="AHB1397" s="13"/>
      <c r="AHC1397" s="13"/>
      <c r="AHD1397" s="13"/>
      <c r="AHE1397" s="13"/>
      <c r="AHF1397" s="13"/>
      <c r="AHG1397" s="13"/>
      <c r="AHH1397" s="13"/>
      <c r="AHI1397" s="13"/>
      <c r="AHJ1397" s="13"/>
      <c r="AHK1397" s="13"/>
      <c r="AHL1397" s="13"/>
      <c r="AHM1397" s="13"/>
      <c r="AHN1397" s="13"/>
      <c r="AHO1397" s="13"/>
      <c r="AHP1397" s="13"/>
      <c r="AHQ1397" s="13"/>
      <c r="AHR1397" s="13"/>
      <c r="AHS1397" s="13"/>
      <c r="AHT1397" s="13"/>
      <c r="AHU1397" s="13"/>
      <c r="AHV1397" s="13"/>
      <c r="AHW1397" s="13"/>
      <c r="AHX1397" s="13"/>
      <c r="AHY1397" s="13"/>
      <c r="AHZ1397" s="13"/>
      <c r="AIA1397" s="13"/>
      <c r="AIB1397" s="13"/>
      <c r="AIC1397" s="13"/>
      <c r="AID1397" s="13"/>
      <c r="AIE1397" s="13"/>
      <c r="AIF1397" s="13"/>
      <c r="AIG1397" s="13"/>
      <c r="AIH1397" s="13"/>
      <c r="AII1397" s="13"/>
      <c r="AIJ1397" s="13"/>
      <c r="AIK1397" s="13"/>
      <c r="AIL1397" s="13"/>
      <c r="AIM1397" s="13"/>
      <c r="AIN1397" s="13"/>
      <c r="AIO1397" s="13"/>
      <c r="AIP1397" s="13"/>
      <c r="AIQ1397" s="13"/>
      <c r="AIR1397" s="13"/>
      <c r="AIS1397" s="13"/>
      <c r="AIT1397" s="13"/>
      <c r="AIU1397" s="13"/>
      <c r="AIV1397" s="13"/>
      <c r="AIW1397" s="13"/>
      <c r="AIX1397" s="13"/>
      <c r="AIY1397" s="13"/>
      <c r="AIZ1397" s="13"/>
      <c r="AJA1397" s="13"/>
      <c r="AJB1397" s="13"/>
      <c r="AJC1397" s="13"/>
      <c r="AJD1397" s="13"/>
      <c r="AJE1397" s="13"/>
      <c r="AJF1397" s="13"/>
      <c r="AJG1397" s="13"/>
      <c r="AJH1397" s="13"/>
      <c r="AJI1397" s="13"/>
      <c r="AJJ1397" s="13"/>
      <c r="AJK1397" s="13"/>
      <c r="AJL1397" s="13"/>
      <c r="AJM1397" s="13"/>
      <c r="AJN1397" s="13"/>
      <c r="AJO1397" s="13"/>
      <c r="AJP1397" s="13"/>
      <c r="AJQ1397" s="13"/>
      <c r="AJR1397" s="13"/>
      <c r="AJS1397" s="13"/>
      <c r="AJT1397" s="13"/>
      <c r="AJU1397" s="13"/>
      <c r="AJV1397" s="13"/>
      <c r="AJW1397" s="13"/>
      <c r="AJX1397" s="13"/>
    </row>
    <row r="1398" spans="1:960" x14ac:dyDescent="0.2">
      <c r="A1398" s="5">
        <v>1396</v>
      </c>
      <c r="B1398" s="6">
        <v>4715409152842</v>
      </c>
      <c r="C1398" s="5" t="s">
        <v>3398</v>
      </c>
      <c r="D1398" s="5" t="s">
        <v>3399</v>
      </c>
      <c r="E1398" s="5" t="s">
        <v>3293</v>
      </c>
      <c r="F1398" s="5" t="s">
        <v>3400</v>
      </c>
      <c r="G1398" s="30" t="s">
        <v>3290</v>
      </c>
      <c r="H1398" s="33">
        <v>205.23</v>
      </c>
      <c r="I1398" s="12">
        <v>0</v>
      </c>
      <c r="J1398" s="54">
        <f t="shared" si="21"/>
        <v>205.23</v>
      </c>
      <c r="K1398" s="1" t="s">
        <v>11</v>
      </c>
      <c r="L1398" s="26">
        <v>0.23</v>
      </c>
      <c r="M1398" s="30" t="s">
        <v>2667</v>
      </c>
      <c r="N1398" s="71" t="s">
        <v>6463</v>
      </c>
      <c r="O1398" s="30" t="s">
        <v>2669</v>
      </c>
      <c r="P1398" s="30">
        <v>39269097</v>
      </c>
      <c r="Q1398" s="30">
        <v>1</v>
      </c>
      <c r="R1398" s="65">
        <v>205.23</v>
      </c>
      <c r="S1398" s="73">
        <v>1</v>
      </c>
      <c r="T1398" s="65">
        <v>205.23</v>
      </c>
      <c r="U1398" s="13"/>
      <c r="V1398" s="13"/>
      <c r="W1398" s="13"/>
      <c r="X1398" s="13"/>
      <c r="Y1398" s="13"/>
      <c r="Z1398" s="13"/>
      <c r="AA1398" s="13"/>
      <c r="AB1398" s="13"/>
      <c r="AC1398" s="13"/>
      <c r="AD1398" s="13"/>
      <c r="AE1398" s="13"/>
      <c r="AF1398" s="13"/>
      <c r="AG1398" s="13"/>
      <c r="AH1398" s="13"/>
      <c r="AI1398" s="13"/>
      <c r="AJ1398" s="13"/>
      <c r="AK1398" s="13"/>
      <c r="AL1398" s="13"/>
      <c r="AM1398" s="13"/>
      <c r="AN1398" s="13"/>
      <c r="AO1398" s="13"/>
      <c r="AP1398" s="13"/>
      <c r="AQ1398" s="13"/>
      <c r="AR1398" s="13"/>
      <c r="AS1398" s="13"/>
      <c r="AT1398" s="13"/>
      <c r="AU1398" s="13"/>
      <c r="AV1398" s="13"/>
      <c r="AW1398" s="13"/>
      <c r="AX1398" s="13"/>
      <c r="AY1398" s="13"/>
      <c r="AZ1398" s="13"/>
      <c r="BA1398" s="13"/>
      <c r="BB1398" s="13"/>
      <c r="BC1398" s="13"/>
      <c r="BD1398" s="13"/>
      <c r="BE1398" s="13"/>
      <c r="BF1398" s="13"/>
      <c r="BG1398" s="13"/>
      <c r="BH1398" s="13"/>
      <c r="BI1398" s="13"/>
      <c r="BJ1398" s="13"/>
      <c r="BK1398" s="13"/>
      <c r="BL1398" s="13"/>
      <c r="BM1398" s="13"/>
      <c r="BN1398" s="13"/>
      <c r="BO1398" s="13"/>
      <c r="BP1398" s="13"/>
      <c r="BQ1398" s="13"/>
      <c r="BR1398" s="13"/>
      <c r="BS1398" s="13"/>
      <c r="BT1398" s="13"/>
      <c r="BU1398" s="13"/>
      <c r="BV1398" s="13"/>
      <c r="BW1398" s="13"/>
      <c r="BX1398" s="13"/>
      <c r="BY1398" s="13"/>
      <c r="BZ1398" s="13"/>
      <c r="CA1398" s="13"/>
      <c r="CB1398" s="13"/>
      <c r="CC1398" s="13"/>
      <c r="CD1398" s="13"/>
      <c r="CE1398" s="13"/>
      <c r="CF1398" s="13"/>
      <c r="CG1398" s="13"/>
      <c r="CH1398" s="13"/>
      <c r="CI1398" s="13"/>
      <c r="CJ1398" s="13"/>
      <c r="CK1398" s="13"/>
      <c r="CL1398" s="13"/>
      <c r="CM1398" s="13"/>
      <c r="CN1398" s="13"/>
      <c r="CO1398" s="13"/>
      <c r="CP1398" s="13"/>
      <c r="CQ1398" s="13"/>
      <c r="CR1398" s="13"/>
      <c r="CS1398" s="13"/>
      <c r="CT1398" s="13"/>
      <c r="CU1398" s="13"/>
      <c r="CV1398" s="13"/>
      <c r="CW1398" s="13"/>
      <c r="CX1398" s="13"/>
      <c r="CY1398" s="13"/>
      <c r="CZ1398" s="13"/>
      <c r="DA1398" s="13"/>
      <c r="DB1398" s="13"/>
      <c r="DC1398" s="13"/>
      <c r="DD1398" s="13"/>
      <c r="DE1398" s="13"/>
      <c r="DF1398" s="13"/>
      <c r="DG1398" s="13"/>
      <c r="DH1398" s="13"/>
      <c r="DI1398" s="13"/>
      <c r="DJ1398" s="13"/>
      <c r="DK1398" s="13"/>
      <c r="DL1398" s="13"/>
      <c r="DM1398" s="13"/>
      <c r="DN1398" s="13"/>
      <c r="DO1398" s="13"/>
      <c r="DP1398" s="13"/>
      <c r="DQ1398" s="13"/>
      <c r="DR1398" s="13"/>
      <c r="DS1398" s="13"/>
      <c r="DT1398" s="13"/>
      <c r="DU1398" s="13"/>
      <c r="DV1398" s="13"/>
      <c r="DW1398" s="13"/>
      <c r="DX1398" s="13"/>
      <c r="DY1398" s="13"/>
      <c r="DZ1398" s="13"/>
      <c r="EA1398" s="13"/>
      <c r="EB1398" s="13"/>
      <c r="EC1398" s="13"/>
      <c r="ED1398" s="13"/>
      <c r="EE1398" s="13"/>
      <c r="EF1398" s="13"/>
      <c r="EG1398" s="13"/>
      <c r="EH1398" s="13"/>
      <c r="EI1398" s="13"/>
      <c r="EJ1398" s="13"/>
      <c r="EK1398" s="13"/>
      <c r="EL1398" s="13"/>
      <c r="EM1398" s="13"/>
      <c r="EN1398" s="13"/>
      <c r="EO1398" s="13"/>
      <c r="EP1398" s="13"/>
      <c r="EQ1398" s="13"/>
      <c r="ER1398" s="13"/>
      <c r="ES1398" s="13"/>
      <c r="ET1398" s="13"/>
      <c r="EU1398" s="13"/>
      <c r="EV1398" s="13"/>
      <c r="EW1398" s="13"/>
      <c r="EX1398" s="13"/>
      <c r="EY1398" s="13"/>
      <c r="EZ1398" s="13"/>
      <c r="FA1398" s="13"/>
      <c r="FB1398" s="13"/>
      <c r="FC1398" s="13"/>
      <c r="FD1398" s="13"/>
      <c r="FE1398" s="13"/>
      <c r="FF1398" s="13"/>
      <c r="FG1398" s="13"/>
      <c r="FH1398" s="13"/>
      <c r="FI1398" s="13"/>
      <c r="FJ1398" s="13"/>
      <c r="FK1398" s="13"/>
      <c r="FL1398" s="13"/>
      <c r="FM1398" s="13"/>
      <c r="FN1398" s="13"/>
      <c r="FO1398" s="13"/>
      <c r="FP1398" s="13"/>
      <c r="FQ1398" s="13"/>
      <c r="FR1398" s="13"/>
      <c r="FS1398" s="13"/>
      <c r="FT1398" s="13"/>
      <c r="FU1398" s="13"/>
      <c r="FV1398" s="13"/>
      <c r="FW1398" s="13"/>
      <c r="FX1398" s="13"/>
      <c r="FY1398" s="13"/>
      <c r="FZ1398" s="13"/>
      <c r="GA1398" s="13"/>
      <c r="GB1398" s="13"/>
      <c r="GC1398" s="13"/>
      <c r="GD1398" s="13"/>
      <c r="GE1398" s="13"/>
      <c r="GF1398" s="13"/>
      <c r="GG1398" s="13"/>
      <c r="GH1398" s="13"/>
      <c r="GI1398" s="13"/>
      <c r="GJ1398" s="13"/>
      <c r="GK1398" s="13"/>
      <c r="GL1398" s="13"/>
      <c r="GM1398" s="13"/>
      <c r="GN1398" s="13"/>
      <c r="GO1398" s="13"/>
      <c r="GP1398" s="13"/>
      <c r="GQ1398" s="13"/>
      <c r="GR1398" s="13"/>
      <c r="GS1398" s="13"/>
      <c r="GT1398" s="13"/>
      <c r="GU1398" s="13"/>
      <c r="GV1398" s="13"/>
      <c r="GW1398" s="13"/>
      <c r="GX1398" s="13"/>
      <c r="GY1398" s="13"/>
      <c r="GZ1398" s="13"/>
      <c r="HA1398" s="13"/>
      <c r="HB1398" s="13"/>
      <c r="HC1398" s="13"/>
      <c r="HD1398" s="13"/>
      <c r="HE1398" s="13"/>
      <c r="HF1398" s="13"/>
      <c r="HG1398" s="13"/>
      <c r="HH1398" s="13"/>
      <c r="HI1398" s="13"/>
      <c r="HJ1398" s="13"/>
      <c r="HK1398" s="13"/>
      <c r="HL1398" s="13"/>
      <c r="HM1398" s="13"/>
      <c r="HN1398" s="13"/>
      <c r="HO1398" s="13"/>
      <c r="HP1398" s="13"/>
      <c r="HQ1398" s="13"/>
      <c r="HR1398" s="13"/>
      <c r="HS1398" s="13"/>
      <c r="HT1398" s="13"/>
      <c r="HU1398" s="13"/>
      <c r="HV1398" s="13"/>
      <c r="HW1398" s="13"/>
      <c r="HX1398" s="13"/>
      <c r="HY1398" s="13"/>
      <c r="HZ1398" s="13"/>
      <c r="IA1398" s="13"/>
      <c r="IB1398" s="13"/>
      <c r="IC1398" s="13"/>
      <c r="ID1398" s="13"/>
      <c r="IE1398" s="13"/>
      <c r="IF1398" s="13"/>
      <c r="IG1398" s="13"/>
      <c r="IH1398" s="13"/>
      <c r="II1398" s="13"/>
      <c r="IJ1398" s="13"/>
      <c r="IK1398" s="13"/>
      <c r="IL1398" s="13"/>
      <c r="IM1398" s="13"/>
      <c r="IN1398" s="13"/>
      <c r="IO1398" s="13"/>
      <c r="IP1398" s="13"/>
      <c r="IQ1398" s="13"/>
      <c r="IR1398" s="13"/>
      <c r="IS1398" s="13"/>
      <c r="IT1398" s="13"/>
      <c r="IU1398" s="13"/>
      <c r="IV1398" s="13"/>
      <c r="IW1398" s="13"/>
      <c r="IX1398" s="13"/>
      <c r="IY1398" s="13"/>
      <c r="IZ1398" s="13"/>
      <c r="JA1398" s="13"/>
      <c r="JB1398" s="13"/>
      <c r="JC1398" s="13"/>
      <c r="JD1398" s="13"/>
      <c r="JE1398" s="13"/>
      <c r="JF1398" s="13"/>
      <c r="JG1398" s="13"/>
      <c r="JH1398" s="13"/>
      <c r="JI1398" s="13"/>
      <c r="JJ1398" s="13"/>
      <c r="JK1398" s="13"/>
      <c r="JL1398" s="13"/>
      <c r="JM1398" s="13"/>
      <c r="JN1398" s="13"/>
      <c r="JO1398" s="13"/>
      <c r="JP1398" s="13"/>
      <c r="JQ1398" s="13"/>
      <c r="JR1398" s="13"/>
      <c r="JS1398" s="13"/>
      <c r="JT1398" s="13"/>
      <c r="JU1398" s="13"/>
      <c r="JV1398" s="13"/>
      <c r="JW1398" s="13"/>
      <c r="JX1398" s="13"/>
      <c r="JY1398" s="13"/>
      <c r="JZ1398" s="13"/>
      <c r="KA1398" s="13"/>
      <c r="KB1398" s="13"/>
      <c r="KC1398" s="13"/>
      <c r="KD1398" s="13"/>
      <c r="KE1398" s="13"/>
      <c r="KF1398" s="13"/>
      <c r="KG1398" s="13"/>
      <c r="KH1398" s="13"/>
      <c r="KI1398" s="13"/>
      <c r="KJ1398" s="13"/>
      <c r="KK1398" s="13"/>
      <c r="KL1398" s="13"/>
      <c r="KM1398" s="13"/>
      <c r="KN1398" s="13"/>
      <c r="KO1398" s="13"/>
      <c r="KP1398" s="13"/>
      <c r="KQ1398" s="13"/>
      <c r="KR1398" s="13"/>
      <c r="KS1398" s="13"/>
      <c r="KT1398" s="13"/>
      <c r="KU1398" s="13"/>
      <c r="KV1398" s="13"/>
      <c r="KW1398" s="13"/>
      <c r="KX1398" s="13"/>
      <c r="KY1398" s="13"/>
      <c r="KZ1398" s="13"/>
      <c r="LA1398" s="13"/>
      <c r="LB1398" s="13"/>
      <c r="LC1398" s="13"/>
      <c r="LD1398" s="13"/>
      <c r="LE1398" s="13"/>
      <c r="LF1398" s="13"/>
      <c r="LG1398" s="13"/>
      <c r="LH1398" s="13"/>
      <c r="LI1398" s="13"/>
      <c r="LJ1398" s="13"/>
      <c r="LK1398" s="13"/>
      <c r="LL1398" s="13"/>
      <c r="LM1398" s="13"/>
      <c r="LN1398" s="13"/>
      <c r="LO1398" s="13"/>
      <c r="LP1398" s="13"/>
      <c r="LQ1398" s="13"/>
      <c r="LR1398" s="13"/>
      <c r="LS1398" s="13"/>
      <c r="LT1398" s="13"/>
      <c r="LU1398" s="13"/>
      <c r="LV1398" s="13"/>
      <c r="LW1398" s="13"/>
      <c r="LX1398" s="13"/>
      <c r="LY1398" s="13"/>
      <c r="LZ1398" s="13"/>
      <c r="MA1398" s="13"/>
      <c r="MB1398" s="13"/>
      <c r="MC1398" s="13"/>
      <c r="MD1398" s="13"/>
      <c r="ME1398" s="13"/>
      <c r="MF1398" s="13"/>
      <c r="MG1398" s="13"/>
      <c r="MH1398" s="13"/>
      <c r="MI1398" s="13"/>
      <c r="MJ1398" s="13"/>
      <c r="MK1398" s="13"/>
      <c r="ML1398" s="13"/>
      <c r="MM1398" s="13"/>
      <c r="MN1398" s="13"/>
      <c r="MO1398" s="13"/>
      <c r="MP1398" s="13"/>
      <c r="MQ1398" s="13"/>
      <c r="MR1398" s="13"/>
      <c r="MS1398" s="13"/>
      <c r="MT1398" s="13"/>
      <c r="MU1398" s="13"/>
      <c r="MV1398" s="13"/>
      <c r="MW1398" s="13"/>
      <c r="MX1398" s="13"/>
      <c r="MY1398" s="13"/>
      <c r="MZ1398" s="13"/>
      <c r="NA1398" s="13"/>
      <c r="NB1398" s="13"/>
      <c r="NC1398" s="13"/>
      <c r="ND1398" s="13"/>
      <c r="NE1398" s="13"/>
      <c r="NF1398" s="13"/>
      <c r="NG1398" s="13"/>
      <c r="NH1398" s="13"/>
      <c r="NI1398" s="13"/>
      <c r="NJ1398" s="13"/>
      <c r="NK1398" s="13"/>
      <c r="NL1398" s="13"/>
      <c r="NM1398" s="13"/>
      <c r="NN1398" s="13"/>
      <c r="NO1398" s="13"/>
      <c r="NP1398" s="13"/>
      <c r="NQ1398" s="13"/>
      <c r="NR1398" s="13"/>
      <c r="NS1398" s="13"/>
      <c r="NT1398" s="13"/>
      <c r="NU1398" s="13"/>
      <c r="NV1398" s="13"/>
      <c r="NW1398" s="13"/>
      <c r="NX1398" s="13"/>
      <c r="NY1398" s="13"/>
      <c r="NZ1398" s="13"/>
      <c r="OA1398" s="13"/>
      <c r="OB1398" s="13"/>
      <c r="OC1398" s="13"/>
      <c r="OD1398" s="13"/>
      <c r="OE1398" s="13"/>
      <c r="OF1398" s="13"/>
      <c r="OG1398" s="13"/>
      <c r="OH1398" s="13"/>
      <c r="OI1398" s="13"/>
      <c r="OJ1398" s="13"/>
      <c r="OK1398" s="13"/>
      <c r="OL1398" s="13"/>
      <c r="OM1398" s="13"/>
      <c r="ON1398" s="13"/>
      <c r="OO1398" s="13"/>
      <c r="OP1398" s="13"/>
      <c r="OQ1398" s="13"/>
      <c r="OR1398" s="13"/>
      <c r="OS1398" s="13"/>
      <c r="OT1398" s="13"/>
      <c r="OU1398" s="13"/>
      <c r="OV1398" s="13"/>
      <c r="OW1398" s="13"/>
      <c r="OX1398" s="13"/>
      <c r="OY1398" s="13"/>
      <c r="OZ1398" s="13"/>
      <c r="PA1398" s="13"/>
      <c r="PB1398" s="13"/>
      <c r="PC1398" s="13"/>
      <c r="PD1398" s="13"/>
      <c r="PE1398" s="13"/>
      <c r="PF1398" s="13"/>
      <c r="PG1398" s="13"/>
      <c r="PH1398" s="13"/>
      <c r="PI1398" s="13"/>
      <c r="PJ1398" s="13"/>
      <c r="PK1398" s="13"/>
      <c r="PL1398" s="13"/>
      <c r="PM1398" s="13"/>
      <c r="PN1398" s="13"/>
      <c r="PO1398" s="13"/>
      <c r="PP1398" s="13"/>
      <c r="PQ1398" s="13"/>
      <c r="PR1398" s="13"/>
      <c r="PS1398" s="13"/>
      <c r="PT1398" s="13"/>
      <c r="PU1398" s="13"/>
      <c r="PV1398" s="13"/>
      <c r="PW1398" s="13"/>
      <c r="PX1398" s="13"/>
      <c r="PY1398" s="13"/>
      <c r="PZ1398" s="13"/>
      <c r="QA1398" s="13"/>
      <c r="QB1398" s="13"/>
      <c r="QC1398" s="13"/>
      <c r="QD1398" s="13"/>
      <c r="QE1398" s="13"/>
      <c r="QF1398" s="13"/>
      <c r="QG1398" s="13"/>
      <c r="QH1398" s="13"/>
      <c r="QI1398" s="13"/>
      <c r="QJ1398" s="13"/>
      <c r="QK1398" s="13"/>
      <c r="QL1398" s="13"/>
      <c r="QM1398" s="13"/>
      <c r="QN1398" s="13"/>
      <c r="QO1398" s="13"/>
      <c r="QP1398" s="13"/>
      <c r="QQ1398" s="13"/>
      <c r="QR1398" s="13"/>
      <c r="QS1398" s="13"/>
      <c r="QT1398" s="13"/>
      <c r="QU1398" s="13"/>
      <c r="QV1398" s="13"/>
      <c r="QW1398" s="13"/>
      <c r="QX1398" s="13"/>
      <c r="QY1398" s="13"/>
      <c r="QZ1398" s="13"/>
      <c r="RA1398" s="13"/>
      <c r="RB1398" s="13"/>
      <c r="RC1398" s="13"/>
      <c r="RD1398" s="13"/>
      <c r="RE1398" s="13"/>
      <c r="RF1398" s="13"/>
      <c r="RG1398" s="13"/>
      <c r="RH1398" s="13"/>
      <c r="RI1398" s="13"/>
      <c r="RJ1398" s="13"/>
      <c r="RK1398" s="13"/>
      <c r="RL1398" s="13"/>
      <c r="RM1398" s="13"/>
      <c r="RN1398" s="13"/>
      <c r="RO1398" s="13"/>
      <c r="RP1398" s="13"/>
      <c r="RQ1398" s="13"/>
      <c r="RR1398" s="13"/>
      <c r="RS1398" s="13"/>
      <c r="RT1398" s="13"/>
      <c r="RU1398" s="13"/>
      <c r="RV1398" s="13"/>
      <c r="RW1398" s="13"/>
      <c r="RX1398" s="13"/>
      <c r="RY1398" s="13"/>
      <c r="RZ1398" s="13"/>
      <c r="SA1398" s="13"/>
      <c r="SB1398" s="13"/>
      <c r="SC1398" s="13"/>
      <c r="SD1398" s="13"/>
      <c r="SE1398" s="13"/>
      <c r="SF1398" s="13"/>
      <c r="SG1398" s="13"/>
      <c r="SH1398" s="13"/>
      <c r="SI1398" s="13"/>
      <c r="SJ1398" s="13"/>
      <c r="SK1398" s="13"/>
      <c r="SL1398" s="13"/>
      <c r="SM1398" s="13"/>
      <c r="SN1398" s="13"/>
      <c r="SO1398" s="13"/>
      <c r="SP1398" s="13"/>
      <c r="SQ1398" s="13"/>
      <c r="SR1398" s="13"/>
      <c r="SS1398" s="13"/>
      <c r="ST1398" s="13"/>
      <c r="SU1398" s="13"/>
      <c r="SV1398" s="13"/>
      <c r="SW1398" s="13"/>
      <c r="SX1398" s="13"/>
      <c r="SY1398" s="13"/>
      <c r="SZ1398" s="13"/>
      <c r="TA1398" s="13"/>
      <c r="TB1398" s="13"/>
      <c r="TC1398" s="13"/>
      <c r="TD1398" s="13"/>
      <c r="TE1398" s="13"/>
      <c r="TF1398" s="13"/>
      <c r="TG1398" s="13"/>
      <c r="TH1398" s="13"/>
      <c r="TI1398" s="13"/>
      <c r="TJ1398" s="13"/>
      <c r="TK1398" s="13"/>
      <c r="TL1398" s="13"/>
      <c r="TM1398" s="13"/>
      <c r="TN1398" s="13"/>
      <c r="TO1398" s="13"/>
      <c r="TP1398" s="13"/>
      <c r="TQ1398" s="13"/>
      <c r="TR1398" s="13"/>
      <c r="TS1398" s="13"/>
      <c r="TT1398" s="13"/>
      <c r="TU1398" s="13"/>
      <c r="TV1398" s="13"/>
      <c r="TW1398" s="13"/>
      <c r="TX1398" s="13"/>
      <c r="TY1398" s="13"/>
      <c r="TZ1398" s="13"/>
      <c r="UA1398" s="13"/>
      <c r="UB1398" s="13"/>
      <c r="UC1398" s="13"/>
      <c r="UD1398" s="13"/>
      <c r="UE1398" s="13"/>
      <c r="UF1398" s="13"/>
      <c r="UG1398" s="13"/>
      <c r="UH1398" s="13"/>
      <c r="UI1398" s="13"/>
      <c r="UJ1398" s="13"/>
      <c r="UK1398" s="13"/>
      <c r="UL1398" s="13"/>
      <c r="UM1398" s="13"/>
      <c r="UN1398" s="13"/>
      <c r="UO1398" s="13"/>
      <c r="UP1398" s="13"/>
      <c r="UQ1398" s="13"/>
      <c r="UR1398" s="13"/>
      <c r="US1398" s="13"/>
      <c r="UT1398" s="13"/>
      <c r="UU1398" s="13"/>
      <c r="UV1398" s="13"/>
      <c r="UW1398" s="13"/>
      <c r="UX1398" s="13"/>
      <c r="UY1398" s="13"/>
      <c r="UZ1398" s="13"/>
      <c r="VA1398" s="13"/>
      <c r="VB1398" s="13"/>
      <c r="VC1398" s="13"/>
      <c r="VD1398" s="13"/>
      <c r="VE1398" s="13"/>
      <c r="VF1398" s="13"/>
      <c r="VG1398" s="13"/>
      <c r="VH1398" s="13"/>
      <c r="VI1398" s="13"/>
      <c r="VJ1398" s="13"/>
      <c r="VK1398" s="13"/>
      <c r="VL1398" s="13"/>
      <c r="VM1398" s="13"/>
      <c r="VN1398" s="13"/>
      <c r="VO1398" s="13"/>
      <c r="VP1398" s="13"/>
      <c r="VQ1398" s="13"/>
      <c r="VR1398" s="13"/>
      <c r="VS1398" s="13"/>
      <c r="VT1398" s="13"/>
      <c r="VU1398" s="13"/>
      <c r="VV1398" s="13"/>
      <c r="VW1398" s="13"/>
      <c r="VX1398" s="13"/>
      <c r="VY1398" s="13"/>
      <c r="VZ1398" s="13"/>
      <c r="WA1398" s="13"/>
      <c r="WB1398" s="13"/>
      <c r="WC1398" s="13"/>
      <c r="WD1398" s="13"/>
      <c r="WE1398" s="13"/>
      <c r="WF1398" s="13"/>
      <c r="WG1398" s="13"/>
      <c r="WH1398" s="13"/>
      <c r="WI1398" s="13"/>
      <c r="WJ1398" s="13"/>
      <c r="WK1398" s="13"/>
      <c r="WL1398" s="13"/>
      <c r="WM1398" s="13"/>
      <c r="WN1398" s="13"/>
      <c r="WO1398" s="13"/>
      <c r="WP1398" s="13"/>
      <c r="WQ1398" s="13"/>
      <c r="WR1398" s="13"/>
      <c r="WS1398" s="13"/>
      <c r="WT1398" s="13"/>
      <c r="WU1398" s="13"/>
      <c r="WV1398" s="13"/>
      <c r="WW1398" s="13"/>
      <c r="WX1398" s="13"/>
      <c r="WY1398" s="13"/>
      <c r="WZ1398" s="13"/>
      <c r="XA1398" s="13"/>
      <c r="XB1398" s="13"/>
      <c r="XC1398" s="13"/>
      <c r="XD1398" s="13"/>
      <c r="XE1398" s="13"/>
      <c r="XF1398" s="13"/>
      <c r="XG1398" s="13"/>
      <c r="XH1398" s="13"/>
      <c r="XI1398" s="13"/>
      <c r="XJ1398" s="13"/>
      <c r="XK1398" s="13"/>
      <c r="XL1398" s="13"/>
      <c r="XM1398" s="13"/>
      <c r="XN1398" s="13"/>
      <c r="XO1398" s="13"/>
      <c r="XP1398" s="13"/>
      <c r="XQ1398" s="13"/>
      <c r="XR1398" s="13"/>
      <c r="XS1398" s="13"/>
      <c r="XT1398" s="13"/>
      <c r="XU1398" s="13"/>
      <c r="XV1398" s="13"/>
      <c r="XW1398" s="13"/>
      <c r="XX1398" s="13"/>
      <c r="XY1398" s="13"/>
      <c r="XZ1398" s="13"/>
      <c r="YA1398" s="13"/>
      <c r="YB1398" s="13"/>
      <c r="YC1398" s="13"/>
      <c r="YD1398" s="13"/>
      <c r="YE1398" s="13"/>
      <c r="YF1398" s="13"/>
      <c r="YG1398" s="13"/>
      <c r="YH1398" s="13"/>
      <c r="YI1398" s="13"/>
      <c r="YJ1398" s="13"/>
      <c r="YK1398" s="13"/>
      <c r="YL1398" s="13"/>
      <c r="YM1398" s="13"/>
      <c r="YN1398" s="13"/>
      <c r="YO1398" s="13"/>
      <c r="YP1398" s="13"/>
      <c r="YQ1398" s="13"/>
      <c r="YR1398" s="13"/>
      <c r="YS1398" s="13"/>
      <c r="YT1398" s="13"/>
      <c r="YU1398" s="13"/>
      <c r="YV1398" s="13"/>
      <c r="YW1398" s="13"/>
      <c r="YX1398" s="13"/>
      <c r="YY1398" s="13"/>
      <c r="YZ1398" s="13"/>
      <c r="ZA1398" s="13"/>
      <c r="ZB1398" s="13"/>
      <c r="ZC1398" s="13"/>
      <c r="ZD1398" s="13"/>
      <c r="ZE1398" s="13"/>
      <c r="ZF1398" s="13"/>
      <c r="ZG1398" s="13"/>
      <c r="ZH1398" s="13"/>
      <c r="ZI1398" s="13"/>
      <c r="ZJ1398" s="13"/>
      <c r="ZK1398" s="13"/>
      <c r="ZL1398" s="13"/>
      <c r="ZM1398" s="13"/>
      <c r="ZN1398" s="13"/>
      <c r="ZO1398" s="13"/>
      <c r="ZP1398" s="13"/>
      <c r="ZQ1398" s="13"/>
      <c r="ZR1398" s="13"/>
      <c r="ZS1398" s="13"/>
      <c r="ZT1398" s="13"/>
      <c r="ZU1398" s="13"/>
      <c r="ZV1398" s="13"/>
      <c r="ZW1398" s="13"/>
      <c r="ZX1398" s="13"/>
      <c r="ZY1398" s="13"/>
      <c r="ZZ1398" s="13"/>
      <c r="AAA1398" s="13"/>
      <c r="AAB1398" s="13"/>
      <c r="AAC1398" s="13"/>
      <c r="AAD1398" s="13"/>
      <c r="AAE1398" s="13"/>
      <c r="AAF1398" s="13"/>
      <c r="AAG1398" s="13"/>
      <c r="AAH1398" s="13"/>
      <c r="AAI1398" s="13"/>
      <c r="AAJ1398" s="13"/>
      <c r="AAK1398" s="13"/>
      <c r="AAL1398" s="13"/>
      <c r="AAM1398" s="13"/>
      <c r="AAN1398" s="13"/>
      <c r="AAO1398" s="13"/>
      <c r="AAP1398" s="13"/>
      <c r="AAQ1398" s="13"/>
      <c r="AAR1398" s="13"/>
      <c r="AAS1398" s="13"/>
      <c r="AAT1398" s="13"/>
      <c r="AAU1398" s="13"/>
      <c r="AAV1398" s="13"/>
      <c r="AAW1398" s="13"/>
      <c r="AAX1398" s="13"/>
      <c r="AAY1398" s="13"/>
      <c r="AAZ1398" s="13"/>
      <c r="ABA1398" s="13"/>
      <c r="ABB1398" s="13"/>
      <c r="ABC1398" s="13"/>
      <c r="ABD1398" s="13"/>
      <c r="ABE1398" s="13"/>
      <c r="ABF1398" s="13"/>
      <c r="ABG1398" s="13"/>
      <c r="ABH1398" s="13"/>
      <c r="ABI1398" s="13"/>
      <c r="ABJ1398" s="13"/>
      <c r="ABK1398" s="13"/>
      <c r="ABL1398" s="13"/>
      <c r="ABM1398" s="13"/>
      <c r="ABN1398" s="13"/>
      <c r="ABO1398" s="13"/>
      <c r="ABP1398" s="13"/>
      <c r="ABQ1398" s="13"/>
      <c r="ABR1398" s="13"/>
      <c r="ABS1398" s="13"/>
      <c r="ABT1398" s="13"/>
      <c r="ABU1398" s="13"/>
      <c r="ABV1398" s="13"/>
      <c r="ABW1398" s="13"/>
      <c r="ABX1398" s="13"/>
      <c r="ABY1398" s="13"/>
      <c r="ABZ1398" s="13"/>
      <c r="ACA1398" s="13"/>
      <c r="ACB1398" s="13"/>
      <c r="ACC1398" s="13"/>
      <c r="ACD1398" s="13"/>
      <c r="ACE1398" s="13"/>
      <c r="ACF1398" s="13"/>
      <c r="ACG1398" s="13"/>
      <c r="ACH1398" s="13"/>
      <c r="ACI1398" s="13"/>
      <c r="ACJ1398" s="13"/>
      <c r="ACK1398" s="13"/>
      <c r="ACL1398" s="13"/>
      <c r="ACM1398" s="13"/>
      <c r="ACN1398" s="13"/>
      <c r="ACO1398" s="13"/>
      <c r="ACP1398" s="13"/>
      <c r="ACQ1398" s="13"/>
      <c r="ACR1398" s="13"/>
      <c r="ACS1398" s="13"/>
      <c r="ACT1398" s="13"/>
      <c r="ACU1398" s="13"/>
      <c r="ACV1398" s="13"/>
      <c r="ACW1398" s="13"/>
      <c r="ACX1398" s="13"/>
      <c r="ACY1398" s="13"/>
      <c r="ACZ1398" s="13"/>
      <c r="ADA1398" s="13"/>
      <c r="ADB1398" s="13"/>
      <c r="ADC1398" s="13"/>
      <c r="ADD1398" s="13"/>
      <c r="ADE1398" s="13"/>
      <c r="ADF1398" s="13"/>
      <c r="ADG1398" s="13"/>
      <c r="ADH1398" s="13"/>
      <c r="ADI1398" s="13"/>
      <c r="ADJ1398" s="13"/>
      <c r="ADK1398" s="13"/>
      <c r="ADL1398" s="13"/>
      <c r="ADM1398" s="13"/>
      <c r="ADN1398" s="13"/>
      <c r="ADO1398" s="13"/>
      <c r="ADP1398" s="13"/>
      <c r="ADQ1398" s="13"/>
      <c r="ADR1398" s="13"/>
      <c r="ADS1398" s="13"/>
      <c r="ADT1398" s="13"/>
      <c r="ADU1398" s="13"/>
      <c r="ADV1398" s="13"/>
      <c r="ADW1398" s="13"/>
      <c r="ADX1398" s="13"/>
      <c r="ADY1398" s="13"/>
      <c r="ADZ1398" s="13"/>
      <c r="AEA1398" s="13"/>
      <c r="AEB1398" s="13"/>
      <c r="AEC1398" s="13"/>
      <c r="AED1398" s="13"/>
      <c r="AEE1398" s="13"/>
      <c r="AEF1398" s="13"/>
      <c r="AEG1398" s="13"/>
      <c r="AEH1398" s="13"/>
      <c r="AEI1398" s="13"/>
      <c r="AEJ1398" s="13"/>
      <c r="AEK1398" s="13"/>
      <c r="AEL1398" s="13"/>
      <c r="AEM1398" s="13"/>
      <c r="AEN1398" s="13"/>
      <c r="AEO1398" s="13"/>
      <c r="AEP1398" s="13"/>
      <c r="AEQ1398" s="13"/>
      <c r="AER1398" s="13"/>
      <c r="AES1398" s="13"/>
      <c r="AET1398" s="13"/>
      <c r="AEU1398" s="13"/>
      <c r="AEV1398" s="13"/>
      <c r="AEW1398" s="13"/>
      <c r="AEX1398" s="13"/>
      <c r="AEY1398" s="13"/>
      <c r="AEZ1398" s="13"/>
      <c r="AFA1398" s="13"/>
      <c r="AFB1398" s="13"/>
      <c r="AFC1398" s="13"/>
      <c r="AFD1398" s="13"/>
      <c r="AFE1398" s="13"/>
      <c r="AFF1398" s="13"/>
      <c r="AFG1398" s="13"/>
      <c r="AFH1398" s="13"/>
      <c r="AFI1398" s="13"/>
      <c r="AFJ1398" s="13"/>
      <c r="AFK1398" s="13"/>
      <c r="AFL1398" s="13"/>
      <c r="AFM1398" s="13"/>
      <c r="AFN1398" s="13"/>
      <c r="AFO1398" s="13"/>
      <c r="AFP1398" s="13"/>
      <c r="AFQ1398" s="13"/>
      <c r="AFR1398" s="13"/>
      <c r="AFS1398" s="13"/>
      <c r="AFT1398" s="13"/>
      <c r="AFU1398" s="13"/>
      <c r="AFV1398" s="13"/>
      <c r="AFW1398" s="13"/>
      <c r="AFX1398" s="13"/>
      <c r="AFY1398" s="13"/>
      <c r="AFZ1398" s="13"/>
      <c r="AGA1398" s="13"/>
      <c r="AGB1398" s="13"/>
      <c r="AGC1398" s="13"/>
      <c r="AGD1398" s="13"/>
      <c r="AGE1398" s="13"/>
      <c r="AGF1398" s="13"/>
      <c r="AGG1398" s="13"/>
      <c r="AGH1398" s="13"/>
      <c r="AGI1398" s="13"/>
      <c r="AGJ1398" s="13"/>
      <c r="AGK1398" s="13"/>
      <c r="AGL1398" s="13"/>
      <c r="AGM1398" s="13"/>
      <c r="AGN1398" s="13"/>
      <c r="AGO1398" s="13"/>
      <c r="AGP1398" s="13"/>
      <c r="AGQ1398" s="13"/>
      <c r="AGR1398" s="13"/>
      <c r="AGS1398" s="13"/>
      <c r="AGT1398" s="13"/>
      <c r="AGU1398" s="13"/>
      <c r="AGV1398" s="13"/>
      <c r="AGW1398" s="13"/>
      <c r="AGX1398" s="13"/>
      <c r="AGY1398" s="13"/>
      <c r="AGZ1398" s="13"/>
      <c r="AHA1398" s="13"/>
      <c r="AHB1398" s="13"/>
      <c r="AHC1398" s="13"/>
      <c r="AHD1398" s="13"/>
      <c r="AHE1398" s="13"/>
      <c r="AHF1398" s="13"/>
      <c r="AHG1398" s="13"/>
      <c r="AHH1398" s="13"/>
      <c r="AHI1398" s="13"/>
      <c r="AHJ1398" s="13"/>
      <c r="AHK1398" s="13"/>
      <c r="AHL1398" s="13"/>
      <c r="AHM1398" s="13"/>
      <c r="AHN1398" s="13"/>
      <c r="AHO1398" s="13"/>
      <c r="AHP1398" s="13"/>
      <c r="AHQ1398" s="13"/>
      <c r="AHR1398" s="13"/>
      <c r="AHS1398" s="13"/>
      <c r="AHT1398" s="13"/>
      <c r="AHU1398" s="13"/>
      <c r="AHV1398" s="13"/>
      <c r="AHW1398" s="13"/>
      <c r="AHX1398" s="13"/>
      <c r="AHY1398" s="13"/>
      <c r="AHZ1398" s="13"/>
      <c r="AIA1398" s="13"/>
      <c r="AIB1398" s="13"/>
      <c r="AIC1398" s="13"/>
      <c r="AID1398" s="13"/>
      <c r="AIE1398" s="13"/>
      <c r="AIF1398" s="13"/>
      <c r="AIG1398" s="13"/>
      <c r="AIH1398" s="13"/>
      <c r="AII1398" s="13"/>
      <c r="AIJ1398" s="13"/>
      <c r="AIK1398" s="13"/>
      <c r="AIL1398" s="13"/>
      <c r="AIM1398" s="13"/>
      <c r="AIN1398" s="13"/>
      <c r="AIO1398" s="13"/>
      <c r="AIP1398" s="13"/>
      <c r="AIQ1398" s="13"/>
      <c r="AIR1398" s="13"/>
      <c r="AIS1398" s="13"/>
      <c r="AIT1398" s="13"/>
      <c r="AIU1398" s="13"/>
      <c r="AIV1398" s="13"/>
      <c r="AIW1398" s="13"/>
      <c r="AIX1398" s="13"/>
      <c r="AIY1398" s="13"/>
      <c r="AIZ1398" s="13"/>
      <c r="AJA1398" s="13"/>
      <c r="AJB1398" s="13"/>
      <c r="AJC1398" s="13"/>
      <c r="AJD1398" s="13"/>
      <c r="AJE1398" s="13"/>
      <c r="AJF1398" s="13"/>
      <c r="AJG1398" s="13"/>
      <c r="AJH1398" s="13"/>
      <c r="AJI1398" s="13"/>
      <c r="AJJ1398" s="13"/>
      <c r="AJK1398" s="13"/>
      <c r="AJL1398" s="13"/>
      <c r="AJM1398" s="13"/>
      <c r="AJN1398" s="13"/>
      <c r="AJO1398" s="13"/>
      <c r="AJP1398" s="13"/>
      <c r="AJQ1398" s="13"/>
      <c r="AJR1398" s="13"/>
      <c r="AJS1398" s="13"/>
      <c r="AJT1398" s="13"/>
      <c r="AJU1398" s="13"/>
      <c r="AJV1398" s="13"/>
      <c r="AJW1398" s="13"/>
      <c r="AJX1398" s="13"/>
    </row>
    <row r="1399" spans="1:960" x14ac:dyDescent="0.2">
      <c r="A1399" s="5">
        <v>1397</v>
      </c>
      <c r="B1399" s="6">
        <v>2010000003657</v>
      </c>
      <c r="C1399" s="5" t="s">
        <v>3953</v>
      </c>
      <c r="D1399" s="5" t="s">
        <v>3954</v>
      </c>
      <c r="E1399" s="5" t="s">
        <v>13</v>
      </c>
      <c r="F1399" s="5" t="s">
        <v>3955</v>
      </c>
      <c r="G1399" s="25" t="s">
        <v>15</v>
      </c>
      <c r="H1399" s="33">
        <v>754.57</v>
      </c>
      <c r="I1399" s="12">
        <v>0</v>
      </c>
      <c r="J1399" s="54">
        <f t="shared" si="21"/>
        <v>754.57</v>
      </c>
      <c r="K1399" s="1" t="s">
        <v>11</v>
      </c>
      <c r="L1399" s="26">
        <v>0.23</v>
      </c>
      <c r="M1399" s="30" t="s">
        <v>16</v>
      </c>
      <c r="N1399" s="30" t="s">
        <v>16</v>
      </c>
      <c r="O1399" s="30" t="s">
        <v>17</v>
      </c>
      <c r="P1399" s="30">
        <v>94051040</v>
      </c>
      <c r="Q1399" s="30">
        <v>1</v>
      </c>
      <c r="R1399" s="65">
        <v>754.57</v>
      </c>
      <c r="S1399" s="73" t="s">
        <v>6461</v>
      </c>
      <c r="T1399" s="65" t="e">
        <v>#VALUE!</v>
      </c>
      <c r="U1399" s="13"/>
      <c r="V1399" s="13"/>
      <c r="W1399" s="13"/>
      <c r="X1399" s="13"/>
      <c r="Y1399" s="13"/>
      <c r="Z1399" s="13"/>
      <c r="AA1399" s="13"/>
      <c r="AB1399" s="13"/>
      <c r="AC1399" s="13"/>
      <c r="AD1399" s="13"/>
      <c r="AE1399" s="13"/>
      <c r="AF1399" s="13"/>
      <c r="AG1399" s="13"/>
      <c r="AH1399" s="13"/>
      <c r="AI1399" s="13"/>
      <c r="AJ1399" s="13"/>
      <c r="AK1399" s="13"/>
      <c r="AL1399" s="13"/>
      <c r="AM1399" s="13"/>
      <c r="AN1399" s="13"/>
      <c r="AO1399" s="13"/>
      <c r="AP1399" s="13"/>
      <c r="AQ1399" s="13"/>
      <c r="AR1399" s="13"/>
      <c r="AS1399" s="13"/>
      <c r="AT1399" s="13"/>
      <c r="AU1399" s="13"/>
      <c r="AV1399" s="13"/>
      <c r="AW1399" s="13"/>
      <c r="AX1399" s="13"/>
      <c r="AY1399" s="13"/>
      <c r="AZ1399" s="13"/>
      <c r="BA1399" s="13"/>
      <c r="BB1399" s="13"/>
      <c r="BC1399" s="13"/>
      <c r="BD1399" s="13"/>
      <c r="BE1399" s="13"/>
      <c r="BF1399" s="13"/>
      <c r="BG1399" s="13"/>
      <c r="BH1399" s="13"/>
      <c r="BI1399" s="13"/>
      <c r="BJ1399" s="13"/>
      <c r="BK1399" s="13"/>
      <c r="BL1399" s="13"/>
      <c r="BM1399" s="13"/>
      <c r="BN1399" s="13"/>
      <c r="BO1399" s="13"/>
      <c r="BP1399" s="13"/>
      <c r="BQ1399" s="13"/>
      <c r="BR1399" s="13"/>
      <c r="BS1399" s="13"/>
      <c r="BT1399" s="13"/>
      <c r="BU1399" s="13"/>
      <c r="BV1399" s="13"/>
      <c r="BW1399" s="13"/>
      <c r="BX1399" s="13"/>
      <c r="BY1399" s="13"/>
      <c r="BZ1399" s="13"/>
      <c r="CA1399" s="13"/>
      <c r="CB1399" s="13"/>
      <c r="CC1399" s="13"/>
      <c r="CD1399" s="13"/>
      <c r="CE1399" s="13"/>
      <c r="CF1399" s="13"/>
      <c r="CG1399" s="13"/>
      <c r="CH1399" s="13"/>
      <c r="CI1399" s="13"/>
      <c r="CJ1399" s="13"/>
      <c r="CK1399" s="13"/>
      <c r="CL1399" s="13"/>
      <c r="CM1399" s="13"/>
      <c r="CN1399" s="13"/>
      <c r="CO1399" s="13"/>
      <c r="CP1399" s="13"/>
      <c r="CQ1399" s="13"/>
      <c r="CR1399" s="13"/>
      <c r="CS1399" s="13"/>
      <c r="CT1399" s="13"/>
      <c r="CU1399" s="13"/>
      <c r="CV1399" s="13"/>
      <c r="CW1399" s="13"/>
      <c r="CX1399" s="13"/>
      <c r="CY1399" s="13"/>
      <c r="CZ1399" s="13"/>
      <c r="DA1399" s="13"/>
      <c r="DB1399" s="13"/>
      <c r="DC1399" s="13"/>
      <c r="DD1399" s="13"/>
      <c r="DE1399" s="13"/>
      <c r="DF1399" s="13"/>
      <c r="DG1399" s="13"/>
      <c r="DH1399" s="13"/>
      <c r="DI1399" s="13"/>
      <c r="DJ1399" s="13"/>
      <c r="DK1399" s="13"/>
      <c r="DL1399" s="13"/>
      <c r="DM1399" s="13"/>
      <c r="DN1399" s="13"/>
      <c r="DO1399" s="13"/>
      <c r="DP1399" s="13"/>
      <c r="DQ1399" s="13"/>
      <c r="DR1399" s="13"/>
      <c r="DS1399" s="13"/>
      <c r="DT1399" s="13"/>
      <c r="DU1399" s="13"/>
      <c r="DV1399" s="13"/>
      <c r="DW1399" s="13"/>
      <c r="DX1399" s="13"/>
      <c r="DY1399" s="13"/>
      <c r="DZ1399" s="13"/>
      <c r="EA1399" s="13"/>
      <c r="EB1399" s="13"/>
      <c r="EC1399" s="13"/>
      <c r="ED1399" s="13"/>
      <c r="EE1399" s="13"/>
      <c r="EF1399" s="13"/>
      <c r="EG1399" s="13"/>
      <c r="EH1399" s="13"/>
      <c r="EI1399" s="13"/>
      <c r="EJ1399" s="13"/>
      <c r="EK1399" s="13"/>
      <c r="EL1399" s="13"/>
      <c r="EM1399" s="13"/>
      <c r="EN1399" s="13"/>
      <c r="EO1399" s="13"/>
      <c r="EP1399" s="13"/>
      <c r="EQ1399" s="13"/>
      <c r="ER1399" s="13"/>
      <c r="ES1399" s="13"/>
      <c r="ET1399" s="13"/>
      <c r="EU1399" s="13"/>
      <c r="EV1399" s="13"/>
      <c r="EW1399" s="13"/>
      <c r="EX1399" s="13"/>
      <c r="EY1399" s="13"/>
      <c r="EZ1399" s="13"/>
      <c r="FA1399" s="13"/>
      <c r="FB1399" s="13"/>
      <c r="FC1399" s="13"/>
      <c r="FD1399" s="13"/>
      <c r="FE1399" s="13"/>
      <c r="FF1399" s="13"/>
      <c r="FG1399" s="13"/>
      <c r="FH1399" s="13"/>
      <c r="FI1399" s="13"/>
      <c r="FJ1399" s="13"/>
      <c r="FK1399" s="13"/>
      <c r="FL1399" s="13"/>
      <c r="FM1399" s="13"/>
      <c r="FN1399" s="13"/>
      <c r="FO1399" s="13"/>
      <c r="FP1399" s="13"/>
      <c r="FQ1399" s="13"/>
      <c r="FR1399" s="13"/>
      <c r="FS1399" s="13"/>
      <c r="FT1399" s="13"/>
      <c r="FU1399" s="13"/>
      <c r="FV1399" s="13"/>
      <c r="FW1399" s="13"/>
      <c r="FX1399" s="13"/>
      <c r="FY1399" s="13"/>
      <c r="FZ1399" s="13"/>
      <c r="GA1399" s="13"/>
      <c r="GB1399" s="13"/>
      <c r="GC1399" s="13"/>
      <c r="GD1399" s="13"/>
      <c r="GE1399" s="13"/>
      <c r="GF1399" s="13"/>
      <c r="GG1399" s="13"/>
      <c r="GH1399" s="13"/>
      <c r="GI1399" s="13"/>
      <c r="GJ1399" s="13"/>
      <c r="GK1399" s="13"/>
      <c r="GL1399" s="13"/>
      <c r="GM1399" s="13"/>
      <c r="GN1399" s="13"/>
      <c r="GO1399" s="13"/>
      <c r="GP1399" s="13"/>
      <c r="GQ1399" s="13"/>
      <c r="GR1399" s="13"/>
      <c r="GS1399" s="13"/>
      <c r="GT1399" s="13"/>
      <c r="GU1399" s="13"/>
      <c r="GV1399" s="13"/>
      <c r="GW1399" s="13"/>
      <c r="GX1399" s="13"/>
      <c r="GY1399" s="13"/>
      <c r="GZ1399" s="13"/>
      <c r="HA1399" s="13"/>
      <c r="HB1399" s="13"/>
      <c r="HC1399" s="13"/>
      <c r="HD1399" s="13"/>
      <c r="HE1399" s="13"/>
      <c r="HF1399" s="13"/>
      <c r="HG1399" s="13"/>
      <c r="HH1399" s="13"/>
      <c r="HI1399" s="13"/>
      <c r="HJ1399" s="13"/>
      <c r="HK1399" s="13"/>
      <c r="HL1399" s="13"/>
      <c r="HM1399" s="13"/>
      <c r="HN1399" s="13"/>
      <c r="HO1399" s="13"/>
      <c r="HP1399" s="13"/>
      <c r="HQ1399" s="13"/>
      <c r="HR1399" s="13"/>
      <c r="HS1399" s="13"/>
      <c r="HT1399" s="13"/>
      <c r="HU1399" s="13"/>
      <c r="HV1399" s="13"/>
      <c r="HW1399" s="13"/>
      <c r="HX1399" s="13"/>
      <c r="HY1399" s="13"/>
      <c r="HZ1399" s="13"/>
      <c r="IA1399" s="13"/>
      <c r="IB1399" s="13"/>
      <c r="IC1399" s="13"/>
      <c r="ID1399" s="13"/>
      <c r="IE1399" s="13"/>
      <c r="IF1399" s="13"/>
      <c r="IG1399" s="13"/>
      <c r="IH1399" s="13"/>
      <c r="II1399" s="13"/>
      <c r="IJ1399" s="13"/>
      <c r="IK1399" s="13"/>
      <c r="IL1399" s="13"/>
      <c r="IM1399" s="13"/>
      <c r="IN1399" s="13"/>
      <c r="IO1399" s="13"/>
      <c r="IP1399" s="13"/>
      <c r="IQ1399" s="13"/>
      <c r="IR1399" s="13"/>
      <c r="IS1399" s="13"/>
      <c r="IT1399" s="13"/>
      <c r="IU1399" s="13"/>
      <c r="IV1399" s="13"/>
      <c r="IW1399" s="13"/>
      <c r="IX1399" s="13"/>
      <c r="IY1399" s="13"/>
      <c r="IZ1399" s="13"/>
      <c r="JA1399" s="13"/>
      <c r="JB1399" s="13"/>
      <c r="JC1399" s="13"/>
      <c r="JD1399" s="13"/>
      <c r="JE1399" s="13"/>
      <c r="JF1399" s="13"/>
      <c r="JG1399" s="13"/>
      <c r="JH1399" s="13"/>
      <c r="JI1399" s="13"/>
      <c r="JJ1399" s="13"/>
      <c r="JK1399" s="13"/>
      <c r="JL1399" s="13"/>
      <c r="JM1399" s="13"/>
      <c r="JN1399" s="13"/>
      <c r="JO1399" s="13"/>
      <c r="JP1399" s="13"/>
      <c r="JQ1399" s="13"/>
      <c r="JR1399" s="13"/>
      <c r="JS1399" s="13"/>
      <c r="JT1399" s="13"/>
      <c r="JU1399" s="13"/>
      <c r="JV1399" s="13"/>
      <c r="JW1399" s="13"/>
      <c r="JX1399" s="13"/>
      <c r="JY1399" s="13"/>
      <c r="JZ1399" s="13"/>
      <c r="KA1399" s="13"/>
      <c r="KB1399" s="13"/>
      <c r="KC1399" s="13"/>
      <c r="KD1399" s="13"/>
      <c r="KE1399" s="13"/>
      <c r="KF1399" s="13"/>
      <c r="KG1399" s="13"/>
      <c r="KH1399" s="13"/>
      <c r="KI1399" s="13"/>
      <c r="KJ1399" s="13"/>
      <c r="KK1399" s="13"/>
      <c r="KL1399" s="13"/>
      <c r="KM1399" s="13"/>
      <c r="KN1399" s="13"/>
      <c r="KO1399" s="13"/>
      <c r="KP1399" s="13"/>
      <c r="KQ1399" s="13"/>
      <c r="KR1399" s="13"/>
      <c r="KS1399" s="13"/>
      <c r="KT1399" s="13"/>
      <c r="KU1399" s="13"/>
      <c r="KV1399" s="13"/>
      <c r="KW1399" s="13"/>
      <c r="KX1399" s="13"/>
      <c r="KY1399" s="13"/>
      <c r="KZ1399" s="13"/>
      <c r="LA1399" s="13"/>
      <c r="LB1399" s="13"/>
      <c r="LC1399" s="13"/>
      <c r="LD1399" s="13"/>
      <c r="LE1399" s="13"/>
      <c r="LF1399" s="13"/>
      <c r="LG1399" s="13"/>
      <c r="LH1399" s="13"/>
      <c r="LI1399" s="13"/>
      <c r="LJ1399" s="13"/>
      <c r="LK1399" s="13"/>
      <c r="LL1399" s="13"/>
      <c r="LM1399" s="13"/>
      <c r="LN1399" s="13"/>
      <c r="LO1399" s="13"/>
      <c r="LP1399" s="13"/>
      <c r="LQ1399" s="13"/>
      <c r="LR1399" s="13"/>
      <c r="LS1399" s="13"/>
      <c r="LT1399" s="13"/>
      <c r="LU1399" s="13"/>
      <c r="LV1399" s="13"/>
      <c r="LW1399" s="13"/>
      <c r="LX1399" s="13"/>
      <c r="LY1399" s="13"/>
      <c r="LZ1399" s="13"/>
      <c r="MA1399" s="13"/>
      <c r="MB1399" s="13"/>
      <c r="MC1399" s="13"/>
      <c r="MD1399" s="13"/>
      <c r="ME1399" s="13"/>
      <c r="MF1399" s="13"/>
      <c r="MG1399" s="13"/>
      <c r="MH1399" s="13"/>
      <c r="MI1399" s="13"/>
      <c r="MJ1399" s="13"/>
      <c r="MK1399" s="13"/>
      <c r="ML1399" s="13"/>
      <c r="MM1399" s="13"/>
      <c r="MN1399" s="13"/>
      <c r="MO1399" s="13"/>
      <c r="MP1399" s="13"/>
      <c r="MQ1399" s="13"/>
      <c r="MR1399" s="13"/>
      <c r="MS1399" s="13"/>
      <c r="MT1399" s="13"/>
      <c r="MU1399" s="13"/>
      <c r="MV1399" s="13"/>
      <c r="MW1399" s="13"/>
      <c r="MX1399" s="13"/>
      <c r="MY1399" s="13"/>
      <c r="MZ1399" s="13"/>
      <c r="NA1399" s="13"/>
      <c r="NB1399" s="13"/>
      <c r="NC1399" s="13"/>
      <c r="ND1399" s="13"/>
      <c r="NE1399" s="13"/>
      <c r="NF1399" s="13"/>
      <c r="NG1399" s="13"/>
      <c r="NH1399" s="13"/>
      <c r="NI1399" s="13"/>
      <c r="NJ1399" s="13"/>
      <c r="NK1399" s="13"/>
      <c r="NL1399" s="13"/>
      <c r="NM1399" s="13"/>
      <c r="NN1399" s="13"/>
      <c r="NO1399" s="13"/>
      <c r="NP1399" s="13"/>
      <c r="NQ1399" s="13"/>
      <c r="NR1399" s="13"/>
      <c r="NS1399" s="13"/>
      <c r="NT1399" s="13"/>
      <c r="NU1399" s="13"/>
      <c r="NV1399" s="13"/>
      <c r="NW1399" s="13"/>
      <c r="NX1399" s="13"/>
      <c r="NY1399" s="13"/>
      <c r="NZ1399" s="13"/>
      <c r="OA1399" s="13"/>
      <c r="OB1399" s="13"/>
      <c r="OC1399" s="13"/>
      <c r="OD1399" s="13"/>
      <c r="OE1399" s="13"/>
      <c r="OF1399" s="13"/>
      <c r="OG1399" s="13"/>
      <c r="OH1399" s="13"/>
      <c r="OI1399" s="13"/>
      <c r="OJ1399" s="13"/>
      <c r="OK1399" s="13"/>
      <c r="OL1399" s="13"/>
      <c r="OM1399" s="13"/>
      <c r="ON1399" s="13"/>
      <c r="OO1399" s="13"/>
      <c r="OP1399" s="13"/>
      <c r="OQ1399" s="13"/>
      <c r="OR1399" s="13"/>
      <c r="OS1399" s="13"/>
      <c r="OT1399" s="13"/>
      <c r="OU1399" s="13"/>
      <c r="OV1399" s="13"/>
      <c r="OW1399" s="13"/>
      <c r="OX1399" s="13"/>
      <c r="OY1399" s="13"/>
      <c r="OZ1399" s="13"/>
      <c r="PA1399" s="13"/>
      <c r="PB1399" s="13"/>
      <c r="PC1399" s="13"/>
      <c r="PD1399" s="13"/>
      <c r="PE1399" s="13"/>
      <c r="PF1399" s="13"/>
      <c r="PG1399" s="13"/>
      <c r="PH1399" s="13"/>
      <c r="PI1399" s="13"/>
      <c r="PJ1399" s="13"/>
      <c r="PK1399" s="13"/>
      <c r="PL1399" s="13"/>
      <c r="PM1399" s="13"/>
      <c r="PN1399" s="13"/>
      <c r="PO1399" s="13"/>
      <c r="PP1399" s="13"/>
      <c r="PQ1399" s="13"/>
      <c r="PR1399" s="13"/>
      <c r="PS1399" s="13"/>
      <c r="PT1399" s="13"/>
      <c r="PU1399" s="13"/>
      <c r="PV1399" s="13"/>
      <c r="PW1399" s="13"/>
      <c r="PX1399" s="13"/>
      <c r="PY1399" s="13"/>
      <c r="PZ1399" s="13"/>
      <c r="QA1399" s="13"/>
      <c r="QB1399" s="13"/>
      <c r="QC1399" s="13"/>
      <c r="QD1399" s="13"/>
      <c r="QE1399" s="13"/>
      <c r="QF1399" s="13"/>
      <c r="QG1399" s="13"/>
      <c r="QH1399" s="13"/>
      <c r="QI1399" s="13"/>
      <c r="QJ1399" s="13"/>
      <c r="QK1399" s="13"/>
      <c r="QL1399" s="13"/>
      <c r="QM1399" s="13"/>
      <c r="QN1399" s="13"/>
      <c r="QO1399" s="13"/>
      <c r="QP1399" s="13"/>
      <c r="QQ1399" s="13"/>
      <c r="QR1399" s="13"/>
      <c r="QS1399" s="13"/>
      <c r="QT1399" s="13"/>
      <c r="QU1399" s="13"/>
      <c r="QV1399" s="13"/>
      <c r="QW1399" s="13"/>
      <c r="QX1399" s="13"/>
      <c r="QY1399" s="13"/>
      <c r="QZ1399" s="13"/>
      <c r="RA1399" s="13"/>
      <c r="RB1399" s="13"/>
      <c r="RC1399" s="13"/>
      <c r="RD1399" s="13"/>
      <c r="RE1399" s="13"/>
      <c r="RF1399" s="13"/>
      <c r="RG1399" s="13"/>
      <c r="RH1399" s="13"/>
      <c r="RI1399" s="13"/>
      <c r="RJ1399" s="13"/>
      <c r="RK1399" s="13"/>
      <c r="RL1399" s="13"/>
      <c r="RM1399" s="13"/>
      <c r="RN1399" s="13"/>
      <c r="RO1399" s="13"/>
      <c r="RP1399" s="13"/>
      <c r="RQ1399" s="13"/>
      <c r="RR1399" s="13"/>
      <c r="RS1399" s="13"/>
      <c r="RT1399" s="13"/>
      <c r="RU1399" s="13"/>
      <c r="RV1399" s="13"/>
      <c r="RW1399" s="13"/>
      <c r="RX1399" s="13"/>
      <c r="RY1399" s="13"/>
      <c r="RZ1399" s="13"/>
      <c r="SA1399" s="13"/>
      <c r="SB1399" s="13"/>
      <c r="SC1399" s="13"/>
      <c r="SD1399" s="13"/>
      <c r="SE1399" s="13"/>
      <c r="SF1399" s="13"/>
      <c r="SG1399" s="13"/>
      <c r="SH1399" s="13"/>
      <c r="SI1399" s="13"/>
      <c r="SJ1399" s="13"/>
      <c r="SK1399" s="13"/>
      <c r="SL1399" s="13"/>
      <c r="SM1399" s="13"/>
      <c r="SN1399" s="13"/>
      <c r="SO1399" s="13"/>
      <c r="SP1399" s="13"/>
      <c r="SQ1399" s="13"/>
      <c r="SR1399" s="13"/>
      <c r="SS1399" s="13"/>
      <c r="ST1399" s="13"/>
      <c r="SU1399" s="13"/>
      <c r="SV1399" s="13"/>
      <c r="SW1399" s="13"/>
      <c r="SX1399" s="13"/>
      <c r="SY1399" s="13"/>
      <c r="SZ1399" s="13"/>
      <c r="TA1399" s="13"/>
      <c r="TB1399" s="13"/>
      <c r="TC1399" s="13"/>
      <c r="TD1399" s="13"/>
      <c r="TE1399" s="13"/>
      <c r="TF1399" s="13"/>
      <c r="TG1399" s="13"/>
      <c r="TH1399" s="13"/>
      <c r="TI1399" s="13"/>
      <c r="TJ1399" s="13"/>
      <c r="TK1399" s="13"/>
      <c r="TL1399" s="13"/>
      <c r="TM1399" s="13"/>
      <c r="TN1399" s="13"/>
      <c r="TO1399" s="13"/>
      <c r="TP1399" s="13"/>
      <c r="TQ1399" s="13"/>
      <c r="TR1399" s="13"/>
      <c r="TS1399" s="13"/>
      <c r="TT1399" s="13"/>
      <c r="TU1399" s="13"/>
      <c r="TV1399" s="13"/>
      <c r="TW1399" s="13"/>
      <c r="TX1399" s="13"/>
      <c r="TY1399" s="13"/>
      <c r="TZ1399" s="13"/>
      <c r="UA1399" s="13"/>
      <c r="UB1399" s="13"/>
      <c r="UC1399" s="13"/>
      <c r="UD1399" s="13"/>
      <c r="UE1399" s="13"/>
      <c r="UF1399" s="13"/>
      <c r="UG1399" s="13"/>
      <c r="UH1399" s="13"/>
      <c r="UI1399" s="13"/>
      <c r="UJ1399" s="13"/>
      <c r="UK1399" s="13"/>
      <c r="UL1399" s="13"/>
      <c r="UM1399" s="13"/>
      <c r="UN1399" s="13"/>
      <c r="UO1399" s="13"/>
      <c r="UP1399" s="13"/>
      <c r="UQ1399" s="13"/>
      <c r="UR1399" s="13"/>
      <c r="US1399" s="13"/>
      <c r="UT1399" s="13"/>
      <c r="UU1399" s="13"/>
      <c r="UV1399" s="13"/>
      <c r="UW1399" s="13"/>
      <c r="UX1399" s="13"/>
      <c r="UY1399" s="13"/>
      <c r="UZ1399" s="13"/>
      <c r="VA1399" s="13"/>
      <c r="VB1399" s="13"/>
      <c r="VC1399" s="13"/>
      <c r="VD1399" s="13"/>
      <c r="VE1399" s="13"/>
      <c r="VF1399" s="13"/>
      <c r="VG1399" s="13"/>
      <c r="VH1399" s="13"/>
      <c r="VI1399" s="13"/>
      <c r="VJ1399" s="13"/>
      <c r="VK1399" s="13"/>
      <c r="VL1399" s="13"/>
      <c r="VM1399" s="13"/>
      <c r="VN1399" s="13"/>
      <c r="VO1399" s="13"/>
      <c r="VP1399" s="13"/>
      <c r="VQ1399" s="13"/>
      <c r="VR1399" s="13"/>
      <c r="VS1399" s="13"/>
      <c r="VT1399" s="13"/>
      <c r="VU1399" s="13"/>
      <c r="VV1399" s="13"/>
      <c r="VW1399" s="13"/>
      <c r="VX1399" s="13"/>
      <c r="VY1399" s="13"/>
      <c r="VZ1399" s="13"/>
      <c r="WA1399" s="13"/>
      <c r="WB1399" s="13"/>
      <c r="WC1399" s="13"/>
      <c r="WD1399" s="13"/>
      <c r="WE1399" s="13"/>
      <c r="WF1399" s="13"/>
      <c r="WG1399" s="13"/>
      <c r="WH1399" s="13"/>
      <c r="WI1399" s="13"/>
      <c r="WJ1399" s="13"/>
      <c r="WK1399" s="13"/>
      <c r="WL1399" s="13"/>
      <c r="WM1399" s="13"/>
      <c r="WN1399" s="13"/>
      <c r="WO1399" s="13"/>
      <c r="WP1399" s="13"/>
      <c r="WQ1399" s="13"/>
      <c r="WR1399" s="13"/>
      <c r="WS1399" s="13"/>
      <c r="WT1399" s="13"/>
      <c r="WU1399" s="13"/>
      <c r="WV1399" s="13"/>
      <c r="WW1399" s="13"/>
      <c r="WX1399" s="13"/>
      <c r="WY1399" s="13"/>
      <c r="WZ1399" s="13"/>
      <c r="XA1399" s="13"/>
      <c r="XB1399" s="13"/>
      <c r="XC1399" s="13"/>
      <c r="XD1399" s="13"/>
      <c r="XE1399" s="13"/>
      <c r="XF1399" s="13"/>
      <c r="XG1399" s="13"/>
      <c r="XH1399" s="13"/>
      <c r="XI1399" s="13"/>
      <c r="XJ1399" s="13"/>
      <c r="XK1399" s="13"/>
      <c r="XL1399" s="13"/>
      <c r="XM1399" s="13"/>
      <c r="XN1399" s="13"/>
      <c r="XO1399" s="13"/>
      <c r="XP1399" s="13"/>
      <c r="XQ1399" s="13"/>
      <c r="XR1399" s="13"/>
      <c r="XS1399" s="13"/>
      <c r="XT1399" s="13"/>
      <c r="XU1399" s="13"/>
      <c r="XV1399" s="13"/>
      <c r="XW1399" s="13"/>
      <c r="XX1399" s="13"/>
      <c r="XY1399" s="13"/>
      <c r="XZ1399" s="13"/>
      <c r="YA1399" s="13"/>
      <c r="YB1399" s="13"/>
      <c r="YC1399" s="13"/>
      <c r="YD1399" s="13"/>
      <c r="YE1399" s="13"/>
      <c r="YF1399" s="13"/>
      <c r="YG1399" s="13"/>
      <c r="YH1399" s="13"/>
      <c r="YI1399" s="13"/>
      <c r="YJ1399" s="13"/>
      <c r="YK1399" s="13"/>
      <c r="YL1399" s="13"/>
      <c r="YM1399" s="13"/>
      <c r="YN1399" s="13"/>
      <c r="YO1399" s="13"/>
      <c r="YP1399" s="13"/>
      <c r="YQ1399" s="13"/>
      <c r="YR1399" s="13"/>
      <c r="YS1399" s="13"/>
      <c r="YT1399" s="13"/>
      <c r="YU1399" s="13"/>
      <c r="YV1399" s="13"/>
      <c r="YW1399" s="13"/>
      <c r="YX1399" s="13"/>
      <c r="YY1399" s="13"/>
      <c r="YZ1399" s="13"/>
      <c r="ZA1399" s="13"/>
      <c r="ZB1399" s="13"/>
      <c r="ZC1399" s="13"/>
      <c r="ZD1399" s="13"/>
      <c r="ZE1399" s="13"/>
      <c r="ZF1399" s="13"/>
      <c r="ZG1399" s="13"/>
      <c r="ZH1399" s="13"/>
      <c r="ZI1399" s="13"/>
      <c r="ZJ1399" s="13"/>
      <c r="ZK1399" s="13"/>
      <c r="ZL1399" s="13"/>
      <c r="ZM1399" s="13"/>
      <c r="ZN1399" s="13"/>
      <c r="ZO1399" s="13"/>
      <c r="ZP1399" s="13"/>
      <c r="ZQ1399" s="13"/>
      <c r="ZR1399" s="13"/>
      <c r="ZS1399" s="13"/>
      <c r="ZT1399" s="13"/>
      <c r="ZU1399" s="13"/>
      <c r="ZV1399" s="13"/>
      <c r="ZW1399" s="13"/>
      <c r="ZX1399" s="13"/>
      <c r="ZY1399" s="13"/>
      <c r="ZZ1399" s="13"/>
      <c r="AAA1399" s="13"/>
      <c r="AAB1399" s="13"/>
      <c r="AAC1399" s="13"/>
      <c r="AAD1399" s="13"/>
      <c r="AAE1399" s="13"/>
      <c r="AAF1399" s="13"/>
      <c r="AAG1399" s="13"/>
      <c r="AAH1399" s="13"/>
      <c r="AAI1399" s="13"/>
      <c r="AAJ1399" s="13"/>
      <c r="AAK1399" s="13"/>
      <c r="AAL1399" s="13"/>
      <c r="AAM1399" s="13"/>
      <c r="AAN1399" s="13"/>
      <c r="AAO1399" s="13"/>
      <c r="AAP1399" s="13"/>
      <c r="AAQ1399" s="13"/>
      <c r="AAR1399" s="13"/>
      <c r="AAS1399" s="13"/>
      <c r="AAT1399" s="13"/>
      <c r="AAU1399" s="13"/>
      <c r="AAV1399" s="13"/>
      <c r="AAW1399" s="13"/>
      <c r="AAX1399" s="13"/>
      <c r="AAY1399" s="13"/>
      <c r="AAZ1399" s="13"/>
      <c r="ABA1399" s="13"/>
      <c r="ABB1399" s="13"/>
      <c r="ABC1399" s="13"/>
      <c r="ABD1399" s="13"/>
      <c r="ABE1399" s="13"/>
      <c r="ABF1399" s="13"/>
      <c r="ABG1399" s="13"/>
      <c r="ABH1399" s="13"/>
      <c r="ABI1399" s="13"/>
      <c r="ABJ1399" s="13"/>
      <c r="ABK1399" s="13"/>
      <c r="ABL1399" s="13"/>
      <c r="ABM1399" s="13"/>
      <c r="ABN1399" s="13"/>
      <c r="ABO1399" s="13"/>
      <c r="ABP1399" s="13"/>
      <c r="ABQ1399" s="13"/>
      <c r="ABR1399" s="13"/>
      <c r="ABS1399" s="13"/>
      <c r="ABT1399" s="13"/>
      <c r="ABU1399" s="13"/>
      <c r="ABV1399" s="13"/>
      <c r="ABW1399" s="13"/>
      <c r="ABX1399" s="13"/>
      <c r="ABY1399" s="13"/>
      <c r="ABZ1399" s="13"/>
      <c r="ACA1399" s="13"/>
      <c r="ACB1399" s="13"/>
      <c r="ACC1399" s="13"/>
      <c r="ACD1399" s="13"/>
      <c r="ACE1399" s="13"/>
      <c r="ACF1399" s="13"/>
      <c r="ACG1399" s="13"/>
      <c r="ACH1399" s="13"/>
      <c r="ACI1399" s="13"/>
      <c r="ACJ1399" s="13"/>
      <c r="ACK1399" s="13"/>
      <c r="ACL1399" s="13"/>
      <c r="ACM1399" s="13"/>
      <c r="ACN1399" s="13"/>
      <c r="ACO1399" s="13"/>
      <c r="ACP1399" s="13"/>
      <c r="ACQ1399" s="13"/>
      <c r="ACR1399" s="13"/>
      <c r="ACS1399" s="13"/>
      <c r="ACT1399" s="13"/>
      <c r="ACU1399" s="13"/>
      <c r="ACV1399" s="13"/>
      <c r="ACW1399" s="13"/>
      <c r="ACX1399" s="13"/>
      <c r="ACY1399" s="13"/>
      <c r="ACZ1399" s="13"/>
      <c r="ADA1399" s="13"/>
      <c r="ADB1399" s="13"/>
      <c r="ADC1399" s="13"/>
      <c r="ADD1399" s="13"/>
      <c r="ADE1399" s="13"/>
      <c r="ADF1399" s="13"/>
      <c r="ADG1399" s="13"/>
      <c r="ADH1399" s="13"/>
      <c r="ADI1399" s="13"/>
      <c r="ADJ1399" s="13"/>
      <c r="ADK1399" s="13"/>
      <c r="ADL1399" s="13"/>
      <c r="ADM1399" s="13"/>
      <c r="ADN1399" s="13"/>
      <c r="ADO1399" s="13"/>
      <c r="ADP1399" s="13"/>
      <c r="ADQ1399" s="13"/>
      <c r="ADR1399" s="13"/>
      <c r="ADS1399" s="13"/>
      <c r="ADT1399" s="13"/>
      <c r="ADU1399" s="13"/>
      <c r="ADV1399" s="13"/>
      <c r="ADW1399" s="13"/>
      <c r="ADX1399" s="13"/>
      <c r="ADY1399" s="13"/>
      <c r="ADZ1399" s="13"/>
      <c r="AEA1399" s="13"/>
      <c r="AEB1399" s="13"/>
      <c r="AEC1399" s="13"/>
      <c r="AED1399" s="13"/>
      <c r="AEE1399" s="13"/>
      <c r="AEF1399" s="13"/>
      <c r="AEG1399" s="13"/>
      <c r="AEH1399" s="13"/>
      <c r="AEI1399" s="13"/>
      <c r="AEJ1399" s="13"/>
      <c r="AEK1399" s="13"/>
      <c r="AEL1399" s="13"/>
      <c r="AEM1399" s="13"/>
      <c r="AEN1399" s="13"/>
      <c r="AEO1399" s="13"/>
      <c r="AEP1399" s="13"/>
      <c r="AEQ1399" s="13"/>
      <c r="AER1399" s="13"/>
      <c r="AES1399" s="13"/>
      <c r="AET1399" s="13"/>
      <c r="AEU1399" s="13"/>
      <c r="AEV1399" s="13"/>
      <c r="AEW1399" s="13"/>
      <c r="AEX1399" s="13"/>
      <c r="AEY1399" s="13"/>
      <c r="AEZ1399" s="13"/>
      <c r="AFA1399" s="13"/>
      <c r="AFB1399" s="13"/>
      <c r="AFC1399" s="13"/>
      <c r="AFD1399" s="13"/>
      <c r="AFE1399" s="13"/>
      <c r="AFF1399" s="13"/>
      <c r="AFG1399" s="13"/>
      <c r="AFH1399" s="13"/>
      <c r="AFI1399" s="13"/>
      <c r="AFJ1399" s="13"/>
      <c r="AFK1399" s="13"/>
      <c r="AFL1399" s="13"/>
      <c r="AFM1399" s="13"/>
      <c r="AFN1399" s="13"/>
      <c r="AFO1399" s="13"/>
      <c r="AFP1399" s="13"/>
      <c r="AFQ1399" s="13"/>
      <c r="AFR1399" s="13"/>
      <c r="AFS1399" s="13"/>
      <c r="AFT1399" s="13"/>
      <c r="AFU1399" s="13"/>
      <c r="AFV1399" s="13"/>
      <c r="AFW1399" s="13"/>
      <c r="AFX1399" s="13"/>
      <c r="AFY1399" s="13"/>
      <c r="AFZ1399" s="13"/>
      <c r="AGA1399" s="13"/>
      <c r="AGB1399" s="13"/>
      <c r="AGC1399" s="13"/>
      <c r="AGD1399" s="13"/>
      <c r="AGE1399" s="13"/>
      <c r="AGF1399" s="13"/>
      <c r="AGG1399" s="13"/>
      <c r="AGH1399" s="13"/>
      <c r="AGI1399" s="13"/>
      <c r="AGJ1399" s="13"/>
      <c r="AGK1399" s="13"/>
      <c r="AGL1399" s="13"/>
      <c r="AGM1399" s="13"/>
      <c r="AGN1399" s="13"/>
      <c r="AGO1399" s="13"/>
      <c r="AGP1399" s="13"/>
      <c r="AGQ1399" s="13"/>
      <c r="AGR1399" s="13"/>
      <c r="AGS1399" s="13"/>
      <c r="AGT1399" s="13"/>
      <c r="AGU1399" s="13"/>
      <c r="AGV1399" s="13"/>
      <c r="AGW1399" s="13"/>
      <c r="AGX1399" s="13"/>
      <c r="AGY1399" s="13"/>
      <c r="AGZ1399" s="13"/>
      <c r="AHA1399" s="13"/>
      <c r="AHB1399" s="13"/>
      <c r="AHC1399" s="13"/>
      <c r="AHD1399" s="13"/>
      <c r="AHE1399" s="13"/>
      <c r="AHF1399" s="13"/>
      <c r="AHG1399" s="13"/>
      <c r="AHH1399" s="13"/>
      <c r="AHI1399" s="13"/>
      <c r="AHJ1399" s="13"/>
      <c r="AHK1399" s="13"/>
      <c r="AHL1399" s="13"/>
      <c r="AHM1399" s="13"/>
      <c r="AHN1399" s="13"/>
      <c r="AHO1399" s="13"/>
      <c r="AHP1399" s="13"/>
      <c r="AHQ1399" s="13"/>
      <c r="AHR1399" s="13"/>
      <c r="AHS1399" s="13"/>
      <c r="AHT1399" s="13"/>
      <c r="AHU1399" s="13"/>
      <c r="AHV1399" s="13"/>
      <c r="AHW1399" s="13"/>
      <c r="AHX1399" s="13"/>
      <c r="AHY1399" s="13"/>
      <c r="AHZ1399" s="13"/>
      <c r="AIA1399" s="13"/>
      <c r="AIB1399" s="13"/>
      <c r="AIC1399" s="13"/>
      <c r="AID1399" s="13"/>
      <c r="AIE1399" s="13"/>
      <c r="AIF1399" s="13"/>
      <c r="AIG1399" s="13"/>
      <c r="AIH1399" s="13"/>
      <c r="AII1399" s="13"/>
      <c r="AIJ1399" s="13"/>
      <c r="AIK1399" s="13"/>
      <c r="AIL1399" s="13"/>
      <c r="AIM1399" s="13"/>
      <c r="AIN1399" s="13"/>
      <c r="AIO1399" s="13"/>
      <c r="AIP1399" s="13"/>
      <c r="AIQ1399" s="13"/>
      <c r="AIR1399" s="13"/>
      <c r="AIS1399" s="13"/>
      <c r="AIT1399" s="13"/>
      <c r="AIU1399" s="13"/>
      <c r="AIV1399" s="13"/>
      <c r="AIW1399" s="13"/>
      <c r="AIX1399" s="13"/>
      <c r="AIY1399" s="13"/>
      <c r="AIZ1399" s="13"/>
      <c r="AJA1399" s="13"/>
      <c r="AJB1399" s="13"/>
      <c r="AJC1399" s="13"/>
      <c r="AJD1399" s="13"/>
      <c r="AJE1399" s="13"/>
      <c r="AJF1399" s="13"/>
      <c r="AJG1399" s="13"/>
      <c r="AJH1399" s="13"/>
      <c r="AJI1399" s="13"/>
      <c r="AJJ1399" s="13"/>
      <c r="AJK1399" s="13"/>
      <c r="AJL1399" s="13"/>
      <c r="AJM1399" s="13"/>
      <c r="AJN1399" s="13"/>
      <c r="AJO1399" s="13"/>
      <c r="AJP1399" s="13"/>
      <c r="AJQ1399" s="13"/>
      <c r="AJR1399" s="13"/>
      <c r="AJS1399" s="13"/>
      <c r="AJT1399" s="13"/>
      <c r="AJU1399" s="13"/>
      <c r="AJV1399" s="13"/>
      <c r="AJW1399" s="13"/>
      <c r="AJX1399" s="13"/>
    </row>
    <row r="1400" spans="1:960" x14ac:dyDescent="0.2">
      <c r="A1400" s="5">
        <v>1398</v>
      </c>
      <c r="B1400" s="6">
        <v>2010000012284</v>
      </c>
      <c r="C1400" s="7" t="s">
        <v>3947</v>
      </c>
      <c r="D1400" s="5" t="s">
        <v>3948</v>
      </c>
      <c r="E1400" s="5" t="s">
        <v>13</v>
      </c>
      <c r="F1400" s="16" t="s">
        <v>3949</v>
      </c>
      <c r="G1400" s="25" t="s">
        <v>3290</v>
      </c>
      <c r="H1400" s="33">
        <v>384.54</v>
      </c>
      <c r="I1400" s="12">
        <v>0</v>
      </c>
      <c r="J1400" s="54">
        <f t="shared" si="21"/>
        <v>384.54</v>
      </c>
      <c r="K1400" s="1" t="s">
        <v>11</v>
      </c>
      <c r="L1400" s="26">
        <v>0.23</v>
      </c>
      <c r="M1400" s="30" t="s">
        <v>16</v>
      </c>
      <c r="N1400" s="30" t="s">
        <v>16</v>
      </c>
      <c r="O1400" s="30" t="s">
        <v>2674</v>
      </c>
      <c r="P1400" s="30" t="s">
        <v>3966</v>
      </c>
      <c r="Q1400" s="30">
        <v>1</v>
      </c>
      <c r="R1400" s="65">
        <v>384.54</v>
      </c>
      <c r="S1400" s="73" t="s">
        <v>6461</v>
      </c>
      <c r="T1400" s="65" t="e">
        <v>#VALUE!</v>
      </c>
      <c r="U1400" s="13"/>
      <c r="V1400" s="13"/>
      <c r="W1400" s="13"/>
      <c r="X1400" s="13"/>
      <c r="Y1400" s="13"/>
      <c r="Z1400" s="13"/>
      <c r="AA1400" s="13"/>
      <c r="AB1400" s="13"/>
      <c r="AC1400" s="13"/>
      <c r="AD1400" s="13"/>
      <c r="AE1400" s="13"/>
      <c r="AF1400" s="13"/>
      <c r="AG1400" s="13"/>
      <c r="AH1400" s="13"/>
      <c r="AI1400" s="13"/>
      <c r="AJ1400" s="13"/>
      <c r="AK1400" s="13"/>
      <c r="AL1400" s="13"/>
      <c r="AM1400" s="13"/>
      <c r="AN1400" s="13"/>
      <c r="AO1400" s="13"/>
      <c r="AP1400" s="13"/>
      <c r="AQ1400" s="13"/>
      <c r="AR1400" s="13"/>
      <c r="AS1400" s="13"/>
      <c r="AT1400" s="13"/>
      <c r="AU1400" s="13"/>
      <c r="AV1400" s="13"/>
      <c r="AW1400" s="13"/>
      <c r="AX1400" s="13"/>
      <c r="AY1400" s="13"/>
      <c r="AZ1400" s="13"/>
      <c r="BA1400" s="13"/>
      <c r="BB1400" s="13"/>
      <c r="BC1400" s="13"/>
      <c r="BD1400" s="13"/>
      <c r="BE1400" s="13"/>
      <c r="BF1400" s="13"/>
      <c r="BG1400" s="13"/>
      <c r="BH1400" s="13"/>
      <c r="BI1400" s="13"/>
      <c r="BJ1400" s="13"/>
      <c r="BK1400" s="13"/>
      <c r="BL1400" s="13"/>
      <c r="BM1400" s="13"/>
      <c r="BN1400" s="13"/>
      <c r="BO1400" s="13"/>
      <c r="BP1400" s="13"/>
      <c r="BQ1400" s="13"/>
      <c r="BR1400" s="13"/>
      <c r="BS1400" s="13"/>
      <c r="BT1400" s="13"/>
      <c r="BU1400" s="13"/>
      <c r="BV1400" s="13"/>
      <c r="BW1400" s="13"/>
      <c r="BX1400" s="13"/>
      <c r="BY1400" s="13"/>
      <c r="BZ1400" s="13"/>
      <c r="CA1400" s="13"/>
      <c r="CB1400" s="13"/>
      <c r="CC1400" s="13"/>
      <c r="CD1400" s="13"/>
      <c r="CE1400" s="13"/>
      <c r="CF1400" s="13"/>
      <c r="CG1400" s="13"/>
      <c r="CH1400" s="13"/>
      <c r="CI1400" s="13"/>
      <c r="CJ1400" s="13"/>
      <c r="CK1400" s="13"/>
      <c r="CL1400" s="13"/>
      <c r="CM1400" s="13"/>
      <c r="CN1400" s="13"/>
      <c r="CO1400" s="13"/>
      <c r="CP1400" s="13"/>
      <c r="CQ1400" s="13"/>
      <c r="CR1400" s="13"/>
      <c r="CS1400" s="13"/>
      <c r="CT1400" s="13"/>
      <c r="CU1400" s="13"/>
      <c r="CV1400" s="13"/>
      <c r="CW1400" s="13"/>
      <c r="CX1400" s="13"/>
      <c r="CY1400" s="13"/>
      <c r="CZ1400" s="13"/>
      <c r="DA1400" s="13"/>
      <c r="DB1400" s="13"/>
      <c r="DC1400" s="13"/>
      <c r="DD1400" s="13"/>
      <c r="DE1400" s="13"/>
      <c r="DF1400" s="13"/>
      <c r="DG1400" s="13"/>
      <c r="DH1400" s="13"/>
      <c r="DI1400" s="13"/>
      <c r="DJ1400" s="13"/>
      <c r="DK1400" s="13"/>
      <c r="DL1400" s="13"/>
      <c r="DM1400" s="13"/>
      <c r="DN1400" s="13"/>
      <c r="DO1400" s="13"/>
      <c r="DP1400" s="13"/>
      <c r="DQ1400" s="13"/>
      <c r="DR1400" s="13"/>
      <c r="DS1400" s="13"/>
      <c r="DT1400" s="13"/>
      <c r="DU1400" s="13"/>
      <c r="DV1400" s="13"/>
      <c r="DW1400" s="13"/>
      <c r="DX1400" s="13"/>
      <c r="DY1400" s="13"/>
      <c r="DZ1400" s="13"/>
      <c r="EA1400" s="13"/>
      <c r="EB1400" s="13"/>
      <c r="EC1400" s="13"/>
      <c r="ED1400" s="13"/>
      <c r="EE1400" s="13"/>
      <c r="EF1400" s="13"/>
      <c r="EG1400" s="13"/>
      <c r="EH1400" s="13"/>
      <c r="EI1400" s="13"/>
      <c r="EJ1400" s="13"/>
      <c r="EK1400" s="13"/>
      <c r="EL1400" s="13"/>
      <c r="EM1400" s="13"/>
      <c r="EN1400" s="13"/>
      <c r="EO1400" s="13"/>
      <c r="EP1400" s="13"/>
      <c r="EQ1400" s="13"/>
      <c r="ER1400" s="13"/>
      <c r="ES1400" s="13"/>
      <c r="ET1400" s="13"/>
      <c r="EU1400" s="13"/>
      <c r="EV1400" s="13"/>
      <c r="EW1400" s="13"/>
      <c r="EX1400" s="13"/>
      <c r="EY1400" s="13"/>
      <c r="EZ1400" s="13"/>
      <c r="FA1400" s="13"/>
      <c r="FB1400" s="13"/>
      <c r="FC1400" s="13"/>
      <c r="FD1400" s="13"/>
      <c r="FE1400" s="13"/>
      <c r="FF1400" s="13"/>
      <c r="FG1400" s="13"/>
      <c r="FH1400" s="13"/>
      <c r="FI1400" s="13"/>
      <c r="FJ1400" s="13"/>
      <c r="FK1400" s="13"/>
      <c r="FL1400" s="13"/>
      <c r="FM1400" s="13"/>
      <c r="FN1400" s="13"/>
      <c r="FO1400" s="13"/>
      <c r="FP1400" s="13"/>
      <c r="FQ1400" s="13"/>
      <c r="FR1400" s="13"/>
      <c r="FS1400" s="13"/>
      <c r="FT1400" s="13"/>
      <c r="FU1400" s="13"/>
      <c r="FV1400" s="13"/>
      <c r="FW1400" s="13"/>
      <c r="FX1400" s="13"/>
      <c r="FY1400" s="13"/>
      <c r="FZ1400" s="13"/>
      <c r="GA1400" s="13"/>
      <c r="GB1400" s="13"/>
      <c r="GC1400" s="13"/>
      <c r="GD1400" s="13"/>
      <c r="GE1400" s="13"/>
      <c r="GF1400" s="13"/>
      <c r="GG1400" s="13"/>
      <c r="GH1400" s="13"/>
      <c r="GI1400" s="13"/>
      <c r="GJ1400" s="13"/>
      <c r="GK1400" s="13"/>
      <c r="GL1400" s="13"/>
      <c r="GM1400" s="13"/>
      <c r="GN1400" s="13"/>
      <c r="GO1400" s="13"/>
      <c r="GP1400" s="13"/>
      <c r="GQ1400" s="13"/>
      <c r="GR1400" s="13"/>
      <c r="GS1400" s="13"/>
      <c r="GT1400" s="13"/>
      <c r="GU1400" s="13"/>
      <c r="GV1400" s="13"/>
      <c r="GW1400" s="13"/>
      <c r="GX1400" s="13"/>
      <c r="GY1400" s="13"/>
      <c r="GZ1400" s="13"/>
      <c r="HA1400" s="13"/>
      <c r="HB1400" s="13"/>
      <c r="HC1400" s="13"/>
      <c r="HD1400" s="13"/>
      <c r="HE1400" s="13"/>
      <c r="HF1400" s="13"/>
      <c r="HG1400" s="13"/>
      <c r="HH1400" s="13"/>
      <c r="HI1400" s="13"/>
      <c r="HJ1400" s="13"/>
      <c r="HK1400" s="13"/>
      <c r="HL1400" s="13"/>
      <c r="HM1400" s="13"/>
      <c r="HN1400" s="13"/>
      <c r="HO1400" s="13"/>
      <c r="HP1400" s="13"/>
      <c r="HQ1400" s="13"/>
      <c r="HR1400" s="13"/>
      <c r="HS1400" s="13"/>
      <c r="HT1400" s="13"/>
      <c r="HU1400" s="13"/>
      <c r="HV1400" s="13"/>
      <c r="HW1400" s="13"/>
      <c r="HX1400" s="13"/>
      <c r="HY1400" s="13"/>
      <c r="HZ1400" s="13"/>
      <c r="IA1400" s="13"/>
      <c r="IB1400" s="13"/>
      <c r="IC1400" s="13"/>
      <c r="ID1400" s="13"/>
      <c r="IE1400" s="13"/>
      <c r="IF1400" s="13"/>
      <c r="IG1400" s="13"/>
      <c r="IH1400" s="13"/>
      <c r="II1400" s="13"/>
      <c r="IJ1400" s="13"/>
      <c r="IK1400" s="13"/>
      <c r="IL1400" s="13"/>
      <c r="IM1400" s="13"/>
      <c r="IN1400" s="13"/>
      <c r="IO1400" s="13"/>
      <c r="IP1400" s="13"/>
      <c r="IQ1400" s="13"/>
      <c r="IR1400" s="13"/>
      <c r="IS1400" s="13"/>
      <c r="IT1400" s="13"/>
      <c r="IU1400" s="13"/>
      <c r="IV1400" s="13"/>
      <c r="IW1400" s="13"/>
      <c r="IX1400" s="13"/>
      <c r="IY1400" s="13"/>
      <c r="IZ1400" s="13"/>
      <c r="JA1400" s="13"/>
      <c r="JB1400" s="13"/>
      <c r="JC1400" s="13"/>
      <c r="JD1400" s="13"/>
      <c r="JE1400" s="13"/>
      <c r="JF1400" s="13"/>
      <c r="JG1400" s="13"/>
      <c r="JH1400" s="13"/>
      <c r="JI1400" s="13"/>
      <c r="JJ1400" s="13"/>
      <c r="JK1400" s="13"/>
      <c r="JL1400" s="13"/>
      <c r="JM1400" s="13"/>
      <c r="JN1400" s="13"/>
      <c r="JO1400" s="13"/>
      <c r="JP1400" s="13"/>
      <c r="JQ1400" s="13"/>
      <c r="JR1400" s="13"/>
      <c r="JS1400" s="13"/>
      <c r="JT1400" s="13"/>
      <c r="JU1400" s="13"/>
      <c r="JV1400" s="13"/>
      <c r="JW1400" s="13"/>
      <c r="JX1400" s="13"/>
      <c r="JY1400" s="13"/>
      <c r="JZ1400" s="13"/>
      <c r="KA1400" s="13"/>
      <c r="KB1400" s="13"/>
      <c r="KC1400" s="13"/>
      <c r="KD1400" s="13"/>
      <c r="KE1400" s="13"/>
      <c r="KF1400" s="13"/>
      <c r="KG1400" s="13"/>
      <c r="KH1400" s="13"/>
      <c r="KI1400" s="13"/>
      <c r="KJ1400" s="13"/>
      <c r="KK1400" s="13"/>
      <c r="KL1400" s="13"/>
      <c r="KM1400" s="13"/>
      <c r="KN1400" s="13"/>
      <c r="KO1400" s="13"/>
      <c r="KP1400" s="13"/>
      <c r="KQ1400" s="13"/>
      <c r="KR1400" s="13"/>
      <c r="KS1400" s="13"/>
      <c r="KT1400" s="13"/>
      <c r="KU1400" s="13"/>
      <c r="KV1400" s="13"/>
      <c r="KW1400" s="13"/>
      <c r="KX1400" s="13"/>
      <c r="KY1400" s="13"/>
      <c r="KZ1400" s="13"/>
      <c r="LA1400" s="13"/>
      <c r="LB1400" s="13"/>
      <c r="LC1400" s="13"/>
      <c r="LD1400" s="13"/>
      <c r="LE1400" s="13"/>
      <c r="LF1400" s="13"/>
      <c r="LG1400" s="13"/>
      <c r="LH1400" s="13"/>
      <c r="LI1400" s="13"/>
      <c r="LJ1400" s="13"/>
      <c r="LK1400" s="13"/>
      <c r="LL1400" s="13"/>
      <c r="LM1400" s="13"/>
      <c r="LN1400" s="13"/>
      <c r="LO1400" s="13"/>
      <c r="LP1400" s="13"/>
      <c r="LQ1400" s="13"/>
      <c r="LR1400" s="13"/>
      <c r="LS1400" s="13"/>
      <c r="LT1400" s="13"/>
      <c r="LU1400" s="13"/>
      <c r="LV1400" s="13"/>
      <c r="LW1400" s="13"/>
      <c r="LX1400" s="13"/>
      <c r="LY1400" s="13"/>
      <c r="LZ1400" s="13"/>
      <c r="MA1400" s="13"/>
      <c r="MB1400" s="13"/>
      <c r="MC1400" s="13"/>
      <c r="MD1400" s="13"/>
      <c r="ME1400" s="13"/>
      <c r="MF1400" s="13"/>
      <c r="MG1400" s="13"/>
      <c r="MH1400" s="13"/>
      <c r="MI1400" s="13"/>
      <c r="MJ1400" s="13"/>
      <c r="MK1400" s="13"/>
      <c r="ML1400" s="13"/>
      <c r="MM1400" s="13"/>
      <c r="MN1400" s="13"/>
      <c r="MO1400" s="13"/>
      <c r="MP1400" s="13"/>
      <c r="MQ1400" s="13"/>
      <c r="MR1400" s="13"/>
      <c r="MS1400" s="13"/>
      <c r="MT1400" s="13"/>
      <c r="MU1400" s="13"/>
      <c r="MV1400" s="13"/>
      <c r="MW1400" s="13"/>
      <c r="MX1400" s="13"/>
      <c r="MY1400" s="13"/>
      <c r="MZ1400" s="13"/>
      <c r="NA1400" s="13"/>
      <c r="NB1400" s="13"/>
      <c r="NC1400" s="13"/>
      <c r="ND1400" s="13"/>
      <c r="NE1400" s="13"/>
      <c r="NF1400" s="13"/>
      <c r="NG1400" s="13"/>
      <c r="NH1400" s="13"/>
      <c r="NI1400" s="13"/>
      <c r="NJ1400" s="13"/>
      <c r="NK1400" s="13"/>
      <c r="NL1400" s="13"/>
      <c r="NM1400" s="13"/>
      <c r="NN1400" s="13"/>
      <c r="NO1400" s="13"/>
      <c r="NP1400" s="13"/>
      <c r="NQ1400" s="13"/>
      <c r="NR1400" s="13"/>
      <c r="NS1400" s="13"/>
      <c r="NT1400" s="13"/>
      <c r="NU1400" s="13"/>
      <c r="NV1400" s="13"/>
      <c r="NW1400" s="13"/>
      <c r="NX1400" s="13"/>
      <c r="NY1400" s="13"/>
      <c r="NZ1400" s="13"/>
      <c r="OA1400" s="13"/>
      <c r="OB1400" s="13"/>
      <c r="OC1400" s="13"/>
      <c r="OD1400" s="13"/>
      <c r="OE1400" s="13"/>
      <c r="OF1400" s="13"/>
      <c r="OG1400" s="13"/>
      <c r="OH1400" s="13"/>
      <c r="OI1400" s="13"/>
      <c r="OJ1400" s="13"/>
      <c r="OK1400" s="13"/>
      <c r="OL1400" s="13"/>
      <c r="OM1400" s="13"/>
      <c r="ON1400" s="13"/>
      <c r="OO1400" s="13"/>
      <c r="OP1400" s="13"/>
      <c r="OQ1400" s="13"/>
      <c r="OR1400" s="13"/>
      <c r="OS1400" s="13"/>
      <c r="OT1400" s="13"/>
      <c r="OU1400" s="13"/>
      <c r="OV1400" s="13"/>
      <c r="OW1400" s="13"/>
      <c r="OX1400" s="13"/>
      <c r="OY1400" s="13"/>
      <c r="OZ1400" s="13"/>
      <c r="PA1400" s="13"/>
      <c r="PB1400" s="13"/>
      <c r="PC1400" s="13"/>
      <c r="PD1400" s="13"/>
      <c r="PE1400" s="13"/>
      <c r="PF1400" s="13"/>
      <c r="PG1400" s="13"/>
      <c r="PH1400" s="13"/>
      <c r="PI1400" s="13"/>
      <c r="PJ1400" s="13"/>
      <c r="PK1400" s="13"/>
      <c r="PL1400" s="13"/>
      <c r="PM1400" s="13"/>
      <c r="PN1400" s="13"/>
      <c r="PO1400" s="13"/>
      <c r="PP1400" s="13"/>
      <c r="PQ1400" s="13"/>
      <c r="PR1400" s="13"/>
      <c r="PS1400" s="13"/>
      <c r="PT1400" s="13"/>
      <c r="PU1400" s="13"/>
      <c r="PV1400" s="13"/>
      <c r="PW1400" s="13"/>
      <c r="PX1400" s="13"/>
      <c r="PY1400" s="13"/>
      <c r="PZ1400" s="13"/>
      <c r="QA1400" s="13"/>
      <c r="QB1400" s="13"/>
      <c r="QC1400" s="13"/>
      <c r="QD1400" s="13"/>
      <c r="QE1400" s="13"/>
      <c r="QF1400" s="13"/>
      <c r="QG1400" s="13"/>
      <c r="QH1400" s="13"/>
      <c r="QI1400" s="13"/>
      <c r="QJ1400" s="13"/>
      <c r="QK1400" s="13"/>
      <c r="QL1400" s="13"/>
      <c r="QM1400" s="13"/>
      <c r="QN1400" s="13"/>
      <c r="QO1400" s="13"/>
      <c r="QP1400" s="13"/>
      <c r="QQ1400" s="13"/>
      <c r="QR1400" s="13"/>
      <c r="QS1400" s="13"/>
      <c r="QT1400" s="13"/>
      <c r="QU1400" s="13"/>
      <c r="QV1400" s="13"/>
      <c r="QW1400" s="13"/>
      <c r="QX1400" s="13"/>
      <c r="QY1400" s="13"/>
      <c r="QZ1400" s="13"/>
      <c r="RA1400" s="13"/>
      <c r="RB1400" s="13"/>
      <c r="RC1400" s="13"/>
      <c r="RD1400" s="13"/>
      <c r="RE1400" s="13"/>
      <c r="RF1400" s="13"/>
      <c r="RG1400" s="13"/>
      <c r="RH1400" s="13"/>
      <c r="RI1400" s="13"/>
      <c r="RJ1400" s="13"/>
      <c r="RK1400" s="13"/>
      <c r="RL1400" s="13"/>
      <c r="RM1400" s="13"/>
      <c r="RN1400" s="13"/>
      <c r="RO1400" s="13"/>
      <c r="RP1400" s="13"/>
      <c r="RQ1400" s="13"/>
      <c r="RR1400" s="13"/>
      <c r="RS1400" s="13"/>
      <c r="RT1400" s="13"/>
      <c r="RU1400" s="13"/>
      <c r="RV1400" s="13"/>
      <c r="RW1400" s="13"/>
      <c r="RX1400" s="13"/>
      <c r="RY1400" s="13"/>
      <c r="RZ1400" s="13"/>
      <c r="SA1400" s="13"/>
      <c r="SB1400" s="13"/>
      <c r="SC1400" s="13"/>
      <c r="SD1400" s="13"/>
      <c r="SE1400" s="13"/>
      <c r="SF1400" s="13"/>
      <c r="SG1400" s="13"/>
      <c r="SH1400" s="13"/>
      <c r="SI1400" s="13"/>
      <c r="SJ1400" s="13"/>
      <c r="SK1400" s="13"/>
      <c r="SL1400" s="13"/>
      <c r="SM1400" s="13"/>
      <c r="SN1400" s="13"/>
      <c r="SO1400" s="13"/>
      <c r="SP1400" s="13"/>
      <c r="SQ1400" s="13"/>
      <c r="SR1400" s="13"/>
      <c r="SS1400" s="13"/>
      <c r="ST1400" s="13"/>
      <c r="SU1400" s="13"/>
      <c r="SV1400" s="13"/>
      <c r="SW1400" s="13"/>
      <c r="SX1400" s="13"/>
      <c r="SY1400" s="13"/>
      <c r="SZ1400" s="13"/>
      <c r="TA1400" s="13"/>
      <c r="TB1400" s="13"/>
      <c r="TC1400" s="13"/>
      <c r="TD1400" s="13"/>
      <c r="TE1400" s="13"/>
      <c r="TF1400" s="13"/>
      <c r="TG1400" s="13"/>
      <c r="TH1400" s="13"/>
      <c r="TI1400" s="13"/>
      <c r="TJ1400" s="13"/>
      <c r="TK1400" s="13"/>
      <c r="TL1400" s="13"/>
      <c r="TM1400" s="13"/>
      <c r="TN1400" s="13"/>
      <c r="TO1400" s="13"/>
      <c r="TP1400" s="13"/>
      <c r="TQ1400" s="13"/>
      <c r="TR1400" s="13"/>
      <c r="TS1400" s="13"/>
      <c r="TT1400" s="13"/>
      <c r="TU1400" s="13"/>
      <c r="TV1400" s="13"/>
      <c r="TW1400" s="13"/>
      <c r="TX1400" s="13"/>
      <c r="TY1400" s="13"/>
      <c r="TZ1400" s="13"/>
      <c r="UA1400" s="13"/>
      <c r="UB1400" s="13"/>
      <c r="UC1400" s="13"/>
      <c r="UD1400" s="13"/>
      <c r="UE1400" s="13"/>
      <c r="UF1400" s="13"/>
      <c r="UG1400" s="13"/>
      <c r="UH1400" s="13"/>
      <c r="UI1400" s="13"/>
      <c r="UJ1400" s="13"/>
      <c r="UK1400" s="13"/>
      <c r="UL1400" s="13"/>
      <c r="UM1400" s="13"/>
      <c r="UN1400" s="13"/>
      <c r="UO1400" s="13"/>
      <c r="UP1400" s="13"/>
      <c r="UQ1400" s="13"/>
      <c r="UR1400" s="13"/>
      <c r="US1400" s="13"/>
      <c r="UT1400" s="13"/>
      <c r="UU1400" s="13"/>
      <c r="UV1400" s="13"/>
      <c r="UW1400" s="13"/>
      <c r="UX1400" s="13"/>
      <c r="UY1400" s="13"/>
      <c r="UZ1400" s="13"/>
      <c r="VA1400" s="13"/>
      <c r="VB1400" s="13"/>
      <c r="VC1400" s="13"/>
      <c r="VD1400" s="13"/>
      <c r="VE1400" s="13"/>
      <c r="VF1400" s="13"/>
      <c r="VG1400" s="13"/>
      <c r="VH1400" s="13"/>
      <c r="VI1400" s="13"/>
      <c r="VJ1400" s="13"/>
      <c r="VK1400" s="13"/>
      <c r="VL1400" s="13"/>
      <c r="VM1400" s="13"/>
      <c r="VN1400" s="13"/>
      <c r="VO1400" s="13"/>
      <c r="VP1400" s="13"/>
      <c r="VQ1400" s="13"/>
      <c r="VR1400" s="13"/>
      <c r="VS1400" s="13"/>
      <c r="VT1400" s="13"/>
      <c r="VU1400" s="13"/>
      <c r="VV1400" s="13"/>
      <c r="VW1400" s="13"/>
      <c r="VX1400" s="13"/>
      <c r="VY1400" s="13"/>
      <c r="VZ1400" s="13"/>
      <c r="WA1400" s="13"/>
      <c r="WB1400" s="13"/>
      <c r="WC1400" s="13"/>
      <c r="WD1400" s="13"/>
      <c r="WE1400" s="13"/>
      <c r="WF1400" s="13"/>
      <c r="WG1400" s="13"/>
      <c r="WH1400" s="13"/>
      <c r="WI1400" s="13"/>
      <c r="WJ1400" s="13"/>
      <c r="WK1400" s="13"/>
      <c r="WL1400" s="13"/>
      <c r="WM1400" s="13"/>
      <c r="WN1400" s="13"/>
      <c r="WO1400" s="13"/>
      <c r="WP1400" s="13"/>
      <c r="WQ1400" s="13"/>
      <c r="WR1400" s="13"/>
      <c r="WS1400" s="13"/>
      <c r="WT1400" s="13"/>
      <c r="WU1400" s="13"/>
      <c r="WV1400" s="13"/>
      <c r="WW1400" s="13"/>
      <c r="WX1400" s="13"/>
      <c r="WY1400" s="13"/>
      <c r="WZ1400" s="13"/>
      <c r="XA1400" s="13"/>
      <c r="XB1400" s="13"/>
      <c r="XC1400" s="13"/>
      <c r="XD1400" s="13"/>
      <c r="XE1400" s="13"/>
      <c r="XF1400" s="13"/>
      <c r="XG1400" s="13"/>
      <c r="XH1400" s="13"/>
      <c r="XI1400" s="13"/>
      <c r="XJ1400" s="13"/>
      <c r="XK1400" s="13"/>
      <c r="XL1400" s="13"/>
      <c r="XM1400" s="13"/>
      <c r="XN1400" s="13"/>
      <c r="XO1400" s="13"/>
      <c r="XP1400" s="13"/>
      <c r="XQ1400" s="13"/>
      <c r="XR1400" s="13"/>
      <c r="XS1400" s="13"/>
      <c r="XT1400" s="13"/>
      <c r="XU1400" s="13"/>
      <c r="XV1400" s="13"/>
      <c r="XW1400" s="13"/>
      <c r="XX1400" s="13"/>
      <c r="XY1400" s="13"/>
      <c r="XZ1400" s="13"/>
      <c r="YA1400" s="13"/>
      <c r="YB1400" s="13"/>
      <c r="YC1400" s="13"/>
      <c r="YD1400" s="13"/>
      <c r="YE1400" s="13"/>
      <c r="YF1400" s="13"/>
      <c r="YG1400" s="13"/>
      <c r="YH1400" s="13"/>
      <c r="YI1400" s="13"/>
      <c r="YJ1400" s="13"/>
      <c r="YK1400" s="13"/>
      <c r="YL1400" s="13"/>
      <c r="YM1400" s="13"/>
      <c r="YN1400" s="13"/>
      <c r="YO1400" s="13"/>
      <c r="YP1400" s="13"/>
      <c r="YQ1400" s="13"/>
      <c r="YR1400" s="13"/>
      <c r="YS1400" s="13"/>
      <c r="YT1400" s="13"/>
      <c r="YU1400" s="13"/>
      <c r="YV1400" s="13"/>
      <c r="YW1400" s="13"/>
      <c r="YX1400" s="13"/>
      <c r="YY1400" s="13"/>
      <c r="YZ1400" s="13"/>
      <c r="ZA1400" s="13"/>
      <c r="ZB1400" s="13"/>
      <c r="ZC1400" s="13"/>
      <c r="ZD1400" s="13"/>
      <c r="ZE1400" s="13"/>
      <c r="ZF1400" s="13"/>
      <c r="ZG1400" s="13"/>
      <c r="ZH1400" s="13"/>
      <c r="ZI1400" s="13"/>
      <c r="ZJ1400" s="13"/>
      <c r="ZK1400" s="13"/>
      <c r="ZL1400" s="13"/>
      <c r="ZM1400" s="13"/>
      <c r="ZN1400" s="13"/>
      <c r="ZO1400" s="13"/>
      <c r="ZP1400" s="13"/>
      <c r="ZQ1400" s="13"/>
      <c r="ZR1400" s="13"/>
      <c r="ZS1400" s="13"/>
      <c r="ZT1400" s="13"/>
      <c r="ZU1400" s="13"/>
      <c r="ZV1400" s="13"/>
      <c r="ZW1400" s="13"/>
      <c r="ZX1400" s="13"/>
      <c r="ZY1400" s="13"/>
      <c r="ZZ1400" s="13"/>
      <c r="AAA1400" s="13"/>
      <c r="AAB1400" s="13"/>
      <c r="AAC1400" s="13"/>
      <c r="AAD1400" s="13"/>
      <c r="AAE1400" s="13"/>
      <c r="AAF1400" s="13"/>
      <c r="AAG1400" s="13"/>
      <c r="AAH1400" s="13"/>
      <c r="AAI1400" s="13"/>
      <c r="AAJ1400" s="13"/>
      <c r="AAK1400" s="13"/>
      <c r="AAL1400" s="13"/>
      <c r="AAM1400" s="13"/>
      <c r="AAN1400" s="13"/>
      <c r="AAO1400" s="13"/>
      <c r="AAP1400" s="13"/>
      <c r="AAQ1400" s="13"/>
      <c r="AAR1400" s="13"/>
      <c r="AAS1400" s="13"/>
      <c r="AAT1400" s="13"/>
      <c r="AAU1400" s="13"/>
      <c r="AAV1400" s="13"/>
      <c r="AAW1400" s="13"/>
      <c r="AAX1400" s="13"/>
      <c r="AAY1400" s="13"/>
      <c r="AAZ1400" s="13"/>
      <c r="ABA1400" s="13"/>
      <c r="ABB1400" s="13"/>
      <c r="ABC1400" s="13"/>
      <c r="ABD1400" s="13"/>
      <c r="ABE1400" s="13"/>
      <c r="ABF1400" s="13"/>
      <c r="ABG1400" s="13"/>
      <c r="ABH1400" s="13"/>
      <c r="ABI1400" s="13"/>
      <c r="ABJ1400" s="13"/>
      <c r="ABK1400" s="13"/>
      <c r="ABL1400" s="13"/>
      <c r="ABM1400" s="13"/>
      <c r="ABN1400" s="13"/>
      <c r="ABO1400" s="13"/>
      <c r="ABP1400" s="13"/>
      <c r="ABQ1400" s="13"/>
      <c r="ABR1400" s="13"/>
      <c r="ABS1400" s="13"/>
      <c r="ABT1400" s="13"/>
      <c r="ABU1400" s="13"/>
      <c r="ABV1400" s="13"/>
      <c r="ABW1400" s="13"/>
      <c r="ABX1400" s="13"/>
      <c r="ABY1400" s="13"/>
      <c r="ABZ1400" s="13"/>
      <c r="ACA1400" s="13"/>
      <c r="ACB1400" s="13"/>
      <c r="ACC1400" s="13"/>
      <c r="ACD1400" s="13"/>
      <c r="ACE1400" s="13"/>
      <c r="ACF1400" s="13"/>
      <c r="ACG1400" s="13"/>
      <c r="ACH1400" s="13"/>
      <c r="ACI1400" s="13"/>
      <c r="ACJ1400" s="13"/>
      <c r="ACK1400" s="13"/>
      <c r="ACL1400" s="13"/>
      <c r="ACM1400" s="13"/>
      <c r="ACN1400" s="13"/>
      <c r="ACO1400" s="13"/>
      <c r="ACP1400" s="13"/>
      <c r="ACQ1400" s="13"/>
      <c r="ACR1400" s="13"/>
      <c r="ACS1400" s="13"/>
      <c r="ACT1400" s="13"/>
      <c r="ACU1400" s="13"/>
      <c r="ACV1400" s="13"/>
      <c r="ACW1400" s="13"/>
      <c r="ACX1400" s="13"/>
      <c r="ACY1400" s="13"/>
      <c r="ACZ1400" s="13"/>
      <c r="ADA1400" s="13"/>
      <c r="ADB1400" s="13"/>
      <c r="ADC1400" s="13"/>
      <c r="ADD1400" s="13"/>
      <c r="ADE1400" s="13"/>
      <c r="ADF1400" s="13"/>
      <c r="ADG1400" s="13"/>
      <c r="ADH1400" s="13"/>
      <c r="ADI1400" s="13"/>
      <c r="ADJ1400" s="13"/>
      <c r="ADK1400" s="13"/>
      <c r="ADL1400" s="13"/>
      <c r="ADM1400" s="13"/>
      <c r="ADN1400" s="13"/>
      <c r="ADO1400" s="13"/>
      <c r="ADP1400" s="13"/>
      <c r="ADQ1400" s="13"/>
      <c r="ADR1400" s="13"/>
      <c r="ADS1400" s="13"/>
      <c r="ADT1400" s="13"/>
      <c r="ADU1400" s="13"/>
      <c r="ADV1400" s="13"/>
      <c r="ADW1400" s="13"/>
      <c r="ADX1400" s="13"/>
      <c r="ADY1400" s="13"/>
      <c r="ADZ1400" s="13"/>
      <c r="AEA1400" s="13"/>
      <c r="AEB1400" s="13"/>
      <c r="AEC1400" s="13"/>
      <c r="AED1400" s="13"/>
      <c r="AEE1400" s="13"/>
      <c r="AEF1400" s="13"/>
      <c r="AEG1400" s="13"/>
      <c r="AEH1400" s="13"/>
      <c r="AEI1400" s="13"/>
      <c r="AEJ1400" s="13"/>
      <c r="AEK1400" s="13"/>
      <c r="AEL1400" s="13"/>
      <c r="AEM1400" s="13"/>
      <c r="AEN1400" s="13"/>
      <c r="AEO1400" s="13"/>
      <c r="AEP1400" s="13"/>
      <c r="AEQ1400" s="13"/>
      <c r="AER1400" s="13"/>
      <c r="AES1400" s="13"/>
      <c r="AET1400" s="13"/>
      <c r="AEU1400" s="13"/>
      <c r="AEV1400" s="13"/>
      <c r="AEW1400" s="13"/>
      <c r="AEX1400" s="13"/>
      <c r="AEY1400" s="13"/>
      <c r="AEZ1400" s="13"/>
      <c r="AFA1400" s="13"/>
      <c r="AFB1400" s="13"/>
      <c r="AFC1400" s="13"/>
      <c r="AFD1400" s="13"/>
      <c r="AFE1400" s="13"/>
      <c r="AFF1400" s="13"/>
      <c r="AFG1400" s="13"/>
      <c r="AFH1400" s="13"/>
      <c r="AFI1400" s="13"/>
      <c r="AFJ1400" s="13"/>
      <c r="AFK1400" s="13"/>
      <c r="AFL1400" s="13"/>
      <c r="AFM1400" s="13"/>
      <c r="AFN1400" s="13"/>
      <c r="AFO1400" s="13"/>
      <c r="AFP1400" s="13"/>
      <c r="AFQ1400" s="13"/>
      <c r="AFR1400" s="13"/>
      <c r="AFS1400" s="13"/>
      <c r="AFT1400" s="13"/>
      <c r="AFU1400" s="13"/>
      <c r="AFV1400" s="13"/>
      <c r="AFW1400" s="13"/>
      <c r="AFX1400" s="13"/>
      <c r="AFY1400" s="13"/>
      <c r="AFZ1400" s="13"/>
      <c r="AGA1400" s="13"/>
      <c r="AGB1400" s="13"/>
      <c r="AGC1400" s="13"/>
      <c r="AGD1400" s="13"/>
      <c r="AGE1400" s="13"/>
      <c r="AGF1400" s="13"/>
      <c r="AGG1400" s="13"/>
      <c r="AGH1400" s="13"/>
      <c r="AGI1400" s="13"/>
      <c r="AGJ1400" s="13"/>
      <c r="AGK1400" s="13"/>
      <c r="AGL1400" s="13"/>
      <c r="AGM1400" s="13"/>
      <c r="AGN1400" s="13"/>
      <c r="AGO1400" s="13"/>
      <c r="AGP1400" s="13"/>
      <c r="AGQ1400" s="13"/>
      <c r="AGR1400" s="13"/>
      <c r="AGS1400" s="13"/>
      <c r="AGT1400" s="13"/>
      <c r="AGU1400" s="13"/>
      <c r="AGV1400" s="13"/>
      <c r="AGW1400" s="13"/>
      <c r="AGX1400" s="13"/>
      <c r="AGY1400" s="13"/>
      <c r="AGZ1400" s="13"/>
      <c r="AHA1400" s="13"/>
      <c r="AHB1400" s="13"/>
      <c r="AHC1400" s="13"/>
      <c r="AHD1400" s="13"/>
      <c r="AHE1400" s="13"/>
      <c r="AHF1400" s="13"/>
      <c r="AHG1400" s="13"/>
      <c r="AHH1400" s="13"/>
      <c r="AHI1400" s="13"/>
      <c r="AHJ1400" s="13"/>
      <c r="AHK1400" s="13"/>
      <c r="AHL1400" s="13"/>
      <c r="AHM1400" s="13"/>
      <c r="AHN1400" s="13"/>
      <c r="AHO1400" s="13"/>
      <c r="AHP1400" s="13"/>
      <c r="AHQ1400" s="13"/>
      <c r="AHR1400" s="13"/>
      <c r="AHS1400" s="13"/>
      <c r="AHT1400" s="13"/>
      <c r="AHU1400" s="13"/>
      <c r="AHV1400" s="13"/>
      <c r="AHW1400" s="13"/>
      <c r="AHX1400" s="13"/>
      <c r="AHY1400" s="13"/>
      <c r="AHZ1400" s="13"/>
      <c r="AIA1400" s="13"/>
      <c r="AIB1400" s="13"/>
      <c r="AIC1400" s="13"/>
      <c r="AID1400" s="13"/>
      <c r="AIE1400" s="13"/>
      <c r="AIF1400" s="13"/>
      <c r="AIG1400" s="13"/>
      <c r="AIH1400" s="13"/>
      <c r="AII1400" s="13"/>
      <c r="AIJ1400" s="13"/>
      <c r="AIK1400" s="13"/>
      <c r="AIL1400" s="13"/>
      <c r="AIM1400" s="13"/>
      <c r="AIN1400" s="13"/>
      <c r="AIO1400" s="13"/>
      <c r="AIP1400" s="13"/>
      <c r="AIQ1400" s="13"/>
      <c r="AIR1400" s="13"/>
      <c r="AIS1400" s="13"/>
      <c r="AIT1400" s="13"/>
      <c r="AIU1400" s="13"/>
      <c r="AIV1400" s="13"/>
      <c r="AIW1400" s="13"/>
      <c r="AIX1400" s="13"/>
      <c r="AIY1400" s="13"/>
      <c r="AIZ1400" s="13"/>
      <c r="AJA1400" s="13"/>
      <c r="AJB1400" s="13"/>
      <c r="AJC1400" s="13"/>
      <c r="AJD1400" s="13"/>
      <c r="AJE1400" s="13"/>
      <c r="AJF1400" s="13"/>
      <c r="AJG1400" s="13"/>
      <c r="AJH1400" s="13"/>
      <c r="AJI1400" s="13"/>
      <c r="AJJ1400" s="13"/>
      <c r="AJK1400" s="13"/>
      <c r="AJL1400" s="13"/>
      <c r="AJM1400" s="13"/>
      <c r="AJN1400" s="13"/>
      <c r="AJO1400" s="13"/>
      <c r="AJP1400" s="13"/>
      <c r="AJQ1400" s="13"/>
      <c r="AJR1400" s="13"/>
      <c r="AJS1400" s="13"/>
      <c r="AJT1400" s="13"/>
      <c r="AJU1400" s="13"/>
      <c r="AJV1400" s="13"/>
      <c r="AJW1400" s="13"/>
      <c r="AJX1400" s="13"/>
    </row>
    <row r="1401" spans="1:960" x14ac:dyDescent="0.2">
      <c r="A1401" s="5">
        <v>1399</v>
      </c>
      <c r="B1401" s="6">
        <v>5677777788902</v>
      </c>
      <c r="C1401" s="5" t="s">
        <v>3950</v>
      </c>
      <c r="D1401" s="5" t="s">
        <v>3951</v>
      </c>
      <c r="E1401" s="5" t="s">
        <v>13</v>
      </c>
      <c r="F1401" s="5" t="s">
        <v>3952</v>
      </c>
      <c r="G1401" s="25" t="s">
        <v>3290</v>
      </c>
      <c r="H1401" s="33">
        <v>419.5</v>
      </c>
      <c r="I1401" s="12">
        <v>0</v>
      </c>
      <c r="J1401" s="54">
        <f t="shared" si="21"/>
        <v>419.5</v>
      </c>
      <c r="K1401" s="1" t="s">
        <v>11</v>
      </c>
      <c r="L1401" s="26">
        <v>0.23</v>
      </c>
      <c r="M1401" s="30" t="s">
        <v>16</v>
      </c>
      <c r="N1401" s="30" t="s">
        <v>16</v>
      </c>
      <c r="O1401" s="30" t="s">
        <v>2674</v>
      </c>
      <c r="P1401" s="30" t="s">
        <v>3966</v>
      </c>
      <c r="Q1401" s="30">
        <v>1</v>
      </c>
      <c r="R1401" s="65">
        <v>419.5</v>
      </c>
      <c r="S1401" s="73" t="s">
        <v>6461</v>
      </c>
      <c r="T1401" s="65" t="e">
        <v>#VALUE!</v>
      </c>
      <c r="U1401" s="13"/>
      <c r="V1401" s="13"/>
      <c r="W1401" s="13"/>
      <c r="X1401" s="13"/>
      <c r="Y1401" s="13"/>
      <c r="Z1401" s="13"/>
      <c r="AA1401" s="13"/>
      <c r="AB1401" s="13"/>
      <c r="AC1401" s="13"/>
      <c r="AD1401" s="13"/>
      <c r="AE1401" s="13"/>
      <c r="AF1401" s="13"/>
      <c r="AG1401" s="13"/>
      <c r="AH1401" s="13"/>
      <c r="AI1401" s="13"/>
      <c r="AJ1401" s="13"/>
      <c r="AK1401" s="13"/>
      <c r="AL1401" s="13"/>
      <c r="AM1401" s="13"/>
      <c r="AN1401" s="13"/>
      <c r="AO1401" s="13"/>
      <c r="AP1401" s="13"/>
      <c r="AQ1401" s="13"/>
      <c r="AR1401" s="13"/>
      <c r="AS1401" s="13"/>
      <c r="AT1401" s="13"/>
      <c r="AU1401" s="13"/>
      <c r="AV1401" s="13"/>
      <c r="AW1401" s="13"/>
      <c r="AX1401" s="13"/>
      <c r="AY1401" s="13"/>
      <c r="AZ1401" s="13"/>
      <c r="BA1401" s="13"/>
      <c r="BB1401" s="13"/>
      <c r="BC1401" s="13"/>
      <c r="BD1401" s="13"/>
      <c r="BE1401" s="13"/>
      <c r="BF1401" s="13"/>
      <c r="BG1401" s="13"/>
      <c r="BH1401" s="13"/>
      <c r="BI1401" s="13"/>
      <c r="BJ1401" s="13"/>
      <c r="BK1401" s="13"/>
      <c r="BL1401" s="13"/>
      <c r="BM1401" s="13"/>
      <c r="BN1401" s="13"/>
      <c r="BO1401" s="13"/>
      <c r="BP1401" s="13"/>
      <c r="BQ1401" s="13"/>
      <c r="BR1401" s="13"/>
      <c r="BS1401" s="13"/>
      <c r="BT1401" s="13"/>
      <c r="BU1401" s="13"/>
      <c r="BV1401" s="13"/>
      <c r="BW1401" s="13"/>
      <c r="BX1401" s="13"/>
      <c r="BY1401" s="13"/>
      <c r="BZ1401" s="13"/>
      <c r="CA1401" s="13"/>
      <c r="CB1401" s="13"/>
      <c r="CC1401" s="13"/>
      <c r="CD1401" s="13"/>
      <c r="CE1401" s="13"/>
      <c r="CF1401" s="13"/>
      <c r="CG1401" s="13"/>
      <c r="CH1401" s="13"/>
      <c r="CI1401" s="13"/>
      <c r="CJ1401" s="13"/>
      <c r="CK1401" s="13"/>
      <c r="CL1401" s="13"/>
      <c r="CM1401" s="13"/>
      <c r="CN1401" s="13"/>
      <c r="CO1401" s="13"/>
      <c r="CP1401" s="13"/>
      <c r="CQ1401" s="13"/>
      <c r="CR1401" s="13"/>
      <c r="CS1401" s="13"/>
      <c r="CT1401" s="13"/>
      <c r="CU1401" s="13"/>
      <c r="CV1401" s="13"/>
      <c r="CW1401" s="13"/>
      <c r="CX1401" s="13"/>
      <c r="CY1401" s="13"/>
      <c r="CZ1401" s="13"/>
      <c r="DA1401" s="13"/>
      <c r="DB1401" s="13"/>
      <c r="DC1401" s="13"/>
      <c r="DD1401" s="13"/>
      <c r="DE1401" s="13"/>
      <c r="DF1401" s="13"/>
      <c r="DG1401" s="13"/>
      <c r="DH1401" s="13"/>
      <c r="DI1401" s="13"/>
      <c r="DJ1401" s="13"/>
      <c r="DK1401" s="13"/>
      <c r="DL1401" s="13"/>
      <c r="DM1401" s="13"/>
      <c r="DN1401" s="13"/>
      <c r="DO1401" s="13"/>
      <c r="DP1401" s="13"/>
      <c r="DQ1401" s="13"/>
      <c r="DR1401" s="13"/>
      <c r="DS1401" s="13"/>
      <c r="DT1401" s="13"/>
      <c r="DU1401" s="13"/>
      <c r="DV1401" s="13"/>
      <c r="DW1401" s="13"/>
      <c r="DX1401" s="13"/>
      <c r="DY1401" s="13"/>
      <c r="DZ1401" s="13"/>
      <c r="EA1401" s="13"/>
      <c r="EB1401" s="13"/>
      <c r="EC1401" s="13"/>
      <c r="ED1401" s="13"/>
      <c r="EE1401" s="13"/>
      <c r="EF1401" s="13"/>
      <c r="EG1401" s="13"/>
      <c r="EH1401" s="13"/>
      <c r="EI1401" s="13"/>
      <c r="EJ1401" s="13"/>
      <c r="EK1401" s="13"/>
      <c r="EL1401" s="13"/>
      <c r="EM1401" s="13"/>
      <c r="EN1401" s="13"/>
      <c r="EO1401" s="13"/>
      <c r="EP1401" s="13"/>
      <c r="EQ1401" s="13"/>
      <c r="ER1401" s="13"/>
      <c r="ES1401" s="13"/>
      <c r="ET1401" s="13"/>
      <c r="EU1401" s="13"/>
      <c r="EV1401" s="13"/>
      <c r="EW1401" s="13"/>
      <c r="EX1401" s="13"/>
      <c r="EY1401" s="13"/>
      <c r="EZ1401" s="13"/>
      <c r="FA1401" s="13"/>
      <c r="FB1401" s="13"/>
      <c r="FC1401" s="13"/>
      <c r="FD1401" s="13"/>
      <c r="FE1401" s="13"/>
      <c r="FF1401" s="13"/>
      <c r="FG1401" s="13"/>
      <c r="FH1401" s="13"/>
      <c r="FI1401" s="13"/>
      <c r="FJ1401" s="13"/>
      <c r="FK1401" s="13"/>
      <c r="FL1401" s="13"/>
      <c r="FM1401" s="13"/>
      <c r="FN1401" s="13"/>
      <c r="FO1401" s="13"/>
      <c r="FP1401" s="13"/>
      <c r="FQ1401" s="13"/>
      <c r="FR1401" s="13"/>
      <c r="FS1401" s="13"/>
      <c r="FT1401" s="13"/>
      <c r="FU1401" s="13"/>
      <c r="FV1401" s="13"/>
      <c r="FW1401" s="13"/>
      <c r="FX1401" s="13"/>
      <c r="FY1401" s="13"/>
      <c r="FZ1401" s="13"/>
      <c r="GA1401" s="13"/>
      <c r="GB1401" s="13"/>
      <c r="GC1401" s="13"/>
      <c r="GD1401" s="13"/>
      <c r="GE1401" s="13"/>
      <c r="GF1401" s="13"/>
      <c r="GG1401" s="13"/>
      <c r="GH1401" s="13"/>
      <c r="GI1401" s="13"/>
      <c r="GJ1401" s="13"/>
      <c r="GK1401" s="13"/>
      <c r="GL1401" s="13"/>
      <c r="GM1401" s="13"/>
      <c r="GN1401" s="13"/>
      <c r="GO1401" s="13"/>
      <c r="GP1401" s="13"/>
      <c r="GQ1401" s="13"/>
      <c r="GR1401" s="13"/>
      <c r="GS1401" s="13"/>
      <c r="GT1401" s="13"/>
      <c r="GU1401" s="13"/>
      <c r="GV1401" s="13"/>
      <c r="GW1401" s="13"/>
      <c r="GX1401" s="13"/>
      <c r="GY1401" s="13"/>
      <c r="GZ1401" s="13"/>
      <c r="HA1401" s="13"/>
      <c r="HB1401" s="13"/>
      <c r="HC1401" s="13"/>
      <c r="HD1401" s="13"/>
      <c r="HE1401" s="13"/>
      <c r="HF1401" s="13"/>
      <c r="HG1401" s="13"/>
      <c r="HH1401" s="13"/>
      <c r="HI1401" s="13"/>
      <c r="HJ1401" s="13"/>
      <c r="HK1401" s="13"/>
      <c r="HL1401" s="13"/>
      <c r="HM1401" s="13"/>
      <c r="HN1401" s="13"/>
      <c r="HO1401" s="13"/>
      <c r="HP1401" s="13"/>
      <c r="HQ1401" s="13"/>
      <c r="HR1401" s="13"/>
      <c r="HS1401" s="13"/>
      <c r="HT1401" s="13"/>
      <c r="HU1401" s="13"/>
      <c r="HV1401" s="13"/>
      <c r="HW1401" s="13"/>
      <c r="HX1401" s="13"/>
      <c r="HY1401" s="13"/>
      <c r="HZ1401" s="13"/>
      <c r="IA1401" s="13"/>
      <c r="IB1401" s="13"/>
      <c r="IC1401" s="13"/>
      <c r="ID1401" s="13"/>
      <c r="IE1401" s="13"/>
      <c r="IF1401" s="13"/>
      <c r="IG1401" s="13"/>
      <c r="IH1401" s="13"/>
      <c r="II1401" s="13"/>
      <c r="IJ1401" s="13"/>
      <c r="IK1401" s="13"/>
      <c r="IL1401" s="13"/>
      <c r="IM1401" s="13"/>
      <c r="IN1401" s="13"/>
      <c r="IO1401" s="13"/>
      <c r="IP1401" s="13"/>
      <c r="IQ1401" s="13"/>
      <c r="IR1401" s="13"/>
      <c r="IS1401" s="13"/>
      <c r="IT1401" s="13"/>
      <c r="IU1401" s="13"/>
      <c r="IV1401" s="13"/>
      <c r="IW1401" s="13"/>
      <c r="IX1401" s="13"/>
      <c r="IY1401" s="13"/>
      <c r="IZ1401" s="13"/>
      <c r="JA1401" s="13"/>
      <c r="JB1401" s="13"/>
      <c r="JC1401" s="13"/>
      <c r="JD1401" s="13"/>
      <c r="JE1401" s="13"/>
      <c r="JF1401" s="13"/>
      <c r="JG1401" s="13"/>
      <c r="JH1401" s="13"/>
      <c r="JI1401" s="13"/>
      <c r="JJ1401" s="13"/>
      <c r="JK1401" s="13"/>
      <c r="JL1401" s="13"/>
      <c r="JM1401" s="13"/>
      <c r="JN1401" s="13"/>
      <c r="JO1401" s="13"/>
      <c r="JP1401" s="13"/>
      <c r="JQ1401" s="13"/>
      <c r="JR1401" s="13"/>
      <c r="JS1401" s="13"/>
      <c r="JT1401" s="13"/>
      <c r="JU1401" s="13"/>
      <c r="JV1401" s="13"/>
      <c r="JW1401" s="13"/>
      <c r="JX1401" s="13"/>
      <c r="JY1401" s="13"/>
      <c r="JZ1401" s="13"/>
      <c r="KA1401" s="13"/>
      <c r="KB1401" s="13"/>
      <c r="KC1401" s="13"/>
      <c r="KD1401" s="13"/>
      <c r="KE1401" s="13"/>
      <c r="KF1401" s="13"/>
      <c r="KG1401" s="13"/>
      <c r="KH1401" s="13"/>
      <c r="KI1401" s="13"/>
      <c r="KJ1401" s="13"/>
      <c r="KK1401" s="13"/>
      <c r="KL1401" s="13"/>
      <c r="KM1401" s="13"/>
      <c r="KN1401" s="13"/>
      <c r="KO1401" s="13"/>
      <c r="KP1401" s="13"/>
      <c r="KQ1401" s="13"/>
      <c r="KR1401" s="13"/>
      <c r="KS1401" s="13"/>
      <c r="KT1401" s="13"/>
      <c r="KU1401" s="13"/>
      <c r="KV1401" s="13"/>
      <c r="KW1401" s="13"/>
      <c r="KX1401" s="13"/>
      <c r="KY1401" s="13"/>
      <c r="KZ1401" s="13"/>
      <c r="LA1401" s="13"/>
      <c r="LB1401" s="13"/>
      <c r="LC1401" s="13"/>
      <c r="LD1401" s="13"/>
      <c r="LE1401" s="13"/>
      <c r="LF1401" s="13"/>
      <c r="LG1401" s="13"/>
      <c r="LH1401" s="13"/>
      <c r="LI1401" s="13"/>
      <c r="LJ1401" s="13"/>
      <c r="LK1401" s="13"/>
      <c r="LL1401" s="13"/>
      <c r="LM1401" s="13"/>
      <c r="LN1401" s="13"/>
      <c r="LO1401" s="13"/>
      <c r="LP1401" s="13"/>
      <c r="LQ1401" s="13"/>
      <c r="LR1401" s="13"/>
      <c r="LS1401" s="13"/>
      <c r="LT1401" s="13"/>
      <c r="LU1401" s="13"/>
      <c r="LV1401" s="13"/>
      <c r="LW1401" s="13"/>
      <c r="LX1401" s="13"/>
      <c r="LY1401" s="13"/>
      <c r="LZ1401" s="13"/>
      <c r="MA1401" s="13"/>
      <c r="MB1401" s="13"/>
      <c r="MC1401" s="13"/>
      <c r="MD1401" s="13"/>
      <c r="ME1401" s="13"/>
      <c r="MF1401" s="13"/>
      <c r="MG1401" s="13"/>
      <c r="MH1401" s="13"/>
      <c r="MI1401" s="13"/>
      <c r="MJ1401" s="13"/>
      <c r="MK1401" s="13"/>
      <c r="ML1401" s="13"/>
      <c r="MM1401" s="13"/>
      <c r="MN1401" s="13"/>
      <c r="MO1401" s="13"/>
      <c r="MP1401" s="13"/>
      <c r="MQ1401" s="13"/>
      <c r="MR1401" s="13"/>
      <c r="MS1401" s="13"/>
      <c r="MT1401" s="13"/>
      <c r="MU1401" s="13"/>
      <c r="MV1401" s="13"/>
      <c r="MW1401" s="13"/>
      <c r="MX1401" s="13"/>
      <c r="MY1401" s="13"/>
      <c r="MZ1401" s="13"/>
      <c r="NA1401" s="13"/>
      <c r="NB1401" s="13"/>
      <c r="NC1401" s="13"/>
      <c r="ND1401" s="13"/>
      <c r="NE1401" s="13"/>
      <c r="NF1401" s="13"/>
      <c r="NG1401" s="13"/>
      <c r="NH1401" s="13"/>
      <c r="NI1401" s="13"/>
      <c r="NJ1401" s="13"/>
      <c r="NK1401" s="13"/>
      <c r="NL1401" s="13"/>
      <c r="NM1401" s="13"/>
      <c r="NN1401" s="13"/>
      <c r="NO1401" s="13"/>
      <c r="NP1401" s="13"/>
      <c r="NQ1401" s="13"/>
      <c r="NR1401" s="13"/>
      <c r="NS1401" s="13"/>
      <c r="NT1401" s="13"/>
      <c r="NU1401" s="13"/>
      <c r="NV1401" s="13"/>
      <c r="NW1401" s="13"/>
      <c r="NX1401" s="13"/>
      <c r="NY1401" s="13"/>
      <c r="NZ1401" s="13"/>
      <c r="OA1401" s="13"/>
      <c r="OB1401" s="13"/>
      <c r="OC1401" s="13"/>
      <c r="OD1401" s="13"/>
      <c r="OE1401" s="13"/>
      <c r="OF1401" s="13"/>
      <c r="OG1401" s="13"/>
      <c r="OH1401" s="13"/>
      <c r="OI1401" s="13"/>
      <c r="OJ1401" s="13"/>
      <c r="OK1401" s="13"/>
      <c r="OL1401" s="13"/>
      <c r="OM1401" s="13"/>
      <c r="ON1401" s="13"/>
      <c r="OO1401" s="13"/>
      <c r="OP1401" s="13"/>
      <c r="OQ1401" s="13"/>
      <c r="OR1401" s="13"/>
      <c r="OS1401" s="13"/>
      <c r="OT1401" s="13"/>
      <c r="OU1401" s="13"/>
      <c r="OV1401" s="13"/>
      <c r="OW1401" s="13"/>
      <c r="OX1401" s="13"/>
      <c r="OY1401" s="13"/>
      <c r="OZ1401" s="13"/>
      <c r="PA1401" s="13"/>
      <c r="PB1401" s="13"/>
      <c r="PC1401" s="13"/>
      <c r="PD1401" s="13"/>
      <c r="PE1401" s="13"/>
      <c r="PF1401" s="13"/>
      <c r="PG1401" s="13"/>
      <c r="PH1401" s="13"/>
      <c r="PI1401" s="13"/>
      <c r="PJ1401" s="13"/>
      <c r="PK1401" s="13"/>
      <c r="PL1401" s="13"/>
      <c r="PM1401" s="13"/>
      <c r="PN1401" s="13"/>
      <c r="PO1401" s="13"/>
      <c r="PP1401" s="13"/>
      <c r="PQ1401" s="13"/>
      <c r="PR1401" s="13"/>
      <c r="PS1401" s="13"/>
      <c r="PT1401" s="13"/>
      <c r="PU1401" s="13"/>
      <c r="PV1401" s="13"/>
      <c r="PW1401" s="13"/>
      <c r="PX1401" s="13"/>
      <c r="PY1401" s="13"/>
      <c r="PZ1401" s="13"/>
      <c r="QA1401" s="13"/>
      <c r="QB1401" s="13"/>
      <c r="QC1401" s="13"/>
      <c r="QD1401" s="13"/>
      <c r="QE1401" s="13"/>
      <c r="QF1401" s="13"/>
      <c r="QG1401" s="13"/>
      <c r="QH1401" s="13"/>
      <c r="QI1401" s="13"/>
      <c r="QJ1401" s="13"/>
      <c r="QK1401" s="13"/>
      <c r="QL1401" s="13"/>
      <c r="QM1401" s="13"/>
      <c r="QN1401" s="13"/>
      <c r="QO1401" s="13"/>
      <c r="QP1401" s="13"/>
      <c r="QQ1401" s="13"/>
      <c r="QR1401" s="13"/>
      <c r="QS1401" s="13"/>
      <c r="QT1401" s="13"/>
      <c r="QU1401" s="13"/>
      <c r="QV1401" s="13"/>
      <c r="QW1401" s="13"/>
      <c r="QX1401" s="13"/>
      <c r="QY1401" s="13"/>
      <c r="QZ1401" s="13"/>
      <c r="RA1401" s="13"/>
      <c r="RB1401" s="13"/>
      <c r="RC1401" s="13"/>
      <c r="RD1401" s="13"/>
      <c r="RE1401" s="13"/>
      <c r="RF1401" s="13"/>
      <c r="RG1401" s="13"/>
      <c r="RH1401" s="13"/>
      <c r="RI1401" s="13"/>
      <c r="RJ1401" s="13"/>
      <c r="RK1401" s="13"/>
      <c r="RL1401" s="13"/>
      <c r="RM1401" s="13"/>
      <c r="RN1401" s="13"/>
      <c r="RO1401" s="13"/>
      <c r="RP1401" s="13"/>
      <c r="RQ1401" s="13"/>
      <c r="RR1401" s="13"/>
      <c r="RS1401" s="13"/>
      <c r="RT1401" s="13"/>
      <c r="RU1401" s="13"/>
      <c r="RV1401" s="13"/>
      <c r="RW1401" s="13"/>
      <c r="RX1401" s="13"/>
      <c r="RY1401" s="13"/>
      <c r="RZ1401" s="13"/>
      <c r="SA1401" s="13"/>
      <c r="SB1401" s="13"/>
      <c r="SC1401" s="13"/>
      <c r="SD1401" s="13"/>
      <c r="SE1401" s="13"/>
      <c r="SF1401" s="13"/>
      <c r="SG1401" s="13"/>
      <c r="SH1401" s="13"/>
      <c r="SI1401" s="13"/>
      <c r="SJ1401" s="13"/>
      <c r="SK1401" s="13"/>
      <c r="SL1401" s="13"/>
      <c r="SM1401" s="13"/>
      <c r="SN1401" s="13"/>
      <c r="SO1401" s="13"/>
      <c r="SP1401" s="13"/>
      <c r="SQ1401" s="13"/>
      <c r="SR1401" s="13"/>
      <c r="SS1401" s="13"/>
      <c r="ST1401" s="13"/>
      <c r="SU1401" s="13"/>
      <c r="SV1401" s="13"/>
      <c r="SW1401" s="13"/>
      <c r="SX1401" s="13"/>
      <c r="SY1401" s="13"/>
      <c r="SZ1401" s="13"/>
      <c r="TA1401" s="13"/>
      <c r="TB1401" s="13"/>
      <c r="TC1401" s="13"/>
      <c r="TD1401" s="13"/>
      <c r="TE1401" s="13"/>
      <c r="TF1401" s="13"/>
      <c r="TG1401" s="13"/>
      <c r="TH1401" s="13"/>
      <c r="TI1401" s="13"/>
      <c r="TJ1401" s="13"/>
      <c r="TK1401" s="13"/>
      <c r="TL1401" s="13"/>
      <c r="TM1401" s="13"/>
      <c r="TN1401" s="13"/>
      <c r="TO1401" s="13"/>
      <c r="TP1401" s="13"/>
      <c r="TQ1401" s="13"/>
      <c r="TR1401" s="13"/>
      <c r="TS1401" s="13"/>
      <c r="TT1401" s="13"/>
      <c r="TU1401" s="13"/>
      <c r="TV1401" s="13"/>
      <c r="TW1401" s="13"/>
      <c r="TX1401" s="13"/>
      <c r="TY1401" s="13"/>
      <c r="TZ1401" s="13"/>
      <c r="UA1401" s="13"/>
      <c r="UB1401" s="13"/>
      <c r="UC1401" s="13"/>
      <c r="UD1401" s="13"/>
      <c r="UE1401" s="13"/>
      <c r="UF1401" s="13"/>
      <c r="UG1401" s="13"/>
      <c r="UH1401" s="13"/>
      <c r="UI1401" s="13"/>
      <c r="UJ1401" s="13"/>
      <c r="UK1401" s="13"/>
      <c r="UL1401" s="13"/>
      <c r="UM1401" s="13"/>
      <c r="UN1401" s="13"/>
      <c r="UO1401" s="13"/>
      <c r="UP1401" s="13"/>
      <c r="UQ1401" s="13"/>
      <c r="UR1401" s="13"/>
      <c r="US1401" s="13"/>
      <c r="UT1401" s="13"/>
      <c r="UU1401" s="13"/>
      <c r="UV1401" s="13"/>
      <c r="UW1401" s="13"/>
      <c r="UX1401" s="13"/>
      <c r="UY1401" s="13"/>
      <c r="UZ1401" s="13"/>
      <c r="VA1401" s="13"/>
      <c r="VB1401" s="13"/>
      <c r="VC1401" s="13"/>
      <c r="VD1401" s="13"/>
      <c r="VE1401" s="13"/>
      <c r="VF1401" s="13"/>
      <c r="VG1401" s="13"/>
      <c r="VH1401" s="13"/>
      <c r="VI1401" s="13"/>
      <c r="VJ1401" s="13"/>
      <c r="VK1401" s="13"/>
      <c r="VL1401" s="13"/>
      <c r="VM1401" s="13"/>
      <c r="VN1401" s="13"/>
      <c r="VO1401" s="13"/>
      <c r="VP1401" s="13"/>
      <c r="VQ1401" s="13"/>
      <c r="VR1401" s="13"/>
      <c r="VS1401" s="13"/>
      <c r="VT1401" s="13"/>
      <c r="VU1401" s="13"/>
      <c r="VV1401" s="13"/>
      <c r="VW1401" s="13"/>
      <c r="VX1401" s="13"/>
      <c r="VY1401" s="13"/>
      <c r="VZ1401" s="13"/>
      <c r="WA1401" s="13"/>
      <c r="WB1401" s="13"/>
      <c r="WC1401" s="13"/>
      <c r="WD1401" s="13"/>
      <c r="WE1401" s="13"/>
      <c r="WF1401" s="13"/>
      <c r="WG1401" s="13"/>
      <c r="WH1401" s="13"/>
      <c r="WI1401" s="13"/>
      <c r="WJ1401" s="13"/>
      <c r="WK1401" s="13"/>
      <c r="WL1401" s="13"/>
      <c r="WM1401" s="13"/>
      <c r="WN1401" s="13"/>
      <c r="WO1401" s="13"/>
      <c r="WP1401" s="13"/>
      <c r="WQ1401" s="13"/>
      <c r="WR1401" s="13"/>
      <c r="WS1401" s="13"/>
      <c r="WT1401" s="13"/>
      <c r="WU1401" s="13"/>
      <c r="WV1401" s="13"/>
      <c r="WW1401" s="13"/>
      <c r="WX1401" s="13"/>
      <c r="WY1401" s="13"/>
      <c r="WZ1401" s="13"/>
      <c r="XA1401" s="13"/>
      <c r="XB1401" s="13"/>
      <c r="XC1401" s="13"/>
      <c r="XD1401" s="13"/>
      <c r="XE1401" s="13"/>
      <c r="XF1401" s="13"/>
      <c r="XG1401" s="13"/>
      <c r="XH1401" s="13"/>
      <c r="XI1401" s="13"/>
      <c r="XJ1401" s="13"/>
      <c r="XK1401" s="13"/>
      <c r="XL1401" s="13"/>
      <c r="XM1401" s="13"/>
      <c r="XN1401" s="13"/>
      <c r="XO1401" s="13"/>
      <c r="XP1401" s="13"/>
      <c r="XQ1401" s="13"/>
      <c r="XR1401" s="13"/>
      <c r="XS1401" s="13"/>
      <c r="XT1401" s="13"/>
      <c r="XU1401" s="13"/>
      <c r="XV1401" s="13"/>
      <c r="XW1401" s="13"/>
      <c r="XX1401" s="13"/>
      <c r="XY1401" s="13"/>
      <c r="XZ1401" s="13"/>
      <c r="YA1401" s="13"/>
      <c r="YB1401" s="13"/>
      <c r="YC1401" s="13"/>
      <c r="YD1401" s="13"/>
      <c r="YE1401" s="13"/>
      <c r="YF1401" s="13"/>
      <c r="YG1401" s="13"/>
      <c r="YH1401" s="13"/>
      <c r="YI1401" s="13"/>
      <c r="YJ1401" s="13"/>
      <c r="YK1401" s="13"/>
      <c r="YL1401" s="13"/>
      <c r="YM1401" s="13"/>
      <c r="YN1401" s="13"/>
      <c r="YO1401" s="13"/>
      <c r="YP1401" s="13"/>
      <c r="YQ1401" s="13"/>
      <c r="YR1401" s="13"/>
      <c r="YS1401" s="13"/>
      <c r="YT1401" s="13"/>
      <c r="YU1401" s="13"/>
      <c r="YV1401" s="13"/>
      <c r="YW1401" s="13"/>
      <c r="YX1401" s="13"/>
      <c r="YY1401" s="13"/>
      <c r="YZ1401" s="13"/>
      <c r="ZA1401" s="13"/>
      <c r="ZB1401" s="13"/>
      <c r="ZC1401" s="13"/>
      <c r="ZD1401" s="13"/>
      <c r="ZE1401" s="13"/>
      <c r="ZF1401" s="13"/>
      <c r="ZG1401" s="13"/>
      <c r="ZH1401" s="13"/>
      <c r="ZI1401" s="13"/>
      <c r="ZJ1401" s="13"/>
      <c r="ZK1401" s="13"/>
      <c r="ZL1401" s="13"/>
      <c r="ZM1401" s="13"/>
      <c r="ZN1401" s="13"/>
      <c r="ZO1401" s="13"/>
      <c r="ZP1401" s="13"/>
      <c r="ZQ1401" s="13"/>
      <c r="ZR1401" s="13"/>
      <c r="ZS1401" s="13"/>
      <c r="ZT1401" s="13"/>
      <c r="ZU1401" s="13"/>
      <c r="ZV1401" s="13"/>
      <c r="ZW1401" s="13"/>
      <c r="ZX1401" s="13"/>
      <c r="ZY1401" s="13"/>
      <c r="ZZ1401" s="13"/>
      <c r="AAA1401" s="13"/>
      <c r="AAB1401" s="13"/>
      <c r="AAC1401" s="13"/>
      <c r="AAD1401" s="13"/>
      <c r="AAE1401" s="13"/>
      <c r="AAF1401" s="13"/>
      <c r="AAG1401" s="13"/>
      <c r="AAH1401" s="13"/>
      <c r="AAI1401" s="13"/>
      <c r="AAJ1401" s="13"/>
      <c r="AAK1401" s="13"/>
      <c r="AAL1401" s="13"/>
      <c r="AAM1401" s="13"/>
      <c r="AAN1401" s="13"/>
      <c r="AAO1401" s="13"/>
      <c r="AAP1401" s="13"/>
      <c r="AAQ1401" s="13"/>
      <c r="AAR1401" s="13"/>
      <c r="AAS1401" s="13"/>
      <c r="AAT1401" s="13"/>
      <c r="AAU1401" s="13"/>
      <c r="AAV1401" s="13"/>
      <c r="AAW1401" s="13"/>
      <c r="AAX1401" s="13"/>
      <c r="AAY1401" s="13"/>
      <c r="AAZ1401" s="13"/>
      <c r="ABA1401" s="13"/>
      <c r="ABB1401" s="13"/>
      <c r="ABC1401" s="13"/>
      <c r="ABD1401" s="13"/>
      <c r="ABE1401" s="13"/>
      <c r="ABF1401" s="13"/>
      <c r="ABG1401" s="13"/>
      <c r="ABH1401" s="13"/>
      <c r="ABI1401" s="13"/>
      <c r="ABJ1401" s="13"/>
      <c r="ABK1401" s="13"/>
      <c r="ABL1401" s="13"/>
      <c r="ABM1401" s="13"/>
      <c r="ABN1401" s="13"/>
      <c r="ABO1401" s="13"/>
      <c r="ABP1401" s="13"/>
      <c r="ABQ1401" s="13"/>
      <c r="ABR1401" s="13"/>
      <c r="ABS1401" s="13"/>
      <c r="ABT1401" s="13"/>
      <c r="ABU1401" s="13"/>
      <c r="ABV1401" s="13"/>
      <c r="ABW1401" s="13"/>
      <c r="ABX1401" s="13"/>
      <c r="ABY1401" s="13"/>
      <c r="ABZ1401" s="13"/>
      <c r="ACA1401" s="13"/>
      <c r="ACB1401" s="13"/>
      <c r="ACC1401" s="13"/>
      <c r="ACD1401" s="13"/>
      <c r="ACE1401" s="13"/>
      <c r="ACF1401" s="13"/>
      <c r="ACG1401" s="13"/>
      <c r="ACH1401" s="13"/>
      <c r="ACI1401" s="13"/>
      <c r="ACJ1401" s="13"/>
      <c r="ACK1401" s="13"/>
      <c r="ACL1401" s="13"/>
      <c r="ACM1401" s="13"/>
      <c r="ACN1401" s="13"/>
      <c r="ACO1401" s="13"/>
      <c r="ACP1401" s="13"/>
      <c r="ACQ1401" s="13"/>
      <c r="ACR1401" s="13"/>
      <c r="ACS1401" s="13"/>
      <c r="ACT1401" s="13"/>
      <c r="ACU1401" s="13"/>
      <c r="ACV1401" s="13"/>
      <c r="ACW1401" s="13"/>
      <c r="ACX1401" s="13"/>
      <c r="ACY1401" s="13"/>
      <c r="ACZ1401" s="13"/>
      <c r="ADA1401" s="13"/>
      <c r="ADB1401" s="13"/>
      <c r="ADC1401" s="13"/>
      <c r="ADD1401" s="13"/>
      <c r="ADE1401" s="13"/>
      <c r="ADF1401" s="13"/>
      <c r="ADG1401" s="13"/>
      <c r="ADH1401" s="13"/>
      <c r="ADI1401" s="13"/>
      <c r="ADJ1401" s="13"/>
      <c r="ADK1401" s="13"/>
      <c r="ADL1401" s="13"/>
      <c r="ADM1401" s="13"/>
      <c r="ADN1401" s="13"/>
      <c r="ADO1401" s="13"/>
      <c r="ADP1401" s="13"/>
      <c r="ADQ1401" s="13"/>
      <c r="ADR1401" s="13"/>
      <c r="ADS1401" s="13"/>
      <c r="ADT1401" s="13"/>
      <c r="ADU1401" s="13"/>
      <c r="ADV1401" s="13"/>
      <c r="ADW1401" s="13"/>
      <c r="ADX1401" s="13"/>
      <c r="ADY1401" s="13"/>
      <c r="ADZ1401" s="13"/>
      <c r="AEA1401" s="13"/>
      <c r="AEB1401" s="13"/>
      <c r="AEC1401" s="13"/>
      <c r="AED1401" s="13"/>
      <c r="AEE1401" s="13"/>
      <c r="AEF1401" s="13"/>
      <c r="AEG1401" s="13"/>
      <c r="AEH1401" s="13"/>
      <c r="AEI1401" s="13"/>
      <c r="AEJ1401" s="13"/>
      <c r="AEK1401" s="13"/>
      <c r="AEL1401" s="13"/>
      <c r="AEM1401" s="13"/>
      <c r="AEN1401" s="13"/>
      <c r="AEO1401" s="13"/>
      <c r="AEP1401" s="13"/>
      <c r="AEQ1401" s="13"/>
      <c r="AER1401" s="13"/>
      <c r="AES1401" s="13"/>
      <c r="AET1401" s="13"/>
      <c r="AEU1401" s="13"/>
      <c r="AEV1401" s="13"/>
      <c r="AEW1401" s="13"/>
      <c r="AEX1401" s="13"/>
      <c r="AEY1401" s="13"/>
      <c r="AEZ1401" s="13"/>
      <c r="AFA1401" s="13"/>
      <c r="AFB1401" s="13"/>
      <c r="AFC1401" s="13"/>
      <c r="AFD1401" s="13"/>
      <c r="AFE1401" s="13"/>
      <c r="AFF1401" s="13"/>
      <c r="AFG1401" s="13"/>
      <c r="AFH1401" s="13"/>
      <c r="AFI1401" s="13"/>
      <c r="AFJ1401" s="13"/>
      <c r="AFK1401" s="13"/>
      <c r="AFL1401" s="13"/>
      <c r="AFM1401" s="13"/>
      <c r="AFN1401" s="13"/>
      <c r="AFO1401" s="13"/>
      <c r="AFP1401" s="13"/>
      <c r="AFQ1401" s="13"/>
      <c r="AFR1401" s="13"/>
      <c r="AFS1401" s="13"/>
      <c r="AFT1401" s="13"/>
      <c r="AFU1401" s="13"/>
      <c r="AFV1401" s="13"/>
      <c r="AFW1401" s="13"/>
      <c r="AFX1401" s="13"/>
      <c r="AFY1401" s="13"/>
      <c r="AFZ1401" s="13"/>
      <c r="AGA1401" s="13"/>
      <c r="AGB1401" s="13"/>
      <c r="AGC1401" s="13"/>
      <c r="AGD1401" s="13"/>
      <c r="AGE1401" s="13"/>
      <c r="AGF1401" s="13"/>
      <c r="AGG1401" s="13"/>
      <c r="AGH1401" s="13"/>
      <c r="AGI1401" s="13"/>
      <c r="AGJ1401" s="13"/>
      <c r="AGK1401" s="13"/>
      <c r="AGL1401" s="13"/>
      <c r="AGM1401" s="13"/>
      <c r="AGN1401" s="13"/>
      <c r="AGO1401" s="13"/>
      <c r="AGP1401" s="13"/>
      <c r="AGQ1401" s="13"/>
      <c r="AGR1401" s="13"/>
      <c r="AGS1401" s="13"/>
      <c r="AGT1401" s="13"/>
      <c r="AGU1401" s="13"/>
      <c r="AGV1401" s="13"/>
      <c r="AGW1401" s="13"/>
      <c r="AGX1401" s="13"/>
      <c r="AGY1401" s="13"/>
      <c r="AGZ1401" s="13"/>
      <c r="AHA1401" s="13"/>
      <c r="AHB1401" s="13"/>
      <c r="AHC1401" s="13"/>
      <c r="AHD1401" s="13"/>
      <c r="AHE1401" s="13"/>
      <c r="AHF1401" s="13"/>
      <c r="AHG1401" s="13"/>
      <c r="AHH1401" s="13"/>
      <c r="AHI1401" s="13"/>
      <c r="AHJ1401" s="13"/>
      <c r="AHK1401" s="13"/>
      <c r="AHL1401" s="13"/>
      <c r="AHM1401" s="13"/>
      <c r="AHN1401" s="13"/>
      <c r="AHO1401" s="13"/>
      <c r="AHP1401" s="13"/>
      <c r="AHQ1401" s="13"/>
      <c r="AHR1401" s="13"/>
      <c r="AHS1401" s="13"/>
      <c r="AHT1401" s="13"/>
      <c r="AHU1401" s="13"/>
      <c r="AHV1401" s="13"/>
      <c r="AHW1401" s="13"/>
      <c r="AHX1401" s="13"/>
      <c r="AHY1401" s="13"/>
      <c r="AHZ1401" s="13"/>
      <c r="AIA1401" s="13"/>
      <c r="AIB1401" s="13"/>
      <c r="AIC1401" s="13"/>
      <c r="AID1401" s="13"/>
      <c r="AIE1401" s="13"/>
      <c r="AIF1401" s="13"/>
      <c r="AIG1401" s="13"/>
      <c r="AIH1401" s="13"/>
      <c r="AII1401" s="13"/>
      <c r="AIJ1401" s="13"/>
      <c r="AIK1401" s="13"/>
      <c r="AIL1401" s="13"/>
      <c r="AIM1401" s="13"/>
      <c r="AIN1401" s="13"/>
      <c r="AIO1401" s="13"/>
      <c r="AIP1401" s="13"/>
      <c r="AIQ1401" s="13"/>
      <c r="AIR1401" s="13"/>
      <c r="AIS1401" s="13"/>
      <c r="AIT1401" s="13"/>
      <c r="AIU1401" s="13"/>
      <c r="AIV1401" s="13"/>
      <c r="AIW1401" s="13"/>
      <c r="AIX1401" s="13"/>
      <c r="AIY1401" s="13"/>
      <c r="AIZ1401" s="13"/>
      <c r="AJA1401" s="13"/>
      <c r="AJB1401" s="13"/>
      <c r="AJC1401" s="13"/>
      <c r="AJD1401" s="13"/>
      <c r="AJE1401" s="13"/>
      <c r="AJF1401" s="13"/>
      <c r="AJG1401" s="13"/>
      <c r="AJH1401" s="13"/>
      <c r="AJI1401" s="13"/>
      <c r="AJJ1401" s="13"/>
      <c r="AJK1401" s="13"/>
      <c r="AJL1401" s="13"/>
      <c r="AJM1401" s="13"/>
      <c r="AJN1401" s="13"/>
      <c r="AJO1401" s="13"/>
      <c r="AJP1401" s="13"/>
      <c r="AJQ1401" s="13"/>
      <c r="AJR1401" s="13"/>
      <c r="AJS1401" s="13"/>
      <c r="AJT1401" s="13"/>
      <c r="AJU1401" s="13"/>
      <c r="AJV1401" s="13"/>
      <c r="AJW1401" s="13"/>
      <c r="AJX1401" s="13"/>
    </row>
    <row r="1402" spans="1:960" x14ac:dyDescent="0.2">
      <c r="A1402" s="5">
        <v>1400</v>
      </c>
      <c r="B1402" s="6">
        <v>8015466163390</v>
      </c>
      <c r="C1402" s="5" t="s">
        <v>3964</v>
      </c>
      <c r="D1402" s="5">
        <v>58475</v>
      </c>
      <c r="E1402" s="5" t="s">
        <v>13</v>
      </c>
      <c r="F1402" s="5" t="s">
        <v>3965</v>
      </c>
      <c r="G1402" s="25" t="s">
        <v>15</v>
      </c>
      <c r="H1402" s="33">
        <v>864.77160000000003</v>
      </c>
      <c r="I1402" s="12">
        <v>0</v>
      </c>
      <c r="J1402" s="54">
        <f t="shared" si="21"/>
        <v>864.77160000000003</v>
      </c>
      <c r="K1402" s="1" t="s">
        <v>11</v>
      </c>
      <c r="L1402" s="26">
        <v>0.23</v>
      </c>
      <c r="M1402" s="30" t="s">
        <v>16</v>
      </c>
      <c r="N1402" s="30" t="s">
        <v>16</v>
      </c>
      <c r="O1402" s="30" t="s">
        <v>17</v>
      </c>
      <c r="P1402" s="30">
        <v>94051040</v>
      </c>
      <c r="Q1402" s="30">
        <v>1</v>
      </c>
      <c r="R1402" s="65">
        <v>864.77160000000003</v>
      </c>
      <c r="S1402" s="73" t="s">
        <v>6461</v>
      </c>
      <c r="T1402" s="65" t="e">
        <v>#VALUE!</v>
      </c>
      <c r="U1402" s="13"/>
      <c r="V1402" s="13"/>
      <c r="W1402" s="13"/>
      <c r="X1402" s="13"/>
      <c r="Y1402" s="13"/>
      <c r="Z1402" s="13"/>
      <c r="AA1402" s="13"/>
      <c r="AB1402" s="13"/>
      <c r="AC1402" s="13"/>
      <c r="AD1402" s="13"/>
      <c r="AE1402" s="13"/>
      <c r="AF1402" s="13"/>
      <c r="AG1402" s="13"/>
      <c r="AH1402" s="13"/>
      <c r="AI1402" s="13"/>
      <c r="AJ1402" s="13"/>
      <c r="AK1402" s="13"/>
      <c r="AL1402" s="13"/>
      <c r="AM1402" s="13"/>
      <c r="AN1402" s="13"/>
      <c r="AO1402" s="13"/>
      <c r="AP1402" s="13"/>
      <c r="AQ1402" s="13"/>
      <c r="AR1402" s="13"/>
      <c r="AS1402" s="13"/>
      <c r="AT1402" s="13"/>
      <c r="AU1402" s="13"/>
      <c r="AV1402" s="13"/>
      <c r="AW1402" s="13"/>
      <c r="AX1402" s="13"/>
      <c r="AY1402" s="13"/>
      <c r="AZ1402" s="13"/>
      <c r="BA1402" s="13"/>
      <c r="BB1402" s="13"/>
      <c r="BC1402" s="13"/>
      <c r="BD1402" s="13"/>
      <c r="BE1402" s="13"/>
      <c r="BF1402" s="13"/>
      <c r="BG1402" s="13"/>
      <c r="BH1402" s="13"/>
      <c r="BI1402" s="13"/>
      <c r="BJ1402" s="13"/>
      <c r="BK1402" s="13"/>
      <c r="BL1402" s="13"/>
      <c r="BM1402" s="13"/>
      <c r="BN1402" s="13"/>
      <c r="BO1402" s="13"/>
      <c r="BP1402" s="13"/>
      <c r="BQ1402" s="13"/>
      <c r="BR1402" s="13"/>
      <c r="BS1402" s="13"/>
      <c r="BT1402" s="13"/>
      <c r="BU1402" s="13"/>
      <c r="BV1402" s="13"/>
      <c r="BW1402" s="13"/>
      <c r="BX1402" s="13"/>
      <c r="BY1402" s="13"/>
      <c r="BZ1402" s="13"/>
      <c r="CA1402" s="13"/>
      <c r="CB1402" s="13"/>
      <c r="CC1402" s="13"/>
      <c r="CD1402" s="13"/>
      <c r="CE1402" s="13"/>
      <c r="CF1402" s="13"/>
      <c r="CG1402" s="13"/>
      <c r="CH1402" s="13"/>
      <c r="CI1402" s="13"/>
      <c r="CJ1402" s="13"/>
      <c r="CK1402" s="13"/>
      <c r="CL1402" s="13"/>
      <c r="CM1402" s="13"/>
      <c r="CN1402" s="13"/>
      <c r="CO1402" s="13"/>
      <c r="CP1402" s="13"/>
      <c r="CQ1402" s="13"/>
      <c r="CR1402" s="13"/>
      <c r="CS1402" s="13"/>
      <c r="CT1402" s="13"/>
      <c r="CU1402" s="13"/>
      <c r="CV1402" s="13"/>
      <c r="CW1402" s="13"/>
      <c r="CX1402" s="13"/>
      <c r="CY1402" s="13"/>
      <c r="CZ1402" s="13"/>
      <c r="DA1402" s="13"/>
      <c r="DB1402" s="13"/>
      <c r="DC1402" s="13"/>
      <c r="DD1402" s="13"/>
      <c r="DE1402" s="13"/>
      <c r="DF1402" s="13"/>
      <c r="DG1402" s="13"/>
      <c r="DH1402" s="13"/>
      <c r="DI1402" s="13"/>
      <c r="DJ1402" s="13"/>
      <c r="DK1402" s="13"/>
      <c r="DL1402" s="13"/>
      <c r="DM1402" s="13"/>
      <c r="DN1402" s="13"/>
      <c r="DO1402" s="13"/>
      <c r="DP1402" s="13"/>
      <c r="DQ1402" s="13"/>
      <c r="DR1402" s="13"/>
      <c r="DS1402" s="13"/>
      <c r="DT1402" s="13"/>
      <c r="DU1402" s="13"/>
      <c r="DV1402" s="13"/>
      <c r="DW1402" s="13"/>
      <c r="DX1402" s="13"/>
      <c r="DY1402" s="13"/>
      <c r="DZ1402" s="13"/>
      <c r="EA1402" s="13"/>
      <c r="EB1402" s="13"/>
      <c r="EC1402" s="13"/>
      <c r="ED1402" s="13"/>
      <c r="EE1402" s="13"/>
      <c r="EF1402" s="13"/>
      <c r="EG1402" s="13"/>
      <c r="EH1402" s="13"/>
      <c r="EI1402" s="13"/>
      <c r="EJ1402" s="13"/>
      <c r="EK1402" s="13"/>
      <c r="EL1402" s="13"/>
      <c r="EM1402" s="13"/>
      <c r="EN1402" s="13"/>
      <c r="EO1402" s="13"/>
      <c r="EP1402" s="13"/>
      <c r="EQ1402" s="13"/>
      <c r="ER1402" s="13"/>
      <c r="ES1402" s="13"/>
      <c r="ET1402" s="13"/>
      <c r="EU1402" s="13"/>
      <c r="EV1402" s="13"/>
      <c r="EW1402" s="13"/>
      <c r="EX1402" s="13"/>
      <c r="EY1402" s="13"/>
      <c r="EZ1402" s="13"/>
      <c r="FA1402" s="13"/>
      <c r="FB1402" s="13"/>
      <c r="FC1402" s="13"/>
      <c r="FD1402" s="13"/>
      <c r="FE1402" s="13"/>
      <c r="FF1402" s="13"/>
      <c r="FG1402" s="13"/>
      <c r="FH1402" s="13"/>
      <c r="FI1402" s="13"/>
      <c r="FJ1402" s="13"/>
      <c r="FK1402" s="13"/>
      <c r="FL1402" s="13"/>
      <c r="FM1402" s="13"/>
      <c r="FN1402" s="13"/>
      <c r="FO1402" s="13"/>
      <c r="FP1402" s="13"/>
      <c r="FQ1402" s="13"/>
      <c r="FR1402" s="13"/>
      <c r="FS1402" s="13"/>
      <c r="FT1402" s="13"/>
      <c r="FU1402" s="13"/>
      <c r="FV1402" s="13"/>
      <c r="FW1402" s="13"/>
      <c r="FX1402" s="13"/>
      <c r="FY1402" s="13"/>
      <c r="FZ1402" s="13"/>
      <c r="GA1402" s="13"/>
      <c r="GB1402" s="13"/>
      <c r="GC1402" s="13"/>
      <c r="GD1402" s="13"/>
      <c r="GE1402" s="13"/>
      <c r="GF1402" s="13"/>
      <c r="GG1402" s="13"/>
      <c r="GH1402" s="13"/>
      <c r="GI1402" s="13"/>
      <c r="GJ1402" s="13"/>
      <c r="GK1402" s="13"/>
      <c r="GL1402" s="13"/>
      <c r="GM1402" s="13"/>
      <c r="GN1402" s="13"/>
      <c r="GO1402" s="13"/>
      <c r="GP1402" s="13"/>
      <c r="GQ1402" s="13"/>
      <c r="GR1402" s="13"/>
      <c r="GS1402" s="13"/>
      <c r="GT1402" s="13"/>
      <c r="GU1402" s="13"/>
      <c r="GV1402" s="13"/>
      <c r="GW1402" s="13"/>
      <c r="GX1402" s="13"/>
      <c r="GY1402" s="13"/>
      <c r="GZ1402" s="13"/>
      <c r="HA1402" s="13"/>
      <c r="HB1402" s="13"/>
      <c r="HC1402" s="13"/>
      <c r="HD1402" s="13"/>
      <c r="HE1402" s="13"/>
      <c r="HF1402" s="13"/>
      <c r="HG1402" s="13"/>
      <c r="HH1402" s="13"/>
      <c r="HI1402" s="13"/>
      <c r="HJ1402" s="13"/>
      <c r="HK1402" s="13"/>
      <c r="HL1402" s="13"/>
      <c r="HM1402" s="13"/>
      <c r="HN1402" s="13"/>
      <c r="HO1402" s="13"/>
      <c r="HP1402" s="13"/>
      <c r="HQ1402" s="13"/>
      <c r="HR1402" s="13"/>
      <c r="HS1402" s="13"/>
      <c r="HT1402" s="13"/>
      <c r="HU1402" s="13"/>
      <c r="HV1402" s="13"/>
      <c r="HW1402" s="13"/>
      <c r="HX1402" s="13"/>
      <c r="HY1402" s="13"/>
      <c r="HZ1402" s="13"/>
      <c r="IA1402" s="13"/>
      <c r="IB1402" s="13"/>
      <c r="IC1402" s="13"/>
      <c r="ID1402" s="13"/>
      <c r="IE1402" s="13"/>
      <c r="IF1402" s="13"/>
      <c r="IG1402" s="13"/>
      <c r="IH1402" s="13"/>
      <c r="II1402" s="13"/>
      <c r="IJ1402" s="13"/>
      <c r="IK1402" s="13"/>
      <c r="IL1402" s="13"/>
      <c r="IM1402" s="13"/>
      <c r="IN1402" s="13"/>
      <c r="IO1402" s="13"/>
      <c r="IP1402" s="13"/>
      <c r="IQ1402" s="13"/>
      <c r="IR1402" s="13"/>
      <c r="IS1402" s="13"/>
      <c r="IT1402" s="13"/>
      <c r="IU1402" s="13"/>
      <c r="IV1402" s="13"/>
      <c r="IW1402" s="13"/>
      <c r="IX1402" s="13"/>
      <c r="IY1402" s="13"/>
      <c r="IZ1402" s="13"/>
      <c r="JA1402" s="13"/>
      <c r="JB1402" s="13"/>
      <c r="JC1402" s="13"/>
      <c r="JD1402" s="13"/>
      <c r="JE1402" s="13"/>
      <c r="JF1402" s="13"/>
      <c r="JG1402" s="13"/>
      <c r="JH1402" s="13"/>
      <c r="JI1402" s="13"/>
      <c r="JJ1402" s="13"/>
      <c r="JK1402" s="13"/>
      <c r="JL1402" s="13"/>
      <c r="JM1402" s="13"/>
      <c r="JN1402" s="13"/>
      <c r="JO1402" s="13"/>
      <c r="JP1402" s="13"/>
      <c r="JQ1402" s="13"/>
      <c r="JR1402" s="13"/>
      <c r="JS1402" s="13"/>
      <c r="JT1402" s="13"/>
      <c r="JU1402" s="13"/>
      <c r="JV1402" s="13"/>
      <c r="JW1402" s="13"/>
      <c r="JX1402" s="13"/>
      <c r="JY1402" s="13"/>
      <c r="JZ1402" s="13"/>
      <c r="KA1402" s="13"/>
      <c r="KB1402" s="13"/>
      <c r="KC1402" s="13"/>
      <c r="KD1402" s="13"/>
      <c r="KE1402" s="13"/>
      <c r="KF1402" s="13"/>
      <c r="KG1402" s="13"/>
      <c r="KH1402" s="13"/>
      <c r="KI1402" s="13"/>
      <c r="KJ1402" s="13"/>
      <c r="KK1402" s="13"/>
      <c r="KL1402" s="13"/>
      <c r="KM1402" s="13"/>
      <c r="KN1402" s="13"/>
      <c r="KO1402" s="13"/>
      <c r="KP1402" s="13"/>
      <c r="KQ1402" s="13"/>
      <c r="KR1402" s="13"/>
      <c r="KS1402" s="13"/>
      <c r="KT1402" s="13"/>
      <c r="KU1402" s="13"/>
      <c r="KV1402" s="13"/>
      <c r="KW1402" s="13"/>
      <c r="KX1402" s="13"/>
      <c r="KY1402" s="13"/>
      <c r="KZ1402" s="13"/>
      <c r="LA1402" s="13"/>
      <c r="LB1402" s="13"/>
      <c r="LC1402" s="13"/>
      <c r="LD1402" s="13"/>
      <c r="LE1402" s="13"/>
      <c r="LF1402" s="13"/>
      <c r="LG1402" s="13"/>
      <c r="LH1402" s="13"/>
      <c r="LI1402" s="13"/>
      <c r="LJ1402" s="13"/>
      <c r="LK1402" s="13"/>
      <c r="LL1402" s="13"/>
      <c r="LM1402" s="13"/>
      <c r="LN1402" s="13"/>
      <c r="LO1402" s="13"/>
      <c r="LP1402" s="13"/>
      <c r="LQ1402" s="13"/>
      <c r="LR1402" s="13"/>
      <c r="LS1402" s="13"/>
      <c r="LT1402" s="13"/>
      <c r="LU1402" s="13"/>
      <c r="LV1402" s="13"/>
      <c r="LW1402" s="13"/>
      <c r="LX1402" s="13"/>
      <c r="LY1402" s="13"/>
      <c r="LZ1402" s="13"/>
      <c r="MA1402" s="13"/>
      <c r="MB1402" s="13"/>
      <c r="MC1402" s="13"/>
      <c r="MD1402" s="13"/>
      <c r="ME1402" s="13"/>
      <c r="MF1402" s="13"/>
      <c r="MG1402" s="13"/>
      <c r="MH1402" s="13"/>
      <c r="MI1402" s="13"/>
      <c r="MJ1402" s="13"/>
      <c r="MK1402" s="13"/>
      <c r="ML1402" s="13"/>
      <c r="MM1402" s="13"/>
      <c r="MN1402" s="13"/>
      <c r="MO1402" s="13"/>
      <c r="MP1402" s="13"/>
      <c r="MQ1402" s="13"/>
      <c r="MR1402" s="13"/>
      <c r="MS1402" s="13"/>
      <c r="MT1402" s="13"/>
      <c r="MU1402" s="13"/>
      <c r="MV1402" s="13"/>
      <c r="MW1402" s="13"/>
      <c r="MX1402" s="13"/>
      <c r="MY1402" s="13"/>
      <c r="MZ1402" s="13"/>
      <c r="NA1402" s="13"/>
      <c r="NB1402" s="13"/>
      <c r="NC1402" s="13"/>
      <c r="ND1402" s="13"/>
      <c r="NE1402" s="13"/>
      <c r="NF1402" s="13"/>
      <c r="NG1402" s="13"/>
      <c r="NH1402" s="13"/>
      <c r="NI1402" s="13"/>
      <c r="NJ1402" s="13"/>
      <c r="NK1402" s="13"/>
      <c r="NL1402" s="13"/>
      <c r="NM1402" s="13"/>
      <c r="NN1402" s="13"/>
      <c r="NO1402" s="13"/>
      <c r="NP1402" s="13"/>
      <c r="NQ1402" s="13"/>
      <c r="NR1402" s="13"/>
      <c r="NS1402" s="13"/>
      <c r="NT1402" s="13"/>
      <c r="NU1402" s="13"/>
      <c r="NV1402" s="13"/>
      <c r="NW1402" s="13"/>
      <c r="NX1402" s="13"/>
      <c r="NY1402" s="13"/>
      <c r="NZ1402" s="13"/>
      <c r="OA1402" s="13"/>
      <c r="OB1402" s="13"/>
      <c r="OC1402" s="13"/>
      <c r="OD1402" s="13"/>
      <c r="OE1402" s="13"/>
      <c r="OF1402" s="13"/>
      <c r="OG1402" s="13"/>
      <c r="OH1402" s="13"/>
      <c r="OI1402" s="13"/>
      <c r="OJ1402" s="13"/>
      <c r="OK1402" s="13"/>
      <c r="OL1402" s="13"/>
      <c r="OM1402" s="13"/>
      <c r="ON1402" s="13"/>
      <c r="OO1402" s="13"/>
      <c r="OP1402" s="13"/>
      <c r="OQ1402" s="13"/>
      <c r="OR1402" s="13"/>
      <c r="OS1402" s="13"/>
      <c r="OT1402" s="13"/>
      <c r="OU1402" s="13"/>
      <c r="OV1402" s="13"/>
      <c r="OW1402" s="13"/>
      <c r="OX1402" s="13"/>
      <c r="OY1402" s="13"/>
      <c r="OZ1402" s="13"/>
      <c r="PA1402" s="13"/>
      <c r="PB1402" s="13"/>
      <c r="PC1402" s="13"/>
      <c r="PD1402" s="13"/>
      <c r="PE1402" s="13"/>
      <c r="PF1402" s="13"/>
      <c r="PG1402" s="13"/>
      <c r="PH1402" s="13"/>
      <c r="PI1402" s="13"/>
      <c r="PJ1402" s="13"/>
      <c r="PK1402" s="13"/>
      <c r="PL1402" s="13"/>
      <c r="PM1402" s="13"/>
      <c r="PN1402" s="13"/>
      <c r="PO1402" s="13"/>
      <c r="PP1402" s="13"/>
      <c r="PQ1402" s="13"/>
      <c r="PR1402" s="13"/>
      <c r="PS1402" s="13"/>
      <c r="PT1402" s="13"/>
      <c r="PU1402" s="13"/>
      <c r="PV1402" s="13"/>
      <c r="PW1402" s="13"/>
      <c r="PX1402" s="13"/>
      <c r="PY1402" s="13"/>
      <c r="PZ1402" s="13"/>
      <c r="QA1402" s="13"/>
      <c r="QB1402" s="13"/>
      <c r="QC1402" s="13"/>
      <c r="QD1402" s="13"/>
      <c r="QE1402" s="13"/>
      <c r="QF1402" s="13"/>
      <c r="QG1402" s="13"/>
      <c r="QH1402" s="13"/>
      <c r="QI1402" s="13"/>
      <c r="QJ1402" s="13"/>
      <c r="QK1402" s="13"/>
      <c r="QL1402" s="13"/>
      <c r="QM1402" s="13"/>
      <c r="QN1402" s="13"/>
      <c r="QO1402" s="13"/>
      <c r="QP1402" s="13"/>
      <c r="QQ1402" s="13"/>
      <c r="QR1402" s="13"/>
      <c r="QS1402" s="13"/>
      <c r="QT1402" s="13"/>
      <c r="QU1402" s="13"/>
      <c r="QV1402" s="13"/>
      <c r="QW1402" s="13"/>
      <c r="QX1402" s="13"/>
      <c r="QY1402" s="13"/>
      <c r="QZ1402" s="13"/>
      <c r="RA1402" s="13"/>
      <c r="RB1402" s="13"/>
      <c r="RC1402" s="13"/>
      <c r="RD1402" s="13"/>
      <c r="RE1402" s="13"/>
      <c r="RF1402" s="13"/>
      <c r="RG1402" s="13"/>
      <c r="RH1402" s="13"/>
      <c r="RI1402" s="13"/>
      <c r="RJ1402" s="13"/>
      <c r="RK1402" s="13"/>
      <c r="RL1402" s="13"/>
      <c r="RM1402" s="13"/>
      <c r="RN1402" s="13"/>
      <c r="RO1402" s="13"/>
      <c r="RP1402" s="13"/>
      <c r="RQ1402" s="13"/>
      <c r="RR1402" s="13"/>
      <c r="RS1402" s="13"/>
      <c r="RT1402" s="13"/>
      <c r="RU1402" s="13"/>
      <c r="RV1402" s="13"/>
      <c r="RW1402" s="13"/>
      <c r="RX1402" s="13"/>
      <c r="RY1402" s="13"/>
      <c r="RZ1402" s="13"/>
      <c r="SA1402" s="13"/>
      <c r="SB1402" s="13"/>
      <c r="SC1402" s="13"/>
      <c r="SD1402" s="13"/>
      <c r="SE1402" s="13"/>
      <c r="SF1402" s="13"/>
      <c r="SG1402" s="13"/>
      <c r="SH1402" s="13"/>
      <c r="SI1402" s="13"/>
      <c r="SJ1402" s="13"/>
      <c r="SK1402" s="13"/>
      <c r="SL1402" s="13"/>
      <c r="SM1402" s="13"/>
      <c r="SN1402" s="13"/>
      <c r="SO1402" s="13"/>
      <c r="SP1402" s="13"/>
      <c r="SQ1402" s="13"/>
      <c r="SR1402" s="13"/>
      <c r="SS1402" s="13"/>
      <c r="ST1402" s="13"/>
      <c r="SU1402" s="13"/>
      <c r="SV1402" s="13"/>
      <c r="SW1402" s="13"/>
      <c r="SX1402" s="13"/>
      <c r="SY1402" s="13"/>
      <c r="SZ1402" s="13"/>
      <c r="TA1402" s="13"/>
      <c r="TB1402" s="13"/>
      <c r="TC1402" s="13"/>
      <c r="TD1402" s="13"/>
      <c r="TE1402" s="13"/>
      <c r="TF1402" s="13"/>
      <c r="TG1402" s="13"/>
      <c r="TH1402" s="13"/>
      <c r="TI1402" s="13"/>
      <c r="TJ1402" s="13"/>
      <c r="TK1402" s="13"/>
      <c r="TL1402" s="13"/>
      <c r="TM1402" s="13"/>
      <c r="TN1402" s="13"/>
      <c r="TO1402" s="13"/>
      <c r="TP1402" s="13"/>
      <c r="TQ1402" s="13"/>
      <c r="TR1402" s="13"/>
      <c r="TS1402" s="13"/>
      <c r="TT1402" s="13"/>
      <c r="TU1402" s="13"/>
      <c r="TV1402" s="13"/>
      <c r="TW1402" s="13"/>
      <c r="TX1402" s="13"/>
      <c r="TY1402" s="13"/>
      <c r="TZ1402" s="13"/>
      <c r="UA1402" s="13"/>
      <c r="UB1402" s="13"/>
      <c r="UC1402" s="13"/>
      <c r="UD1402" s="13"/>
      <c r="UE1402" s="13"/>
      <c r="UF1402" s="13"/>
      <c r="UG1402" s="13"/>
      <c r="UH1402" s="13"/>
      <c r="UI1402" s="13"/>
      <c r="UJ1402" s="13"/>
      <c r="UK1402" s="13"/>
      <c r="UL1402" s="13"/>
      <c r="UM1402" s="13"/>
      <c r="UN1402" s="13"/>
      <c r="UO1402" s="13"/>
      <c r="UP1402" s="13"/>
      <c r="UQ1402" s="13"/>
      <c r="UR1402" s="13"/>
      <c r="US1402" s="13"/>
      <c r="UT1402" s="13"/>
      <c r="UU1402" s="13"/>
      <c r="UV1402" s="13"/>
      <c r="UW1402" s="13"/>
      <c r="UX1402" s="13"/>
      <c r="UY1402" s="13"/>
      <c r="UZ1402" s="13"/>
      <c r="VA1402" s="13"/>
      <c r="VB1402" s="13"/>
      <c r="VC1402" s="13"/>
      <c r="VD1402" s="13"/>
      <c r="VE1402" s="13"/>
      <c r="VF1402" s="13"/>
      <c r="VG1402" s="13"/>
      <c r="VH1402" s="13"/>
      <c r="VI1402" s="13"/>
      <c r="VJ1402" s="13"/>
      <c r="VK1402" s="13"/>
      <c r="VL1402" s="13"/>
      <c r="VM1402" s="13"/>
      <c r="VN1402" s="13"/>
      <c r="VO1402" s="13"/>
      <c r="VP1402" s="13"/>
      <c r="VQ1402" s="13"/>
      <c r="VR1402" s="13"/>
      <c r="VS1402" s="13"/>
      <c r="VT1402" s="13"/>
      <c r="VU1402" s="13"/>
      <c r="VV1402" s="13"/>
      <c r="VW1402" s="13"/>
      <c r="VX1402" s="13"/>
      <c r="VY1402" s="13"/>
      <c r="VZ1402" s="13"/>
      <c r="WA1402" s="13"/>
      <c r="WB1402" s="13"/>
      <c r="WC1402" s="13"/>
      <c r="WD1402" s="13"/>
      <c r="WE1402" s="13"/>
      <c r="WF1402" s="13"/>
      <c r="WG1402" s="13"/>
      <c r="WH1402" s="13"/>
      <c r="WI1402" s="13"/>
      <c r="WJ1402" s="13"/>
      <c r="WK1402" s="13"/>
      <c r="WL1402" s="13"/>
      <c r="WM1402" s="13"/>
      <c r="WN1402" s="13"/>
      <c r="WO1402" s="13"/>
      <c r="WP1402" s="13"/>
      <c r="WQ1402" s="13"/>
      <c r="WR1402" s="13"/>
      <c r="WS1402" s="13"/>
      <c r="WT1402" s="13"/>
      <c r="WU1402" s="13"/>
      <c r="WV1402" s="13"/>
      <c r="WW1402" s="13"/>
      <c r="WX1402" s="13"/>
      <c r="WY1402" s="13"/>
      <c r="WZ1402" s="13"/>
      <c r="XA1402" s="13"/>
      <c r="XB1402" s="13"/>
      <c r="XC1402" s="13"/>
      <c r="XD1402" s="13"/>
      <c r="XE1402" s="13"/>
      <c r="XF1402" s="13"/>
      <c r="XG1402" s="13"/>
      <c r="XH1402" s="13"/>
      <c r="XI1402" s="13"/>
      <c r="XJ1402" s="13"/>
      <c r="XK1402" s="13"/>
      <c r="XL1402" s="13"/>
      <c r="XM1402" s="13"/>
      <c r="XN1402" s="13"/>
      <c r="XO1402" s="13"/>
      <c r="XP1402" s="13"/>
      <c r="XQ1402" s="13"/>
      <c r="XR1402" s="13"/>
      <c r="XS1402" s="13"/>
      <c r="XT1402" s="13"/>
      <c r="XU1402" s="13"/>
      <c r="XV1402" s="13"/>
      <c r="XW1402" s="13"/>
      <c r="XX1402" s="13"/>
      <c r="XY1402" s="13"/>
      <c r="XZ1402" s="13"/>
      <c r="YA1402" s="13"/>
      <c r="YB1402" s="13"/>
      <c r="YC1402" s="13"/>
      <c r="YD1402" s="13"/>
      <c r="YE1402" s="13"/>
      <c r="YF1402" s="13"/>
      <c r="YG1402" s="13"/>
      <c r="YH1402" s="13"/>
      <c r="YI1402" s="13"/>
      <c r="YJ1402" s="13"/>
      <c r="YK1402" s="13"/>
      <c r="YL1402" s="13"/>
      <c r="YM1402" s="13"/>
      <c r="YN1402" s="13"/>
      <c r="YO1402" s="13"/>
      <c r="YP1402" s="13"/>
      <c r="YQ1402" s="13"/>
      <c r="YR1402" s="13"/>
      <c r="YS1402" s="13"/>
      <c r="YT1402" s="13"/>
      <c r="YU1402" s="13"/>
      <c r="YV1402" s="13"/>
      <c r="YW1402" s="13"/>
      <c r="YX1402" s="13"/>
      <c r="YY1402" s="13"/>
      <c r="YZ1402" s="13"/>
      <c r="ZA1402" s="13"/>
      <c r="ZB1402" s="13"/>
      <c r="ZC1402" s="13"/>
      <c r="ZD1402" s="13"/>
      <c r="ZE1402" s="13"/>
      <c r="ZF1402" s="13"/>
      <c r="ZG1402" s="13"/>
      <c r="ZH1402" s="13"/>
      <c r="ZI1402" s="13"/>
      <c r="ZJ1402" s="13"/>
      <c r="ZK1402" s="13"/>
      <c r="ZL1402" s="13"/>
      <c r="ZM1402" s="13"/>
      <c r="ZN1402" s="13"/>
      <c r="ZO1402" s="13"/>
      <c r="ZP1402" s="13"/>
      <c r="ZQ1402" s="13"/>
      <c r="ZR1402" s="13"/>
      <c r="ZS1402" s="13"/>
      <c r="ZT1402" s="13"/>
      <c r="ZU1402" s="13"/>
      <c r="ZV1402" s="13"/>
      <c r="ZW1402" s="13"/>
      <c r="ZX1402" s="13"/>
      <c r="ZY1402" s="13"/>
      <c r="ZZ1402" s="13"/>
      <c r="AAA1402" s="13"/>
      <c r="AAB1402" s="13"/>
      <c r="AAC1402" s="13"/>
      <c r="AAD1402" s="13"/>
      <c r="AAE1402" s="13"/>
      <c r="AAF1402" s="13"/>
      <c r="AAG1402" s="13"/>
      <c r="AAH1402" s="13"/>
      <c r="AAI1402" s="13"/>
      <c r="AAJ1402" s="13"/>
      <c r="AAK1402" s="13"/>
      <c r="AAL1402" s="13"/>
      <c r="AAM1402" s="13"/>
      <c r="AAN1402" s="13"/>
      <c r="AAO1402" s="13"/>
      <c r="AAP1402" s="13"/>
      <c r="AAQ1402" s="13"/>
      <c r="AAR1402" s="13"/>
      <c r="AAS1402" s="13"/>
      <c r="AAT1402" s="13"/>
      <c r="AAU1402" s="13"/>
      <c r="AAV1402" s="13"/>
      <c r="AAW1402" s="13"/>
      <c r="AAX1402" s="13"/>
      <c r="AAY1402" s="13"/>
      <c r="AAZ1402" s="13"/>
      <c r="ABA1402" s="13"/>
      <c r="ABB1402" s="13"/>
      <c r="ABC1402" s="13"/>
      <c r="ABD1402" s="13"/>
      <c r="ABE1402" s="13"/>
      <c r="ABF1402" s="13"/>
      <c r="ABG1402" s="13"/>
      <c r="ABH1402" s="13"/>
      <c r="ABI1402" s="13"/>
      <c r="ABJ1402" s="13"/>
      <c r="ABK1402" s="13"/>
      <c r="ABL1402" s="13"/>
      <c r="ABM1402" s="13"/>
      <c r="ABN1402" s="13"/>
      <c r="ABO1402" s="13"/>
      <c r="ABP1402" s="13"/>
      <c r="ABQ1402" s="13"/>
      <c r="ABR1402" s="13"/>
      <c r="ABS1402" s="13"/>
      <c r="ABT1402" s="13"/>
      <c r="ABU1402" s="13"/>
      <c r="ABV1402" s="13"/>
      <c r="ABW1402" s="13"/>
      <c r="ABX1402" s="13"/>
      <c r="ABY1402" s="13"/>
      <c r="ABZ1402" s="13"/>
      <c r="ACA1402" s="13"/>
      <c r="ACB1402" s="13"/>
      <c r="ACC1402" s="13"/>
      <c r="ACD1402" s="13"/>
      <c r="ACE1402" s="13"/>
      <c r="ACF1402" s="13"/>
      <c r="ACG1402" s="13"/>
      <c r="ACH1402" s="13"/>
      <c r="ACI1402" s="13"/>
      <c r="ACJ1402" s="13"/>
      <c r="ACK1402" s="13"/>
      <c r="ACL1402" s="13"/>
      <c r="ACM1402" s="13"/>
      <c r="ACN1402" s="13"/>
      <c r="ACO1402" s="13"/>
      <c r="ACP1402" s="13"/>
      <c r="ACQ1402" s="13"/>
      <c r="ACR1402" s="13"/>
      <c r="ACS1402" s="13"/>
      <c r="ACT1402" s="13"/>
      <c r="ACU1402" s="13"/>
      <c r="ACV1402" s="13"/>
      <c r="ACW1402" s="13"/>
      <c r="ACX1402" s="13"/>
      <c r="ACY1402" s="13"/>
      <c r="ACZ1402" s="13"/>
      <c r="ADA1402" s="13"/>
      <c r="ADB1402" s="13"/>
      <c r="ADC1402" s="13"/>
      <c r="ADD1402" s="13"/>
      <c r="ADE1402" s="13"/>
      <c r="ADF1402" s="13"/>
      <c r="ADG1402" s="13"/>
      <c r="ADH1402" s="13"/>
      <c r="ADI1402" s="13"/>
      <c r="ADJ1402" s="13"/>
      <c r="ADK1402" s="13"/>
      <c r="ADL1402" s="13"/>
      <c r="ADM1402" s="13"/>
      <c r="ADN1402" s="13"/>
      <c r="ADO1402" s="13"/>
      <c r="ADP1402" s="13"/>
      <c r="ADQ1402" s="13"/>
      <c r="ADR1402" s="13"/>
      <c r="ADS1402" s="13"/>
      <c r="ADT1402" s="13"/>
      <c r="ADU1402" s="13"/>
      <c r="ADV1402" s="13"/>
      <c r="ADW1402" s="13"/>
      <c r="ADX1402" s="13"/>
      <c r="ADY1402" s="13"/>
      <c r="ADZ1402" s="13"/>
      <c r="AEA1402" s="13"/>
      <c r="AEB1402" s="13"/>
      <c r="AEC1402" s="13"/>
      <c r="AED1402" s="13"/>
      <c r="AEE1402" s="13"/>
      <c r="AEF1402" s="13"/>
      <c r="AEG1402" s="13"/>
      <c r="AEH1402" s="13"/>
      <c r="AEI1402" s="13"/>
      <c r="AEJ1402" s="13"/>
      <c r="AEK1402" s="13"/>
      <c r="AEL1402" s="13"/>
      <c r="AEM1402" s="13"/>
      <c r="AEN1402" s="13"/>
      <c r="AEO1402" s="13"/>
      <c r="AEP1402" s="13"/>
      <c r="AEQ1402" s="13"/>
      <c r="AER1402" s="13"/>
      <c r="AES1402" s="13"/>
      <c r="AET1402" s="13"/>
      <c r="AEU1402" s="13"/>
      <c r="AEV1402" s="13"/>
      <c r="AEW1402" s="13"/>
      <c r="AEX1402" s="13"/>
      <c r="AEY1402" s="13"/>
      <c r="AEZ1402" s="13"/>
      <c r="AFA1402" s="13"/>
      <c r="AFB1402" s="13"/>
      <c r="AFC1402" s="13"/>
      <c r="AFD1402" s="13"/>
      <c r="AFE1402" s="13"/>
      <c r="AFF1402" s="13"/>
      <c r="AFG1402" s="13"/>
      <c r="AFH1402" s="13"/>
      <c r="AFI1402" s="13"/>
      <c r="AFJ1402" s="13"/>
      <c r="AFK1402" s="13"/>
      <c r="AFL1402" s="13"/>
      <c r="AFM1402" s="13"/>
      <c r="AFN1402" s="13"/>
      <c r="AFO1402" s="13"/>
      <c r="AFP1402" s="13"/>
      <c r="AFQ1402" s="13"/>
      <c r="AFR1402" s="13"/>
      <c r="AFS1402" s="13"/>
      <c r="AFT1402" s="13"/>
      <c r="AFU1402" s="13"/>
      <c r="AFV1402" s="13"/>
      <c r="AFW1402" s="13"/>
      <c r="AFX1402" s="13"/>
      <c r="AFY1402" s="13"/>
      <c r="AFZ1402" s="13"/>
      <c r="AGA1402" s="13"/>
      <c r="AGB1402" s="13"/>
      <c r="AGC1402" s="13"/>
      <c r="AGD1402" s="13"/>
      <c r="AGE1402" s="13"/>
      <c r="AGF1402" s="13"/>
      <c r="AGG1402" s="13"/>
      <c r="AGH1402" s="13"/>
      <c r="AGI1402" s="13"/>
      <c r="AGJ1402" s="13"/>
      <c r="AGK1402" s="13"/>
      <c r="AGL1402" s="13"/>
      <c r="AGM1402" s="13"/>
      <c r="AGN1402" s="13"/>
      <c r="AGO1402" s="13"/>
      <c r="AGP1402" s="13"/>
      <c r="AGQ1402" s="13"/>
      <c r="AGR1402" s="13"/>
      <c r="AGS1402" s="13"/>
      <c r="AGT1402" s="13"/>
      <c r="AGU1402" s="13"/>
      <c r="AGV1402" s="13"/>
      <c r="AGW1402" s="13"/>
      <c r="AGX1402" s="13"/>
      <c r="AGY1402" s="13"/>
      <c r="AGZ1402" s="13"/>
      <c r="AHA1402" s="13"/>
      <c r="AHB1402" s="13"/>
      <c r="AHC1402" s="13"/>
      <c r="AHD1402" s="13"/>
      <c r="AHE1402" s="13"/>
      <c r="AHF1402" s="13"/>
      <c r="AHG1402" s="13"/>
      <c r="AHH1402" s="13"/>
      <c r="AHI1402" s="13"/>
      <c r="AHJ1402" s="13"/>
      <c r="AHK1402" s="13"/>
      <c r="AHL1402" s="13"/>
      <c r="AHM1402" s="13"/>
      <c r="AHN1402" s="13"/>
      <c r="AHO1402" s="13"/>
      <c r="AHP1402" s="13"/>
      <c r="AHQ1402" s="13"/>
      <c r="AHR1402" s="13"/>
      <c r="AHS1402" s="13"/>
      <c r="AHT1402" s="13"/>
      <c r="AHU1402" s="13"/>
      <c r="AHV1402" s="13"/>
      <c r="AHW1402" s="13"/>
      <c r="AHX1402" s="13"/>
      <c r="AHY1402" s="13"/>
      <c r="AHZ1402" s="13"/>
      <c r="AIA1402" s="13"/>
      <c r="AIB1402" s="13"/>
      <c r="AIC1402" s="13"/>
      <c r="AID1402" s="13"/>
      <c r="AIE1402" s="13"/>
      <c r="AIF1402" s="13"/>
      <c r="AIG1402" s="13"/>
      <c r="AIH1402" s="13"/>
      <c r="AII1402" s="13"/>
      <c r="AIJ1402" s="13"/>
      <c r="AIK1402" s="13"/>
      <c r="AIL1402" s="13"/>
      <c r="AIM1402" s="13"/>
      <c r="AIN1402" s="13"/>
      <c r="AIO1402" s="13"/>
      <c r="AIP1402" s="13"/>
      <c r="AIQ1402" s="13"/>
      <c r="AIR1402" s="13"/>
      <c r="AIS1402" s="13"/>
      <c r="AIT1402" s="13"/>
      <c r="AIU1402" s="13"/>
      <c r="AIV1402" s="13"/>
      <c r="AIW1402" s="13"/>
      <c r="AIX1402" s="13"/>
      <c r="AIY1402" s="13"/>
      <c r="AIZ1402" s="13"/>
      <c r="AJA1402" s="13"/>
      <c r="AJB1402" s="13"/>
      <c r="AJC1402" s="13"/>
      <c r="AJD1402" s="13"/>
      <c r="AJE1402" s="13"/>
      <c r="AJF1402" s="13"/>
      <c r="AJG1402" s="13"/>
      <c r="AJH1402" s="13"/>
      <c r="AJI1402" s="13"/>
      <c r="AJJ1402" s="13"/>
      <c r="AJK1402" s="13"/>
      <c r="AJL1402" s="13"/>
      <c r="AJM1402" s="13"/>
      <c r="AJN1402" s="13"/>
      <c r="AJO1402" s="13"/>
      <c r="AJP1402" s="13"/>
      <c r="AJQ1402" s="13"/>
      <c r="AJR1402" s="13"/>
      <c r="AJS1402" s="13"/>
      <c r="AJT1402" s="13"/>
      <c r="AJU1402" s="13"/>
      <c r="AJV1402" s="13"/>
      <c r="AJW1402" s="13"/>
      <c r="AJX1402" s="13"/>
    </row>
    <row r="1403" spans="1:960" x14ac:dyDescent="0.2">
      <c r="A1403" s="5">
        <v>1401</v>
      </c>
      <c r="B1403" s="6">
        <v>8015466163369</v>
      </c>
      <c r="C1403" s="5" t="s">
        <v>3958</v>
      </c>
      <c r="D1403" s="5">
        <v>58474</v>
      </c>
      <c r="E1403" s="5" t="s">
        <v>13</v>
      </c>
      <c r="F1403" s="15" t="s">
        <v>3959</v>
      </c>
      <c r="G1403" s="25" t="s">
        <v>15</v>
      </c>
      <c r="H1403" s="33">
        <v>638.39160000000004</v>
      </c>
      <c r="I1403" s="12">
        <v>0</v>
      </c>
      <c r="J1403" s="54">
        <f t="shared" si="21"/>
        <v>638.39160000000004</v>
      </c>
      <c r="K1403" s="1" t="s">
        <v>11</v>
      </c>
      <c r="L1403" s="26">
        <v>0.23</v>
      </c>
      <c r="M1403" s="30" t="s">
        <v>16</v>
      </c>
      <c r="N1403" s="30" t="s">
        <v>16</v>
      </c>
      <c r="O1403" s="30" t="s">
        <v>17</v>
      </c>
      <c r="P1403" s="30">
        <v>94051040</v>
      </c>
      <c r="Q1403" s="30">
        <v>1</v>
      </c>
      <c r="R1403" s="65">
        <v>638.39160000000004</v>
      </c>
      <c r="S1403" s="73" t="s">
        <v>6461</v>
      </c>
      <c r="T1403" s="65" t="e">
        <v>#VALUE!</v>
      </c>
      <c r="U1403" s="13"/>
      <c r="V1403" s="13"/>
      <c r="W1403" s="13"/>
      <c r="X1403" s="13"/>
      <c r="Y1403" s="13"/>
      <c r="Z1403" s="13"/>
      <c r="AA1403" s="13"/>
      <c r="AB1403" s="13"/>
      <c r="AC1403" s="13"/>
      <c r="AD1403" s="13"/>
      <c r="AE1403" s="13"/>
      <c r="AF1403" s="13"/>
      <c r="AG1403" s="13"/>
      <c r="AH1403" s="13"/>
      <c r="AI1403" s="13"/>
      <c r="AJ1403" s="13"/>
      <c r="AK1403" s="13"/>
      <c r="AL1403" s="13"/>
      <c r="AM1403" s="13"/>
      <c r="AN1403" s="13"/>
      <c r="AO1403" s="13"/>
      <c r="AP1403" s="13"/>
      <c r="AQ1403" s="13"/>
      <c r="AR1403" s="13"/>
      <c r="AS1403" s="13"/>
      <c r="AT1403" s="13"/>
      <c r="AU1403" s="13"/>
      <c r="AV1403" s="13"/>
      <c r="AW1403" s="13"/>
      <c r="AX1403" s="13"/>
      <c r="AY1403" s="13"/>
      <c r="AZ1403" s="13"/>
      <c r="BA1403" s="13"/>
      <c r="BB1403" s="13"/>
      <c r="BC1403" s="13"/>
      <c r="BD1403" s="13"/>
      <c r="BE1403" s="13"/>
      <c r="BF1403" s="13"/>
      <c r="BG1403" s="13"/>
      <c r="BH1403" s="13"/>
      <c r="BI1403" s="13"/>
      <c r="BJ1403" s="13"/>
      <c r="BK1403" s="13"/>
      <c r="BL1403" s="13"/>
      <c r="BM1403" s="13"/>
      <c r="BN1403" s="13"/>
      <c r="BO1403" s="13"/>
      <c r="BP1403" s="13"/>
      <c r="BQ1403" s="13"/>
      <c r="BR1403" s="13"/>
      <c r="BS1403" s="13"/>
      <c r="BT1403" s="13"/>
      <c r="BU1403" s="13"/>
      <c r="BV1403" s="13"/>
      <c r="BW1403" s="13"/>
      <c r="BX1403" s="13"/>
      <c r="BY1403" s="13"/>
      <c r="BZ1403" s="13"/>
      <c r="CA1403" s="13"/>
      <c r="CB1403" s="13"/>
      <c r="CC1403" s="13"/>
      <c r="CD1403" s="13"/>
      <c r="CE1403" s="13"/>
      <c r="CF1403" s="13"/>
      <c r="CG1403" s="13"/>
      <c r="CH1403" s="13"/>
      <c r="CI1403" s="13"/>
      <c r="CJ1403" s="13"/>
      <c r="CK1403" s="13"/>
      <c r="CL1403" s="13"/>
      <c r="CM1403" s="13"/>
      <c r="CN1403" s="13"/>
      <c r="CO1403" s="13"/>
      <c r="CP1403" s="13"/>
      <c r="CQ1403" s="13"/>
      <c r="CR1403" s="13"/>
      <c r="CS1403" s="13"/>
      <c r="CT1403" s="13"/>
      <c r="CU1403" s="13"/>
      <c r="CV1403" s="13"/>
      <c r="CW1403" s="13"/>
      <c r="CX1403" s="13"/>
      <c r="CY1403" s="13"/>
      <c r="CZ1403" s="13"/>
      <c r="DA1403" s="13"/>
      <c r="DB1403" s="13"/>
      <c r="DC1403" s="13"/>
      <c r="DD1403" s="13"/>
      <c r="DE1403" s="13"/>
      <c r="DF1403" s="13"/>
      <c r="DG1403" s="13"/>
      <c r="DH1403" s="13"/>
      <c r="DI1403" s="13"/>
      <c r="DJ1403" s="13"/>
      <c r="DK1403" s="13"/>
      <c r="DL1403" s="13"/>
      <c r="DM1403" s="13"/>
      <c r="DN1403" s="13"/>
      <c r="DO1403" s="13"/>
      <c r="DP1403" s="13"/>
      <c r="DQ1403" s="13"/>
      <c r="DR1403" s="13"/>
      <c r="DS1403" s="13"/>
      <c r="DT1403" s="13"/>
      <c r="DU1403" s="13"/>
      <c r="DV1403" s="13"/>
      <c r="DW1403" s="13"/>
      <c r="DX1403" s="13"/>
      <c r="DY1403" s="13"/>
      <c r="DZ1403" s="13"/>
      <c r="EA1403" s="13"/>
      <c r="EB1403" s="13"/>
      <c r="EC1403" s="13"/>
      <c r="ED1403" s="13"/>
      <c r="EE1403" s="13"/>
      <c r="EF1403" s="13"/>
      <c r="EG1403" s="13"/>
      <c r="EH1403" s="13"/>
      <c r="EI1403" s="13"/>
      <c r="EJ1403" s="13"/>
      <c r="EK1403" s="13"/>
      <c r="EL1403" s="13"/>
      <c r="EM1403" s="13"/>
      <c r="EN1403" s="13"/>
      <c r="EO1403" s="13"/>
      <c r="EP1403" s="13"/>
      <c r="EQ1403" s="13"/>
      <c r="ER1403" s="13"/>
      <c r="ES1403" s="13"/>
      <c r="ET1403" s="13"/>
      <c r="EU1403" s="13"/>
      <c r="EV1403" s="13"/>
      <c r="EW1403" s="13"/>
      <c r="EX1403" s="13"/>
      <c r="EY1403" s="13"/>
      <c r="EZ1403" s="13"/>
      <c r="FA1403" s="13"/>
      <c r="FB1403" s="13"/>
      <c r="FC1403" s="13"/>
      <c r="FD1403" s="13"/>
      <c r="FE1403" s="13"/>
      <c r="FF1403" s="13"/>
      <c r="FG1403" s="13"/>
      <c r="FH1403" s="13"/>
      <c r="FI1403" s="13"/>
      <c r="FJ1403" s="13"/>
      <c r="FK1403" s="13"/>
      <c r="FL1403" s="13"/>
      <c r="FM1403" s="13"/>
      <c r="FN1403" s="13"/>
      <c r="FO1403" s="13"/>
      <c r="FP1403" s="13"/>
      <c r="FQ1403" s="13"/>
      <c r="FR1403" s="13"/>
      <c r="FS1403" s="13"/>
      <c r="FT1403" s="13"/>
      <c r="FU1403" s="13"/>
      <c r="FV1403" s="13"/>
      <c r="FW1403" s="13"/>
      <c r="FX1403" s="13"/>
      <c r="FY1403" s="13"/>
      <c r="FZ1403" s="13"/>
      <c r="GA1403" s="13"/>
      <c r="GB1403" s="13"/>
      <c r="GC1403" s="13"/>
      <c r="GD1403" s="13"/>
      <c r="GE1403" s="13"/>
      <c r="GF1403" s="13"/>
      <c r="GG1403" s="13"/>
      <c r="GH1403" s="13"/>
      <c r="GI1403" s="13"/>
      <c r="GJ1403" s="13"/>
      <c r="GK1403" s="13"/>
      <c r="GL1403" s="13"/>
      <c r="GM1403" s="13"/>
      <c r="GN1403" s="13"/>
      <c r="GO1403" s="13"/>
      <c r="GP1403" s="13"/>
      <c r="GQ1403" s="13"/>
      <c r="GR1403" s="13"/>
      <c r="GS1403" s="13"/>
      <c r="GT1403" s="13"/>
      <c r="GU1403" s="13"/>
      <c r="GV1403" s="13"/>
      <c r="GW1403" s="13"/>
      <c r="GX1403" s="13"/>
      <c r="GY1403" s="13"/>
      <c r="GZ1403" s="13"/>
      <c r="HA1403" s="13"/>
      <c r="HB1403" s="13"/>
      <c r="HC1403" s="13"/>
      <c r="HD1403" s="13"/>
      <c r="HE1403" s="13"/>
      <c r="HF1403" s="13"/>
      <c r="HG1403" s="13"/>
      <c r="HH1403" s="13"/>
      <c r="HI1403" s="13"/>
      <c r="HJ1403" s="13"/>
      <c r="HK1403" s="13"/>
      <c r="HL1403" s="13"/>
      <c r="HM1403" s="13"/>
      <c r="HN1403" s="13"/>
      <c r="HO1403" s="13"/>
      <c r="HP1403" s="13"/>
      <c r="HQ1403" s="13"/>
      <c r="HR1403" s="13"/>
      <c r="HS1403" s="13"/>
      <c r="HT1403" s="13"/>
      <c r="HU1403" s="13"/>
      <c r="HV1403" s="13"/>
      <c r="HW1403" s="13"/>
      <c r="HX1403" s="13"/>
      <c r="HY1403" s="13"/>
      <c r="HZ1403" s="13"/>
      <c r="IA1403" s="13"/>
      <c r="IB1403" s="13"/>
      <c r="IC1403" s="13"/>
      <c r="ID1403" s="13"/>
      <c r="IE1403" s="13"/>
      <c r="IF1403" s="13"/>
      <c r="IG1403" s="13"/>
      <c r="IH1403" s="13"/>
      <c r="II1403" s="13"/>
      <c r="IJ1403" s="13"/>
      <c r="IK1403" s="13"/>
      <c r="IL1403" s="13"/>
      <c r="IM1403" s="13"/>
      <c r="IN1403" s="13"/>
      <c r="IO1403" s="13"/>
      <c r="IP1403" s="13"/>
      <c r="IQ1403" s="13"/>
      <c r="IR1403" s="13"/>
      <c r="IS1403" s="13"/>
      <c r="IT1403" s="13"/>
      <c r="IU1403" s="13"/>
      <c r="IV1403" s="13"/>
      <c r="IW1403" s="13"/>
      <c r="IX1403" s="13"/>
      <c r="IY1403" s="13"/>
      <c r="IZ1403" s="13"/>
      <c r="JA1403" s="13"/>
      <c r="JB1403" s="13"/>
      <c r="JC1403" s="13"/>
      <c r="JD1403" s="13"/>
      <c r="JE1403" s="13"/>
      <c r="JF1403" s="13"/>
      <c r="JG1403" s="13"/>
      <c r="JH1403" s="13"/>
      <c r="JI1403" s="13"/>
      <c r="JJ1403" s="13"/>
      <c r="JK1403" s="13"/>
      <c r="JL1403" s="13"/>
      <c r="JM1403" s="13"/>
      <c r="JN1403" s="13"/>
      <c r="JO1403" s="13"/>
      <c r="JP1403" s="13"/>
      <c r="JQ1403" s="13"/>
      <c r="JR1403" s="13"/>
      <c r="JS1403" s="13"/>
      <c r="JT1403" s="13"/>
      <c r="JU1403" s="13"/>
      <c r="JV1403" s="13"/>
      <c r="JW1403" s="13"/>
      <c r="JX1403" s="13"/>
      <c r="JY1403" s="13"/>
      <c r="JZ1403" s="13"/>
      <c r="KA1403" s="13"/>
      <c r="KB1403" s="13"/>
      <c r="KC1403" s="13"/>
      <c r="KD1403" s="13"/>
      <c r="KE1403" s="13"/>
      <c r="KF1403" s="13"/>
      <c r="KG1403" s="13"/>
      <c r="KH1403" s="13"/>
      <c r="KI1403" s="13"/>
      <c r="KJ1403" s="13"/>
      <c r="KK1403" s="13"/>
      <c r="KL1403" s="13"/>
      <c r="KM1403" s="13"/>
      <c r="KN1403" s="13"/>
      <c r="KO1403" s="13"/>
      <c r="KP1403" s="13"/>
      <c r="KQ1403" s="13"/>
      <c r="KR1403" s="13"/>
      <c r="KS1403" s="13"/>
      <c r="KT1403" s="13"/>
      <c r="KU1403" s="13"/>
      <c r="KV1403" s="13"/>
      <c r="KW1403" s="13"/>
      <c r="KX1403" s="13"/>
      <c r="KY1403" s="13"/>
      <c r="KZ1403" s="13"/>
      <c r="LA1403" s="13"/>
      <c r="LB1403" s="13"/>
      <c r="LC1403" s="13"/>
      <c r="LD1403" s="13"/>
      <c r="LE1403" s="13"/>
      <c r="LF1403" s="13"/>
      <c r="LG1403" s="13"/>
      <c r="LH1403" s="13"/>
      <c r="LI1403" s="13"/>
      <c r="LJ1403" s="13"/>
      <c r="LK1403" s="13"/>
      <c r="LL1403" s="13"/>
      <c r="LM1403" s="13"/>
      <c r="LN1403" s="13"/>
      <c r="LO1403" s="13"/>
      <c r="LP1403" s="13"/>
      <c r="LQ1403" s="13"/>
      <c r="LR1403" s="13"/>
      <c r="LS1403" s="13"/>
      <c r="LT1403" s="13"/>
      <c r="LU1403" s="13"/>
      <c r="LV1403" s="13"/>
      <c r="LW1403" s="13"/>
      <c r="LX1403" s="13"/>
      <c r="LY1403" s="13"/>
      <c r="LZ1403" s="13"/>
      <c r="MA1403" s="13"/>
      <c r="MB1403" s="13"/>
      <c r="MC1403" s="13"/>
      <c r="MD1403" s="13"/>
      <c r="ME1403" s="13"/>
      <c r="MF1403" s="13"/>
      <c r="MG1403" s="13"/>
      <c r="MH1403" s="13"/>
      <c r="MI1403" s="13"/>
      <c r="MJ1403" s="13"/>
      <c r="MK1403" s="13"/>
      <c r="ML1403" s="13"/>
      <c r="MM1403" s="13"/>
      <c r="MN1403" s="13"/>
      <c r="MO1403" s="13"/>
      <c r="MP1403" s="13"/>
      <c r="MQ1403" s="13"/>
      <c r="MR1403" s="13"/>
      <c r="MS1403" s="13"/>
      <c r="MT1403" s="13"/>
      <c r="MU1403" s="13"/>
      <c r="MV1403" s="13"/>
      <c r="MW1403" s="13"/>
      <c r="MX1403" s="13"/>
      <c r="MY1403" s="13"/>
      <c r="MZ1403" s="13"/>
      <c r="NA1403" s="13"/>
      <c r="NB1403" s="13"/>
      <c r="NC1403" s="13"/>
      <c r="ND1403" s="13"/>
      <c r="NE1403" s="13"/>
      <c r="NF1403" s="13"/>
      <c r="NG1403" s="13"/>
      <c r="NH1403" s="13"/>
      <c r="NI1403" s="13"/>
      <c r="NJ1403" s="13"/>
      <c r="NK1403" s="13"/>
      <c r="NL1403" s="13"/>
      <c r="NM1403" s="13"/>
      <c r="NN1403" s="13"/>
      <c r="NO1403" s="13"/>
      <c r="NP1403" s="13"/>
      <c r="NQ1403" s="13"/>
      <c r="NR1403" s="13"/>
      <c r="NS1403" s="13"/>
      <c r="NT1403" s="13"/>
      <c r="NU1403" s="13"/>
      <c r="NV1403" s="13"/>
      <c r="NW1403" s="13"/>
      <c r="NX1403" s="13"/>
      <c r="NY1403" s="13"/>
      <c r="NZ1403" s="13"/>
      <c r="OA1403" s="13"/>
      <c r="OB1403" s="13"/>
      <c r="OC1403" s="13"/>
      <c r="OD1403" s="13"/>
      <c r="OE1403" s="13"/>
      <c r="OF1403" s="13"/>
      <c r="OG1403" s="13"/>
      <c r="OH1403" s="13"/>
      <c r="OI1403" s="13"/>
      <c r="OJ1403" s="13"/>
      <c r="OK1403" s="13"/>
      <c r="OL1403" s="13"/>
      <c r="OM1403" s="13"/>
      <c r="ON1403" s="13"/>
      <c r="OO1403" s="13"/>
      <c r="OP1403" s="13"/>
      <c r="OQ1403" s="13"/>
      <c r="OR1403" s="13"/>
      <c r="OS1403" s="13"/>
      <c r="OT1403" s="13"/>
      <c r="OU1403" s="13"/>
      <c r="OV1403" s="13"/>
      <c r="OW1403" s="13"/>
      <c r="OX1403" s="13"/>
      <c r="OY1403" s="13"/>
      <c r="OZ1403" s="13"/>
      <c r="PA1403" s="13"/>
      <c r="PB1403" s="13"/>
      <c r="PC1403" s="13"/>
      <c r="PD1403" s="13"/>
      <c r="PE1403" s="13"/>
      <c r="PF1403" s="13"/>
      <c r="PG1403" s="13"/>
      <c r="PH1403" s="13"/>
      <c r="PI1403" s="13"/>
      <c r="PJ1403" s="13"/>
      <c r="PK1403" s="13"/>
      <c r="PL1403" s="13"/>
      <c r="PM1403" s="13"/>
      <c r="PN1403" s="13"/>
      <c r="PO1403" s="13"/>
      <c r="PP1403" s="13"/>
      <c r="PQ1403" s="13"/>
      <c r="PR1403" s="13"/>
      <c r="PS1403" s="13"/>
      <c r="PT1403" s="13"/>
      <c r="PU1403" s="13"/>
      <c r="PV1403" s="13"/>
      <c r="PW1403" s="13"/>
      <c r="PX1403" s="13"/>
      <c r="PY1403" s="13"/>
      <c r="PZ1403" s="13"/>
      <c r="QA1403" s="13"/>
      <c r="QB1403" s="13"/>
      <c r="QC1403" s="13"/>
      <c r="QD1403" s="13"/>
      <c r="QE1403" s="13"/>
      <c r="QF1403" s="13"/>
      <c r="QG1403" s="13"/>
      <c r="QH1403" s="13"/>
      <c r="QI1403" s="13"/>
      <c r="QJ1403" s="13"/>
      <c r="QK1403" s="13"/>
      <c r="QL1403" s="13"/>
      <c r="QM1403" s="13"/>
      <c r="QN1403" s="13"/>
      <c r="QO1403" s="13"/>
      <c r="QP1403" s="13"/>
      <c r="QQ1403" s="13"/>
      <c r="QR1403" s="13"/>
      <c r="QS1403" s="13"/>
      <c r="QT1403" s="13"/>
      <c r="QU1403" s="13"/>
      <c r="QV1403" s="13"/>
      <c r="QW1403" s="13"/>
      <c r="QX1403" s="13"/>
      <c r="QY1403" s="13"/>
      <c r="QZ1403" s="13"/>
      <c r="RA1403" s="13"/>
      <c r="RB1403" s="13"/>
      <c r="RC1403" s="13"/>
      <c r="RD1403" s="13"/>
      <c r="RE1403" s="13"/>
      <c r="RF1403" s="13"/>
      <c r="RG1403" s="13"/>
      <c r="RH1403" s="13"/>
      <c r="RI1403" s="13"/>
      <c r="RJ1403" s="13"/>
      <c r="RK1403" s="13"/>
      <c r="RL1403" s="13"/>
      <c r="RM1403" s="13"/>
      <c r="RN1403" s="13"/>
      <c r="RO1403" s="13"/>
      <c r="RP1403" s="13"/>
      <c r="RQ1403" s="13"/>
      <c r="RR1403" s="13"/>
      <c r="RS1403" s="13"/>
      <c r="RT1403" s="13"/>
      <c r="RU1403" s="13"/>
      <c r="RV1403" s="13"/>
      <c r="RW1403" s="13"/>
      <c r="RX1403" s="13"/>
      <c r="RY1403" s="13"/>
      <c r="RZ1403" s="13"/>
      <c r="SA1403" s="13"/>
      <c r="SB1403" s="13"/>
      <c r="SC1403" s="13"/>
      <c r="SD1403" s="13"/>
      <c r="SE1403" s="13"/>
      <c r="SF1403" s="13"/>
      <c r="SG1403" s="13"/>
      <c r="SH1403" s="13"/>
      <c r="SI1403" s="13"/>
      <c r="SJ1403" s="13"/>
      <c r="SK1403" s="13"/>
      <c r="SL1403" s="13"/>
      <c r="SM1403" s="13"/>
      <c r="SN1403" s="13"/>
      <c r="SO1403" s="13"/>
      <c r="SP1403" s="13"/>
      <c r="SQ1403" s="13"/>
      <c r="SR1403" s="13"/>
      <c r="SS1403" s="13"/>
      <c r="ST1403" s="13"/>
      <c r="SU1403" s="13"/>
      <c r="SV1403" s="13"/>
      <c r="SW1403" s="13"/>
      <c r="SX1403" s="13"/>
      <c r="SY1403" s="13"/>
      <c r="SZ1403" s="13"/>
      <c r="TA1403" s="13"/>
      <c r="TB1403" s="13"/>
      <c r="TC1403" s="13"/>
      <c r="TD1403" s="13"/>
      <c r="TE1403" s="13"/>
      <c r="TF1403" s="13"/>
      <c r="TG1403" s="13"/>
      <c r="TH1403" s="13"/>
      <c r="TI1403" s="13"/>
      <c r="TJ1403" s="13"/>
      <c r="TK1403" s="13"/>
      <c r="TL1403" s="13"/>
      <c r="TM1403" s="13"/>
      <c r="TN1403" s="13"/>
      <c r="TO1403" s="13"/>
      <c r="TP1403" s="13"/>
      <c r="TQ1403" s="13"/>
      <c r="TR1403" s="13"/>
      <c r="TS1403" s="13"/>
      <c r="TT1403" s="13"/>
      <c r="TU1403" s="13"/>
      <c r="TV1403" s="13"/>
      <c r="TW1403" s="13"/>
      <c r="TX1403" s="13"/>
      <c r="TY1403" s="13"/>
      <c r="TZ1403" s="13"/>
      <c r="UA1403" s="13"/>
      <c r="UB1403" s="13"/>
      <c r="UC1403" s="13"/>
      <c r="UD1403" s="13"/>
      <c r="UE1403" s="13"/>
      <c r="UF1403" s="13"/>
      <c r="UG1403" s="13"/>
      <c r="UH1403" s="13"/>
      <c r="UI1403" s="13"/>
      <c r="UJ1403" s="13"/>
      <c r="UK1403" s="13"/>
      <c r="UL1403" s="13"/>
      <c r="UM1403" s="13"/>
      <c r="UN1403" s="13"/>
      <c r="UO1403" s="13"/>
      <c r="UP1403" s="13"/>
      <c r="UQ1403" s="13"/>
      <c r="UR1403" s="13"/>
      <c r="US1403" s="13"/>
      <c r="UT1403" s="13"/>
      <c r="UU1403" s="13"/>
      <c r="UV1403" s="13"/>
      <c r="UW1403" s="13"/>
      <c r="UX1403" s="13"/>
      <c r="UY1403" s="13"/>
      <c r="UZ1403" s="13"/>
      <c r="VA1403" s="13"/>
      <c r="VB1403" s="13"/>
      <c r="VC1403" s="13"/>
      <c r="VD1403" s="13"/>
      <c r="VE1403" s="13"/>
      <c r="VF1403" s="13"/>
      <c r="VG1403" s="13"/>
      <c r="VH1403" s="13"/>
      <c r="VI1403" s="13"/>
      <c r="VJ1403" s="13"/>
      <c r="VK1403" s="13"/>
      <c r="VL1403" s="13"/>
      <c r="VM1403" s="13"/>
      <c r="VN1403" s="13"/>
      <c r="VO1403" s="13"/>
      <c r="VP1403" s="13"/>
      <c r="VQ1403" s="13"/>
      <c r="VR1403" s="13"/>
      <c r="VS1403" s="13"/>
      <c r="VT1403" s="13"/>
      <c r="VU1403" s="13"/>
      <c r="VV1403" s="13"/>
      <c r="VW1403" s="13"/>
      <c r="VX1403" s="13"/>
      <c r="VY1403" s="13"/>
      <c r="VZ1403" s="13"/>
      <c r="WA1403" s="13"/>
      <c r="WB1403" s="13"/>
      <c r="WC1403" s="13"/>
      <c r="WD1403" s="13"/>
      <c r="WE1403" s="13"/>
      <c r="WF1403" s="13"/>
      <c r="WG1403" s="13"/>
      <c r="WH1403" s="13"/>
      <c r="WI1403" s="13"/>
      <c r="WJ1403" s="13"/>
      <c r="WK1403" s="13"/>
      <c r="WL1403" s="13"/>
      <c r="WM1403" s="13"/>
      <c r="WN1403" s="13"/>
      <c r="WO1403" s="13"/>
      <c r="WP1403" s="13"/>
      <c r="WQ1403" s="13"/>
      <c r="WR1403" s="13"/>
      <c r="WS1403" s="13"/>
      <c r="WT1403" s="13"/>
      <c r="WU1403" s="13"/>
      <c r="WV1403" s="13"/>
      <c r="WW1403" s="13"/>
      <c r="WX1403" s="13"/>
      <c r="WY1403" s="13"/>
      <c r="WZ1403" s="13"/>
      <c r="XA1403" s="13"/>
      <c r="XB1403" s="13"/>
      <c r="XC1403" s="13"/>
      <c r="XD1403" s="13"/>
      <c r="XE1403" s="13"/>
      <c r="XF1403" s="13"/>
      <c r="XG1403" s="13"/>
      <c r="XH1403" s="13"/>
      <c r="XI1403" s="13"/>
      <c r="XJ1403" s="13"/>
      <c r="XK1403" s="13"/>
      <c r="XL1403" s="13"/>
      <c r="XM1403" s="13"/>
      <c r="XN1403" s="13"/>
      <c r="XO1403" s="13"/>
      <c r="XP1403" s="13"/>
      <c r="XQ1403" s="13"/>
      <c r="XR1403" s="13"/>
      <c r="XS1403" s="13"/>
      <c r="XT1403" s="13"/>
      <c r="XU1403" s="13"/>
      <c r="XV1403" s="13"/>
      <c r="XW1403" s="13"/>
      <c r="XX1403" s="13"/>
      <c r="XY1403" s="13"/>
      <c r="XZ1403" s="13"/>
      <c r="YA1403" s="13"/>
      <c r="YB1403" s="13"/>
      <c r="YC1403" s="13"/>
      <c r="YD1403" s="13"/>
      <c r="YE1403" s="13"/>
      <c r="YF1403" s="13"/>
      <c r="YG1403" s="13"/>
      <c r="YH1403" s="13"/>
      <c r="YI1403" s="13"/>
      <c r="YJ1403" s="13"/>
      <c r="YK1403" s="13"/>
      <c r="YL1403" s="13"/>
      <c r="YM1403" s="13"/>
      <c r="YN1403" s="13"/>
      <c r="YO1403" s="13"/>
      <c r="YP1403" s="13"/>
      <c r="YQ1403" s="13"/>
      <c r="YR1403" s="13"/>
      <c r="YS1403" s="13"/>
      <c r="YT1403" s="13"/>
      <c r="YU1403" s="13"/>
      <c r="YV1403" s="13"/>
      <c r="YW1403" s="13"/>
      <c r="YX1403" s="13"/>
      <c r="YY1403" s="13"/>
      <c r="YZ1403" s="13"/>
      <c r="ZA1403" s="13"/>
      <c r="ZB1403" s="13"/>
      <c r="ZC1403" s="13"/>
      <c r="ZD1403" s="13"/>
      <c r="ZE1403" s="13"/>
      <c r="ZF1403" s="13"/>
      <c r="ZG1403" s="13"/>
      <c r="ZH1403" s="13"/>
      <c r="ZI1403" s="13"/>
      <c r="ZJ1403" s="13"/>
      <c r="ZK1403" s="13"/>
      <c r="ZL1403" s="13"/>
      <c r="ZM1403" s="13"/>
      <c r="ZN1403" s="13"/>
      <c r="ZO1403" s="13"/>
      <c r="ZP1403" s="13"/>
      <c r="ZQ1403" s="13"/>
      <c r="ZR1403" s="13"/>
      <c r="ZS1403" s="13"/>
      <c r="ZT1403" s="13"/>
      <c r="ZU1403" s="13"/>
      <c r="ZV1403" s="13"/>
      <c r="ZW1403" s="13"/>
      <c r="ZX1403" s="13"/>
      <c r="ZY1403" s="13"/>
      <c r="ZZ1403" s="13"/>
      <c r="AAA1403" s="13"/>
      <c r="AAB1403" s="13"/>
      <c r="AAC1403" s="13"/>
      <c r="AAD1403" s="13"/>
      <c r="AAE1403" s="13"/>
      <c r="AAF1403" s="13"/>
      <c r="AAG1403" s="13"/>
      <c r="AAH1403" s="13"/>
      <c r="AAI1403" s="13"/>
      <c r="AAJ1403" s="13"/>
      <c r="AAK1403" s="13"/>
      <c r="AAL1403" s="13"/>
      <c r="AAM1403" s="13"/>
      <c r="AAN1403" s="13"/>
      <c r="AAO1403" s="13"/>
      <c r="AAP1403" s="13"/>
      <c r="AAQ1403" s="13"/>
      <c r="AAR1403" s="13"/>
      <c r="AAS1403" s="13"/>
      <c r="AAT1403" s="13"/>
      <c r="AAU1403" s="13"/>
      <c r="AAV1403" s="13"/>
      <c r="AAW1403" s="13"/>
      <c r="AAX1403" s="13"/>
      <c r="AAY1403" s="13"/>
      <c r="AAZ1403" s="13"/>
      <c r="ABA1403" s="13"/>
      <c r="ABB1403" s="13"/>
      <c r="ABC1403" s="13"/>
      <c r="ABD1403" s="13"/>
      <c r="ABE1403" s="13"/>
      <c r="ABF1403" s="13"/>
      <c r="ABG1403" s="13"/>
      <c r="ABH1403" s="13"/>
      <c r="ABI1403" s="13"/>
      <c r="ABJ1403" s="13"/>
      <c r="ABK1403" s="13"/>
      <c r="ABL1403" s="13"/>
      <c r="ABM1403" s="13"/>
      <c r="ABN1403" s="13"/>
      <c r="ABO1403" s="13"/>
      <c r="ABP1403" s="13"/>
      <c r="ABQ1403" s="13"/>
      <c r="ABR1403" s="13"/>
      <c r="ABS1403" s="13"/>
      <c r="ABT1403" s="13"/>
      <c r="ABU1403" s="13"/>
      <c r="ABV1403" s="13"/>
      <c r="ABW1403" s="13"/>
      <c r="ABX1403" s="13"/>
      <c r="ABY1403" s="13"/>
      <c r="ABZ1403" s="13"/>
      <c r="ACA1403" s="13"/>
      <c r="ACB1403" s="13"/>
      <c r="ACC1403" s="13"/>
      <c r="ACD1403" s="13"/>
      <c r="ACE1403" s="13"/>
      <c r="ACF1403" s="13"/>
      <c r="ACG1403" s="13"/>
      <c r="ACH1403" s="13"/>
      <c r="ACI1403" s="13"/>
      <c r="ACJ1403" s="13"/>
      <c r="ACK1403" s="13"/>
      <c r="ACL1403" s="13"/>
      <c r="ACM1403" s="13"/>
      <c r="ACN1403" s="13"/>
      <c r="ACO1403" s="13"/>
      <c r="ACP1403" s="13"/>
      <c r="ACQ1403" s="13"/>
      <c r="ACR1403" s="13"/>
      <c r="ACS1403" s="13"/>
      <c r="ACT1403" s="13"/>
      <c r="ACU1403" s="13"/>
      <c r="ACV1403" s="13"/>
      <c r="ACW1403" s="13"/>
      <c r="ACX1403" s="13"/>
      <c r="ACY1403" s="13"/>
      <c r="ACZ1403" s="13"/>
      <c r="ADA1403" s="13"/>
      <c r="ADB1403" s="13"/>
      <c r="ADC1403" s="13"/>
      <c r="ADD1403" s="13"/>
      <c r="ADE1403" s="13"/>
      <c r="ADF1403" s="13"/>
      <c r="ADG1403" s="13"/>
      <c r="ADH1403" s="13"/>
      <c r="ADI1403" s="13"/>
      <c r="ADJ1403" s="13"/>
      <c r="ADK1403" s="13"/>
      <c r="ADL1403" s="13"/>
      <c r="ADM1403" s="13"/>
      <c r="ADN1403" s="13"/>
      <c r="ADO1403" s="13"/>
      <c r="ADP1403" s="13"/>
      <c r="ADQ1403" s="13"/>
      <c r="ADR1403" s="13"/>
      <c r="ADS1403" s="13"/>
      <c r="ADT1403" s="13"/>
      <c r="ADU1403" s="13"/>
      <c r="ADV1403" s="13"/>
      <c r="ADW1403" s="13"/>
      <c r="ADX1403" s="13"/>
      <c r="ADY1403" s="13"/>
      <c r="ADZ1403" s="13"/>
      <c r="AEA1403" s="13"/>
      <c r="AEB1403" s="13"/>
      <c r="AEC1403" s="13"/>
      <c r="AED1403" s="13"/>
      <c r="AEE1403" s="13"/>
      <c r="AEF1403" s="13"/>
      <c r="AEG1403" s="13"/>
      <c r="AEH1403" s="13"/>
      <c r="AEI1403" s="13"/>
      <c r="AEJ1403" s="13"/>
      <c r="AEK1403" s="13"/>
      <c r="AEL1403" s="13"/>
      <c r="AEM1403" s="13"/>
      <c r="AEN1403" s="13"/>
      <c r="AEO1403" s="13"/>
      <c r="AEP1403" s="13"/>
      <c r="AEQ1403" s="13"/>
      <c r="AER1403" s="13"/>
      <c r="AES1403" s="13"/>
      <c r="AET1403" s="13"/>
      <c r="AEU1403" s="13"/>
      <c r="AEV1403" s="13"/>
      <c r="AEW1403" s="13"/>
      <c r="AEX1403" s="13"/>
      <c r="AEY1403" s="13"/>
      <c r="AEZ1403" s="13"/>
      <c r="AFA1403" s="13"/>
      <c r="AFB1403" s="13"/>
      <c r="AFC1403" s="13"/>
      <c r="AFD1403" s="13"/>
      <c r="AFE1403" s="13"/>
      <c r="AFF1403" s="13"/>
      <c r="AFG1403" s="13"/>
      <c r="AFH1403" s="13"/>
      <c r="AFI1403" s="13"/>
      <c r="AFJ1403" s="13"/>
      <c r="AFK1403" s="13"/>
      <c r="AFL1403" s="13"/>
      <c r="AFM1403" s="13"/>
      <c r="AFN1403" s="13"/>
      <c r="AFO1403" s="13"/>
      <c r="AFP1403" s="13"/>
      <c r="AFQ1403" s="13"/>
      <c r="AFR1403" s="13"/>
      <c r="AFS1403" s="13"/>
      <c r="AFT1403" s="13"/>
      <c r="AFU1403" s="13"/>
      <c r="AFV1403" s="13"/>
      <c r="AFW1403" s="13"/>
      <c r="AFX1403" s="13"/>
      <c r="AFY1403" s="13"/>
      <c r="AFZ1403" s="13"/>
      <c r="AGA1403" s="13"/>
      <c r="AGB1403" s="13"/>
      <c r="AGC1403" s="13"/>
      <c r="AGD1403" s="13"/>
      <c r="AGE1403" s="13"/>
      <c r="AGF1403" s="13"/>
      <c r="AGG1403" s="13"/>
      <c r="AGH1403" s="13"/>
      <c r="AGI1403" s="13"/>
      <c r="AGJ1403" s="13"/>
      <c r="AGK1403" s="13"/>
      <c r="AGL1403" s="13"/>
      <c r="AGM1403" s="13"/>
      <c r="AGN1403" s="13"/>
      <c r="AGO1403" s="13"/>
      <c r="AGP1403" s="13"/>
      <c r="AGQ1403" s="13"/>
      <c r="AGR1403" s="13"/>
      <c r="AGS1403" s="13"/>
      <c r="AGT1403" s="13"/>
      <c r="AGU1403" s="13"/>
      <c r="AGV1403" s="13"/>
      <c r="AGW1403" s="13"/>
      <c r="AGX1403" s="13"/>
      <c r="AGY1403" s="13"/>
      <c r="AGZ1403" s="13"/>
      <c r="AHA1403" s="13"/>
      <c r="AHB1403" s="13"/>
      <c r="AHC1403" s="13"/>
      <c r="AHD1403" s="13"/>
      <c r="AHE1403" s="13"/>
      <c r="AHF1403" s="13"/>
      <c r="AHG1403" s="13"/>
      <c r="AHH1403" s="13"/>
      <c r="AHI1403" s="13"/>
      <c r="AHJ1403" s="13"/>
      <c r="AHK1403" s="13"/>
      <c r="AHL1403" s="13"/>
      <c r="AHM1403" s="13"/>
      <c r="AHN1403" s="13"/>
      <c r="AHO1403" s="13"/>
      <c r="AHP1403" s="13"/>
      <c r="AHQ1403" s="13"/>
      <c r="AHR1403" s="13"/>
      <c r="AHS1403" s="13"/>
      <c r="AHT1403" s="13"/>
      <c r="AHU1403" s="13"/>
      <c r="AHV1403" s="13"/>
      <c r="AHW1403" s="13"/>
      <c r="AHX1403" s="13"/>
      <c r="AHY1403" s="13"/>
      <c r="AHZ1403" s="13"/>
      <c r="AIA1403" s="13"/>
      <c r="AIB1403" s="13"/>
      <c r="AIC1403" s="13"/>
      <c r="AID1403" s="13"/>
      <c r="AIE1403" s="13"/>
      <c r="AIF1403" s="13"/>
      <c r="AIG1403" s="13"/>
      <c r="AIH1403" s="13"/>
      <c r="AII1403" s="13"/>
      <c r="AIJ1403" s="13"/>
      <c r="AIK1403" s="13"/>
      <c r="AIL1403" s="13"/>
      <c r="AIM1403" s="13"/>
      <c r="AIN1403" s="13"/>
      <c r="AIO1403" s="13"/>
      <c r="AIP1403" s="13"/>
      <c r="AIQ1403" s="13"/>
      <c r="AIR1403" s="13"/>
      <c r="AIS1403" s="13"/>
      <c r="AIT1403" s="13"/>
      <c r="AIU1403" s="13"/>
      <c r="AIV1403" s="13"/>
      <c r="AIW1403" s="13"/>
      <c r="AIX1403" s="13"/>
      <c r="AIY1403" s="13"/>
      <c r="AIZ1403" s="13"/>
      <c r="AJA1403" s="13"/>
      <c r="AJB1403" s="13"/>
      <c r="AJC1403" s="13"/>
      <c r="AJD1403" s="13"/>
      <c r="AJE1403" s="13"/>
      <c r="AJF1403" s="13"/>
      <c r="AJG1403" s="13"/>
      <c r="AJH1403" s="13"/>
      <c r="AJI1403" s="13"/>
      <c r="AJJ1403" s="13"/>
      <c r="AJK1403" s="13"/>
      <c r="AJL1403" s="13"/>
      <c r="AJM1403" s="13"/>
      <c r="AJN1403" s="13"/>
      <c r="AJO1403" s="13"/>
      <c r="AJP1403" s="13"/>
      <c r="AJQ1403" s="13"/>
      <c r="AJR1403" s="13"/>
      <c r="AJS1403" s="13"/>
      <c r="AJT1403" s="13"/>
      <c r="AJU1403" s="13"/>
      <c r="AJV1403" s="13"/>
      <c r="AJW1403" s="13"/>
      <c r="AJX1403" s="13"/>
    </row>
    <row r="1404" spans="1:960" x14ac:dyDescent="0.2">
      <c r="A1404" s="5">
        <v>1402</v>
      </c>
      <c r="B1404" s="6">
        <v>8015466163383</v>
      </c>
      <c r="C1404" s="5" t="s">
        <v>3962</v>
      </c>
      <c r="D1404" s="52">
        <v>58473</v>
      </c>
      <c r="E1404" s="5" t="s">
        <v>13</v>
      </c>
      <c r="F1404" s="5" t="s">
        <v>3963</v>
      </c>
      <c r="G1404" s="25" t="s">
        <v>15</v>
      </c>
      <c r="H1404" s="33">
        <v>712.34240000000011</v>
      </c>
      <c r="I1404" s="12">
        <v>0</v>
      </c>
      <c r="J1404" s="54">
        <f t="shared" si="21"/>
        <v>712.34240000000011</v>
      </c>
      <c r="K1404" s="1" t="s">
        <v>11</v>
      </c>
      <c r="L1404" s="26">
        <v>0.23</v>
      </c>
      <c r="M1404" s="30" t="s">
        <v>16</v>
      </c>
      <c r="N1404" s="30" t="s">
        <v>16</v>
      </c>
      <c r="O1404" s="30" t="s">
        <v>17</v>
      </c>
      <c r="P1404" s="30">
        <v>94051040</v>
      </c>
      <c r="Q1404" s="30">
        <v>1</v>
      </c>
      <c r="R1404" s="65">
        <v>712.34240000000011</v>
      </c>
      <c r="S1404" s="73" t="s">
        <v>6461</v>
      </c>
      <c r="T1404" s="65" t="e">
        <v>#VALUE!</v>
      </c>
      <c r="U1404" s="13"/>
      <c r="V1404" s="13"/>
      <c r="W1404" s="13"/>
      <c r="X1404" s="13"/>
      <c r="Y1404" s="13"/>
      <c r="Z1404" s="13"/>
      <c r="AA1404" s="13"/>
      <c r="AB1404" s="13"/>
      <c r="AC1404" s="13"/>
      <c r="AD1404" s="13"/>
      <c r="AE1404" s="13"/>
      <c r="AF1404" s="13"/>
      <c r="AG1404" s="13"/>
      <c r="AH1404" s="13"/>
      <c r="AI1404" s="13"/>
      <c r="AJ1404" s="13"/>
      <c r="AK1404" s="13"/>
      <c r="AL1404" s="13"/>
      <c r="AM1404" s="13"/>
      <c r="AN1404" s="13"/>
      <c r="AO1404" s="13"/>
      <c r="AP1404" s="13"/>
      <c r="AQ1404" s="13"/>
      <c r="AR1404" s="13"/>
      <c r="AS1404" s="13"/>
      <c r="AT1404" s="13"/>
      <c r="AU1404" s="13"/>
      <c r="AV1404" s="13"/>
      <c r="AW1404" s="13"/>
      <c r="AX1404" s="13"/>
      <c r="AY1404" s="13"/>
      <c r="AZ1404" s="13"/>
      <c r="BA1404" s="13"/>
      <c r="BB1404" s="13"/>
      <c r="BC1404" s="13"/>
      <c r="BD1404" s="13"/>
      <c r="BE1404" s="13"/>
      <c r="BF1404" s="13"/>
      <c r="BG1404" s="13"/>
      <c r="BH1404" s="13"/>
      <c r="BI1404" s="13"/>
      <c r="BJ1404" s="13"/>
      <c r="BK1404" s="13"/>
      <c r="BL1404" s="13"/>
      <c r="BM1404" s="13"/>
      <c r="BN1404" s="13"/>
      <c r="BO1404" s="13"/>
      <c r="BP1404" s="13"/>
      <c r="BQ1404" s="13"/>
      <c r="BR1404" s="13"/>
      <c r="BS1404" s="13"/>
      <c r="BT1404" s="13"/>
      <c r="BU1404" s="13"/>
      <c r="BV1404" s="13"/>
      <c r="BW1404" s="13"/>
      <c r="BX1404" s="13"/>
      <c r="BY1404" s="13"/>
      <c r="BZ1404" s="13"/>
      <c r="CA1404" s="13"/>
      <c r="CB1404" s="13"/>
      <c r="CC1404" s="13"/>
      <c r="CD1404" s="13"/>
      <c r="CE1404" s="13"/>
      <c r="CF1404" s="13"/>
      <c r="CG1404" s="13"/>
      <c r="CH1404" s="13"/>
      <c r="CI1404" s="13"/>
      <c r="CJ1404" s="13"/>
      <c r="CK1404" s="13"/>
      <c r="CL1404" s="13"/>
      <c r="CM1404" s="13"/>
      <c r="CN1404" s="13"/>
      <c r="CO1404" s="13"/>
      <c r="CP1404" s="13"/>
      <c r="CQ1404" s="13"/>
      <c r="CR1404" s="13"/>
      <c r="CS1404" s="13"/>
      <c r="CT1404" s="13"/>
      <c r="CU1404" s="13"/>
      <c r="CV1404" s="13"/>
      <c r="CW1404" s="13"/>
      <c r="CX1404" s="13"/>
      <c r="CY1404" s="13"/>
      <c r="CZ1404" s="13"/>
      <c r="DA1404" s="13"/>
      <c r="DB1404" s="13"/>
      <c r="DC1404" s="13"/>
      <c r="DD1404" s="13"/>
      <c r="DE1404" s="13"/>
      <c r="DF1404" s="13"/>
      <c r="DG1404" s="13"/>
      <c r="DH1404" s="13"/>
      <c r="DI1404" s="13"/>
      <c r="DJ1404" s="13"/>
      <c r="DK1404" s="13"/>
      <c r="DL1404" s="13"/>
      <c r="DM1404" s="13"/>
      <c r="DN1404" s="13"/>
      <c r="DO1404" s="13"/>
      <c r="DP1404" s="13"/>
      <c r="DQ1404" s="13"/>
      <c r="DR1404" s="13"/>
      <c r="DS1404" s="13"/>
      <c r="DT1404" s="13"/>
      <c r="DU1404" s="13"/>
      <c r="DV1404" s="13"/>
      <c r="DW1404" s="13"/>
      <c r="DX1404" s="13"/>
      <c r="DY1404" s="13"/>
      <c r="DZ1404" s="13"/>
      <c r="EA1404" s="13"/>
      <c r="EB1404" s="13"/>
      <c r="EC1404" s="13"/>
      <c r="ED1404" s="13"/>
      <c r="EE1404" s="13"/>
      <c r="EF1404" s="13"/>
      <c r="EG1404" s="13"/>
      <c r="EH1404" s="13"/>
      <c r="EI1404" s="13"/>
      <c r="EJ1404" s="13"/>
      <c r="EK1404" s="13"/>
      <c r="EL1404" s="13"/>
      <c r="EM1404" s="13"/>
      <c r="EN1404" s="13"/>
      <c r="EO1404" s="13"/>
      <c r="EP1404" s="13"/>
      <c r="EQ1404" s="13"/>
      <c r="ER1404" s="13"/>
      <c r="ES1404" s="13"/>
      <c r="ET1404" s="13"/>
      <c r="EU1404" s="13"/>
      <c r="EV1404" s="13"/>
      <c r="EW1404" s="13"/>
      <c r="EX1404" s="13"/>
      <c r="EY1404" s="13"/>
      <c r="EZ1404" s="13"/>
      <c r="FA1404" s="13"/>
      <c r="FB1404" s="13"/>
      <c r="FC1404" s="13"/>
      <c r="FD1404" s="13"/>
      <c r="FE1404" s="13"/>
      <c r="FF1404" s="13"/>
      <c r="FG1404" s="13"/>
      <c r="FH1404" s="13"/>
      <c r="FI1404" s="13"/>
      <c r="FJ1404" s="13"/>
      <c r="FK1404" s="13"/>
      <c r="FL1404" s="13"/>
      <c r="FM1404" s="13"/>
      <c r="FN1404" s="13"/>
      <c r="FO1404" s="13"/>
      <c r="FP1404" s="13"/>
      <c r="FQ1404" s="13"/>
      <c r="FR1404" s="13"/>
      <c r="FS1404" s="13"/>
      <c r="FT1404" s="13"/>
      <c r="FU1404" s="13"/>
      <c r="FV1404" s="13"/>
      <c r="FW1404" s="13"/>
      <c r="FX1404" s="13"/>
      <c r="FY1404" s="13"/>
      <c r="FZ1404" s="13"/>
      <c r="GA1404" s="13"/>
      <c r="GB1404" s="13"/>
      <c r="GC1404" s="13"/>
      <c r="GD1404" s="13"/>
      <c r="GE1404" s="13"/>
      <c r="GF1404" s="13"/>
      <c r="GG1404" s="13"/>
      <c r="GH1404" s="13"/>
      <c r="GI1404" s="13"/>
      <c r="GJ1404" s="13"/>
      <c r="GK1404" s="13"/>
      <c r="GL1404" s="13"/>
      <c r="GM1404" s="13"/>
      <c r="GN1404" s="13"/>
      <c r="GO1404" s="13"/>
      <c r="GP1404" s="13"/>
      <c r="GQ1404" s="13"/>
      <c r="GR1404" s="13"/>
      <c r="GS1404" s="13"/>
      <c r="GT1404" s="13"/>
      <c r="GU1404" s="13"/>
      <c r="GV1404" s="13"/>
      <c r="GW1404" s="13"/>
      <c r="GX1404" s="13"/>
      <c r="GY1404" s="13"/>
      <c r="GZ1404" s="13"/>
      <c r="HA1404" s="13"/>
      <c r="HB1404" s="13"/>
      <c r="HC1404" s="13"/>
      <c r="HD1404" s="13"/>
      <c r="HE1404" s="13"/>
      <c r="HF1404" s="13"/>
      <c r="HG1404" s="13"/>
      <c r="HH1404" s="13"/>
      <c r="HI1404" s="13"/>
      <c r="HJ1404" s="13"/>
      <c r="HK1404" s="13"/>
      <c r="HL1404" s="13"/>
      <c r="HM1404" s="13"/>
      <c r="HN1404" s="13"/>
      <c r="HO1404" s="13"/>
      <c r="HP1404" s="13"/>
      <c r="HQ1404" s="13"/>
      <c r="HR1404" s="13"/>
      <c r="HS1404" s="13"/>
      <c r="HT1404" s="13"/>
      <c r="HU1404" s="13"/>
      <c r="HV1404" s="13"/>
      <c r="HW1404" s="13"/>
      <c r="HX1404" s="13"/>
      <c r="HY1404" s="13"/>
      <c r="HZ1404" s="13"/>
      <c r="IA1404" s="13"/>
      <c r="IB1404" s="13"/>
      <c r="IC1404" s="13"/>
      <c r="ID1404" s="13"/>
      <c r="IE1404" s="13"/>
      <c r="IF1404" s="13"/>
      <c r="IG1404" s="13"/>
      <c r="IH1404" s="13"/>
      <c r="II1404" s="13"/>
      <c r="IJ1404" s="13"/>
      <c r="IK1404" s="13"/>
      <c r="IL1404" s="13"/>
      <c r="IM1404" s="13"/>
      <c r="IN1404" s="13"/>
      <c r="IO1404" s="13"/>
      <c r="IP1404" s="13"/>
      <c r="IQ1404" s="13"/>
      <c r="IR1404" s="13"/>
      <c r="IS1404" s="13"/>
      <c r="IT1404" s="13"/>
      <c r="IU1404" s="13"/>
      <c r="IV1404" s="13"/>
      <c r="IW1404" s="13"/>
      <c r="IX1404" s="13"/>
      <c r="IY1404" s="13"/>
      <c r="IZ1404" s="13"/>
      <c r="JA1404" s="13"/>
      <c r="JB1404" s="13"/>
      <c r="JC1404" s="13"/>
      <c r="JD1404" s="13"/>
      <c r="JE1404" s="13"/>
      <c r="JF1404" s="13"/>
      <c r="JG1404" s="13"/>
      <c r="JH1404" s="13"/>
      <c r="JI1404" s="13"/>
      <c r="JJ1404" s="13"/>
      <c r="JK1404" s="13"/>
      <c r="JL1404" s="13"/>
      <c r="JM1404" s="13"/>
      <c r="JN1404" s="13"/>
      <c r="JO1404" s="13"/>
      <c r="JP1404" s="13"/>
      <c r="JQ1404" s="13"/>
      <c r="JR1404" s="13"/>
      <c r="JS1404" s="13"/>
      <c r="JT1404" s="13"/>
      <c r="JU1404" s="13"/>
      <c r="JV1404" s="13"/>
      <c r="JW1404" s="13"/>
      <c r="JX1404" s="13"/>
      <c r="JY1404" s="13"/>
      <c r="JZ1404" s="13"/>
      <c r="KA1404" s="13"/>
      <c r="KB1404" s="13"/>
      <c r="KC1404" s="13"/>
      <c r="KD1404" s="13"/>
      <c r="KE1404" s="13"/>
      <c r="KF1404" s="13"/>
      <c r="KG1404" s="13"/>
      <c r="KH1404" s="13"/>
      <c r="KI1404" s="13"/>
      <c r="KJ1404" s="13"/>
      <c r="KK1404" s="13"/>
      <c r="KL1404" s="13"/>
      <c r="KM1404" s="13"/>
      <c r="KN1404" s="13"/>
      <c r="KO1404" s="13"/>
      <c r="KP1404" s="13"/>
      <c r="KQ1404" s="13"/>
      <c r="KR1404" s="13"/>
      <c r="KS1404" s="13"/>
      <c r="KT1404" s="13"/>
      <c r="KU1404" s="13"/>
      <c r="KV1404" s="13"/>
      <c r="KW1404" s="13"/>
      <c r="KX1404" s="13"/>
      <c r="KY1404" s="13"/>
      <c r="KZ1404" s="13"/>
      <c r="LA1404" s="13"/>
      <c r="LB1404" s="13"/>
      <c r="LC1404" s="13"/>
      <c r="LD1404" s="13"/>
      <c r="LE1404" s="13"/>
      <c r="LF1404" s="13"/>
      <c r="LG1404" s="13"/>
      <c r="LH1404" s="13"/>
      <c r="LI1404" s="13"/>
      <c r="LJ1404" s="13"/>
      <c r="LK1404" s="13"/>
      <c r="LL1404" s="13"/>
      <c r="LM1404" s="13"/>
      <c r="LN1404" s="13"/>
      <c r="LO1404" s="13"/>
      <c r="LP1404" s="13"/>
      <c r="LQ1404" s="13"/>
      <c r="LR1404" s="13"/>
      <c r="LS1404" s="13"/>
      <c r="LT1404" s="13"/>
      <c r="LU1404" s="13"/>
      <c r="LV1404" s="13"/>
      <c r="LW1404" s="13"/>
      <c r="LX1404" s="13"/>
      <c r="LY1404" s="13"/>
      <c r="LZ1404" s="13"/>
      <c r="MA1404" s="13"/>
      <c r="MB1404" s="13"/>
      <c r="MC1404" s="13"/>
      <c r="MD1404" s="13"/>
      <c r="ME1404" s="13"/>
      <c r="MF1404" s="13"/>
      <c r="MG1404" s="13"/>
      <c r="MH1404" s="13"/>
      <c r="MI1404" s="13"/>
      <c r="MJ1404" s="13"/>
      <c r="MK1404" s="13"/>
      <c r="ML1404" s="13"/>
      <c r="MM1404" s="13"/>
      <c r="MN1404" s="13"/>
      <c r="MO1404" s="13"/>
      <c r="MP1404" s="13"/>
      <c r="MQ1404" s="13"/>
      <c r="MR1404" s="13"/>
      <c r="MS1404" s="13"/>
      <c r="MT1404" s="13"/>
      <c r="MU1404" s="13"/>
      <c r="MV1404" s="13"/>
      <c r="MW1404" s="13"/>
      <c r="MX1404" s="13"/>
      <c r="MY1404" s="13"/>
      <c r="MZ1404" s="13"/>
      <c r="NA1404" s="13"/>
      <c r="NB1404" s="13"/>
      <c r="NC1404" s="13"/>
      <c r="ND1404" s="13"/>
      <c r="NE1404" s="13"/>
      <c r="NF1404" s="13"/>
      <c r="NG1404" s="13"/>
      <c r="NH1404" s="13"/>
      <c r="NI1404" s="13"/>
      <c r="NJ1404" s="13"/>
      <c r="NK1404" s="13"/>
      <c r="NL1404" s="13"/>
      <c r="NM1404" s="13"/>
      <c r="NN1404" s="13"/>
      <c r="NO1404" s="13"/>
      <c r="NP1404" s="13"/>
      <c r="NQ1404" s="13"/>
      <c r="NR1404" s="13"/>
      <c r="NS1404" s="13"/>
      <c r="NT1404" s="13"/>
      <c r="NU1404" s="13"/>
      <c r="NV1404" s="13"/>
      <c r="NW1404" s="13"/>
      <c r="NX1404" s="13"/>
      <c r="NY1404" s="13"/>
      <c r="NZ1404" s="13"/>
      <c r="OA1404" s="13"/>
      <c r="OB1404" s="13"/>
      <c r="OC1404" s="13"/>
      <c r="OD1404" s="13"/>
      <c r="OE1404" s="13"/>
      <c r="OF1404" s="13"/>
      <c r="OG1404" s="13"/>
      <c r="OH1404" s="13"/>
      <c r="OI1404" s="13"/>
      <c r="OJ1404" s="13"/>
      <c r="OK1404" s="13"/>
      <c r="OL1404" s="13"/>
      <c r="OM1404" s="13"/>
      <c r="ON1404" s="13"/>
      <c r="OO1404" s="13"/>
      <c r="OP1404" s="13"/>
      <c r="OQ1404" s="13"/>
      <c r="OR1404" s="13"/>
      <c r="OS1404" s="13"/>
      <c r="OT1404" s="13"/>
      <c r="OU1404" s="13"/>
      <c r="OV1404" s="13"/>
      <c r="OW1404" s="13"/>
      <c r="OX1404" s="13"/>
      <c r="OY1404" s="13"/>
      <c r="OZ1404" s="13"/>
      <c r="PA1404" s="13"/>
      <c r="PB1404" s="13"/>
      <c r="PC1404" s="13"/>
      <c r="PD1404" s="13"/>
      <c r="PE1404" s="13"/>
      <c r="PF1404" s="13"/>
      <c r="PG1404" s="13"/>
      <c r="PH1404" s="13"/>
      <c r="PI1404" s="13"/>
      <c r="PJ1404" s="13"/>
      <c r="PK1404" s="13"/>
      <c r="PL1404" s="13"/>
      <c r="PM1404" s="13"/>
      <c r="PN1404" s="13"/>
      <c r="PO1404" s="13"/>
      <c r="PP1404" s="13"/>
      <c r="PQ1404" s="13"/>
      <c r="PR1404" s="13"/>
      <c r="PS1404" s="13"/>
      <c r="PT1404" s="13"/>
      <c r="PU1404" s="13"/>
      <c r="PV1404" s="13"/>
      <c r="PW1404" s="13"/>
      <c r="PX1404" s="13"/>
      <c r="PY1404" s="13"/>
      <c r="PZ1404" s="13"/>
      <c r="QA1404" s="13"/>
      <c r="QB1404" s="13"/>
      <c r="QC1404" s="13"/>
      <c r="QD1404" s="13"/>
      <c r="QE1404" s="13"/>
      <c r="QF1404" s="13"/>
      <c r="QG1404" s="13"/>
      <c r="QH1404" s="13"/>
      <c r="QI1404" s="13"/>
      <c r="QJ1404" s="13"/>
      <c r="QK1404" s="13"/>
      <c r="QL1404" s="13"/>
      <c r="QM1404" s="13"/>
      <c r="QN1404" s="13"/>
      <c r="QO1404" s="13"/>
      <c r="QP1404" s="13"/>
      <c r="QQ1404" s="13"/>
      <c r="QR1404" s="13"/>
      <c r="QS1404" s="13"/>
      <c r="QT1404" s="13"/>
      <c r="QU1404" s="13"/>
      <c r="QV1404" s="13"/>
      <c r="QW1404" s="13"/>
      <c r="QX1404" s="13"/>
      <c r="QY1404" s="13"/>
      <c r="QZ1404" s="13"/>
      <c r="RA1404" s="13"/>
      <c r="RB1404" s="13"/>
      <c r="RC1404" s="13"/>
      <c r="RD1404" s="13"/>
      <c r="RE1404" s="13"/>
      <c r="RF1404" s="13"/>
      <c r="RG1404" s="13"/>
      <c r="RH1404" s="13"/>
      <c r="RI1404" s="13"/>
      <c r="RJ1404" s="13"/>
      <c r="RK1404" s="13"/>
      <c r="RL1404" s="13"/>
      <c r="RM1404" s="13"/>
      <c r="RN1404" s="13"/>
      <c r="RO1404" s="13"/>
      <c r="RP1404" s="13"/>
      <c r="RQ1404" s="13"/>
      <c r="RR1404" s="13"/>
      <c r="RS1404" s="13"/>
      <c r="RT1404" s="13"/>
      <c r="RU1404" s="13"/>
      <c r="RV1404" s="13"/>
      <c r="RW1404" s="13"/>
      <c r="RX1404" s="13"/>
      <c r="RY1404" s="13"/>
      <c r="RZ1404" s="13"/>
      <c r="SA1404" s="13"/>
      <c r="SB1404" s="13"/>
      <c r="SC1404" s="13"/>
      <c r="SD1404" s="13"/>
      <c r="SE1404" s="13"/>
      <c r="SF1404" s="13"/>
      <c r="SG1404" s="13"/>
      <c r="SH1404" s="13"/>
      <c r="SI1404" s="13"/>
      <c r="SJ1404" s="13"/>
      <c r="SK1404" s="13"/>
      <c r="SL1404" s="13"/>
      <c r="SM1404" s="13"/>
      <c r="SN1404" s="13"/>
      <c r="SO1404" s="13"/>
      <c r="SP1404" s="13"/>
      <c r="SQ1404" s="13"/>
      <c r="SR1404" s="13"/>
      <c r="SS1404" s="13"/>
      <c r="ST1404" s="13"/>
      <c r="SU1404" s="13"/>
      <c r="SV1404" s="13"/>
      <c r="SW1404" s="13"/>
      <c r="SX1404" s="13"/>
      <c r="SY1404" s="13"/>
      <c r="SZ1404" s="13"/>
      <c r="TA1404" s="13"/>
      <c r="TB1404" s="13"/>
      <c r="TC1404" s="13"/>
      <c r="TD1404" s="13"/>
      <c r="TE1404" s="13"/>
      <c r="TF1404" s="13"/>
      <c r="TG1404" s="13"/>
      <c r="TH1404" s="13"/>
      <c r="TI1404" s="13"/>
      <c r="TJ1404" s="13"/>
      <c r="TK1404" s="13"/>
      <c r="TL1404" s="13"/>
      <c r="TM1404" s="13"/>
      <c r="TN1404" s="13"/>
      <c r="TO1404" s="13"/>
      <c r="TP1404" s="13"/>
      <c r="TQ1404" s="13"/>
      <c r="TR1404" s="13"/>
      <c r="TS1404" s="13"/>
      <c r="TT1404" s="13"/>
      <c r="TU1404" s="13"/>
      <c r="TV1404" s="13"/>
      <c r="TW1404" s="13"/>
      <c r="TX1404" s="13"/>
      <c r="TY1404" s="13"/>
      <c r="TZ1404" s="13"/>
      <c r="UA1404" s="13"/>
      <c r="UB1404" s="13"/>
      <c r="UC1404" s="13"/>
      <c r="UD1404" s="13"/>
      <c r="UE1404" s="13"/>
      <c r="UF1404" s="13"/>
      <c r="UG1404" s="13"/>
      <c r="UH1404" s="13"/>
      <c r="UI1404" s="13"/>
      <c r="UJ1404" s="13"/>
      <c r="UK1404" s="13"/>
      <c r="UL1404" s="13"/>
      <c r="UM1404" s="13"/>
      <c r="UN1404" s="13"/>
      <c r="UO1404" s="13"/>
      <c r="UP1404" s="13"/>
      <c r="UQ1404" s="13"/>
      <c r="UR1404" s="13"/>
      <c r="US1404" s="13"/>
      <c r="UT1404" s="13"/>
      <c r="UU1404" s="13"/>
      <c r="UV1404" s="13"/>
      <c r="UW1404" s="13"/>
      <c r="UX1404" s="13"/>
      <c r="UY1404" s="13"/>
      <c r="UZ1404" s="13"/>
      <c r="VA1404" s="13"/>
      <c r="VB1404" s="13"/>
      <c r="VC1404" s="13"/>
      <c r="VD1404" s="13"/>
      <c r="VE1404" s="13"/>
      <c r="VF1404" s="13"/>
      <c r="VG1404" s="13"/>
      <c r="VH1404" s="13"/>
      <c r="VI1404" s="13"/>
      <c r="VJ1404" s="13"/>
      <c r="VK1404" s="13"/>
      <c r="VL1404" s="13"/>
      <c r="VM1404" s="13"/>
      <c r="VN1404" s="13"/>
      <c r="VO1404" s="13"/>
      <c r="VP1404" s="13"/>
      <c r="VQ1404" s="13"/>
      <c r="VR1404" s="13"/>
      <c r="VS1404" s="13"/>
      <c r="VT1404" s="13"/>
      <c r="VU1404" s="13"/>
      <c r="VV1404" s="13"/>
      <c r="VW1404" s="13"/>
      <c r="VX1404" s="13"/>
      <c r="VY1404" s="13"/>
      <c r="VZ1404" s="13"/>
      <c r="WA1404" s="13"/>
      <c r="WB1404" s="13"/>
      <c r="WC1404" s="13"/>
      <c r="WD1404" s="13"/>
      <c r="WE1404" s="13"/>
      <c r="WF1404" s="13"/>
      <c r="WG1404" s="13"/>
      <c r="WH1404" s="13"/>
      <c r="WI1404" s="13"/>
      <c r="WJ1404" s="13"/>
      <c r="WK1404" s="13"/>
      <c r="WL1404" s="13"/>
      <c r="WM1404" s="13"/>
      <c r="WN1404" s="13"/>
      <c r="WO1404" s="13"/>
      <c r="WP1404" s="13"/>
      <c r="WQ1404" s="13"/>
      <c r="WR1404" s="13"/>
      <c r="WS1404" s="13"/>
      <c r="WT1404" s="13"/>
      <c r="WU1404" s="13"/>
      <c r="WV1404" s="13"/>
      <c r="WW1404" s="13"/>
      <c r="WX1404" s="13"/>
      <c r="WY1404" s="13"/>
      <c r="WZ1404" s="13"/>
      <c r="XA1404" s="13"/>
      <c r="XB1404" s="13"/>
      <c r="XC1404" s="13"/>
      <c r="XD1404" s="13"/>
      <c r="XE1404" s="13"/>
      <c r="XF1404" s="13"/>
      <c r="XG1404" s="13"/>
      <c r="XH1404" s="13"/>
      <c r="XI1404" s="13"/>
      <c r="XJ1404" s="13"/>
      <c r="XK1404" s="13"/>
      <c r="XL1404" s="13"/>
      <c r="XM1404" s="13"/>
      <c r="XN1404" s="13"/>
      <c r="XO1404" s="13"/>
      <c r="XP1404" s="13"/>
      <c r="XQ1404" s="13"/>
      <c r="XR1404" s="13"/>
      <c r="XS1404" s="13"/>
      <c r="XT1404" s="13"/>
      <c r="XU1404" s="13"/>
      <c r="XV1404" s="13"/>
      <c r="XW1404" s="13"/>
      <c r="XX1404" s="13"/>
      <c r="XY1404" s="13"/>
      <c r="XZ1404" s="13"/>
      <c r="YA1404" s="13"/>
      <c r="YB1404" s="13"/>
      <c r="YC1404" s="13"/>
      <c r="YD1404" s="13"/>
      <c r="YE1404" s="13"/>
      <c r="YF1404" s="13"/>
      <c r="YG1404" s="13"/>
      <c r="YH1404" s="13"/>
      <c r="YI1404" s="13"/>
      <c r="YJ1404" s="13"/>
      <c r="YK1404" s="13"/>
      <c r="YL1404" s="13"/>
      <c r="YM1404" s="13"/>
      <c r="YN1404" s="13"/>
      <c r="YO1404" s="13"/>
      <c r="YP1404" s="13"/>
      <c r="YQ1404" s="13"/>
      <c r="YR1404" s="13"/>
      <c r="YS1404" s="13"/>
      <c r="YT1404" s="13"/>
      <c r="YU1404" s="13"/>
      <c r="YV1404" s="13"/>
      <c r="YW1404" s="13"/>
      <c r="YX1404" s="13"/>
      <c r="YY1404" s="13"/>
      <c r="YZ1404" s="13"/>
      <c r="ZA1404" s="13"/>
      <c r="ZB1404" s="13"/>
      <c r="ZC1404" s="13"/>
      <c r="ZD1404" s="13"/>
      <c r="ZE1404" s="13"/>
      <c r="ZF1404" s="13"/>
      <c r="ZG1404" s="13"/>
      <c r="ZH1404" s="13"/>
      <c r="ZI1404" s="13"/>
      <c r="ZJ1404" s="13"/>
      <c r="ZK1404" s="13"/>
      <c r="ZL1404" s="13"/>
      <c r="ZM1404" s="13"/>
      <c r="ZN1404" s="13"/>
      <c r="ZO1404" s="13"/>
      <c r="ZP1404" s="13"/>
      <c r="ZQ1404" s="13"/>
      <c r="ZR1404" s="13"/>
      <c r="ZS1404" s="13"/>
      <c r="ZT1404" s="13"/>
      <c r="ZU1404" s="13"/>
      <c r="ZV1404" s="13"/>
      <c r="ZW1404" s="13"/>
      <c r="ZX1404" s="13"/>
      <c r="ZY1404" s="13"/>
      <c r="ZZ1404" s="13"/>
      <c r="AAA1404" s="13"/>
      <c r="AAB1404" s="13"/>
      <c r="AAC1404" s="13"/>
      <c r="AAD1404" s="13"/>
      <c r="AAE1404" s="13"/>
      <c r="AAF1404" s="13"/>
      <c r="AAG1404" s="13"/>
      <c r="AAH1404" s="13"/>
      <c r="AAI1404" s="13"/>
      <c r="AAJ1404" s="13"/>
      <c r="AAK1404" s="13"/>
      <c r="AAL1404" s="13"/>
      <c r="AAM1404" s="13"/>
      <c r="AAN1404" s="13"/>
      <c r="AAO1404" s="13"/>
      <c r="AAP1404" s="13"/>
      <c r="AAQ1404" s="13"/>
      <c r="AAR1404" s="13"/>
      <c r="AAS1404" s="13"/>
      <c r="AAT1404" s="13"/>
      <c r="AAU1404" s="13"/>
      <c r="AAV1404" s="13"/>
      <c r="AAW1404" s="13"/>
      <c r="AAX1404" s="13"/>
      <c r="AAY1404" s="13"/>
      <c r="AAZ1404" s="13"/>
      <c r="ABA1404" s="13"/>
      <c r="ABB1404" s="13"/>
      <c r="ABC1404" s="13"/>
      <c r="ABD1404" s="13"/>
      <c r="ABE1404" s="13"/>
      <c r="ABF1404" s="13"/>
      <c r="ABG1404" s="13"/>
      <c r="ABH1404" s="13"/>
      <c r="ABI1404" s="13"/>
      <c r="ABJ1404" s="13"/>
      <c r="ABK1404" s="13"/>
      <c r="ABL1404" s="13"/>
      <c r="ABM1404" s="13"/>
      <c r="ABN1404" s="13"/>
      <c r="ABO1404" s="13"/>
      <c r="ABP1404" s="13"/>
      <c r="ABQ1404" s="13"/>
      <c r="ABR1404" s="13"/>
      <c r="ABS1404" s="13"/>
      <c r="ABT1404" s="13"/>
      <c r="ABU1404" s="13"/>
      <c r="ABV1404" s="13"/>
      <c r="ABW1404" s="13"/>
      <c r="ABX1404" s="13"/>
      <c r="ABY1404" s="13"/>
      <c r="ABZ1404" s="13"/>
      <c r="ACA1404" s="13"/>
      <c r="ACB1404" s="13"/>
      <c r="ACC1404" s="13"/>
      <c r="ACD1404" s="13"/>
      <c r="ACE1404" s="13"/>
      <c r="ACF1404" s="13"/>
      <c r="ACG1404" s="13"/>
      <c r="ACH1404" s="13"/>
      <c r="ACI1404" s="13"/>
      <c r="ACJ1404" s="13"/>
      <c r="ACK1404" s="13"/>
      <c r="ACL1404" s="13"/>
      <c r="ACM1404" s="13"/>
      <c r="ACN1404" s="13"/>
      <c r="ACO1404" s="13"/>
      <c r="ACP1404" s="13"/>
      <c r="ACQ1404" s="13"/>
      <c r="ACR1404" s="13"/>
      <c r="ACS1404" s="13"/>
      <c r="ACT1404" s="13"/>
      <c r="ACU1404" s="13"/>
      <c r="ACV1404" s="13"/>
      <c r="ACW1404" s="13"/>
      <c r="ACX1404" s="13"/>
      <c r="ACY1404" s="13"/>
      <c r="ACZ1404" s="13"/>
      <c r="ADA1404" s="13"/>
      <c r="ADB1404" s="13"/>
      <c r="ADC1404" s="13"/>
      <c r="ADD1404" s="13"/>
      <c r="ADE1404" s="13"/>
      <c r="ADF1404" s="13"/>
      <c r="ADG1404" s="13"/>
      <c r="ADH1404" s="13"/>
      <c r="ADI1404" s="13"/>
      <c r="ADJ1404" s="13"/>
      <c r="ADK1404" s="13"/>
      <c r="ADL1404" s="13"/>
      <c r="ADM1404" s="13"/>
      <c r="ADN1404" s="13"/>
      <c r="ADO1404" s="13"/>
      <c r="ADP1404" s="13"/>
      <c r="ADQ1404" s="13"/>
      <c r="ADR1404" s="13"/>
      <c r="ADS1404" s="13"/>
      <c r="ADT1404" s="13"/>
      <c r="ADU1404" s="13"/>
      <c r="ADV1404" s="13"/>
      <c r="ADW1404" s="13"/>
      <c r="ADX1404" s="13"/>
      <c r="ADY1404" s="13"/>
      <c r="ADZ1404" s="13"/>
      <c r="AEA1404" s="13"/>
      <c r="AEB1404" s="13"/>
      <c r="AEC1404" s="13"/>
      <c r="AED1404" s="13"/>
      <c r="AEE1404" s="13"/>
      <c r="AEF1404" s="13"/>
      <c r="AEG1404" s="13"/>
      <c r="AEH1404" s="13"/>
      <c r="AEI1404" s="13"/>
      <c r="AEJ1404" s="13"/>
      <c r="AEK1404" s="13"/>
      <c r="AEL1404" s="13"/>
      <c r="AEM1404" s="13"/>
      <c r="AEN1404" s="13"/>
      <c r="AEO1404" s="13"/>
      <c r="AEP1404" s="13"/>
      <c r="AEQ1404" s="13"/>
      <c r="AER1404" s="13"/>
      <c r="AES1404" s="13"/>
      <c r="AET1404" s="13"/>
      <c r="AEU1404" s="13"/>
      <c r="AEV1404" s="13"/>
      <c r="AEW1404" s="13"/>
      <c r="AEX1404" s="13"/>
      <c r="AEY1404" s="13"/>
      <c r="AEZ1404" s="13"/>
      <c r="AFA1404" s="13"/>
      <c r="AFB1404" s="13"/>
      <c r="AFC1404" s="13"/>
      <c r="AFD1404" s="13"/>
      <c r="AFE1404" s="13"/>
      <c r="AFF1404" s="13"/>
      <c r="AFG1404" s="13"/>
      <c r="AFH1404" s="13"/>
      <c r="AFI1404" s="13"/>
      <c r="AFJ1404" s="13"/>
      <c r="AFK1404" s="13"/>
      <c r="AFL1404" s="13"/>
      <c r="AFM1404" s="13"/>
      <c r="AFN1404" s="13"/>
      <c r="AFO1404" s="13"/>
      <c r="AFP1404" s="13"/>
      <c r="AFQ1404" s="13"/>
      <c r="AFR1404" s="13"/>
      <c r="AFS1404" s="13"/>
      <c r="AFT1404" s="13"/>
      <c r="AFU1404" s="13"/>
      <c r="AFV1404" s="13"/>
      <c r="AFW1404" s="13"/>
      <c r="AFX1404" s="13"/>
      <c r="AFY1404" s="13"/>
      <c r="AFZ1404" s="13"/>
      <c r="AGA1404" s="13"/>
      <c r="AGB1404" s="13"/>
      <c r="AGC1404" s="13"/>
      <c r="AGD1404" s="13"/>
      <c r="AGE1404" s="13"/>
      <c r="AGF1404" s="13"/>
      <c r="AGG1404" s="13"/>
      <c r="AGH1404" s="13"/>
      <c r="AGI1404" s="13"/>
      <c r="AGJ1404" s="13"/>
      <c r="AGK1404" s="13"/>
      <c r="AGL1404" s="13"/>
      <c r="AGM1404" s="13"/>
      <c r="AGN1404" s="13"/>
      <c r="AGO1404" s="13"/>
      <c r="AGP1404" s="13"/>
      <c r="AGQ1404" s="13"/>
      <c r="AGR1404" s="13"/>
      <c r="AGS1404" s="13"/>
      <c r="AGT1404" s="13"/>
      <c r="AGU1404" s="13"/>
      <c r="AGV1404" s="13"/>
      <c r="AGW1404" s="13"/>
      <c r="AGX1404" s="13"/>
      <c r="AGY1404" s="13"/>
      <c r="AGZ1404" s="13"/>
      <c r="AHA1404" s="13"/>
      <c r="AHB1404" s="13"/>
      <c r="AHC1404" s="13"/>
      <c r="AHD1404" s="13"/>
      <c r="AHE1404" s="13"/>
      <c r="AHF1404" s="13"/>
      <c r="AHG1404" s="13"/>
      <c r="AHH1404" s="13"/>
      <c r="AHI1404" s="13"/>
      <c r="AHJ1404" s="13"/>
      <c r="AHK1404" s="13"/>
      <c r="AHL1404" s="13"/>
      <c r="AHM1404" s="13"/>
      <c r="AHN1404" s="13"/>
      <c r="AHO1404" s="13"/>
      <c r="AHP1404" s="13"/>
      <c r="AHQ1404" s="13"/>
      <c r="AHR1404" s="13"/>
      <c r="AHS1404" s="13"/>
      <c r="AHT1404" s="13"/>
      <c r="AHU1404" s="13"/>
      <c r="AHV1404" s="13"/>
      <c r="AHW1404" s="13"/>
      <c r="AHX1404" s="13"/>
      <c r="AHY1404" s="13"/>
      <c r="AHZ1404" s="13"/>
      <c r="AIA1404" s="13"/>
      <c r="AIB1404" s="13"/>
      <c r="AIC1404" s="13"/>
      <c r="AID1404" s="13"/>
      <c r="AIE1404" s="13"/>
      <c r="AIF1404" s="13"/>
      <c r="AIG1404" s="13"/>
      <c r="AIH1404" s="13"/>
      <c r="AII1404" s="13"/>
      <c r="AIJ1404" s="13"/>
      <c r="AIK1404" s="13"/>
      <c r="AIL1404" s="13"/>
      <c r="AIM1404" s="13"/>
      <c r="AIN1404" s="13"/>
      <c r="AIO1404" s="13"/>
      <c r="AIP1404" s="13"/>
      <c r="AIQ1404" s="13"/>
      <c r="AIR1404" s="13"/>
      <c r="AIS1404" s="13"/>
      <c r="AIT1404" s="13"/>
      <c r="AIU1404" s="13"/>
      <c r="AIV1404" s="13"/>
      <c r="AIW1404" s="13"/>
      <c r="AIX1404" s="13"/>
      <c r="AIY1404" s="13"/>
      <c r="AIZ1404" s="13"/>
      <c r="AJA1404" s="13"/>
      <c r="AJB1404" s="13"/>
      <c r="AJC1404" s="13"/>
      <c r="AJD1404" s="13"/>
      <c r="AJE1404" s="13"/>
      <c r="AJF1404" s="13"/>
      <c r="AJG1404" s="13"/>
      <c r="AJH1404" s="13"/>
      <c r="AJI1404" s="13"/>
      <c r="AJJ1404" s="13"/>
      <c r="AJK1404" s="13"/>
      <c r="AJL1404" s="13"/>
      <c r="AJM1404" s="13"/>
      <c r="AJN1404" s="13"/>
      <c r="AJO1404" s="13"/>
      <c r="AJP1404" s="13"/>
      <c r="AJQ1404" s="13"/>
      <c r="AJR1404" s="13"/>
      <c r="AJS1404" s="13"/>
      <c r="AJT1404" s="13"/>
      <c r="AJU1404" s="13"/>
      <c r="AJV1404" s="13"/>
      <c r="AJW1404" s="13"/>
      <c r="AJX1404" s="13"/>
    </row>
    <row r="1405" spans="1:960" x14ac:dyDescent="0.2">
      <c r="A1405" s="5">
        <v>1403</v>
      </c>
      <c r="B1405" s="6">
        <v>8015466163352</v>
      </c>
      <c r="C1405" s="5" t="s">
        <v>3956</v>
      </c>
      <c r="D1405" s="5">
        <v>58472</v>
      </c>
      <c r="E1405" s="5" t="s">
        <v>13</v>
      </c>
      <c r="F1405" s="15" t="s">
        <v>3957</v>
      </c>
      <c r="G1405" s="25" t="s">
        <v>15</v>
      </c>
      <c r="H1405" s="33">
        <v>573.49599999999998</v>
      </c>
      <c r="I1405" s="12">
        <v>0</v>
      </c>
      <c r="J1405" s="54">
        <f t="shared" si="21"/>
        <v>573.49599999999998</v>
      </c>
      <c r="K1405" s="1" t="s">
        <v>11</v>
      </c>
      <c r="L1405" s="26">
        <v>0.23</v>
      </c>
      <c r="M1405" s="30" t="s">
        <v>16</v>
      </c>
      <c r="N1405" s="30" t="s">
        <v>16</v>
      </c>
      <c r="O1405" s="30" t="s">
        <v>17</v>
      </c>
      <c r="P1405" s="30">
        <v>94051040</v>
      </c>
      <c r="Q1405" s="30">
        <v>1</v>
      </c>
      <c r="R1405" s="65">
        <v>573.49599999999998</v>
      </c>
      <c r="S1405" s="73" t="s">
        <v>6461</v>
      </c>
      <c r="T1405" s="65" t="e">
        <v>#VALUE!</v>
      </c>
      <c r="U1405" s="13"/>
      <c r="V1405" s="13"/>
      <c r="W1405" s="13"/>
      <c r="X1405" s="13"/>
      <c r="Y1405" s="13"/>
      <c r="Z1405" s="13"/>
      <c r="AA1405" s="13"/>
      <c r="AB1405" s="13"/>
      <c r="AC1405" s="13"/>
      <c r="AD1405" s="13"/>
      <c r="AE1405" s="13"/>
      <c r="AF1405" s="13"/>
      <c r="AG1405" s="13"/>
      <c r="AH1405" s="13"/>
      <c r="AI1405" s="13"/>
      <c r="AJ1405" s="13"/>
      <c r="AK1405" s="13"/>
      <c r="AL1405" s="13"/>
      <c r="AM1405" s="13"/>
      <c r="AN1405" s="13"/>
      <c r="AO1405" s="13"/>
      <c r="AP1405" s="13"/>
      <c r="AQ1405" s="13"/>
      <c r="AR1405" s="13"/>
      <c r="AS1405" s="13"/>
      <c r="AT1405" s="13"/>
      <c r="AU1405" s="13"/>
      <c r="AV1405" s="13"/>
      <c r="AW1405" s="13"/>
      <c r="AX1405" s="13"/>
      <c r="AY1405" s="13"/>
      <c r="AZ1405" s="13"/>
      <c r="BA1405" s="13"/>
      <c r="BB1405" s="13"/>
      <c r="BC1405" s="13"/>
      <c r="BD1405" s="13"/>
      <c r="BE1405" s="13"/>
      <c r="BF1405" s="13"/>
      <c r="BG1405" s="13"/>
      <c r="BH1405" s="13"/>
      <c r="BI1405" s="13"/>
      <c r="BJ1405" s="13"/>
      <c r="BK1405" s="13"/>
      <c r="BL1405" s="13"/>
      <c r="BM1405" s="13"/>
      <c r="BN1405" s="13"/>
      <c r="BO1405" s="13"/>
      <c r="BP1405" s="13"/>
      <c r="BQ1405" s="13"/>
      <c r="BR1405" s="13"/>
      <c r="BS1405" s="13"/>
      <c r="BT1405" s="13"/>
      <c r="BU1405" s="13"/>
      <c r="BV1405" s="13"/>
      <c r="BW1405" s="13"/>
      <c r="BX1405" s="13"/>
      <c r="BY1405" s="13"/>
      <c r="BZ1405" s="13"/>
      <c r="CA1405" s="13"/>
      <c r="CB1405" s="13"/>
      <c r="CC1405" s="13"/>
      <c r="CD1405" s="13"/>
      <c r="CE1405" s="13"/>
      <c r="CF1405" s="13"/>
      <c r="CG1405" s="13"/>
      <c r="CH1405" s="13"/>
      <c r="CI1405" s="13"/>
      <c r="CJ1405" s="13"/>
      <c r="CK1405" s="13"/>
      <c r="CL1405" s="13"/>
      <c r="CM1405" s="13"/>
      <c r="CN1405" s="13"/>
      <c r="CO1405" s="13"/>
      <c r="CP1405" s="13"/>
      <c r="CQ1405" s="13"/>
      <c r="CR1405" s="13"/>
      <c r="CS1405" s="13"/>
      <c r="CT1405" s="13"/>
      <c r="CU1405" s="13"/>
      <c r="CV1405" s="13"/>
      <c r="CW1405" s="13"/>
      <c r="CX1405" s="13"/>
      <c r="CY1405" s="13"/>
      <c r="CZ1405" s="13"/>
      <c r="DA1405" s="13"/>
      <c r="DB1405" s="13"/>
      <c r="DC1405" s="13"/>
      <c r="DD1405" s="13"/>
      <c r="DE1405" s="13"/>
      <c r="DF1405" s="13"/>
      <c r="DG1405" s="13"/>
      <c r="DH1405" s="13"/>
      <c r="DI1405" s="13"/>
      <c r="DJ1405" s="13"/>
      <c r="DK1405" s="13"/>
      <c r="DL1405" s="13"/>
      <c r="DM1405" s="13"/>
      <c r="DN1405" s="13"/>
      <c r="DO1405" s="13"/>
      <c r="DP1405" s="13"/>
      <c r="DQ1405" s="13"/>
      <c r="DR1405" s="13"/>
      <c r="DS1405" s="13"/>
      <c r="DT1405" s="13"/>
      <c r="DU1405" s="13"/>
      <c r="DV1405" s="13"/>
      <c r="DW1405" s="13"/>
      <c r="DX1405" s="13"/>
      <c r="DY1405" s="13"/>
      <c r="DZ1405" s="13"/>
      <c r="EA1405" s="13"/>
      <c r="EB1405" s="13"/>
      <c r="EC1405" s="13"/>
      <c r="ED1405" s="13"/>
      <c r="EE1405" s="13"/>
      <c r="EF1405" s="13"/>
      <c r="EG1405" s="13"/>
      <c r="EH1405" s="13"/>
      <c r="EI1405" s="13"/>
      <c r="EJ1405" s="13"/>
      <c r="EK1405" s="13"/>
      <c r="EL1405" s="13"/>
      <c r="EM1405" s="13"/>
      <c r="EN1405" s="13"/>
      <c r="EO1405" s="13"/>
      <c r="EP1405" s="13"/>
      <c r="EQ1405" s="13"/>
      <c r="ER1405" s="13"/>
      <c r="ES1405" s="13"/>
      <c r="ET1405" s="13"/>
      <c r="EU1405" s="13"/>
      <c r="EV1405" s="13"/>
      <c r="EW1405" s="13"/>
      <c r="EX1405" s="13"/>
      <c r="EY1405" s="13"/>
      <c r="EZ1405" s="13"/>
      <c r="FA1405" s="13"/>
      <c r="FB1405" s="13"/>
      <c r="FC1405" s="13"/>
      <c r="FD1405" s="13"/>
      <c r="FE1405" s="13"/>
      <c r="FF1405" s="13"/>
      <c r="FG1405" s="13"/>
      <c r="FH1405" s="13"/>
      <c r="FI1405" s="13"/>
      <c r="FJ1405" s="13"/>
      <c r="FK1405" s="13"/>
      <c r="FL1405" s="13"/>
      <c r="FM1405" s="13"/>
      <c r="FN1405" s="13"/>
      <c r="FO1405" s="13"/>
      <c r="FP1405" s="13"/>
      <c r="FQ1405" s="13"/>
      <c r="FR1405" s="13"/>
      <c r="FS1405" s="13"/>
      <c r="FT1405" s="13"/>
      <c r="FU1405" s="13"/>
      <c r="FV1405" s="13"/>
      <c r="FW1405" s="13"/>
      <c r="FX1405" s="13"/>
      <c r="FY1405" s="13"/>
      <c r="FZ1405" s="13"/>
      <c r="GA1405" s="13"/>
      <c r="GB1405" s="13"/>
      <c r="GC1405" s="13"/>
      <c r="GD1405" s="13"/>
      <c r="GE1405" s="13"/>
      <c r="GF1405" s="13"/>
      <c r="GG1405" s="13"/>
      <c r="GH1405" s="13"/>
      <c r="GI1405" s="13"/>
      <c r="GJ1405" s="13"/>
      <c r="GK1405" s="13"/>
      <c r="GL1405" s="13"/>
      <c r="GM1405" s="13"/>
      <c r="GN1405" s="13"/>
      <c r="GO1405" s="13"/>
      <c r="GP1405" s="13"/>
      <c r="GQ1405" s="13"/>
      <c r="GR1405" s="13"/>
      <c r="GS1405" s="13"/>
      <c r="GT1405" s="13"/>
      <c r="GU1405" s="13"/>
      <c r="GV1405" s="13"/>
      <c r="GW1405" s="13"/>
      <c r="GX1405" s="13"/>
      <c r="GY1405" s="13"/>
      <c r="GZ1405" s="13"/>
      <c r="HA1405" s="13"/>
      <c r="HB1405" s="13"/>
      <c r="HC1405" s="13"/>
      <c r="HD1405" s="13"/>
      <c r="HE1405" s="13"/>
      <c r="HF1405" s="13"/>
      <c r="HG1405" s="13"/>
      <c r="HH1405" s="13"/>
      <c r="HI1405" s="13"/>
      <c r="HJ1405" s="13"/>
      <c r="HK1405" s="13"/>
      <c r="HL1405" s="13"/>
      <c r="HM1405" s="13"/>
      <c r="HN1405" s="13"/>
      <c r="HO1405" s="13"/>
      <c r="HP1405" s="13"/>
      <c r="HQ1405" s="13"/>
      <c r="HR1405" s="13"/>
      <c r="HS1405" s="13"/>
      <c r="HT1405" s="13"/>
      <c r="HU1405" s="13"/>
      <c r="HV1405" s="13"/>
      <c r="HW1405" s="13"/>
      <c r="HX1405" s="13"/>
      <c r="HY1405" s="13"/>
      <c r="HZ1405" s="13"/>
      <c r="IA1405" s="13"/>
      <c r="IB1405" s="13"/>
      <c r="IC1405" s="13"/>
      <c r="ID1405" s="13"/>
      <c r="IE1405" s="13"/>
      <c r="IF1405" s="13"/>
      <c r="IG1405" s="13"/>
      <c r="IH1405" s="13"/>
      <c r="II1405" s="13"/>
      <c r="IJ1405" s="13"/>
      <c r="IK1405" s="13"/>
      <c r="IL1405" s="13"/>
      <c r="IM1405" s="13"/>
      <c r="IN1405" s="13"/>
      <c r="IO1405" s="13"/>
      <c r="IP1405" s="13"/>
      <c r="IQ1405" s="13"/>
      <c r="IR1405" s="13"/>
      <c r="IS1405" s="13"/>
      <c r="IT1405" s="13"/>
      <c r="IU1405" s="13"/>
      <c r="IV1405" s="13"/>
      <c r="IW1405" s="13"/>
      <c r="IX1405" s="13"/>
      <c r="IY1405" s="13"/>
      <c r="IZ1405" s="13"/>
      <c r="JA1405" s="13"/>
      <c r="JB1405" s="13"/>
      <c r="JC1405" s="13"/>
      <c r="JD1405" s="13"/>
      <c r="JE1405" s="13"/>
      <c r="JF1405" s="13"/>
      <c r="JG1405" s="13"/>
      <c r="JH1405" s="13"/>
      <c r="JI1405" s="13"/>
      <c r="JJ1405" s="13"/>
      <c r="JK1405" s="13"/>
      <c r="JL1405" s="13"/>
      <c r="JM1405" s="13"/>
      <c r="JN1405" s="13"/>
      <c r="JO1405" s="13"/>
      <c r="JP1405" s="13"/>
      <c r="JQ1405" s="13"/>
      <c r="JR1405" s="13"/>
      <c r="JS1405" s="13"/>
      <c r="JT1405" s="13"/>
      <c r="JU1405" s="13"/>
      <c r="JV1405" s="13"/>
      <c r="JW1405" s="13"/>
      <c r="JX1405" s="13"/>
      <c r="JY1405" s="13"/>
      <c r="JZ1405" s="13"/>
      <c r="KA1405" s="13"/>
      <c r="KB1405" s="13"/>
      <c r="KC1405" s="13"/>
      <c r="KD1405" s="13"/>
      <c r="KE1405" s="13"/>
      <c r="KF1405" s="13"/>
      <c r="KG1405" s="13"/>
      <c r="KH1405" s="13"/>
      <c r="KI1405" s="13"/>
      <c r="KJ1405" s="13"/>
      <c r="KK1405" s="13"/>
      <c r="KL1405" s="13"/>
      <c r="KM1405" s="13"/>
      <c r="KN1405" s="13"/>
      <c r="KO1405" s="13"/>
      <c r="KP1405" s="13"/>
      <c r="KQ1405" s="13"/>
      <c r="KR1405" s="13"/>
      <c r="KS1405" s="13"/>
      <c r="KT1405" s="13"/>
      <c r="KU1405" s="13"/>
      <c r="KV1405" s="13"/>
      <c r="KW1405" s="13"/>
      <c r="KX1405" s="13"/>
      <c r="KY1405" s="13"/>
      <c r="KZ1405" s="13"/>
      <c r="LA1405" s="13"/>
      <c r="LB1405" s="13"/>
      <c r="LC1405" s="13"/>
      <c r="LD1405" s="13"/>
      <c r="LE1405" s="13"/>
      <c r="LF1405" s="13"/>
      <c r="LG1405" s="13"/>
      <c r="LH1405" s="13"/>
      <c r="LI1405" s="13"/>
      <c r="LJ1405" s="13"/>
      <c r="LK1405" s="13"/>
      <c r="LL1405" s="13"/>
      <c r="LM1405" s="13"/>
      <c r="LN1405" s="13"/>
      <c r="LO1405" s="13"/>
      <c r="LP1405" s="13"/>
      <c r="LQ1405" s="13"/>
      <c r="LR1405" s="13"/>
      <c r="LS1405" s="13"/>
      <c r="LT1405" s="13"/>
      <c r="LU1405" s="13"/>
      <c r="LV1405" s="13"/>
      <c r="LW1405" s="13"/>
      <c r="LX1405" s="13"/>
      <c r="LY1405" s="13"/>
      <c r="LZ1405" s="13"/>
      <c r="MA1405" s="13"/>
      <c r="MB1405" s="13"/>
      <c r="MC1405" s="13"/>
      <c r="MD1405" s="13"/>
      <c r="ME1405" s="13"/>
      <c r="MF1405" s="13"/>
      <c r="MG1405" s="13"/>
      <c r="MH1405" s="13"/>
      <c r="MI1405" s="13"/>
      <c r="MJ1405" s="13"/>
      <c r="MK1405" s="13"/>
      <c r="ML1405" s="13"/>
      <c r="MM1405" s="13"/>
      <c r="MN1405" s="13"/>
      <c r="MO1405" s="13"/>
      <c r="MP1405" s="13"/>
      <c r="MQ1405" s="13"/>
      <c r="MR1405" s="13"/>
      <c r="MS1405" s="13"/>
      <c r="MT1405" s="13"/>
      <c r="MU1405" s="13"/>
      <c r="MV1405" s="13"/>
      <c r="MW1405" s="13"/>
      <c r="MX1405" s="13"/>
      <c r="MY1405" s="13"/>
      <c r="MZ1405" s="13"/>
      <c r="NA1405" s="13"/>
      <c r="NB1405" s="13"/>
      <c r="NC1405" s="13"/>
      <c r="ND1405" s="13"/>
      <c r="NE1405" s="13"/>
      <c r="NF1405" s="13"/>
      <c r="NG1405" s="13"/>
      <c r="NH1405" s="13"/>
      <c r="NI1405" s="13"/>
      <c r="NJ1405" s="13"/>
      <c r="NK1405" s="13"/>
      <c r="NL1405" s="13"/>
      <c r="NM1405" s="13"/>
      <c r="NN1405" s="13"/>
      <c r="NO1405" s="13"/>
      <c r="NP1405" s="13"/>
      <c r="NQ1405" s="13"/>
      <c r="NR1405" s="13"/>
      <c r="NS1405" s="13"/>
      <c r="NT1405" s="13"/>
      <c r="NU1405" s="13"/>
      <c r="NV1405" s="13"/>
      <c r="NW1405" s="13"/>
      <c r="NX1405" s="13"/>
      <c r="NY1405" s="13"/>
      <c r="NZ1405" s="13"/>
      <c r="OA1405" s="13"/>
      <c r="OB1405" s="13"/>
      <c r="OC1405" s="13"/>
      <c r="OD1405" s="13"/>
      <c r="OE1405" s="13"/>
      <c r="OF1405" s="13"/>
      <c r="OG1405" s="13"/>
      <c r="OH1405" s="13"/>
      <c r="OI1405" s="13"/>
      <c r="OJ1405" s="13"/>
      <c r="OK1405" s="13"/>
      <c r="OL1405" s="13"/>
      <c r="OM1405" s="13"/>
      <c r="ON1405" s="13"/>
      <c r="OO1405" s="13"/>
      <c r="OP1405" s="13"/>
      <c r="OQ1405" s="13"/>
      <c r="OR1405" s="13"/>
      <c r="OS1405" s="13"/>
      <c r="OT1405" s="13"/>
      <c r="OU1405" s="13"/>
      <c r="OV1405" s="13"/>
      <c r="OW1405" s="13"/>
      <c r="OX1405" s="13"/>
      <c r="OY1405" s="13"/>
      <c r="OZ1405" s="13"/>
      <c r="PA1405" s="13"/>
      <c r="PB1405" s="13"/>
      <c r="PC1405" s="13"/>
      <c r="PD1405" s="13"/>
      <c r="PE1405" s="13"/>
      <c r="PF1405" s="13"/>
      <c r="PG1405" s="13"/>
      <c r="PH1405" s="13"/>
      <c r="PI1405" s="13"/>
      <c r="PJ1405" s="13"/>
      <c r="PK1405" s="13"/>
      <c r="PL1405" s="13"/>
      <c r="PM1405" s="13"/>
      <c r="PN1405" s="13"/>
      <c r="PO1405" s="13"/>
      <c r="PP1405" s="13"/>
      <c r="PQ1405" s="13"/>
      <c r="PR1405" s="13"/>
      <c r="PS1405" s="13"/>
      <c r="PT1405" s="13"/>
      <c r="PU1405" s="13"/>
      <c r="PV1405" s="13"/>
      <c r="PW1405" s="13"/>
      <c r="PX1405" s="13"/>
      <c r="PY1405" s="13"/>
      <c r="PZ1405" s="13"/>
      <c r="QA1405" s="13"/>
      <c r="QB1405" s="13"/>
      <c r="QC1405" s="13"/>
      <c r="QD1405" s="13"/>
      <c r="QE1405" s="13"/>
      <c r="QF1405" s="13"/>
      <c r="QG1405" s="13"/>
      <c r="QH1405" s="13"/>
      <c r="QI1405" s="13"/>
      <c r="QJ1405" s="13"/>
      <c r="QK1405" s="13"/>
      <c r="QL1405" s="13"/>
      <c r="QM1405" s="13"/>
      <c r="QN1405" s="13"/>
      <c r="QO1405" s="13"/>
      <c r="QP1405" s="13"/>
      <c r="QQ1405" s="13"/>
      <c r="QR1405" s="13"/>
      <c r="QS1405" s="13"/>
      <c r="QT1405" s="13"/>
      <c r="QU1405" s="13"/>
      <c r="QV1405" s="13"/>
      <c r="QW1405" s="13"/>
      <c r="QX1405" s="13"/>
      <c r="QY1405" s="13"/>
      <c r="QZ1405" s="13"/>
      <c r="RA1405" s="13"/>
      <c r="RB1405" s="13"/>
      <c r="RC1405" s="13"/>
      <c r="RD1405" s="13"/>
      <c r="RE1405" s="13"/>
      <c r="RF1405" s="13"/>
      <c r="RG1405" s="13"/>
      <c r="RH1405" s="13"/>
      <c r="RI1405" s="13"/>
      <c r="RJ1405" s="13"/>
      <c r="RK1405" s="13"/>
      <c r="RL1405" s="13"/>
      <c r="RM1405" s="13"/>
      <c r="RN1405" s="13"/>
      <c r="RO1405" s="13"/>
      <c r="RP1405" s="13"/>
      <c r="RQ1405" s="13"/>
      <c r="RR1405" s="13"/>
      <c r="RS1405" s="13"/>
      <c r="RT1405" s="13"/>
      <c r="RU1405" s="13"/>
      <c r="RV1405" s="13"/>
      <c r="RW1405" s="13"/>
      <c r="RX1405" s="13"/>
      <c r="RY1405" s="13"/>
      <c r="RZ1405" s="13"/>
      <c r="SA1405" s="13"/>
      <c r="SB1405" s="13"/>
      <c r="SC1405" s="13"/>
      <c r="SD1405" s="13"/>
      <c r="SE1405" s="13"/>
      <c r="SF1405" s="13"/>
      <c r="SG1405" s="13"/>
      <c r="SH1405" s="13"/>
      <c r="SI1405" s="13"/>
      <c r="SJ1405" s="13"/>
      <c r="SK1405" s="13"/>
      <c r="SL1405" s="13"/>
      <c r="SM1405" s="13"/>
      <c r="SN1405" s="13"/>
      <c r="SO1405" s="13"/>
      <c r="SP1405" s="13"/>
      <c r="SQ1405" s="13"/>
      <c r="SR1405" s="13"/>
      <c r="SS1405" s="13"/>
      <c r="ST1405" s="13"/>
      <c r="SU1405" s="13"/>
      <c r="SV1405" s="13"/>
      <c r="SW1405" s="13"/>
      <c r="SX1405" s="13"/>
      <c r="SY1405" s="13"/>
      <c r="SZ1405" s="13"/>
      <c r="TA1405" s="13"/>
      <c r="TB1405" s="13"/>
      <c r="TC1405" s="13"/>
      <c r="TD1405" s="13"/>
      <c r="TE1405" s="13"/>
      <c r="TF1405" s="13"/>
      <c r="TG1405" s="13"/>
      <c r="TH1405" s="13"/>
      <c r="TI1405" s="13"/>
      <c r="TJ1405" s="13"/>
      <c r="TK1405" s="13"/>
      <c r="TL1405" s="13"/>
      <c r="TM1405" s="13"/>
      <c r="TN1405" s="13"/>
      <c r="TO1405" s="13"/>
      <c r="TP1405" s="13"/>
      <c r="TQ1405" s="13"/>
      <c r="TR1405" s="13"/>
      <c r="TS1405" s="13"/>
      <c r="TT1405" s="13"/>
      <c r="TU1405" s="13"/>
      <c r="TV1405" s="13"/>
      <c r="TW1405" s="13"/>
      <c r="TX1405" s="13"/>
      <c r="TY1405" s="13"/>
      <c r="TZ1405" s="13"/>
      <c r="UA1405" s="13"/>
      <c r="UB1405" s="13"/>
      <c r="UC1405" s="13"/>
      <c r="UD1405" s="13"/>
      <c r="UE1405" s="13"/>
      <c r="UF1405" s="13"/>
      <c r="UG1405" s="13"/>
      <c r="UH1405" s="13"/>
      <c r="UI1405" s="13"/>
      <c r="UJ1405" s="13"/>
      <c r="UK1405" s="13"/>
      <c r="UL1405" s="13"/>
      <c r="UM1405" s="13"/>
      <c r="UN1405" s="13"/>
      <c r="UO1405" s="13"/>
      <c r="UP1405" s="13"/>
      <c r="UQ1405" s="13"/>
      <c r="UR1405" s="13"/>
      <c r="US1405" s="13"/>
      <c r="UT1405" s="13"/>
      <c r="UU1405" s="13"/>
      <c r="UV1405" s="13"/>
      <c r="UW1405" s="13"/>
      <c r="UX1405" s="13"/>
      <c r="UY1405" s="13"/>
      <c r="UZ1405" s="13"/>
      <c r="VA1405" s="13"/>
      <c r="VB1405" s="13"/>
      <c r="VC1405" s="13"/>
      <c r="VD1405" s="13"/>
      <c r="VE1405" s="13"/>
      <c r="VF1405" s="13"/>
      <c r="VG1405" s="13"/>
      <c r="VH1405" s="13"/>
      <c r="VI1405" s="13"/>
      <c r="VJ1405" s="13"/>
      <c r="VK1405" s="13"/>
      <c r="VL1405" s="13"/>
      <c r="VM1405" s="13"/>
      <c r="VN1405" s="13"/>
      <c r="VO1405" s="13"/>
      <c r="VP1405" s="13"/>
      <c r="VQ1405" s="13"/>
      <c r="VR1405" s="13"/>
      <c r="VS1405" s="13"/>
      <c r="VT1405" s="13"/>
      <c r="VU1405" s="13"/>
      <c r="VV1405" s="13"/>
      <c r="VW1405" s="13"/>
      <c r="VX1405" s="13"/>
      <c r="VY1405" s="13"/>
      <c r="VZ1405" s="13"/>
      <c r="WA1405" s="13"/>
      <c r="WB1405" s="13"/>
      <c r="WC1405" s="13"/>
      <c r="WD1405" s="13"/>
      <c r="WE1405" s="13"/>
      <c r="WF1405" s="13"/>
      <c r="WG1405" s="13"/>
      <c r="WH1405" s="13"/>
      <c r="WI1405" s="13"/>
      <c r="WJ1405" s="13"/>
      <c r="WK1405" s="13"/>
      <c r="WL1405" s="13"/>
      <c r="WM1405" s="13"/>
      <c r="WN1405" s="13"/>
      <c r="WO1405" s="13"/>
      <c r="WP1405" s="13"/>
      <c r="WQ1405" s="13"/>
      <c r="WR1405" s="13"/>
      <c r="WS1405" s="13"/>
      <c r="WT1405" s="13"/>
      <c r="WU1405" s="13"/>
      <c r="WV1405" s="13"/>
      <c r="WW1405" s="13"/>
      <c r="WX1405" s="13"/>
      <c r="WY1405" s="13"/>
      <c r="WZ1405" s="13"/>
      <c r="XA1405" s="13"/>
      <c r="XB1405" s="13"/>
      <c r="XC1405" s="13"/>
      <c r="XD1405" s="13"/>
      <c r="XE1405" s="13"/>
      <c r="XF1405" s="13"/>
      <c r="XG1405" s="13"/>
      <c r="XH1405" s="13"/>
      <c r="XI1405" s="13"/>
      <c r="XJ1405" s="13"/>
      <c r="XK1405" s="13"/>
      <c r="XL1405" s="13"/>
      <c r="XM1405" s="13"/>
      <c r="XN1405" s="13"/>
      <c r="XO1405" s="13"/>
      <c r="XP1405" s="13"/>
      <c r="XQ1405" s="13"/>
      <c r="XR1405" s="13"/>
      <c r="XS1405" s="13"/>
      <c r="XT1405" s="13"/>
      <c r="XU1405" s="13"/>
      <c r="XV1405" s="13"/>
      <c r="XW1405" s="13"/>
      <c r="XX1405" s="13"/>
      <c r="XY1405" s="13"/>
      <c r="XZ1405" s="13"/>
      <c r="YA1405" s="13"/>
      <c r="YB1405" s="13"/>
      <c r="YC1405" s="13"/>
      <c r="YD1405" s="13"/>
      <c r="YE1405" s="13"/>
      <c r="YF1405" s="13"/>
      <c r="YG1405" s="13"/>
      <c r="YH1405" s="13"/>
      <c r="YI1405" s="13"/>
      <c r="YJ1405" s="13"/>
      <c r="YK1405" s="13"/>
      <c r="YL1405" s="13"/>
      <c r="YM1405" s="13"/>
      <c r="YN1405" s="13"/>
      <c r="YO1405" s="13"/>
      <c r="YP1405" s="13"/>
      <c r="YQ1405" s="13"/>
      <c r="YR1405" s="13"/>
      <c r="YS1405" s="13"/>
      <c r="YT1405" s="13"/>
      <c r="YU1405" s="13"/>
      <c r="YV1405" s="13"/>
      <c r="YW1405" s="13"/>
      <c r="YX1405" s="13"/>
      <c r="YY1405" s="13"/>
      <c r="YZ1405" s="13"/>
      <c r="ZA1405" s="13"/>
      <c r="ZB1405" s="13"/>
      <c r="ZC1405" s="13"/>
      <c r="ZD1405" s="13"/>
      <c r="ZE1405" s="13"/>
      <c r="ZF1405" s="13"/>
      <c r="ZG1405" s="13"/>
      <c r="ZH1405" s="13"/>
      <c r="ZI1405" s="13"/>
      <c r="ZJ1405" s="13"/>
      <c r="ZK1405" s="13"/>
      <c r="ZL1405" s="13"/>
      <c r="ZM1405" s="13"/>
      <c r="ZN1405" s="13"/>
      <c r="ZO1405" s="13"/>
      <c r="ZP1405" s="13"/>
      <c r="ZQ1405" s="13"/>
      <c r="ZR1405" s="13"/>
      <c r="ZS1405" s="13"/>
      <c r="ZT1405" s="13"/>
      <c r="ZU1405" s="13"/>
      <c r="ZV1405" s="13"/>
      <c r="ZW1405" s="13"/>
      <c r="ZX1405" s="13"/>
      <c r="ZY1405" s="13"/>
      <c r="ZZ1405" s="13"/>
      <c r="AAA1405" s="13"/>
      <c r="AAB1405" s="13"/>
      <c r="AAC1405" s="13"/>
      <c r="AAD1405" s="13"/>
      <c r="AAE1405" s="13"/>
      <c r="AAF1405" s="13"/>
      <c r="AAG1405" s="13"/>
      <c r="AAH1405" s="13"/>
      <c r="AAI1405" s="13"/>
      <c r="AAJ1405" s="13"/>
      <c r="AAK1405" s="13"/>
      <c r="AAL1405" s="13"/>
      <c r="AAM1405" s="13"/>
      <c r="AAN1405" s="13"/>
      <c r="AAO1405" s="13"/>
      <c r="AAP1405" s="13"/>
      <c r="AAQ1405" s="13"/>
      <c r="AAR1405" s="13"/>
      <c r="AAS1405" s="13"/>
      <c r="AAT1405" s="13"/>
      <c r="AAU1405" s="13"/>
      <c r="AAV1405" s="13"/>
      <c r="AAW1405" s="13"/>
      <c r="AAX1405" s="13"/>
      <c r="AAY1405" s="13"/>
      <c r="AAZ1405" s="13"/>
      <c r="ABA1405" s="13"/>
      <c r="ABB1405" s="13"/>
      <c r="ABC1405" s="13"/>
      <c r="ABD1405" s="13"/>
      <c r="ABE1405" s="13"/>
      <c r="ABF1405" s="13"/>
      <c r="ABG1405" s="13"/>
      <c r="ABH1405" s="13"/>
      <c r="ABI1405" s="13"/>
      <c r="ABJ1405" s="13"/>
      <c r="ABK1405" s="13"/>
      <c r="ABL1405" s="13"/>
      <c r="ABM1405" s="13"/>
      <c r="ABN1405" s="13"/>
      <c r="ABO1405" s="13"/>
      <c r="ABP1405" s="13"/>
      <c r="ABQ1405" s="13"/>
      <c r="ABR1405" s="13"/>
      <c r="ABS1405" s="13"/>
      <c r="ABT1405" s="13"/>
      <c r="ABU1405" s="13"/>
      <c r="ABV1405" s="13"/>
      <c r="ABW1405" s="13"/>
      <c r="ABX1405" s="13"/>
      <c r="ABY1405" s="13"/>
      <c r="ABZ1405" s="13"/>
      <c r="ACA1405" s="13"/>
      <c r="ACB1405" s="13"/>
      <c r="ACC1405" s="13"/>
      <c r="ACD1405" s="13"/>
      <c r="ACE1405" s="13"/>
      <c r="ACF1405" s="13"/>
      <c r="ACG1405" s="13"/>
      <c r="ACH1405" s="13"/>
      <c r="ACI1405" s="13"/>
      <c r="ACJ1405" s="13"/>
      <c r="ACK1405" s="13"/>
      <c r="ACL1405" s="13"/>
      <c r="ACM1405" s="13"/>
      <c r="ACN1405" s="13"/>
      <c r="ACO1405" s="13"/>
      <c r="ACP1405" s="13"/>
      <c r="ACQ1405" s="13"/>
      <c r="ACR1405" s="13"/>
      <c r="ACS1405" s="13"/>
      <c r="ACT1405" s="13"/>
      <c r="ACU1405" s="13"/>
      <c r="ACV1405" s="13"/>
      <c r="ACW1405" s="13"/>
      <c r="ACX1405" s="13"/>
      <c r="ACY1405" s="13"/>
      <c r="ACZ1405" s="13"/>
      <c r="ADA1405" s="13"/>
      <c r="ADB1405" s="13"/>
      <c r="ADC1405" s="13"/>
      <c r="ADD1405" s="13"/>
      <c r="ADE1405" s="13"/>
      <c r="ADF1405" s="13"/>
      <c r="ADG1405" s="13"/>
      <c r="ADH1405" s="13"/>
      <c r="ADI1405" s="13"/>
      <c r="ADJ1405" s="13"/>
      <c r="ADK1405" s="13"/>
      <c r="ADL1405" s="13"/>
      <c r="ADM1405" s="13"/>
      <c r="ADN1405" s="13"/>
      <c r="ADO1405" s="13"/>
      <c r="ADP1405" s="13"/>
      <c r="ADQ1405" s="13"/>
      <c r="ADR1405" s="13"/>
      <c r="ADS1405" s="13"/>
      <c r="ADT1405" s="13"/>
      <c r="ADU1405" s="13"/>
      <c r="ADV1405" s="13"/>
      <c r="ADW1405" s="13"/>
      <c r="ADX1405" s="13"/>
      <c r="ADY1405" s="13"/>
      <c r="ADZ1405" s="13"/>
      <c r="AEA1405" s="13"/>
      <c r="AEB1405" s="13"/>
      <c r="AEC1405" s="13"/>
      <c r="AED1405" s="13"/>
      <c r="AEE1405" s="13"/>
      <c r="AEF1405" s="13"/>
      <c r="AEG1405" s="13"/>
      <c r="AEH1405" s="13"/>
      <c r="AEI1405" s="13"/>
      <c r="AEJ1405" s="13"/>
      <c r="AEK1405" s="13"/>
      <c r="AEL1405" s="13"/>
      <c r="AEM1405" s="13"/>
      <c r="AEN1405" s="13"/>
      <c r="AEO1405" s="13"/>
      <c r="AEP1405" s="13"/>
      <c r="AEQ1405" s="13"/>
      <c r="AER1405" s="13"/>
      <c r="AES1405" s="13"/>
      <c r="AET1405" s="13"/>
      <c r="AEU1405" s="13"/>
      <c r="AEV1405" s="13"/>
      <c r="AEW1405" s="13"/>
      <c r="AEX1405" s="13"/>
      <c r="AEY1405" s="13"/>
      <c r="AEZ1405" s="13"/>
      <c r="AFA1405" s="13"/>
      <c r="AFB1405" s="13"/>
      <c r="AFC1405" s="13"/>
      <c r="AFD1405" s="13"/>
      <c r="AFE1405" s="13"/>
      <c r="AFF1405" s="13"/>
      <c r="AFG1405" s="13"/>
      <c r="AFH1405" s="13"/>
      <c r="AFI1405" s="13"/>
      <c r="AFJ1405" s="13"/>
      <c r="AFK1405" s="13"/>
      <c r="AFL1405" s="13"/>
      <c r="AFM1405" s="13"/>
      <c r="AFN1405" s="13"/>
      <c r="AFO1405" s="13"/>
      <c r="AFP1405" s="13"/>
      <c r="AFQ1405" s="13"/>
      <c r="AFR1405" s="13"/>
      <c r="AFS1405" s="13"/>
      <c r="AFT1405" s="13"/>
      <c r="AFU1405" s="13"/>
      <c r="AFV1405" s="13"/>
      <c r="AFW1405" s="13"/>
      <c r="AFX1405" s="13"/>
      <c r="AFY1405" s="13"/>
      <c r="AFZ1405" s="13"/>
      <c r="AGA1405" s="13"/>
      <c r="AGB1405" s="13"/>
      <c r="AGC1405" s="13"/>
      <c r="AGD1405" s="13"/>
      <c r="AGE1405" s="13"/>
      <c r="AGF1405" s="13"/>
      <c r="AGG1405" s="13"/>
      <c r="AGH1405" s="13"/>
      <c r="AGI1405" s="13"/>
      <c r="AGJ1405" s="13"/>
      <c r="AGK1405" s="13"/>
      <c r="AGL1405" s="13"/>
      <c r="AGM1405" s="13"/>
      <c r="AGN1405" s="13"/>
      <c r="AGO1405" s="13"/>
      <c r="AGP1405" s="13"/>
      <c r="AGQ1405" s="13"/>
      <c r="AGR1405" s="13"/>
      <c r="AGS1405" s="13"/>
      <c r="AGT1405" s="13"/>
      <c r="AGU1405" s="13"/>
      <c r="AGV1405" s="13"/>
      <c r="AGW1405" s="13"/>
      <c r="AGX1405" s="13"/>
      <c r="AGY1405" s="13"/>
      <c r="AGZ1405" s="13"/>
      <c r="AHA1405" s="13"/>
      <c r="AHB1405" s="13"/>
      <c r="AHC1405" s="13"/>
      <c r="AHD1405" s="13"/>
      <c r="AHE1405" s="13"/>
      <c r="AHF1405" s="13"/>
      <c r="AHG1405" s="13"/>
      <c r="AHH1405" s="13"/>
      <c r="AHI1405" s="13"/>
      <c r="AHJ1405" s="13"/>
      <c r="AHK1405" s="13"/>
      <c r="AHL1405" s="13"/>
      <c r="AHM1405" s="13"/>
      <c r="AHN1405" s="13"/>
      <c r="AHO1405" s="13"/>
      <c r="AHP1405" s="13"/>
      <c r="AHQ1405" s="13"/>
      <c r="AHR1405" s="13"/>
      <c r="AHS1405" s="13"/>
      <c r="AHT1405" s="13"/>
      <c r="AHU1405" s="13"/>
      <c r="AHV1405" s="13"/>
      <c r="AHW1405" s="13"/>
      <c r="AHX1405" s="13"/>
      <c r="AHY1405" s="13"/>
      <c r="AHZ1405" s="13"/>
      <c r="AIA1405" s="13"/>
      <c r="AIB1405" s="13"/>
      <c r="AIC1405" s="13"/>
      <c r="AID1405" s="13"/>
      <c r="AIE1405" s="13"/>
      <c r="AIF1405" s="13"/>
      <c r="AIG1405" s="13"/>
      <c r="AIH1405" s="13"/>
      <c r="AII1405" s="13"/>
      <c r="AIJ1405" s="13"/>
      <c r="AIK1405" s="13"/>
      <c r="AIL1405" s="13"/>
      <c r="AIM1405" s="13"/>
      <c r="AIN1405" s="13"/>
      <c r="AIO1405" s="13"/>
      <c r="AIP1405" s="13"/>
      <c r="AIQ1405" s="13"/>
      <c r="AIR1405" s="13"/>
      <c r="AIS1405" s="13"/>
      <c r="AIT1405" s="13"/>
      <c r="AIU1405" s="13"/>
      <c r="AIV1405" s="13"/>
      <c r="AIW1405" s="13"/>
      <c r="AIX1405" s="13"/>
      <c r="AIY1405" s="13"/>
      <c r="AIZ1405" s="13"/>
      <c r="AJA1405" s="13"/>
      <c r="AJB1405" s="13"/>
      <c r="AJC1405" s="13"/>
      <c r="AJD1405" s="13"/>
      <c r="AJE1405" s="13"/>
      <c r="AJF1405" s="13"/>
      <c r="AJG1405" s="13"/>
      <c r="AJH1405" s="13"/>
      <c r="AJI1405" s="13"/>
      <c r="AJJ1405" s="13"/>
      <c r="AJK1405" s="13"/>
      <c r="AJL1405" s="13"/>
      <c r="AJM1405" s="13"/>
      <c r="AJN1405" s="13"/>
      <c r="AJO1405" s="13"/>
      <c r="AJP1405" s="13"/>
      <c r="AJQ1405" s="13"/>
      <c r="AJR1405" s="13"/>
      <c r="AJS1405" s="13"/>
      <c r="AJT1405" s="13"/>
      <c r="AJU1405" s="13"/>
      <c r="AJV1405" s="13"/>
      <c r="AJW1405" s="13"/>
      <c r="AJX1405" s="13"/>
    </row>
    <row r="1406" spans="1:960" x14ac:dyDescent="0.2">
      <c r="A1406" s="5">
        <v>1404</v>
      </c>
      <c r="B1406" s="6">
        <v>8015466163345</v>
      </c>
      <c r="C1406" s="5" t="s">
        <v>12</v>
      </c>
      <c r="D1406" s="5">
        <v>58470</v>
      </c>
      <c r="E1406" s="5" t="s">
        <v>13</v>
      </c>
      <c r="F1406" s="5" t="s">
        <v>14</v>
      </c>
      <c r="G1406" s="25" t="s">
        <v>15</v>
      </c>
      <c r="H1406" s="33">
        <v>498.03600000000006</v>
      </c>
      <c r="I1406" s="12">
        <v>0</v>
      </c>
      <c r="J1406" s="54">
        <f t="shared" si="21"/>
        <v>498.03600000000006</v>
      </c>
      <c r="K1406" s="1" t="s">
        <v>11</v>
      </c>
      <c r="L1406" s="26">
        <v>0.23</v>
      </c>
      <c r="M1406" s="30" t="s">
        <v>16</v>
      </c>
      <c r="N1406" s="30" t="s">
        <v>16</v>
      </c>
      <c r="O1406" s="30" t="s">
        <v>17</v>
      </c>
      <c r="P1406" s="30">
        <v>94051040</v>
      </c>
      <c r="Q1406" s="30">
        <v>1</v>
      </c>
      <c r="R1406" s="65">
        <v>498.03600000000006</v>
      </c>
      <c r="S1406" s="73" t="s">
        <v>6461</v>
      </c>
      <c r="T1406" s="65" t="e">
        <v>#VALUE!</v>
      </c>
      <c r="U1406" s="13"/>
      <c r="V1406" s="13"/>
      <c r="W1406" s="13"/>
      <c r="X1406" s="13"/>
      <c r="Y1406" s="13"/>
      <c r="Z1406" s="13"/>
      <c r="AA1406" s="13"/>
      <c r="AB1406" s="13"/>
      <c r="AC1406" s="13"/>
      <c r="AD1406" s="13"/>
      <c r="AE1406" s="13"/>
      <c r="AF1406" s="13"/>
      <c r="AG1406" s="13"/>
      <c r="AH1406" s="13"/>
      <c r="AI1406" s="13"/>
      <c r="AJ1406" s="13"/>
      <c r="AK1406" s="13"/>
      <c r="AL1406" s="13"/>
      <c r="AM1406" s="13"/>
      <c r="AN1406" s="13"/>
      <c r="AO1406" s="13"/>
      <c r="AP1406" s="13"/>
      <c r="AQ1406" s="13"/>
      <c r="AR1406" s="13"/>
      <c r="AS1406" s="13"/>
      <c r="AT1406" s="13"/>
      <c r="AU1406" s="13"/>
      <c r="AV1406" s="13"/>
      <c r="AW1406" s="13"/>
      <c r="AX1406" s="13"/>
      <c r="AY1406" s="13"/>
      <c r="AZ1406" s="13"/>
      <c r="BA1406" s="13"/>
      <c r="BB1406" s="13"/>
      <c r="BC1406" s="13"/>
      <c r="BD1406" s="13"/>
      <c r="BE1406" s="13"/>
      <c r="BF1406" s="13"/>
      <c r="BG1406" s="13"/>
      <c r="BH1406" s="13"/>
      <c r="BI1406" s="13"/>
      <c r="BJ1406" s="13"/>
      <c r="BK1406" s="13"/>
      <c r="BL1406" s="13"/>
      <c r="BM1406" s="13"/>
      <c r="BN1406" s="13"/>
      <c r="BO1406" s="13"/>
      <c r="BP1406" s="13"/>
      <c r="BQ1406" s="13"/>
      <c r="BR1406" s="13"/>
      <c r="BS1406" s="13"/>
      <c r="BT1406" s="13"/>
      <c r="BU1406" s="13"/>
      <c r="BV1406" s="13"/>
      <c r="BW1406" s="13"/>
      <c r="BX1406" s="13"/>
      <c r="BY1406" s="13"/>
      <c r="BZ1406" s="13"/>
      <c r="CA1406" s="13"/>
      <c r="CB1406" s="13"/>
      <c r="CC1406" s="13"/>
      <c r="CD1406" s="13"/>
      <c r="CE1406" s="13"/>
      <c r="CF1406" s="13"/>
      <c r="CG1406" s="13"/>
      <c r="CH1406" s="13"/>
      <c r="CI1406" s="13"/>
      <c r="CJ1406" s="13"/>
      <c r="CK1406" s="13"/>
      <c r="CL1406" s="13"/>
      <c r="CM1406" s="13"/>
      <c r="CN1406" s="13"/>
      <c r="CO1406" s="13"/>
      <c r="CP1406" s="13"/>
      <c r="CQ1406" s="13"/>
      <c r="CR1406" s="13"/>
      <c r="CS1406" s="13"/>
      <c r="CT1406" s="13"/>
      <c r="CU1406" s="13"/>
      <c r="CV1406" s="13"/>
      <c r="CW1406" s="13"/>
      <c r="CX1406" s="13"/>
      <c r="CY1406" s="13"/>
      <c r="CZ1406" s="13"/>
      <c r="DA1406" s="13"/>
      <c r="DB1406" s="13"/>
      <c r="DC1406" s="13"/>
      <c r="DD1406" s="13"/>
      <c r="DE1406" s="13"/>
      <c r="DF1406" s="13"/>
      <c r="DG1406" s="13"/>
      <c r="DH1406" s="13"/>
      <c r="DI1406" s="13"/>
      <c r="DJ1406" s="13"/>
      <c r="DK1406" s="13"/>
      <c r="DL1406" s="13"/>
      <c r="DM1406" s="13"/>
      <c r="DN1406" s="13"/>
      <c r="DO1406" s="13"/>
      <c r="DP1406" s="13"/>
      <c r="DQ1406" s="13"/>
      <c r="DR1406" s="13"/>
      <c r="DS1406" s="13"/>
      <c r="DT1406" s="13"/>
      <c r="DU1406" s="13"/>
      <c r="DV1406" s="13"/>
      <c r="DW1406" s="13"/>
      <c r="DX1406" s="13"/>
      <c r="DY1406" s="13"/>
      <c r="DZ1406" s="13"/>
      <c r="EA1406" s="13"/>
      <c r="EB1406" s="13"/>
      <c r="EC1406" s="13"/>
      <c r="ED1406" s="13"/>
      <c r="EE1406" s="13"/>
      <c r="EF1406" s="13"/>
      <c r="EG1406" s="13"/>
      <c r="EH1406" s="13"/>
      <c r="EI1406" s="13"/>
      <c r="EJ1406" s="13"/>
      <c r="EK1406" s="13"/>
      <c r="EL1406" s="13"/>
      <c r="EM1406" s="13"/>
      <c r="EN1406" s="13"/>
      <c r="EO1406" s="13"/>
      <c r="EP1406" s="13"/>
      <c r="EQ1406" s="13"/>
      <c r="ER1406" s="13"/>
      <c r="ES1406" s="13"/>
      <c r="ET1406" s="13"/>
      <c r="EU1406" s="13"/>
      <c r="EV1406" s="13"/>
      <c r="EW1406" s="13"/>
      <c r="EX1406" s="13"/>
      <c r="EY1406" s="13"/>
      <c r="EZ1406" s="13"/>
      <c r="FA1406" s="13"/>
      <c r="FB1406" s="13"/>
      <c r="FC1406" s="13"/>
      <c r="FD1406" s="13"/>
      <c r="FE1406" s="13"/>
      <c r="FF1406" s="13"/>
      <c r="FG1406" s="13"/>
      <c r="FH1406" s="13"/>
      <c r="FI1406" s="13"/>
      <c r="FJ1406" s="13"/>
      <c r="FK1406" s="13"/>
      <c r="FL1406" s="13"/>
      <c r="FM1406" s="13"/>
      <c r="FN1406" s="13"/>
      <c r="FO1406" s="13"/>
      <c r="FP1406" s="13"/>
      <c r="FQ1406" s="13"/>
      <c r="FR1406" s="13"/>
      <c r="FS1406" s="13"/>
      <c r="FT1406" s="13"/>
      <c r="FU1406" s="13"/>
      <c r="FV1406" s="13"/>
      <c r="FW1406" s="13"/>
      <c r="FX1406" s="13"/>
      <c r="FY1406" s="13"/>
      <c r="FZ1406" s="13"/>
      <c r="GA1406" s="13"/>
      <c r="GB1406" s="13"/>
      <c r="GC1406" s="13"/>
      <c r="GD1406" s="13"/>
      <c r="GE1406" s="13"/>
      <c r="GF1406" s="13"/>
      <c r="GG1406" s="13"/>
      <c r="GH1406" s="13"/>
      <c r="GI1406" s="13"/>
      <c r="GJ1406" s="13"/>
      <c r="GK1406" s="13"/>
      <c r="GL1406" s="13"/>
      <c r="GM1406" s="13"/>
      <c r="GN1406" s="13"/>
      <c r="GO1406" s="13"/>
      <c r="GP1406" s="13"/>
      <c r="GQ1406" s="13"/>
      <c r="GR1406" s="13"/>
      <c r="GS1406" s="13"/>
      <c r="GT1406" s="13"/>
      <c r="GU1406" s="13"/>
      <c r="GV1406" s="13"/>
      <c r="GW1406" s="13"/>
      <c r="GX1406" s="13"/>
      <c r="GY1406" s="13"/>
      <c r="GZ1406" s="13"/>
      <c r="HA1406" s="13"/>
      <c r="HB1406" s="13"/>
      <c r="HC1406" s="13"/>
      <c r="HD1406" s="13"/>
      <c r="HE1406" s="13"/>
      <c r="HF1406" s="13"/>
      <c r="HG1406" s="13"/>
      <c r="HH1406" s="13"/>
      <c r="HI1406" s="13"/>
      <c r="HJ1406" s="13"/>
      <c r="HK1406" s="13"/>
      <c r="HL1406" s="13"/>
      <c r="HM1406" s="13"/>
      <c r="HN1406" s="13"/>
      <c r="HO1406" s="13"/>
      <c r="HP1406" s="13"/>
      <c r="HQ1406" s="13"/>
      <c r="HR1406" s="13"/>
      <c r="HS1406" s="13"/>
      <c r="HT1406" s="13"/>
      <c r="HU1406" s="13"/>
      <c r="HV1406" s="13"/>
      <c r="HW1406" s="13"/>
      <c r="HX1406" s="13"/>
      <c r="HY1406" s="13"/>
      <c r="HZ1406" s="13"/>
      <c r="IA1406" s="13"/>
      <c r="IB1406" s="13"/>
      <c r="IC1406" s="13"/>
      <c r="ID1406" s="13"/>
      <c r="IE1406" s="13"/>
      <c r="IF1406" s="13"/>
      <c r="IG1406" s="13"/>
      <c r="IH1406" s="13"/>
      <c r="II1406" s="13"/>
      <c r="IJ1406" s="13"/>
      <c r="IK1406" s="13"/>
      <c r="IL1406" s="13"/>
      <c r="IM1406" s="13"/>
      <c r="IN1406" s="13"/>
      <c r="IO1406" s="13"/>
      <c r="IP1406" s="13"/>
      <c r="IQ1406" s="13"/>
      <c r="IR1406" s="13"/>
      <c r="IS1406" s="13"/>
      <c r="IT1406" s="13"/>
      <c r="IU1406" s="13"/>
      <c r="IV1406" s="13"/>
      <c r="IW1406" s="13"/>
      <c r="IX1406" s="13"/>
      <c r="IY1406" s="13"/>
      <c r="IZ1406" s="13"/>
      <c r="JA1406" s="13"/>
      <c r="JB1406" s="13"/>
      <c r="JC1406" s="13"/>
      <c r="JD1406" s="13"/>
      <c r="JE1406" s="13"/>
      <c r="JF1406" s="13"/>
      <c r="JG1406" s="13"/>
      <c r="JH1406" s="13"/>
      <c r="JI1406" s="13"/>
      <c r="JJ1406" s="13"/>
      <c r="JK1406" s="13"/>
      <c r="JL1406" s="13"/>
      <c r="JM1406" s="13"/>
      <c r="JN1406" s="13"/>
      <c r="JO1406" s="13"/>
      <c r="JP1406" s="13"/>
      <c r="JQ1406" s="13"/>
      <c r="JR1406" s="13"/>
      <c r="JS1406" s="13"/>
      <c r="JT1406" s="13"/>
      <c r="JU1406" s="13"/>
      <c r="JV1406" s="13"/>
      <c r="JW1406" s="13"/>
      <c r="JX1406" s="13"/>
      <c r="JY1406" s="13"/>
      <c r="JZ1406" s="13"/>
      <c r="KA1406" s="13"/>
      <c r="KB1406" s="13"/>
      <c r="KC1406" s="13"/>
      <c r="KD1406" s="13"/>
      <c r="KE1406" s="13"/>
      <c r="KF1406" s="13"/>
      <c r="KG1406" s="13"/>
      <c r="KH1406" s="13"/>
      <c r="KI1406" s="13"/>
      <c r="KJ1406" s="13"/>
      <c r="KK1406" s="13"/>
      <c r="KL1406" s="13"/>
      <c r="KM1406" s="13"/>
      <c r="KN1406" s="13"/>
      <c r="KO1406" s="13"/>
      <c r="KP1406" s="13"/>
      <c r="KQ1406" s="13"/>
      <c r="KR1406" s="13"/>
      <c r="KS1406" s="13"/>
      <c r="KT1406" s="13"/>
      <c r="KU1406" s="13"/>
      <c r="KV1406" s="13"/>
      <c r="KW1406" s="13"/>
      <c r="KX1406" s="13"/>
      <c r="KY1406" s="13"/>
      <c r="KZ1406" s="13"/>
      <c r="LA1406" s="13"/>
      <c r="LB1406" s="13"/>
      <c r="LC1406" s="13"/>
      <c r="LD1406" s="13"/>
      <c r="LE1406" s="13"/>
      <c r="LF1406" s="13"/>
      <c r="LG1406" s="13"/>
      <c r="LH1406" s="13"/>
      <c r="LI1406" s="13"/>
      <c r="LJ1406" s="13"/>
      <c r="LK1406" s="13"/>
      <c r="LL1406" s="13"/>
      <c r="LM1406" s="13"/>
      <c r="LN1406" s="13"/>
      <c r="LO1406" s="13"/>
      <c r="LP1406" s="13"/>
      <c r="LQ1406" s="13"/>
      <c r="LR1406" s="13"/>
      <c r="LS1406" s="13"/>
      <c r="LT1406" s="13"/>
      <c r="LU1406" s="13"/>
      <c r="LV1406" s="13"/>
      <c r="LW1406" s="13"/>
      <c r="LX1406" s="13"/>
      <c r="LY1406" s="13"/>
      <c r="LZ1406" s="13"/>
      <c r="MA1406" s="13"/>
      <c r="MB1406" s="13"/>
      <c r="MC1406" s="13"/>
      <c r="MD1406" s="13"/>
      <c r="ME1406" s="13"/>
      <c r="MF1406" s="13"/>
      <c r="MG1406" s="13"/>
      <c r="MH1406" s="13"/>
      <c r="MI1406" s="13"/>
      <c r="MJ1406" s="13"/>
      <c r="MK1406" s="13"/>
      <c r="ML1406" s="13"/>
      <c r="MM1406" s="13"/>
      <c r="MN1406" s="13"/>
      <c r="MO1406" s="13"/>
      <c r="MP1406" s="13"/>
      <c r="MQ1406" s="13"/>
      <c r="MR1406" s="13"/>
      <c r="MS1406" s="13"/>
      <c r="MT1406" s="13"/>
      <c r="MU1406" s="13"/>
      <c r="MV1406" s="13"/>
      <c r="MW1406" s="13"/>
      <c r="MX1406" s="13"/>
      <c r="MY1406" s="13"/>
      <c r="MZ1406" s="13"/>
      <c r="NA1406" s="13"/>
      <c r="NB1406" s="13"/>
      <c r="NC1406" s="13"/>
      <c r="ND1406" s="13"/>
      <c r="NE1406" s="13"/>
      <c r="NF1406" s="13"/>
      <c r="NG1406" s="13"/>
      <c r="NH1406" s="13"/>
      <c r="NI1406" s="13"/>
      <c r="NJ1406" s="13"/>
      <c r="NK1406" s="13"/>
      <c r="NL1406" s="13"/>
      <c r="NM1406" s="13"/>
      <c r="NN1406" s="13"/>
      <c r="NO1406" s="13"/>
      <c r="NP1406" s="13"/>
      <c r="NQ1406" s="13"/>
      <c r="NR1406" s="13"/>
      <c r="NS1406" s="13"/>
      <c r="NT1406" s="13"/>
      <c r="NU1406" s="13"/>
      <c r="NV1406" s="13"/>
      <c r="NW1406" s="13"/>
      <c r="NX1406" s="13"/>
      <c r="NY1406" s="13"/>
      <c r="NZ1406" s="13"/>
      <c r="OA1406" s="13"/>
      <c r="OB1406" s="13"/>
      <c r="OC1406" s="13"/>
      <c r="OD1406" s="13"/>
      <c r="OE1406" s="13"/>
      <c r="OF1406" s="13"/>
      <c r="OG1406" s="13"/>
      <c r="OH1406" s="13"/>
      <c r="OI1406" s="13"/>
      <c r="OJ1406" s="13"/>
      <c r="OK1406" s="13"/>
      <c r="OL1406" s="13"/>
      <c r="OM1406" s="13"/>
      <c r="ON1406" s="13"/>
      <c r="OO1406" s="13"/>
      <c r="OP1406" s="13"/>
      <c r="OQ1406" s="13"/>
      <c r="OR1406" s="13"/>
      <c r="OS1406" s="13"/>
      <c r="OT1406" s="13"/>
      <c r="OU1406" s="13"/>
      <c r="OV1406" s="13"/>
      <c r="OW1406" s="13"/>
      <c r="OX1406" s="13"/>
      <c r="OY1406" s="13"/>
      <c r="OZ1406" s="13"/>
      <c r="PA1406" s="13"/>
      <c r="PB1406" s="13"/>
      <c r="PC1406" s="13"/>
      <c r="PD1406" s="13"/>
      <c r="PE1406" s="13"/>
      <c r="PF1406" s="13"/>
      <c r="PG1406" s="13"/>
      <c r="PH1406" s="13"/>
      <c r="PI1406" s="13"/>
      <c r="PJ1406" s="13"/>
      <c r="PK1406" s="13"/>
      <c r="PL1406" s="13"/>
      <c r="PM1406" s="13"/>
      <c r="PN1406" s="13"/>
      <c r="PO1406" s="13"/>
      <c r="PP1406" s="13"/>
      <c r="PQ1406" s="13"/>
      <c r="PR1406" s="13"/>
      <c r="PS1406" s="13"/>
      <c r="PT1406" s="13"/>
      <c r="PU1406" s="13"/>
      <c r="PV1406" s="13"/>
      <c r="PW1406" s="13"/>
      <c r="PX1406" s="13"/>
      <c r="PY1406" s="13"/>
      <c r="PZ1406" s="13"/>
      <c r="QA1406" s="13"/>
      <c r="QB1406" s="13"/>
      <c r="QC1406" s="13"/>
      <c r="QD1406" s="13"/>
      <c r="QE1406" s="13"/>
      <c r="QF1406" s="13"/>
      <c r="QG1406" s="13"/>
      <c r="QH1406" s="13"/>
      <c r="QI1406" s="13"/>
      <c r="QJ1406" s="13"/>
      <c r="QK1406" s="13"/>
      <c r="QL1406" s="13"/>
      <c r="QM1406" s="13"/>
      <c r="QN1406" s="13"/>
      <c r="QO1406" s="13"/>
      <c r="QP1406" s="13"/>
      <c r="QQ1406" s="13"/>
      <c r="QR1406" s="13"/>
      <c r="QS1406" s="13"/>
      <c r="QT1406" s="13"/>
      <c r="QU1406" s="13"/>
      <c r="QV1406" s="13"/>
      <c r="QW1406" s="13"/>
      <c r="QX1406" s="13"/>
      <c r="QY1406" s="13"/>
      <c r="QZ1406" s="13"/>
      <c r="RA1406" s="13"/>
      <c r="RB1406" s="13"/>
      <c r="RC1406" s="13"/>
      <c r="RD1406" s="13"/>
      <c r="RE1406" s="13"/>
      <c r="RF1406" s="13"/>
      <c r="RG1406" s="13"/>
      <c r="RH1406" s="13"/>
      <c r="RI1406" s="13"/>
      <c r="RJ1406" s="13"/>
      <c r="RK1406" s="13"/>
      <c r="RL1406" s="13"/>
      <c r="RM1406" s="13"/>
      <c r="RN1406" s="13"/>
      <c r="RO1406" s="13"/>
      <c r="RP1406" s="13"/>
      <c r="RQ1406" s="13"/>
      <c r="RR1406" s="13"/>
      <c r="RS1406" s="13"/>
      <c r="RT1406" s="13"/>
      <c r="RU1406" s="13"/>
      <c r="RV1406" s="13"/>
      <c r="RW1406" s="13"/>
      <c r="RX1406" s="13"/>
      <c r="RY1406" s="13"/>
      <c r="RZ1406" s="13"/>
      <c r="SA1406" s="13"/>
      <c r="SB1406" s="13"/>
      <c r="SC1406" s="13"/>
      <c r="SD1406" s="13"/>
      <c r="SE1406" s="13"/>
      <c r="SF1406" s="13"/>
      <c r="SG1406" s="13"/>
      <c r="SH1406" s="13"/>
      <c r="SI1406" s="13"/>
      <c r="SJ1406" s="13"/>
      <c r="SK1406" s="13"/>
      <c r="SL1406" s="13"/>
      <c r="SM1406" s="13"/>
      <c r="SN1406" s="13"/>
      <c r="SO1406" s="13"/>
      <c r="SP1406" s="13"/>
      <c r="SQ1406" s="13"/>
      <c r="SR1406" s="13"/>
      <c r="SS1406" s="13"/>
      <c r="ST1406" s="13"/>
      <c r="SU1406" s="13"/>
      <c r="SV1406" s="13"/>
      <c r="SW1406" s="13"/>
      <c r="SX1406" s="13"/>
      <c r="SY1406" s="13"/>
      <c r="SZ1406" s="13"/>
      <c r="TA1406" s="13"/>
      <c r="TB1406" s="13"/>
      <c r="TC1406" s="13"/>
      <c r="TD1406" s="13"/>
      <c r="TE1406" s="13"/>
      <c r="TF1406" s="13"/>
      <c r="TG1406" s="13"/>
      <c r="TH1406" s="13"/>
      <c r="TI1406" s="13"/>
      <c r="TJ1406" s="13"/>
      <c r="TK1406" s="13"/>
      <c r="TL1406" s="13"/>
      <c r="TM1406" s="13"/>
      <c r="TN1406" s="13"/>
      <c r="TO1406" s="13"/>
      <c r="TP1406" s="13"/>
      <c r="TQ1406" s="13"/>
      <c r="TR1406" s="13"/>
      <c r="TS1406" s="13"/>
      <c r="TT1406" s="13"/>
      <c r="TU1406" s="13"/>
      <c r="TV1406" s="13"/>
      <c r="TW1406" s="13"/>
      <c r="TX1406" s="13"/>
      <c r="TY1406" s="13"/>
      <c r="TZ1406" s="13"/>
      <c r="UA1406" s="13"/>
      <c r="UB1406" s="13"/>
      <c r="UC1406" s="13"/>
      <c r="UD1406" s="13"/>
      <c r="UE1406" s="13"/>
      <c r="UF1406" s="13"/>
      <c r="UG1406" s="13"/>
      <c r="UH1406" s="13"/>
      <c r="UI1406" s="13"/>
      <c r="UJ1406" s="13"/>
      <c r="UK1406" s="13"/>
      <c r="UL1406" s="13"/>
      <c r="UM1406" s="13"/>
      <c r="UN1406" s="13"/>
      <c r="UO1406" s="13"/>
      <c r="UP1406" s="13"/>
      <c r="UQ1406" s="13"/>
      <c r="UR1406" s="13"/>
      <c r="US1406" s="13"/>
      <c r="UT1406" s="13"/>
      <c r="UU1406" s="13"/>
      <c r="UV1406" s="13"/>
      <c r="UW1406" s="13"/>
      <c r="UX1406" s="13"/>
      <c r="UY1406" s="13"/>
      <c r="UZ1406" s="13"/>
      <c r="VA1406" s="13"/>
      <c r="VB1406" s="13"/>
      <c r="VC1406" s="13"/>
      <c r="VD1406" s="13"/>
      <c r="VE1406" s="13"/>
      <c r="VF1406" s="13"/>
      <c r="VG1406" s="13"/>
      <c r="VH1406" s="13"/>
      <c r="VI1406" s="13"/>
      <c r="VJ1406" s="13"/>
      <c r="VK1406" s="13"/>
      <c r="VL1406" s="13"/>
      <c r="VM1406" s="13"/>
      <c r="VN1406" s="13"/>
      <c r="VO1406" s="13"/>
      <c r="VP1406" s="13"/>
      <c r="VQ1406" s="13"/>
      <c r="VR1406" s="13"/>
      <c r="VS1406" s="13"/>
      <c r="VT1406" s="13"/>
      <c r="VU1406" s="13"/>
      <c r="VV1406" s="13"/>
      <c r="VW1406" s="13"/>
      <c r="VX1406" s="13"/>
      <c r="VY1406" s="13"/>
      <c r="VZ1406" s="13"/>
      <c r="WA1406" s="13"/>
      <c r="WB1406" s="13"/>
      <c r="WC1406" s="13"/>
      <c r="WD1406" s="13"/>
      <c r="WE1406" s="13"/>
      <c r="WF1406" s="13"/>
      <c r="WG1406" s="13"/>
      <c r="WH1406" s="13"/>
      <c r="WI1406" s="13"/>
      <c r="WJ1406" s="13"/>
      <c r="WK1406" s="13"/>
      <c r="WL1406" s="13"/>
      <c r="WM1406" s="13"/>
      <c r="WN1406" s="13"/>
      <c r="WO1406" s="13"/>
      <c r="WP1406" s="13"/>
      <c r="WQ1406" s="13"/>
      <c r="WR1406" s="13"/>
      <c r="WS1406" s="13"/>
      <c r="WT1406" s="13"/>
      <c r="WU1406" s="13"/>
      <c r="WV1406" s="13"/>
      <c r="WW1406" s="13"/>
      <c r="WX1406" s="13"/>
      <c r="WY1406" s="13"/>
      <c r="WZ1406" s="13"/>
      <c r="XA1406" s="13"/>
      <c r="XB1406" s="13"/>
      <c r="XC1406" s="13"/>
      <c r="XD1406" s="13"/>
      <c r="XE1406" s="13"/>
      <c r="XF1406" s="13"/>
      <c r="XG1406" s="13"/>
      <c r="XH1406" s="13"/>
      <c r="XI1406" s="13"/>
      <c r="XJ1406" s="13"/>
      <c r="XK1406" s="13"/>
      <c r="XL1406" s="13"/>
      <c r="XM1406" s="13"/>
      <c r="XN1406" s="13"/>
      <c r="XO1406" s="13"/>
      <c r="XP1406" s="13"/>
      <c r="XQ1406" s="13"/>
      <c r="XR1406" s="13"/>
      <c r="XS1406" s="13"/>
      <c r="XT1406" s="13"/>
      <c r="XU1406" s="13"/>
      <c r="XV1406" s="13"/>
      <c r="XW1406" s="13"/>
      <c r="XX1406" s="13"/>
      <c r="XY1406" s="13"/>
      <c r="XZ1406" s="13"/>
      <c r="YA1406" s="13"/>
      <c r="YB1406" s="13"/>
      <c r="YC1406" s="13"/>
      <c r="YD1406" s="13"/>
      <c r="YE1406" s="13"/>
      <c r="YF1406" s="13"/>
      <c r="YG1406" s="13"/>
      <c r="YH1406" s="13"/>
      <c r="YI1406" s="13"/>
      <c r="YJ1406" s="13"/>
      <c r="YK1406" s="13"/>
      <c r="YL1406" s="13"/>
      <c r="YM1406" s="13"/>
      <c r="YN1406" s="13"/>
      <c r="YO1406" s="13"/>
      <c r="YP1406" s="13"/>
      <c r="YQ1406" s="13"/>
      <c r="YR1406" s="13"/>
      <c r="YS1406" s="13"/>
      <c r="YT1406" s="13"/>
      <c r="YU1406" s="13"/>
      <c r="YV1406" s="13"/>
      <c r="YW1406" s="13"/>
      <c r="YX1406" s="13"/>
      <c r="YY1406" s="13"/>
      <c r="YZ1406" s="13"/>
      <c r="ZA1406" s="13"/>
      <c r="ZB1406" s="13"/>
      <c r="ZC1406" s="13"/>
      <c r="ZD1406" s="13"/>
      <c r="ZE1406" s="13"/>
      <c r="ZF1406" s="13"/>
      <c r="ZG1406" s="13"/>
      <c r="ZH1406" s="13"/>
      <c r="ZI1406" s="13"/>
      <c r="ZJ1406" s="13"/>
      <c r="ZK1406" s="13"/>
      <c r="ZL1406" s="13"/>
      <c r="ZM1406" s="13"/>
      <c r="ZN1406" s="13"/>
      <c r="ZO1406" s="13"/>
      <c r="ZP1406" s="13"/>
      <c r="ZQ1406" s="13"/>
      <c r="ZR1406" s="13"/>
      <c r="ZS1406" s="13"/>
      <c r="ZT1406" s="13"/>
      <c r="ZU1406" s="13"/>
      <c r="ZV1406" s="13"/>
      <c r="ZW1406" s="13"/>
      <c r="ZX1406" s="13"/>
      <c r="ZY1406" s="13"/>
      <c r="ZZ1406" s="13"/>
      <c r="AAA1406" s="13"/>
      <c r="AAB1406" s="13"/>
      <c r="AAC1406" s="13"/>
      <c r="AAD1406" s="13"/>
      <c r="AAE1406" s="13"/>
      <c r="AAF1406" s="13"/>
      <c r="AAG1406" s="13"/>
      <c r="AAH1406" s="13"/>
      <c r="AAI1406" s="13"/>
      <c r="AAJ1406" s="13"/>
      <c r="AAK1406" s="13"/>
      <c r="AAL1406" s="13"/>
      <c r="AAM1406" s="13"/>
      <c r="AAN1406" s="13"/>
      <c r="AAO1406" s="13"/>
      <c r="AAP1406" s="13"/>
      <c r="AAQ1406" s="13"/>
      <c r="AAR1406" s="13"/>
      <c r="AAS1406" s="13"/>
      <c r="AAT1406" s="13"/>
      <c r="AAU1406" s="13"/>
      <c r="AAV1406" s="13"/>
      <c r="AAW1406" s="13"/>
      <c r="AAX1406" s="13"/>
      <c r="AAY1406" s="13"/>
      <c r="AAZ1406" s="13"/>
      <c r="ABA1406" s="13"/>
      <c r="ABB1406" s="13"/>
      <c r="ABC1406" s="13"/>
      <c r="ABD1406" s="13"/>
      <c r="ABE1406" s="13"/>
      <c r="ABF1406" s="13"/>
      <c r="ABG1406" s="13"/>
      <c r="ABH1406" s="13"/>
      <c r="ABI1406" s="13"/>
      <c r="ABJ1406" s="13"/>
      <c r="ABK1406" s="13"/>
      <c r="ABL1406" s="13"/>
      <c r="ABM1406" s="13"/>
      <c r="ABN1406" s="13"/>
      <c r="ABO1406" s="13"/>
      <c r="ABP1406" s="13"/>
      <c r="ABQ1406" s="13"/>
      <c r="ABR1406" s="13"/>
      <c r="ABS1406" s="13"/>
      <c r="ABT1406" s="13"/>
      <c r="ABU1406" s="13"/>
      <c r="ABV1406" s="13"/>
      <c r="ABW1406" s="13"/>
      <c r="ABX1406" s="13"/>
      <c r="ABY1406" s="13"/>
      <c r="ABZ1406" s="13"/>
      <c r="ACA1406" s="13"/>
      <c r="ACB1406" s="13"/>
      <c r="ACC1406" s="13"/>
      <c r="ACD1406" s="13"/>
      <c r="ACE1406" s="13"/>
      <c r="ACF1406" s="13"/>
      <c r="ACG1406" s="13"/>
      <c r="ACH1406" s="13"/>
      <c r="ACI1406" s="13"/>
      <c r="ACJ1406" s="13"/>
      <c r="ACK1406" s="13"/>
      <c r="ACL1406" s="13"/>
      <c r="ACM1406" s="13"/>
      <c r="ACN1406" s="13"/>
      <c r="ACO1406" s="13"/>
      <c r="ACP1406" s="13"/>
      <c r="ACQ1406" s="13"/>
      <c r="ACR1406" s="13"/>
      <c r="ACS1406" s="13"/>
      <c r="ACT1406" s="13"/>
      <c r="ACU1406" s="13"/>
      <c r="ACV1406" s="13"/>
      <c r="ACW1406" s="13"/>
      <c r="ACX1406" s="13"/>
      <c r="ACY1406" s="13"/>
      <c r="ACZ1406" s="13"/>
      <c r="ADA1406" s="13"/>
      <c r="ADB1406" s="13"/>
      <c r="ADC1406" s="13"/>
      <c r="ADD1406" s="13"/>
      <c r="ADE1406" s="13"/>
      <c r="ADF1406" s="13"/>
      <c r="ADG1406" s="13"/>
      <c r="ADH1406" s="13"/>
      <c r="ADI1406" s="13"/>
      <c r="ADJ1406" s="13"/>
      <c r="ADK1406" s="13"/>
      <c r="ADL1406" s="13"/>
      <c r="ADM1406" s="13"/>
      <c r="ADN1406" s="13"/>
      <c r="ADO1406" s="13"/>
      <c r="ADP1406" s="13"/>
      <c r="ADQ1406" s="13"/>
      <c r="ADR1406" s="13"/>
      <c r="ADS1406" s="13"/>
      <c r="ADT1406" s="13"/>
      <c r="ADU1406" s="13"/>
      <c r="ADV1406" s="13"/>
      <c r="ADW1406" s="13"/>
      <c r="ADX1406" s="13"/>
      <c r="ADY1406" s="13"/>
      <c r="ADZ1406" s="13"/>
      <c r="AEA1406" s="13"/>
      <c r="AEB1406" s="13"/>
      <c r="AEC1406" s="13"/>
      <c r="AED1406" s="13"/>
      <c r="AEE1406" s="13"/>
      <c r="AEF1406" s="13"/>
      <c r="AEG1406" s="13"/>
      <c r="AEH1406" s="13"/>
      <c r="AEI1406" s="13"/>
      <c r="AEJ1406" s="13"/>
      <c r="AEK1406" s="13"/>
      <c r="AEL1406" s="13"/>
      <c r="AEM1406" s="13"/>
      <c r="AEN1406" s="13"/>
      <c r="AEO1406" s="13"/>
      <c r="AEP1406" s="13"/>
      <c r="AEQ1406" s="13"/>
      <c r="AER1406" s="13"/>
      <c r="AES1406" s="13"/>
      <c r="AET1406" s="13"/>
      <c r="AEU1406" s="13"/>
      <c r="AEV1406" s="13"/>
      <c r="AEW1406" s="13"/>
      <c r="AEX1406" s="13"/>
      <c r="AEY1406" s="13"/>
      <c r="AEZ1406" s="13"/>
      <c r="AFA1406" s="13"/>
      <c r="AFB1406" s="13"/>
      <c r="AFC1406" s="13"/>
      <c r="AFD1406" s="13"/>
      <c r="AFE1406" s="13"/>
      <c r="AFF1406" s="13"/>
      <c r="AFG1406" s="13"/>
      <c r="AFH1406" s="13"/>
      <c r="AFI1406" s="13"/>
      <c r="AFJ1406" s="13"/>
      <c r="AFK1406" s="13"/>
      <c r="AFL1406" s="13"/>
      <c r="AFM1406" s="13"/>
      <c r="AFN1406" s="13"/>
      <c r="AFO1406" s="13"/>
      <c r="AFP1406" s="13"/>
      <c r="AFQ1406" s="13"/>
      <c r="AFR1406" s="13"/>
      <c r="AFS1406" s="13"/>
      <c r="AFT1406" s="13"/>
      <c r="AFU1406" s="13"/>
      <c r="AFV1406" s="13"/>
      <c r="AFW1406" s="13"/>
      <c r="AFX1406" s="13"/>
      <c r="AFY1406" s="13"/>
      <c r="AFZ1406" s="13"/>
      <c r="AGA1406" s="13"/>
      <c r="AGB1406" s="13"/>
      <c r="AGC1406" s="13"/>
      <c r="AGD1406" s="13"/>
      <c r="AGE1406" s="13"/>
      <c r="AGF1406" s="13"/>
      <c r="AGG1406" s="13"/>
      <c r="AGH1406" s="13"/>
      <c r="AGI1406" s="13"/>
      <c r="AGJ1406" s="13"/>
      <c r="AGK1406" s="13"/>
      <c r="AGL1406" s="13"/>
      <c r="AGM1406" s="13"/>
      <c r="AGN1406" s="13"/>
      <c r="AGO1406" s="13"/>
      <c r="AGP1406" s="13"/>
      <c r="AGQ1406" s="13"/>
      <c r="AGR1406" s="13"/>
      <c r="AGS1406" s="13"/>
      <c r="AGT1406" s="13"/>
      <c r="AGU1406" s="13"/>
      <c r="AGV1406" s="13"/>
      <c r="AGW1406" s="13"/>
      <c r="AGX1406" s="13"/>
      <c r="AGY1406" s="13"/>
      <c r="AGZ1406" s="13"/>
      <c r="AHA1406" s="13"/>
      <c r="AHB1406" s="13"/>
      <c r="AHC1406" s="13"/>
      <c r="AHD1406" s="13"/>
      <c r="AHE1406" s="13"/>
      <c r="AHF1406" s="13"/>
      <c r="AHG1406" s="13"/>
      <c r="AHH1406" s="13"/>
      <c r="AHI1406" s="13"/>
      <c r="AHJ1406" s="13"/>
      <c r="AHK1406" s="13"/>
      <c r="AHL1406" s="13"/>
      <c r="AHM1406" s="13"/>
      <c r="AHN1406" s="13"/>
      <c r="AHO1406" s="13"/>
      <c r="AHP1406" s="13"/>
      <c r="AHQ1406" s="13"/>
      <c r="AHR1406" s="13"/>
      <c r="AHS1406" s="13"/>
      <c r="AHT1406" s="13"/>
      <c r="AHU1406" s="13"/>
      <c r="AHV1406" s="13"/>
      <c r="AHW1406" s="13"/>
      <c r="AHX1406" s="13"/>
      <c r="AHY1406" s="13"/>
      <c r="AHZ1406" s="13"/>
      <c r="AIA1406" s="13"/>
      <c r="AIB1406" s="13"/>
      <c r="AIC1406" s="13"/>
      <c r="AID1406" s="13"/>
      <c r="AIE1406" s="13"/>
      <c r="AIF1406" s="13"/>
      <c r="AIG1406" s="13"/>
      <c r="AIH1406" s="13"/>
      <c r="AII1406" s="13"/>
      <c r="AIJ1406" s="13"/>
      <c r="AIK1406" s="13"/>
      <c r="AIL1406" s="13"/>
      <c r="AIM1406" s="13"/>
      <c r="AIN1406" s="13"/>
      <c r="AIO1406" s="13"/>
      <c r="AIP1406" s="13"/>
      <c r="AIQ1406" s="13"/>
      <c r="AIR1406" s="13"/>
      <c r="AIS1406" s="13"/>
      <c r="AIT1406" s="13"/>
      <c r="AIU1406" s="13"/>
      <c r="AIV1406" s="13"/>
      <c r="AIW1406" s="13"/>
      <c r="AIX1406" s="13"/>
      <c r="AIY1406" s="13"/>
      <c r="AIZ1406" s="13"/>
      <c r="AJA1406" s="13"/>
      <c r="AJB1406" s="13"/>
      <c r="AJC1406" s="13"/>
      <c r="AJD1406" s="13"/>
      <c r="AJE1406" s="13"/>
      <c r="AJF1406" s="13"/>
      <c r="AJG1406" s="13"/>
      <c r="AJH1406" s="13"/>
      <c r="AJI1406" s="13"/>
      <c r="AJJ1406" s="13"/>
      <c r="AJK1406" s="13"/>
      <c r="AJL1406" s="13"/>
      <c r="AJM1406" s="13"/>
      <c r="AJN1406" s="13"/>
      <c r="AJO1406" s="13"/>
      <c r="AJP1406" s="13"/>
      <c r="AJQ1406" s="13"/>
      <c r="AJR1406" s="13"/>
      <c r="AJS1406" s="13"/>
      <c r="AJT1406" s="13"/>
      <c r="AJU1406" s="13"/>
      <c r="AJV1406" s="13"/>
      <c r="AJW1406" s="13"/>
      <c r="AJX1406" s="13"/>
    </row>
    <row r="1407" spans="1:960" x14ac:dyDescent="0.2">
      <c r="A1407" s="5">
        <v>1405</v>
      </c>
      <c r="B1407" s="6">
        <v>8015466163376</v>
      </c>
      <c r="C1407" s="5" t="s">
        <v>3960</v>
      </c>
      <c r="D1407" s="5">
        <v>58471</v>
      </c>
      <c r="E1407" s="5" t="s">
        <v>13</v>
      </c>
      <c r="F1407" s="5" t="s">
        <v>3961</v>
      </c>
      <c r="G1407" s="25" t="s">
        <v>15</v>
      </c>
      <c r="H1407" s="33">
        <v>750.07240000000002</v>
      </c>
      <c r="I1407" s="12">
        <v>0</v>
      </c>
      <c r="J1407" s="54">
        <f t="shared" si="21"/>
        <v>750.07240000000002</v>
      </c>
      <c r="K1407" s="1" t="s">
        <v>11</v>
      </c>
      <c r="L1407" s="26">
        <v>0.23</v>
      </c>
      <c r="M1407" s="30" t="s">
        <v>16</v>
      </c>
      <c r="N1407" s="30" t="s">
        <v>16</v>
      </c>
      <c r="O1407" s="30" t="s">
        <v>17</v>
      </c>
      <c r="P1407" s="30">
        <v>94051040</v>
      </c>
      <c r="Q1407" s="30">
        <v>1</v>
      </c>
      <c r="R1407" s="65">
        <v>750.07240000000002</v>
      </c>
      <c r="S1407" s="73" t="s">
        <v>6461</v>
      </c>
      <c r="T1407" s="65" t="e">
        <v>#VALUE!</v>
      </c>
      <c r="U1407" s="13"/>
      <c r="V1407" s="13"/>
      <c r="W1407" s="13"/>
      <c r="X1407" s="13"/>
      <c r="Y1407" s="13"/>
      <c r="Z1407" s="13"/>
      <c r="AA1407" s="13"/>
      <c r="AB1407" s="13"/>
      <c r="AC1407" s="13"/>
      <c r="AD1407" s="13"/>
      <c r="AE1407" s="13"/>
      <c r="AF1407" s="13"/>
      <c r="AG1407" s="13"/>
      <c r="AH1407" s="13"/>
      <c r="AI1407" s="13"/>
      <c r="AJ1407" s="13"/>
      <c r="AK1407" s="13"/>
      <c r="AL1407" s="13"/>
      <c r="AM1407" s="13"/>
      <c r="AN1407" s="13"/>
      <c r="AO1407" s="13"/>
      <c r="AP1407" s="13"/>
      <c r="AQ1407" s="13"/>
      <c r="AR1407" s="13"/>
      <c r="AS1407" s="13"/>
      <c r="AT1407" s="13"/>
      <c r="AU1407" s="13"/>
      <c r="AV1407" s="13"/>
      <c r="AW1407" s="13"/>
      <c r="AX1407" s="13"/>
      <c r="AY1407" s="13"/>
      <c r="AZ1407" s="13"/>
      <c r="BA1407" s="13"/>
      <c r="BB1407" s="13"/>
      <c r="BC1407" s="13"/>
      <c r="BD1407" s="13"/>
      <c r="BE1407" s="13"/>
      <c r="BF1407" s="13"/>
      <c r="BG1407" s="13"/>
      <c r="BH1407" s="13"/>
      <c r="BI1407" s="13"/>
      <c r="BJ1407" s="13"/>
      <c r="BK1407" s="13"/>
      <c r="BL1407" s="13"/>
      <c r="BM1407" s="13"/>
      <c r="BN1407" s="13"/>
      <c r="BO1407" s="13"/>
      <c r="BP1407" s="13"/>
      <c r="BQ1407" s="13"/>
      <c r="BR1407" s="13"/>
      <c r="BS1407" s="13"/>
      <c r="BT1407" s="13"/>
      <c r="BU1407" s="13"/>
      <c r="BV1407" s="13"/>
      <c r="BW1407" s="13"/>
      <c r="BX1407" s="13"/>
      <c r="BY1407" s="13"/>
      <c r="BZ1407" s="13"/>
      <c r="CA1407" s="13"/>
      <c r="CB1407" s="13"/>
      <c r="CC1407" s="13"/>
      <c r="CD1407" s="13"/>
      <c r="CE1407" s="13"/>
      <c r="CF1407" s="13"/>
      <c r="CG1407" s="13"/>
      <c r="CH1407" s="13"/>
      <c r="CI1407" s="13"/>
      <c r="CJ1407" s="13"/>
      <c r="CK1407" s="13"/>
      <c r="CL1407" s="13"/>
      <c r="CM1407" s="13"/>
      <c r="CN1407" s="13"/>
      <c r="CO1407" s="13"/>
      <c r="CP1407" s="13"/>
      <c r="CQ1407" s="13"/>
      <c r="CR1407" s="13"/>
      <c r="CS1407" s="13"/>
      <c r="CT1407" s="13"/>
      <c r="CU1407" s="13"/>
      <c r="CV1407" s="13"/>
      <c r="CW1407" s="13"/>
      <c r="CX1407" s="13"/>
      <c r="CY1407" s="13"/>
      <c r="CZ1407" s="13"/>
      <c r="DA1407" s="13"/>
      <c r="DB1407" s="13"/>
      <c r="DC1407" s="13"/>
      <c r="DD1407" s="13"/>
      <c r="DE1407" s="13"/>
      <c r="DF1407" s="13"/>
      <c r="DG1407" s="13"/>
      <c r="DH1407" s="13"/>
      <c r="DI1407" s="13"/>
      <c r="DJ1407" s="13"/>
      <c r="DK1407" s="13"/>
      <c r="DL1407" s="13"/>
      <c r="DM1407" s="13"/>
      <c r="DN1407" s="13"/>
      <c r="DO1407" s="13"/>
      <c r="DP1407" s="13"/>
      <c r="DQ1407" s="13"/>
      <c r="DR1407" s="13"/>
      <c r="DS1407" s="13"/>
      <c r="DT1407" s="13"/>
      <c r="DU1407" s="13"/>
      <c r="DV1407" s="13"/>
      <c r="DW1407" s="13"/>
      <c r="DX1407" s="13"/>
      <c r="DY1407" s="13"/>
      <c r="DZ1407" s="13"/>
      <c r="EA1407" s="13"/>
      <c r="EB1407" s="13"/>
      <c r="EC1407" s="13"/>
      <c r="ED1407" s="13"/>
      <c r="EE1407" s="13"/>
      <c r="EF1407" s="13"/>
      <c r="EG1407" s="13"/>
      <c r="EH1407" s="13"/>
      <c r="EI1407" s="13"/>
      <c r="EJ1407" s="13"/>
      <c r="EK1407" s="13"/>
      <c r="EL1407" s="13"/>
      <c r="EM1407" s="13"/>
      <c r="EN1407" s="13"/>
      <c r="EO1407" s="13"/>
      <c r="EP1407" s="13"/>
      <c r="EQ1407" s="13"/>
      <c r="ER1407" s="13"/>
      <c r="ES1407" s="13"/>
      <c r="ET1407" s="13"/>
      <c r="EU1407" s="13"/>
      <c r="EV1407" s="13"/>
      <c r="EW1407" s="13"/>
      <c r="EX1407" s="13"/>
      <c r="EY1407" s="13"/>
      <c r="EZ1407" s="13"/>
      <c r="FA1407" s="13"/>
      <c r="FB1407" s="13"/>
      <c r="FC1407" s="13"/>
      <c r="FD1407" s="13"/>
      <c r="FE1407" s="13"/>
      <c r="FF1407" s="13"/>
      <c r="FG1407" s="13"/>
      <c r="FH1407" s="13"/>
      <c r="FI1407" s="13"/>
      <c r="FJ1407" s="13"/>
      <c r="FK1407" s="13"/>
      <c r="FL1407" s="13"/>
      <c r="FM1407" s="13"/>
      <c r="FN1407" s="13"/>
      <c r="FO1407" s="13"/>
      <c r="FP1407" s="13"/>
      <c r="FQ1407" s="13"/>
      <c r="FR1407" s="13"/>
      <c r="FS1407" s="13"/>
      <c r="FT1407" s="13"/>
      <c r="FU1407" s="13"/>
      <c r="FV1407" s="13"/>
      <c r="FW1407" s="13"/>
      <c r="FX1407" s="13"/>
      <c r="FY1407" s="13"/>
      <c r="FZ1407" s="13"/>
      <c r="GA1407" s="13"/>
      <c r="GB1407" s="13"/>
      <c r="GC1407" s="13"/>
      <c r="GD1407" s="13"/>
      <c r="GE1407" s="13"/>
      <c r="GF1407" s="13"/>
      <c r="GG1407" s="13"/>
      <c r="GH1407" s="13"/>
      <c r="GI1407" s="13"/>
      <c r="GJ1407" s="13"/>
      <c r="GK1407" s="13"/>
      <c r="GL1407" s="13"/>
      <c r="GM1407" s="13"/>
      <c r="GN1407" s="13"/>
      <c r="GO1407" s="13"/>
      <c r="GP1407" s="13"/>
      <c r="GQ1407" s="13"/>
      <c r="GR1407" s="13"/>
      <c r="GS1407" s="13"/>
      <c r="GT1407" s="13"/>
      <c r="GU1407" s="13"/>
      <c r="GV1407" s="13"/>
      <c r="GW1407" s="13"/>
      <c r="GX1407" s="13"/>
      <c r="GY1407" s="13"/>
      <c r="GZ1407" s="13"/>
      <c r="HA1407" s="13"/>
      <c r="HB1407" s="13"/>
      <c r="HC1407" s="13"/>
      <c r="HD1407" s="13"/>
      <c r="HE1407" s="13"/>
      <c r="HF1407" s="13"/>
      <c r="HG1407" s="13"/>
      <c r="HH1407" s="13"/>
      <c r="HI1407" s="13"/>
      <c r="HJ1407" s="13"/>
      <c r="HK1407" s="13"/>
      <c r="HL1407" s="13"/>
      <c r="HM1407" s="13"/>
      <c r="HN1407" s="13"/>
      <c r="HO1407" s="13"/>
      <c r="HP1407" s="13"/>
      <c r="HQ1407" s="13"/>
      <c r="HR1407" s="13"/>
      <c r="HS1407" s="13"/>
      <c r="HT1407" s="13"/>
      <c r="HU1407" s="13"/>
      <c r="HV1407" s="13"/>
      <c r="HW1407" s="13"/>
      <c r="HX1407" s="13"/>
      <c r="HY1407" s="13"/>
      <c r="HZ1407" s="13"/>
      <c r="IA1407" s="13"/>
      <c r="IB1407" s="13"/>
      <c r="IC1407" s="13"/>
      <c r="ID1407" s="13"/>
      <c r="IE1407" s="13"/>
      <c r="IF1407" s="13"/>
      <c r="IG1407" s="13"/>
      <c r="IH1407" s="13"/>
      <c r="II1407" s="13"/>
      <c r="IJ1407" s="13"/>
      <c r="IK1407" s="13"/>
      <c r="IL1407" s="13"/>
      <c r="IM1407" s="13"/>
      <c r="IN1407" s="13"/>
      <c r="IO1407" s="13"/>
      <c r="IP1407" s="13"/>
      <c r="IQ1407" s="13"/>
      <c r="IR1407" s="13"/>
      <c r="IS1407" s="13"/>
      <c r="IT1407" s="13"/>
      <c r="IU1407" s="13"/>
      <c r="IV1407" s="13"/>
      <c r="IW1407" s="13"/>
      <c r="IX1407" s="13"/>
      <c r="IY1407" s="13"/>
      <c r="IZ1407" s="13"/>
      <c r="JA1407" s="13"/>
      <c r="JB1407" s="13"/>
      <c r="JC1407" s="13"/>
      <c r="JD1407" s="13"/>
      <c r="JE1407" s="13"/>
      <c r="JF1407" s="13"/>
      <c r="JG1407" s="13"/>
      <c r="JH1407" s="13"/>
      <c r="JI1407" s="13"/>
      <c r="JJ1407" s="13"/>
      <c r="JK1407" s="13"/>
      <c r="JL1407" s="13"/>
      <c r="JM1407" s="13"/>
      <c r="JN1407" s="13"/>
      <c r="JO1407" s="13"/>
      <c r="JP1407" s="13"/>
      <c r="JQ1407" s="13"/>
      <c r="JR1407" s="13"/>
      <c r="JS1407" s="13"/>
      <c r="JT1407" s="13"/>
      <c r="JU1407" s="13"/>
      <c r="JV1407" s="13"/>
      <c r="JW1407" s="13"/>
      <c r="JX1407" s="13"/>
      <c r="JY1407" s="13"/>
      <c r="JZ1407" s="13"/>
      <c r="KA1407" s="13"/>
      <c r="KB1407" s="13"/>
      <c r="KC1407" s="13"/>
      <c r="KD1407" s="13"/>
      <c r="KE1407" s="13"/>
      <c r="KF1407" s="13"/>
      <c r="KG1407" s="13"/>
      <c r="KH1407" s="13"/>
      <c r="KI1407" s="13"/>
      <c r="KJ1407" s="13"/>
      <c r="KK1407" s="13"/>
      <c r="KL1407" s="13"/>
      <c r="KM1407" s="13"/>
      <c r="KN1407" s="13"/>
      <c r="KO1407" s="13"/>
      <c r="KP1407" s="13"/>
      <c r="KQ1407" s="13"/>
      <c r="KR1407" s="13"/>
      <c r="KS1407" s="13"/>
      <c r="KT1407" s="13"/>
      <c r="KU1407" s="13"/>
      <c r="KV1407" s="13"/>
      <c r="KW1407" s="13"/>
      <c r="KX1407" s="13"/>
      <c r="KY1407" s="13"/>
      <c r="KZ1407" s="13"/>
      <c r="LA1407" s="13"/>
      <c r="LB1407" s="13"/>
      <c r="LC1407" s="13"/>
      <c r="LD1407" s="13"/>
      <c r="LE1407" s="13"/>
      <c r="LF1407" s="13"/>
      <c r="LG1407" s="13"/>
      <c r="LH1407" s="13"/>
      <c r="LI1407" s="13"/>
      <c r="LJ1407" s="13"/>
      <c r="LK1407" s="13"/>
      <c r="LL1407" s="13"/>
      <c r="LM1407" s="13"/>
      <c r="LN1407" s="13"/>
      <c r="LO1407" s="13"/>
      <c r="LP1407" s="13"/>
      <c r="LQ1407" s="13"/>
      <c r="LR1407" s="13"/>
      <c r="LS1407" s="13"/>
      <c r="LT1407" s="13"/>
      <c r="LU1407" s="13"/>
      <c r="LV1407" s="13"/>
      <c r="LW1407" s="13"/>
      <c r="LX1407" s="13"/>
      <c r="LY1407" s="13"/>
      <c r="LZ1407" s="13"/>
      <c r="MA1407" s="13"/>
      <c r="MB1407" s="13"/>
      <c r="MC1407" s="13"/>
      <c r="MD1407" s="13"/>
      <c r="ME1407" s="13"/>
      <c r="MF1407" s="13"/>
      <c r="MG1407" s="13"/>
      <c r="MH1407" s="13"/>
      <c r="MI1407" s="13"/>
      <c r="MJ1407" s="13"/>
      <c r="MK1407" s="13"/>
      <c r="ML1407" s="13"/>
      <c r="MM1407" s="13"/>
      <c r="MN1407" s="13"/>
      <c r="MO1407" s="13"/>
      <c r="MP1407" s="13"/>
      <c r="MQ1407" s="13"/>
      <c r="MR1407" s="13"/>
      <c r="MS1407" s="13"/>
      <c r="MT1407" s="13"/>
      <c r="MU1407" s="13"/>
      <c r="MV1407" s="13"/>
      <c r="MW1407" s="13"/>
      <c r="MX1407" s="13"/>
      <c r="MY1407" s="13"/>
      <c r="MZ1407" s="13"/>
      <c r="NA1407" s="13"/>
      <c r="NB1407" s="13"/>
      <c r="NC1407" s="13"/>
      <c r="ND1407" s="13"/>
      <c r="NE1407" s="13"/>
      <c r="NF1407" s="13"/>
      <c r="NG1407" s="13"/>
      <c r="NH1407" s="13"/>
      <c r="NI1407" s="13"/>
      <c r="NJ1407" s="13"/>
      <c r="NK1407" s="13"/>
      <c r="NL1407" s="13"/>
      <c r="NM1407" s="13"/>
      <c r="NN1407" s="13"/>
      <c r="NO1407" s="13"/>
      <c r="NP1407" s="13"/>
      <c r="NQ1407" s="13"/>
      <c r="NR1407" s="13"/>
      <c r="NS1407" s="13"/>
      <c r="NT1407" s="13"/>
      <c r="NU1407" s="13"/>
      <c r="NV1407" s="13"/>
      <c r="NW1407" s="13"/>
      <c r="NX1407" s="13"/>
      <c r="NY1407" s="13"/>
      <c r="NZ1407" s="13"/>
      <c r="OA1407" s="13"/>
      <c r="OB1407" s="13"/>
      <c r="OC1407" s="13"/>
      <c r="OD1407" s="13"/>
      <c r="OE1407" s="13"/>
      <c r="OF1407" s="13"/>
      <c r="OG1407" s="13"/>
      <c r="OH1407" s="13"/>
      <c r="OI1407" s="13"/>
      <c r="OJ1407" s="13"/>
      <c r="OK1407" s="13"/>
      <c r="OL1407" s="13"/>
      <c r="OM1407" s="13"/>
      <c r="ON1407" s="13"/>
      <c r="OO1407" s="13"/>
      <c r="OP1407" s="13"/>
      <c r="OQ1407" s="13"/>
      <c r="OR1407" s="13"/>
      <c r="OS1407" s="13"/>
      <c r="OT1407" s="13"/>
      <c r="OU1407" s="13"/>
      <c r="OV1407" s="13"/>
      <c r="OW1407" s="13"/>
      <c r="OX1407" s="13"/>
      <c r="OY1407" s="13"/>
      <c r="OZ1407" s="13"/>
      <c r="PA1407" s="13"/>
      <c r="PB1407" s="13"/>
      <c r="PC1407" s="13"/>
      <c r="PD1407" s="13"/>
      <c r="PE1407" s="13"/>
      <c r="PF1407" s="13"/>
      <c r="PG1407" s="13"/>
      <c r="PH1407" s="13"/>
      <c r="PI1407" s="13"/>
      <c r="PJ1407" s="13"/>
      <c r="PK1407" s="13"/>
      <c r="PL1407" s="13"/>
      <c r="PM1407" s="13"/>
      <c r="PN1407" s="13"/>
      <c r="PO1407" s="13"/>
      <c r="PP1407" s="13"/>
      <c r="PQ1407" s="13"/>
      <c r="PR1407" s="13"/>
      <c r="PS1407" s="13"/>
      <c r="PT1407" s="13"/>
      <c r="PU1407" s="13"/>
      <c r="PV1407" s="13"/>
      <c r="PW1407" s="13"/>
      <c r="PX1407" s="13"/>
      <c r="PY1407" s="13"/>
      <c r="PZ1407" s="13"/>
      <c r="QA1407" s="13"/>
      <c r="QB1407" s="13"/>
      <c r="QC1407" s="13"/>
      <c r="QD1407" s="13"/>
      <c r="QE1407" s="13"/>
      <c r="QF1407" s="13"/>
      <c r="QG1407" s="13"/>
      <c r="QH1407" s="13"/>
      <c r="QI1407" s="13"/>
      <c r="QJ1407" s="13"/>
      <c r="QK1407" s="13"/>
      <c r="QL1407" s="13"/>
      <c r="QM1407" s="13"/>
      <c r="QN1407" s="13"/>
      <c r="QO1407" s="13"/>
      <c r="QP1407" s="13"/>
      <c r="QQ1407" s="13"/>
      <c r="QR1407" s="13"/>
      <c r="QS1407" s="13"/>
      <c r="QT1407" s="13"/>
      <c r="QU1407" s="13"/>
      <c r="QV1407" s="13"/>
      <c r="QW1407" s="13"/>
      <c r="QX1407" s="13"/>
      <c r="QY1407" s="13"/>
      <c r="QZ1407" s="13"/>
      <c r="RA1407" s="13"/>
      <c r="RB1407" s="13"/>
      <c r="RC1407" s="13"/>
      <c r="RD1407" s="13"/>
      <c r="RE1407" s="13"/>
      <c r="RF1407" s="13"/>
      <c r="RG1407" s="13"/>
      <c r="RH1407" s="13"/>
      <c r="RI1407" s="13"/>
      <c r="RJ1407" s="13"/>
      <c r="RK1407" s="13"/>
      <c r="RL1407" s="13"/>
      <c r="RM1407" s="13"/>
      <c r="RN1407" s="13"/>
      <c r="RO1407" s="13"/>
      <c r="RP1407" s="13"/>
      <c r="RQ1407" s="13"/>
      <c r="RR1407" s="13"/>
      <c r="RS1407" s="13"/>
      <c r="RT1407" s="13"/>
      <c r="RU1407" s="13"/>
      <c r="RV1407" s="13"/>
      <c r="RW1407" s="13"/>
      <c r="RX1407" s="13"/>
      <c r="RY1407" s="13"/>
      <c r="RZ1407" s="13"/>
      <c r="SA1407" s="13"/>
      <c r="SB1407" s="13"/>
      <c r="SC1407" s="13"/>
      <c r="SD1407" s="13"/>
      <c r="SE1407" s="13"/>
      <c r="SF1407" s="13"/>
      <c r="SG1407" s="13"/>
      <c r="SH1407" s="13"/>
      <c r="SI1407" s="13"/>
      <c r="SJ1407" s="13"/>
      <c r="SK1407" s="13"/>
      <c r="SL1407" s="13"/>
      <c r="SM1407" s="13"/>
      <c r="SN1407" s="13"/>
      <c r="SO1407" s="13"/>
      <c r="SP1407" s="13"/>
      <c r="SQ1407" s="13"/>
      <c r="SR1407" s="13"/>
      <c r="SS1407" s="13"/>
      <c r="ST1407" s="13"/>
      <c r="SU1407" s="13"/>
      <c r="SV1407" s="13"/>
      <c r="SW1407" s="13"/>
      <c r="SX1407" s="13"/>
      <c r="SY1407" s="13"/>
      <c r="SZ1407" s="13"/>
      <c r="TA1407" s="13"/>
      <c r="TB1407" s="13"/>
      <c r="TC1407" s="13"/>
      <c r="TD1407" s="13"/>
      <c r="TE1407" s="13"/>
      <c r="TF1407" s="13"/>
      <c r="TG1407" s="13"/>
      <c r="TH1407" s="13"/>
      <c r="TI1407" s="13"/>
      <c r="TJ1407" s="13"/>
      <c r="TK1407" s="13"/>
      <c r="TL1407" s="13"/>
      <c r="TM1407" s="13"/>
      <c r="TN1407" s="13"/>
      <c r="TO1407" s="13"/>
      <c r="TP1407" s="13"/>
      <c r="TQ1407" s="13"/>
      <c r="TR1407" s="13"/>
      <c r="TS1407" s="13"/>
      <c r="TT1407" s="13"/>
      <c r="TU1407" s="13"/>
      <c r="TV1407" s="13"/>
      <c r="TW1407" s="13"/>
      <c r="TX1407" s="13"/>
      <c r="TY1407" s="13"/>
      <c r="TZ1407" s="13"/>
      <c r="UA1407" s="13"/>
      <c r="UB1407" s="13"/>
      <c r="UC1407" s="13"/>
      <c r="UD1407" s="13"/>
      <c r="UE1407" s="13"/>
      <c r="UF1407" s="13"/>
      <c r="UG1407" s="13"/>
      <c r="UH1407" s="13"/>
      <c r="UI1407" s="13"/>
      <c r="UJ1407" s="13"/>
      <c r="UK1407" s="13"/>
      <c r="UL1407" s="13"/>
      <c r="UM1407" s="13"/>
      <c r="UN1407" s="13"/>
      <c r="UO1407" s="13"/>
      <c r="UP1407" s="13"/>
      <c r="UQ1407" s="13"/>
      <c r="UR1407" s="13"/>
      <c r="US1407" s="13"/>
      <c r="UT1407" s="13"/>
      <c r="UU1407" s="13"/>
      <c r="UV1407" s="13"/>
      <c r="UW1407" s="13"/>
      <c r="UX1407" s="13"/>
      <c r="UY1407" s="13"/>
      <c r="UZ1407" s="13"/>
      <c r="VA1407" s="13"/>
      <c r="VB1407" s="13"/>
      <c r="VC1407" s="13"/>
      <c r="VD1407" s="13"/>
      <c r="VE1407" s="13"/>
      <c r="VF1407" s="13"/>
      <c r="VG1407" s="13"/>
      <c r="VH1407" s="13"/>
      <c r="VI1407" s="13"/>
      <c r="VJ1407" s="13"/>
      <c r="VK1407" s="13"/>
      <c r="VL1407" s="13"/>
      <c r="VM1407" s="13"/>
      <c r="VN1407" s="13"/>
      <c r="VO1407" s="13"/>
      <c r="VP1407" s="13"/>
      <c r="VQ1407" s="13"/>
      <c r="VR1407" s="13"/>
      <c r="VS1407" s="13"/>
      <c r="VT1407" s="13"/>
      <c r="VU1407" s="13"/>
      <c r="VV1407" s="13"/>
      <c r="VW1407" s="13"/>
      <c r="VX1407" s="13"/>
      <c r="VY1407" s="13"/>
      <c r="VZ1407" s="13"/>
      <c r="WA1407" s="13"/>
      <c r="WB1407" s="13"/>
      <c r="WC1407" s="13"/>
      <c r="WD1407" s="13"/>
      <c r="WE1407" s="13"/>
      <c r="WF1407" s="13"/>
      <c r="WG1407" s="13"/>
      <c r="WH1407" s="13"/>
      <c r="WI1407" s="13"/>
      <c r="WJ1407" s="13"/>
      <c r="WK1407" s="13"/>
      <c r="WL1407" s="13"/>
      <c r="WM1407" s="13"/>
      <c r="WN1407" s="13"/>
      <c r="WO1407" s="13"/>
      <c r="WP1407" s="13"/>
      <c r="WQ1407" s="13"/>
      <c r="WR1407" s="13"/>
      <c r="WS1407" s="13"/>
      <c r="WT1407" s="13"/>
      <c r="WU1407" s="13"/>
      <c r="WV1407" s="13"/>
      <c r="WW1407" s="13"/>
      <c r="WX1407" s="13"/>
      <c r="WY1407" s="13"/>
      <c r="WZ1407" s="13"/>
      <c r="XA1407" s="13"/>
      <c r="XB1407" s="13"/>
      <c r="XC1407" s="13"/>
      <c r="XD1407" s="13"/>
      <c r="XE1407" s="13"/>
      <c r="XF1407" s="13"/>
      <c r="XG1407" s="13"/>
      <c r="XH1407" s="13"/>
      <c r="XI1407" s="13"/>
      <c r="XJ1407" s="13"/>
      <c r="XK1407" s="13"/>
      <c r="XL1407" s="13"/>
      <c r="XM1407" s="13"/>
      <c r="XN1407" s="13"/>
      <c r="XO1407" s="13"/>
      <c r="XP1407" s="13"/>
      <c r="XQ1407" s="13"/>
      <c r="XR1407" s="13"/>
      <c r="XS1407" s="13"/>
      <c r="XT1407" s="13"/>
      <c r="XU1407" s="13"/>
      <c r="XV1407" s="13"/>
      <c r="XW1407" s="13"/>
      <c r="XX1407" s="13"/>
      <c r="XY1407" s="13"/>
      <c r="XZ1407" s="13"/>
      <c r="YA1407" s="13"/>
      <c r="YB1407" s="13"/>
      <c r="YC1407" s="13"/>
      <c r="YD1407" s="13"/>
      <c r="YE1407" s="13"/>
      <c r="YF1407" s="13"/>
      <c r="YG1407" s="13"/>
      <c r="YH1407" s="13"/>
      <c r="YI1407" s="13"/>
      <c r="YJ1407" s="13"/>
      <c r="YK1407" s="13"/>
      <c r="YL1407" s="13"/>
      <c r="YM1407" s="13"/>
      <c r="YN1407" s="13"/>
      <c r="YO1407" s="13"/>
      <c r="YP1407" s="13"/>
      <c r="YQ1407" s="13"/>
      <c r="YR1407" s="13"/>
      <c r="YS1407" s="13"/>
      <c r="YT1407" s="13"/>
      <c r="YU1407" s="13"/>
      <c r="YV1407" s="13"/>
      <c r="YW1407" s="13"/>
      <c r="YX1407" s="13"/>
      <c r="YY1407" s="13"/>
      <c r="YZ1407" s="13"/>
      <c r="ZA1407" s="13"/>
      <c r="ZB1407" s="13"/>
      <c r="ZC1407" s="13"/>
      <c r="ZD1407" s="13"/>
      <c r="ZE1407" s="13"/>
      <c r="ZF1407" s="13"/>
      <c r="ZG1407" s="13"/>
      <c r="ZH1407" s="13"/>
      <c r="ZI1407" s="13"/>
      <c r="ZJ1407" s="13"/>
      <c r="ZK1407" s="13"/>
      <c r="ZL1407" s="13"/>
      <c r="ZM1407" s="13"/>
      <c r="ZN1407" s="13"/>
      <c r="ZO1407" s="13"/>
      <c r="ZP1407" s="13"/>
      <c r="ZQ1407" s="13"/>
      <c r="ZR1407" s="13"/>
      <c r="ZS1407" s="13"/>
      <c r="ZT1407" s="13"/>
      <c r="ZU1407" s="13"/>
      <c r="ZV1407" s="13"/>
      <c r="ZW1407" s="13"/>
      <c r="ZX1407" s="13"/>
      <c r="ZY1407" s="13"/>
      <c r="ZZ1407" s="13"/>
      <c r="AAA1407" s="13"/>
      <c r="AAB1407" s="13"/>
      <c r="AAC1407" s="13"/>
      <c r="AAD1407" s="13"/>
      <c r="AAE1407" s="13"/>
      <c r="AAF1407" s="13"/>
      <c r="AAG1407" s="13"/>
      <c r="AAH1407" s="13"/>
      <c r="AAI1407" s="13"/>
      <c r="AAJ1407" s="13"/>
      <c r="AAK1407" s="13"/>
      <c r="AAL1407" s="13"/>
      <c r="AAM1407" s="13"/>
      <c r="AAN1407" s="13"/>
      <c r="AAO1407" s="13"/>
      <c r="AAP1407" s="13"/>
      <c r="AAQ1407" s="13"/>
      <c r="AAR1407" s="13"/>
      <c r="AAS1407" s="13"/>
      <c r="AAT1407" s="13"/>
      <c r="AAU1407" s="13"/>
      <c r="AAV1407" s="13"/>
      <c r="AAW1407" s="13"/>
      <c r="AAX1407" s="13"/>
      <c r="AAY1407" s="13"/>
      <c r="AAZ1407" s="13"/>
      <c r="ABA1407" s="13"/>
      <c r="ABB1407" s="13"/>
      <c r="ABC1407" s="13"/>
      <c r="ABD1407" s="13"/>
      <c r="ABE1407" s="13"/>
      <c r="ABF1407" s="13"/>
      <c r="ABG1407" s="13"/>
      <c r="ABH1407" s="13"/>
      <c r="ABI1407" s="13"/>
      <c r="ABJ1407" s="13"/>
      <c r="ABK1407" s="13"/>
      <c r="ABL1407" s="13"/>
      <c r="ABM1407" s="13"/>
      <c r="ABN1407" s="13"/>
      <c r="ABO1407" s="13"/>
      <c r="ABP1407" s="13"/>
      <c r="ABQ1407" s="13"/>
      <c r="ABR1407" s="13"/>
      <c r="ABS1407" s="13"/>
      <c r="ABT1407" s="13"/>
      <c r="ABU1407" s="13"/>
      <c r="ABV1407" s="13"/>
      <c r="ABW1407" s="13"/>
      <c r="ABX1407" s="13"/>
      <c r="ABY1407" s="13"/>
      <c r="ABZ1407" s="13"/>
      <c r="ACA1407" s="13"/>
      <c r="ACB1407" s="13"/>
      <c r="ACC1407" s="13"/>
      <c r="ACD1407" s="13"/>
      <c r="ACE1407" s="13"/>
      <c r="ACF1407" s="13"/>
      <c r="ACG1407" s="13"/>
      <c r="ACH1407" s="13"/>
      <c r="ACI1407" s="13"/>
      <c r="ACJ1407" s="13"/>
      <c r="ACK1407" s="13"/>
      <c r="ACL1407" s="13"/>
      <c r="ACM1407" s="13"/>
      <c r="ACN1407" s="13"/>
      <c r="ACO1407" s="13"/>
      <c r="ACP1407" s="13"/>
      <c r="ACQ1407" s="13"/>
      <c r="ACR1407" s="13"/>
      <c r="ACS1407" s="13"/>
      <c r="ACT1407" s="13"/>
      <c r="ACU1407" s="13"/>
      <c r="ACV1407" s="13"/>
      <c r="ACW1407" s="13"/>
      <c r="ACX1407" s="13"/>
      <c r="ACY1407" s="13"/>
      <c r="ACZ1407" s="13"/>
      <c r="ADA1407" s="13"/>
      <c r="ADB1407" s="13"/>
      <c r="ADC1407" s="13"/>
      <c r="ADD1407" s="13"/>
      <c r="ADE1407" s="13"/>
      <c r="ADF1407" s="13"/>
      <c r="ADG1407" s="13"/>
      <c r="ADH1407" s="13"/>
      <c r="ADI1407" s="13"/>
      <c r="ADJ1407" s="13"/>
      <c r="ADK1407" s="13"/>
      <c r="ADL1407" s="13"/>
      <c r="ADM1407" s="13"/>
      <c r="ADN1407" s="13"/>
      <c r="ADO1407" s="13"/>
      <c r="ADP1407" s="13"/>
      <c r="ADQ1407" s="13"/>
      <c r="ADR1407" s="13"/>
      <c r="ADS1407" s="13"/>
      <c r="ADT1407" s="13"/>
      <c r="ADU1407" s="13"/>
      <c r="ADV1407" s="13"/>
      <c r="ADW1407" s="13"/>
      <c r="ADX1407" s="13"/>
      <c r="ADY1407" s="13"/>
      <c r="ADZ1407" s="13"/>
      <c r="AEA1407" s="13"/>
      <c r="AEB1407" s="13"/>
      <c r="AEC1407" s="13"/>
      <c r="AED1407" s="13"/>
      <c r="AEE1407" s="13"/>
      <c r="AEF1407" s="13"/>
      <c r="AEG1407" s="13"/>
      <c r="AEH1407" s="13"/>
      <c r="AEI1407" s="13"/>
      <c r="AEJ1407" s="13"/>
      <c r="AEK1407" s="13"/>
      <c r="AEL1407" s="13"/>
      <c r="AEM1407" s="13"/>
      <c r="AEN1407" s="13"/>
      <c r="AEO1407" s="13"/>
      <c r="AEP1407" s="13"/>
      <c r="AEQ1407" s="13"/>
      <c r="AER1407" s="13"/>
      <c r="AES1407" s="13"/>
      <c r="AET1407" s="13"/>
      <c r="AEU1407" s="13"/>
      <c r="AEV1407" s="13"/>
      <c r="AEW1407" s="13"/>
      <c r="AEX1407" s="13"/>
      <c r="AEY1407" s="13"/>
      <c r="AEZ1407" s="13"/>
      <c r="AFA1407" s="13"/>
      <c r="AFB1407" s="13"/>
      <c r="AFC1407" s="13"/>
      <c r="AFD1407" s="13"/>
      <c r="AFE1407" s="13"/>
      <c r="AFF1407" s="13"/>
      <c r="AFG1407" s="13"/>
      <c r="AFH1407" s="13"/>
      <c r="AFI1407" s="13"/>
      <c r="AFJ1407" s="13"/>
      <c r="AFK1407" s="13"/>
      <c r="AFL1407" s="13"/>
      <c r="AFM1407" s="13"/>
      <c r="AFN1407" s="13"/>
      <c r="AFO1407" s="13"/>
      <c r="AFP1407" s="13"/>
      <c r="AFQ1407" s="13"/>
      <c r="AFR1407" s="13"/>
      <c r="AFS1407" s="13"/>
      <c r="AFT1407" s="13"/>
      <c r="AFU1407" s="13"/>
      <c r="AFV1407" s="13"/>
      <c r="AFW1407" s="13"/>
      <c r="AFX1407" s="13"/>
      <c r="AFY1407" s="13"/>
      <c r="AFZ1407" s="13"/>
      <c r="AGA1407" s="13"/>
      <c r="AGB1407" s="13"/>
      <c r="AGC1407" s="13"/>
      <c r="AGD1407" s="13"/>
      <c r="AGE1407" s="13"/>
      <c r="AGF1407" s="13"/>
      <c r="AGG1407" s="13"/>
      <c r="AGH1407" s="13"/>
      <c r="AGI1407" s="13"/>
      <c r="AGJ1407" s="13"/>
      <c r="AGK1407" s="13"/>
      <c r="AGL1407" s="13"/>
      <c r="AGM1407" s="13"/>
      <c r="AGN1407" s="13"/>
      <c r="AGO1407" s="13"/>
      <c r="AGP1407" s="13"/>
      <c r="AGQ1407" s="13"/>
      <c r="AGR1407" s="13"/>
      <c r="AGS1407" s="13"/>
      <c r="AGT1407" s="13"/>
      <c r="AGU1407" s="13"/>
      <c r="AGV1407" s="13"/>
      <c r="AGW1407" s="13"/>
      <c r="AGX1407" s="13"/>
      <c r="AGY1407" s="13"/>
      <c r="AGZ1407" s="13"/>
      <c r="AHA1407" s="13"/>
      <c r="AHB1407" s="13"/>
      <c r="AHC1407" s="13"/>
      <c r="AHD1407" s="13"/>
      <c r="AHE1407" s="13"/>
      <c r="AHF1407" s="13"/>
      <c r="AHG1407" s="13"/>
      <c r="AHH1407" s="13"/>
      <c r="AHI1407" s="13"/>
      <c r="AHJ1407" s="13"/>
      <c r="AHK1407" s="13"/>
      <c r="AHL1407" s="13"/>
      <c r="AHM1407" s="13"/>
      <c r="AHN1407" s="13"/>
      <c r="AHO1407" s="13"/>
      <c r="AHP1407" s="13"/>
      <c r="AHQ1407" s="13"/>
      <c r="AHR1407" s="13"/>
      <c r="AHS1407" s="13"/>
      <c r="AHT1407" s="13"/>
      <c r="AHU1407" s="13"/>
      <c r="AHV1407" s="13"/>
      <c r="AHW1407" s="13"/>
      <c r="AHX1407" s="13"/>
      <c r="AHY1407" s="13"/>
      <c r="AHZ1407" s="13"/>
      <c r="AIA1407" s="13"/>
      <c r="AIB1407" s="13"/>
      <c r="AIC1407" s="13"/>
      <c r="AID1407" s="13"/>
      <c r="AIE1407" s="13"/>
      <c r="AIF1407" s="13"/>
      <c r="AIG1407" s="13"/>
      <c r="AIH1407" s="13"/>
      <c r="AII1407" s="13"/>
      <c r="AIJ1407" s="13"/>
      <c r="AIK1407" s="13"/>
      <c r="AIL1407" s="13"/>
      <c r="AIM1407" s="13"/>
      <c r="AIN1407" s="13"/>
      <c r="AIO1407" s="13"/>
      <c r="AIP1407" s="13"/>
      <c r="AIQ1407" s="13"/>
      <c r="AIR1407" s="13"/>
      <c r="AIS1407" s="13"/>
      <c r="AIT1407" s="13"/>
      <c r="AIU1407" s="13"/>
      <c r="AIV1407" s="13"/>
      <c r="AIW1407" s="13"/>
      <c r="AIX1407" s="13"/>
      <c r="AIY1407" s="13"/>
      <c r="AIZ1407" s="13"/>
      <c r="AJA1407" s="13"/>
      <c r="AJB1407" s="13"/>
      <c r="AJC1407" s="13"/>
      <c r="AJD1407" s="13"/>
      <c r="AJE1407" s="13"/>
      <c r="AJF1407" s="13"/>
      <c r="AJG1407" s="13"/>
      <c r="AJH1407" s="13"/>
      <c r="AJI1407" s="13"/>
      <c r="AJJ1407" s="13"/>
      <c r="AJK1407" s="13"/>
      <c r="AJL1407" s="13"/>
      <c r="AJM1407" s="13"/>
      <c r="AJN1407" s="13"/>
      <c r="AJO1407" s="13"/>
      <c r="AJP1407" s="13"/>
      <c r="AJQ1407" s="13"/>
      <c r="AJR1407" s="13"/>
      <c r="AJS1407" s="13"/>
      <c r="AJT1407" s="13"/>
      <c r="AJU1407" s="13"/>
      <c r="AJV1407" s="13"/>
      <c r="AJW1407" s="13"/>
      <c r="AJX1407" s="13"/>
    </row>
    <row r="1408" spans="1:960" x14ac:dyDescent="0.2">
      <c r="A1408" s="5">
        <v>1406</v>
      </c>
      <c r="B1408" s="6"/>
      <c r="C1408" s="6" t="s">
        <v>5092</v>
      </c>
      <c r="D1408" s="6" t="s">
        <v>5093</v>
      </c>
      <c r="E1408" s="6" t="s">
        <v>5058</v>
      </c>
      <c r="F1408" s="6" t="s">
        <v>5094</v>
      </c>
      <c r="G1408" s="30" t="s">
        <v>15</v>
      </c>
      <c r="H1408" s="33">
        <v>297.96839999999997</v>
      </c>
      <c r="I1408" s="12">
        <v>0</v>
      </c>
      <c r="J1408" s="54">
        <f t="shared" si="21"/>
        <v>297.96839999999997</v>
      </c>
      <c r="K1408" s="1" t="s">
        <v>11</v>
      </c>
      <c r="L1408" s="24">
        <v>0.23</v>
      </c>
      <c r="M1408" s="30" t="s">
        <v>16</v>
      </c>
      <c r="N1408" s="30" t="s">
        <v>16</v>
      </c>
      <c r="O1408" s="30" t="s">
        <v>2669</v>
      </c>
      <c r="P1408" s="30">
        <v>39269097</v>
      </c>
      <c r="Q1408" s="30">
        <v>1</v>
      </c>
      <c r="R1408" s="64">
        <v>297.96839999999997</v>
      </c>
      <c r="S1408" s="74" t="e">
        <v>#N/A</v>
      </c>
      <c r="T1408" s="64" t="e">
        <v>#N/A</v>
      </c>
    </row>
    <row r="1409" spans="1:960" x14ac:dyDescent="0.2">
      <c r="A1409" s="5">
        <v>1407</v>
      </c>
      <c r="B1409" s="6">
        <v>8033706352069</v>
      </c>
      <c r="C1409" s="6" t="s">
        <v>3842</v>
      </c>
      <c r="D1409" s="6" t="s">
        <v>3843</v>
      </c>
      <c r="E1409" s="6" t="s">
        <v>3837</v>
      </c>
      <c r="F1409" s="22" t="s">
        <v>3844</v>
      </c>
      <c r="G1409" s="30" t="s">
        <v>15</v>
      </c>
      <c r="H1409" s="33">
        <v>63.063000000000009</v>
      </c>
      <c r="I1409" s="12">
        <v>0</v>
      </c>
      <c r="J1409" s="54">
        <f t="shared" si="21"/>
        <v>63.063000000000009</v>
      </c>
      <c r="K1409" s="1" t="s">
        <v>11</v>
      </c>
      <c r="L1409" s="24">
        <v>0.23</v>
      </c>
      <c r="M1409" s="30" t="s">
        <v>16</v>
      </c>
      <c r="N1409" s="71" t="s">
        <v>16</v>
      </c>
      <c r="O1409" s="30" t="s">
        <v>2670</v>
      </c>
      <c r="P1409" s="30">
        <v>39269097</v>
      </c>
      <c r="Q1409" s="30">
        <v>1</v>
      </c>
      <c r="R1409" s="65">
        <v>63.063000000000009</v>
      </c>
      <c r="S1409" s="73">
        <v>1</v>
      </c>
      <c r="T1409" s="65">
        <v>63.063000000000009</v>
      </c>
      <c r="U1409" s="13"/>
      <c r="V1409" s="13"/>
      <c r="W1409" s="13"/>
      <c r="X1409" s="13"/>
      <c r="Y1409" s="13"/>
      <c r="Z1409" s="13"/>
      <c r="AA1409" s="13"/>
      <c r="AB1409" s="13"/>
      <c r="AC1409" s="13"/>
      <c r="AD1409" s="13"/>
      <c r="AE1409" s="13"/>
      <c r="AF1409" s="13"/>
      <c r="AG1409" s="13"/>
      <c r="AH1409" s="13"/>
      <c r="AI1409" s="13"/>
      <c r="AJ1409" s="13"/>
      <c r="AK1409" s="13"/>
      <c r="AL1409" s="13"/>
      <c r="AM1409" s="13"/>
      <c r="AN1409" s="13"/>
      <c r="AO1409" s="13"/>
      <c r="AP1409" s="13"/>
      <c r="AQ1409" s="13"/>
      <c r="AR1409" s="13"/>
      <c r="AS1409" s="13"/>
      <c r="AT1409" s="13"/>
      <c r="AU1409" s="13"/>
      <c r="AV1409" s="13"/>
      <c r="AW1409" s="13"/>
      <c r="AX1409" s="13"/>
      <c r="AY1409" s="13"/>
      <c r="AZ1409" s="13"/>
      <c r="BA1409" s="13"/>
      <c r="BB1409" s="13"/>
      <c r="BC1409" s="13"/>
      <c r="BD1409" s="13"/>
      <c r="BE1409" s="13"/>
      <c r="BF1409" s="13"/>
      <c r="BG1409" s="13"/>
      <c r="BH1409" s="13"/>
      <c r="BI1409" s="13"/>
      <c r="BJ1409" s="13"/>
      <c r="BK1409" s="13"/>
      <c r="BL1409" s="13"/>
      <c r="BM1409" s="13"/>
      <c r="BN1409" s="13"/>
      <c r="BO1409" s="13"/>
      <c r="BP1409" s="13"/>
      <c r="BQ1409" s="13"/>
      <c r="BR1409" s="13"/>
      <c r="BS1409" s="13"/>
      <c r="BT1409" s="13"/>
      <c r="BU1409" s="13"/>
      <c r="BV1409" s="13"/>
      <c r="BW1409" s="13"/>
      <c r="BX1409" s="13"/>
      <c r="BY1409" s="13"/>
      <c r="BZ1409" s="13"/>
      <c r="CA1409" s="13"/>
      <c r="CB1409" s="13"/>
      <c r="CC1409" s="13"/>
      <c r="CD1409" s="13"/>
      <c r="CE1409" s="13"/>
      <c r="CF1409" s="13"/>
      <c r="CG1409" s="13"/>
      <c r="CH1409" s="13"/>
      <c r="CI1409" s="13"/>
      <c r="CJ1409" s="13"/>
      <c r="CK1409" s="13"/>
      <c r="CL1409" s="13"/>
      <c r="CM1409" s="13"/>
      <c r="CN1409" s="13"/>
      <c r="CO1409" s="13"/>
      <c r="CP1409" s="13"/>
      <c r="CQ1409" s="13"/>
      <c r="CR1409" s="13"/>
      <c r="CS1409" s="13"/>
      <c r="CT1409" s="13"/>
      <c r="CU1409" s="13"/>
      <c r="CV1409" s="13"/>
      <c r="CW1409" s="13"/>
      <c r="CX1409" s="13"/>
      <c r="CY1409" s="13"/>
      <c r="CZ1409" s="13"/>
      <c r="DA1409" s="13"/>
      <c r="DB1409" s="13"/>
      <c r="DC1409" s="13"/>
      <c r="DD1409" s="13"/>
      <c r="DE1409" s="13"/>
      <c r="DF1409" s="13"/>
      <c r="DG1409" s="13"/>
      <c r="DH1409" s="13"/>
      <c r="DI1409" s="13"/>
      <c r="DJ1409" s="13"/>
      <c r="DK1409" s="13"/>
      <c r="DL1409" s="13"/>
      <c r="DM1409" s="13"/>
      <c r="DN1409" s="13"/>
      <c r="DO1409" s="13"/>
      <c r="DP1409" s="13"/>
      <c r="DQ1409" s="13"/>
      <c r="DR1409" s="13"/>
      <c r="DS1409" s="13"/>
      <c r="DT1409" s="13"/>
      <c r="DU1409" s="13"/>
      <c r="DV1409" s="13"/>
      <c r="DW1409" s="13"/>
      <c r="DX1409" s="13"/>
      <c r="DY1409" s="13"/>
      <c r="DZ1409" s="13"/>
      <c r="EA1409" s="13"/>
      <c r="EB1409" s="13"/>
      <c r="EC1409" s="13"/>
      <c r="ED1409" s="13"/>
      <c r="EE1409" s="13"/>
      <c r="EF1409" s="13"/>
      <c r="EG1409" s="13"/>
      <c r="EH1409" s="13"/>
      <c r="EI1409" s="13"/>
      <c r="EJ1409" s="13"/>
      <c r="EK1409" s="13"/>
      <c r="EL1409" s="13"/>
      <c r="EM1409" s="13"/>
      <c r="EN1409" s="13"/>
      <c r="EO1409" s="13"/>
      <c r="EP1409" s="13"/>
      <c r="EQ1409" s="13"/>
      <c r="ER1409" s="13"/>
      <c r="ES1409" s="13"/>
      <c r="ET1409" s="13"/>
      <c r="EU1409" s="13"/>
      <c r="EV1409" s="13"/>
      <c r="EW1409" s="13"/>
      <c r="EX1409" s="13"/>
      <c r="EY1409" s="13"/>
      <c r="EZ1409" s="13"/>
      <c r="FA1409" s="13"/>
      <c r="FB1409" s="13"/>
      <c r="FC1409" s="13"/>
      <c r="FD1409" s="13"/>
      <c r="FE1409" s="13"/>
      <c r="FF1409" s="13"/>
      <c r="FG1409" s="13"/>
      <c r="FH1409" s="13"/>
      <c r="FI1409" s="13"/>
      <c r="FJ1409" s="13"/>
      <c r="FK1409" s="13"/>
      <c r="FL1409" s="13"/>
      <c r="FM1409" s="13"/>
      <c r="FN1409" s="13"/>
      <c r="FO1409" s="13"/>
      <c r="FP1409" s="13"/>
      <c r="FQ1409" s="13"/>
      <c r="FR1409" s="13"/>
      <c r="FS1409" s="13"/>
      <c r="FT1409" s="13"/>
      <c r="FU1409" s="13"/>
      <c r="FV1409" s="13"/>
      <c r="FW1409" s="13"/>
      <c r="FX1409" s="13"/>
      <c r="FY1409" s="13"/>
      <c r="FZ1409" s="13"/>
      <c r="GA1409" s="13"/>
      <c r="GB1409" s="13"/>
      <c r="GC1409" s="13"/>
      <c r="GD1409" s="13"/>
      <c r="GE1409" s="13"/>
      <c r="GF1409" s="13"/>
      <c r="GG1409" s="13"/>
      <c r="GH1409" s="13"/>
      <c r="GI1409" s="13"/>
      <c r="GJ1409" s="13"/>
      <c r="GK1409" s="13"/>
      <c r="GL1409" s="13"/>
      <c r="GM1409" s="13"/>
      <c r="GN1409" s="13"/>
      <c r="GO1409" s="13"/>
      <c r="GP1409" s="13"/>
      <c r="GQ1409" s="13"/>
      <c r="GR1409" s="13"/>
      <c r="GS1409" s="13"/>
      <c r="GT1409" s="13"/>
      <c r="GU1409" s="13"/>
      <c r="GV1409" s="13"/>
      <c r="GW1409" s="13"/>
      <c r="GX1409" s="13"/>
      <c r="GY1409" s="13"/>
      <c r="GZ1409" s="13"/>
      <c r="HA1409" s="13"/>
      <c r="HB1409" s="13"/>
      <c r="HC1409" s="13"/>
      <c r="HD1409" s="13"/>
      <c r="HE1409" s="13"/>
      <c r="HF1409" s="13"/>
      <c r="HG1409" s="13"/>
      <c r="HH1409" s="13"/>
      <c r="HI1409" s="13"/>
      <c r="HJ1409" s="13"/>
      <c r="HK1409" s="13"/>
      <c r="HL1409" s="13"/>
      <c r="HM1409" s="13"/>
      <c r="HN1409" s="13"/>
      <c r="HO1409" s="13"/>
      <c r="HP1409" s="13"/>
      <c r="HQ1409" s="13"/>
      <c r="HR1409" s="13"/>
      <c r="HS1409" s="13"/>
      <c r="HT1409" s="13"/>
      <c r="HU1409" s="13"/>
      <c r="HV1409" s="13"/>
      <c r="HW1409" s="13"/>
      <c r="HX1409" s="13"/>
      <c r="HY1409" s="13"/>
      <c r="HZ1409" s="13"/>
      <c r="IA1409" s="13"/>
      <c r="IB1409" s="13"/>
      <c r="IC1409" s="13"/>
      <c r="ID1409" s="13"/>
      <c r="IE1409" s="13"/>
      <c r="IF1409" s="13"/>
      <c r="IG1409" s="13"/>
      <c r="IH1409" s="13"/>
      <c r="II1409" s="13"/>
      <c r="IJ1409" s="13"/>
      <c r="IK1409" s="13"/>
      <c r="IL1409" s="13"/>
      <c r="IM1409" s="13"/>
      <c r="IN1409" s="13"/>
      <c r="IO1409" s="13"/>
      <c r="IP1409" s="13"/>
      <c r="IQ1409" s="13"/>
      <c r="IR1409" s="13"/>
      <c r="IS1409" s="13"/>
      <c r="IT1409" s="13"/>
      <c r="IU1409" s="13"/>
      <c r="IV1409" s="13"/>
      <c r="IW1409" s="13"/>
      <c r="IX1409" s="13"/>
      <c r="IY1409" s="13"/>
      <c r="IZ1409" s="13"/>
      <c r="JA1409" s="13"/>
      <c r="JB1409" s="13"/>
      <c r="JC1409" s="13"/>
      <c r="JD1409" s="13"/>
      <c r="JE1409" s="13"/>
      <c r="JF1409" s="13"/>
      <c r="JG1409" s="13"/>
      <c r="JH1409" s="13"/>
      <c r="JI1409" s="13"/>
      <c r="JJ1409" s="13"/>
      <c r="JK1409" s="13"/>
      <c r="JL1409" s="13"/>
      <c r="JM1409" s="13"/>
      <c r="JN1409" s="13"/>
      <c r="JO1409" s="13"/>
      <c r="JP1409" s="13"/>
      <c r="JQ1409" s="13"/>
      <c r="JR1409" s="13"/>
      <c r="JS1409" s="13"/>
      <c r="JT1409" s="13"/>
      <c r="JU1409" s="13"/>
      <c r="JV1409" s="13"/>
      <c r="JW1409" s="13"/>
      <c r="JX1409" s="13"/>
      <c r="JY1409" s="13"/>
      <c r="JZ1409" s="13"/>
      <c r="KA1409" s="13"/>
      <c r="KB1409" s="13"/>
      <c r="KC1409" s="13"/>
      <c r="KD1409" s="13"/>
      <c r="KE1409" s="13"/>
      <c r="KF1409" s="13"/>
      <c r="KG1409" s="13"/>
      <c r="KH1409" s="13"/>
      <c r="KI1409" s="13"/>
      <c r="KJ1409" s="13"/>
      <c r="KK1409" s="13"/>
      <c r="KL1409" s="13"/>
      <c r="KM1409" s="13"/>
      <c r="KN1409" s="13"/>
      <c r="KO1409" s="13"/>
      <c r="KP1409" s="13"/>
      <c r="KQ1409" s="13"/>
      <c r="KR1409" s="13"/>
      <c r="KS1409" s="13"/>
      <c r="KT1409" s="13"/>
      <c r="KU1409" s="13"/>
      <c r="KV1409" s="13"/>
      <c r="KW1409" s="13"/>
      <c r="KX1409" s="13"/>
      <c r="KY1409" s="13"/>
      <c r="KZ1409" s="13"/>
      <c r="LA1409" s="13"/>
      <c r="LB1409" s="13"/>
      <c r="LC1409" s="13"/>
      <c r="LD1409" s="13"/>
      <c r="LE1409" s="13"/>
      <c r="LF1409" s="13"/>
      <c r="LG1409" s="13"/>
      <c r="LH1409" s="13"/>
      <c r="LI1409" s="13"/>
      <c r="LJ1409" s="13"/>
      <c r="LK1409" s="13"/>
      <c r="LL1409" s="13"/>
      <c r="LM1409" s="13"/>
      <c r="LN1409" s="13"/>
      <c r="LO1409" s="13"/>
      <c r="LP1409" s="13"/>
      <c r="LQ1409" s="13"/>
      <c r="LR1409" s="13"/>
      <c r="LS1409" s="13"/>
      <c r="LT1409" s="13"/>
      <c r="LU1409" s="13"/>
      <c r="LV1409" s="13"/>
      <c r="LW1409" s="13"/>
      <c r="LX1409" s="13"/>
      <c r="LY1409" s="13"/>
      <c r="LZ1409" s="13"/>
      <c r="MA1409" s="13"/>
      <c r="MB1409" s="13"/>
      <c r="MC1409" s="13"/>
      <c r="MD1409" s="13"/>
      <c r="ME1409" s="13"/>
      <c r="MF1409" s="13"/>
      <c r="MG1409" s="13"/>
      <c r="MH1409" s="13"/>
      <c r="MI1409" s="13"/>
      <c r="MJ1409" s="13"/>
      <c r="MK1409" s="13"/>
      <c r="ML1409" s="13"/>
      <c r="MM1409" s="13"/>
      <c r="MN1409" s="13"/>
      <c r="MO1409" s="13"/>
      <c r="MP1409" s="13"/>
      <c r="MQ1409" s="13"/>
      <c r="MR1409" s="13"/>
      <c r="MS1409" s="13"/>
      <c r="MT1409" s="13"/>
      <c r="MU1409" s="13"/>
      <c r="MV1409" s="13"/>
      <c r="MW1409" s="13"/>
      <c r="MX1409" s="13"/>
      <c r="MY1409" s="13"/>
      <c r="MZ1409" s="13"/>
      <c r="NA1409" s="13"/>
      <c r="NB1409" s="13"/>
      <c r="NC1409" s="13"/>
      <c r="ND1409" s="13"/>
      <c r="NE1409" s="13"/>
      <c r="NF1409" s="13"/>
      <c r="NG1409" s="13"/>
      <c r="NH1409" s="13"/>
      <c r="NI1409" s="13"/>
      <c r="NJ1409" s="13"/>
      <c r="NK1409" s="13"/>
      <c r="NL1409" s="13"/>
      <c r="NM1409" s="13"/>
      <c r="NN1409" s="13"/>
      <c r="NO1409" s="13"/>
      <c r="NP1409" s="13"/>
      <c r="NQ1409" s="13"/>
      <c r="NR1409" s="13"/>
      <c r="NS1409" s="13"/>
      <c r="NT1409" s="13"/>
      <c r="NU1409" s="13"/>
      <c r="NV1409" s="13"/>
      <c r="NW1409" s="13"/>
      <c r="NX1409" s="13"/>
      <c r="NY1409" s="13"/>
      <c r="NZ1409" s="13"/>
      <c r="OA1409" s="13"/>
      <c r="OB1409" s="13"/>
      <c r="OC1409" s="13"/>
      <c r="OD1409" s="13"/>
      <c r="OE1409" s="13"/>
      <c r="OF1409" s="13"/>
      <c r="OG1409" s="13"/>
      <c r="OH1409" s="13"/>
      <c r="OI1409" s="13"/>
      <c r="OJ1409" s="13"/>
      <c r="OK1409" s="13"/>
      <c r="OL1409" s="13"/>
      <c r="OM1409" s="13"/>
      <c r="ON1409" s="13"/>
      <c r="OO1409" s="13"/>
      <c r="OP1409" s="13"/>
      <c r="OQ1409" s="13"/>
      <c r="OR1409" s="13"/>
      <c r="OS1409" s="13"/>
      <c r="OT1409" s="13"/>
      <c r="OU1409" s="13"/>
      <c r="OV1409" s="13"/>
      <c r="OW1409" s="13"/>
      <c r="OX1409" s="13"/>
      <c r="OY1409" s="13"/>
      <c r="OZ1409" s="13"/>
      <c r="PA1409" s="13"/>
      <c r="PB1409" s="13"/>
      <c r="PC1409" s="13"/>
      <c r="PD1409" s="13"/>
      <c r="PE1409" s="13"/>
      <c r="PF1409" s="13"/>
      <c r="PG1409" s="13"/>
      <c r="PH1409" s="13"/>
      <c r="PI1409" s="13"/>
      <c r="PJ1409" s="13"/>
      <c r="PK1409" s="13"/>
      <c r="PL1409" s="13"/>
      <c r="PM1409" s="13"/>
      <c r="PN1409" s="13"/>
      <c r="PO1409" s="13"/>
      <c r="PP1409" s="13"/>
      <c r="PQ1409" s="13"/>
      <c r="PR1409" s="13"/>
      <c r="PS1409" s="13"/>
      <c r="PT1409" s="13"/>
      <c r="PU1409" s="13"/>
      <c r="PV1409" s="13"/>
      <c r="PW1409" s="13"/>
      <c r="PX1409" s="13"/>
      <c r="PY1409" s="13"/>
      <c r="PZ1409" s="13"/>
      <c r="QA1409" s="13"/>
      <c r="QB1409" s="13"/>
      <c r="QC1409" s="13"/>
      <c r="QD1409" s="13"/>
      <c r="QE1409" s="13"/>
      <c r="QF1409" s="13"/>
      <c r="QG1409" s="13"/>
      <c r="QH1409" s="13"/>
      <c r="QI1409" s="13"/>
      <c r="QJ1409" s="13"/>
      <c r="QK1409" s="13"/>
      <c r="QL1409" s="13"/>
      <c r="QM1409" s="13"/>
      <c r="QN1409" s="13"/>
      <c r="QO1409" s="13"/>
      <c r="QP1409" s="13"/>
      <c r="QQ1409" s="13"/>
      <c r="QR1409" s="13"/>
      <c r="QS1409" s="13"/>
      <c r="QT1409" s="13"/>
      <c r="QU1409" s="13"/>
      <c r="QV1409" s="13"/>
      <c r="QW1409" s="13"/>
      <c r="QX1409" s="13"/>
      <c r="QY1409" s="13"/>
      <c r="QZ1409" s="13"/>
      <c r="RA1409" s="13"/>
      <c r="RB1409" s="13"/>
      <c r="RC1409" s="13"/>
      <c r="RD1409" s="13"/>
      <c r="RE1409" s="13"/>
      <c r="RF1409" s="13"/>
      <c r="RG1409" s="13"/>
      <c r="RH1409" s="13"/>
      <c r="RI1409" s="13"/>
      <c r="RJ1409" s="13"/>
      <c r="RK1409" s="13"/>
      <c r="RL1409" s="13"/>
      <c r="RM1409" s="13"/>
      <c r="RN1409" s="13"/>
      <c r="RO1409" s="13"/>
      <c r="RP1409" s="13"/>
      <c r="RQ1409" s="13"/>
      <c r="RR1409" s="13"/>
      <c r="RS1409" s="13"/>
      <c r="RT1409" s="13"/>
      <c r="RU1409" s="13"/>
      <c r="RV1409" s="13"/>
      <c r="RW1409" s="13"/>
      <c r="RX1409" s="13"/>
      <c r="RY1409" s="13"/>
      <c r="RZ1409" s="13"/>
      <c r="SA1409" s="13"/>
      <c r="SB1409" s="13"/>
      <c r="SC1409" s="13"/>
      <c r="SD1409" s="13"/>
      <c r="SE1409" s="13"/>
      <c r="SF1409" s="13"/>
      <c r="SG1409" s="13"/>
      <c r="SH1409" s="13"/>
      <c r="SI1409" s="13"/>
      <c r="SJ1409" s="13"/>
      <c r="SK1409" s="13"/>
      <c r="SL1409" s="13"/>
      <c r="SM1409" s="13"/>
      <c r="SN1409" s="13"/>
      <c r="SO1409" s="13"/>
      <c r="SP1409" s="13"/>
      <c r="SQ1409" s="13"/>
      <c r="SR1409" s="13"/>
      <c r="SS1409" s="13"/>
      <c r="ST1409" s="13"/>
      <c r="SU1409" s="13"/>
      <c r="SV1409" s="13"/>
      <c r="SW1409" s="13"/>
      <c r="SX1409" s="13"/>
      <c r="SY1409" s="13"/>
      <c r="SZ1409" s="13"/>
      <c r="TA1409" s="13"/>
      <c r="TB1409" s="13"/>
      <c r="TC1409" s="13"/>
      <c r="TD1409" s="13"/>
      <c r="TE1409" s="13"/>
      <c r="TF1409" s="13"/>
      <c r="TG1409" s="13"/>
      <c r="TH1409" s="13"/>
      <c r="TI1409" s="13"/>
      <c r="TJ1409" s="13"/>
      <c r="TK1409" s="13"/>
      <c r="TL1409" s="13"/>
      <c r="TM1409" s="13"/>
      <c r="TN1409" s="13"/>
      <c r="TO1409" s="13"/>
      <c r="TP1409" s="13"/>
      <c r="TQ1409" s="13"/>
      <c r="TR1409" s="13"/>
      <c r="TS1409" s="13"/>
      <c r="TT1409" s="13"/>
      <c r="TU1409" s="13"/>
      <c r="TV1409" s="13"/>
      <c r="TW1409" s="13"/>
      <c r="TX1409" s="13"/>
      <c r="TY1409" s="13"/>
      <c r="TZ1409" s="13"/>
      <c r="UA1409" s="13"/>
      <c r="UB1409" s="13"/>
      <c r="UC1409" s="13"/>
      <c r="UD1409" s="13"/>
      <c r="UE1409" s="13"/>
      <c r="UF1409" s="13"/>
      <c r="UG1409" s="13"/>
      <c r="UH1409" s="13"/>
      <c r="UI1409" s="13"/>
      <c r="UJ1409" s="13"/>
      <c r="UK1409" s="13"/>
      <c r="UL1409" s="13"/>
      <c r="UM1409" s="13"/>
      <c r="UN1409" s="13"/>
      <c r="UO1409" s="13"/>
      <c r="UP1409" s="13"/>
      <c r="UQ1409" s="13"/>
      <c r="UR1409" s="13"/>
      <c r="US1409" s="13"/>
      <c r="UT1409" s="13"/>
      <c r="UU1409" s="13"/>
      <c r="UV1409" s="13"/>
      <c r="UW1409" s="13"/>
      <c r="UX1409" s="13"/>
      <c r="UY1409" s="13"/>
      <c r="UZ1409" s="13"/>
      <c r="VA1409" s="13"/>
      <c r="VB1409" s="13"/>
      <c r="VC1409" s="13"/>
      <c r="VD1409" s="13"/>
      <c r="VE1409" s="13"/>
      <c r="VF1409" s="13"/>
      <c r="VG1409" s="13"/>
      <c r="VH1409" s="13"/>
      <c r="VI1409" s="13"/>
      <c r="VJ1409" s="13"/>
      <c r="VK1409" s="13"/>
      <c r="VL1409" s="13"/>
      <c r="VM1409" s="13"/>
      <c r="VN1409" s="13"/>
      <c r="VO1409" s="13"/>
      <c r="VP1409" s="13"/>
      <c r="VQ1409" s="13"/>
      <c r="VR1409" s="13"/>
      <c r="VS1409" s="13"/>
      <c r="VT1409" s="13"/>
      <c r="VU1409" s="13"/>
      <c r="VV1409" s="13"/>
      <c r="VW1409" s="13"/>
      <c r="VX1409" s="13"/>
      <c r="VY1409" s="13"/>
      <c r="VZ1409" s="13"/>
      <c r="WA1409" s="13"/>
      <c r="WB1409" s="13"/>
      <c r="WC1409" s="13"/>
      <c r="WD1409" s="13"/>
      <c r="WE1409" s="13"/>
      <c r="WF1409" s="13"/>
      <c r="WG1409" s="13"/>
      <c r="WH1409" s="13"/>
      <c r="WI1409" s="13"/>
      <c r="WJ1409" s="13"/>
      <c r="WK1409" s="13"/>
      <c r="WL1409" s="13"/>
      <c r="WM1409" s="13"/>
      <c r="WN1409" s="13"/>
      <c r="WO1409" s="13"/>
      <c r="WP1409" s="13"/>
      <c r="WQ1409" s="13"/>
      <c r="WR1409" s="13"/>
      <c r="WS1409" s="13"/>
      <c r="WT1409" s="13"/>
      <c r="WU1409" s="13"/>
      <c r="WV1409" s="13"/>
      <c r="WW1409" s="13"/>
      <c r="WX1409" s="13"/>
      <c r="WY1409" s="13"/>
      <c r="WZ1409" s="13"/>
      <c r="XA1409" s="13"/>
      <c r="XB1409" s="13"/>
      <c r="XC1409" s="13"/>
      <c r="XD1409" s="13"/>
      <c r="XE1409" s="13"/>
      <c r="XF1409" s="13"/>
      <c r="XG1409" s="13"/>
      <c r="XH1409" s="13"/>
      <c r="XI1409" s="13"/>
      <c r="XJ1409" s="13"/>
      <c r="XK1409" s="13"/>
      <c r="XL1409" s="13"/>
      <c r="XM1409" s="13"/>
      <c r="XN1409" s="13"/>
      <c r="XO1409" s="13"/>
      <c r="XP1409" s="13"/>
      <c r="XQ1409" s="13"/>
      <c r="XR1409" s="13"/>
      <c r="XS1409" s="13"/>
      <c r="XT1409" s="13"/>
      <c r="XU1409" s="13"/>
      <c r="XV1409" s="13"/>
      <c r="XW1409" s="13"/>
      <c r="XX1409" s="13"/>
      <c r="XY1409" s="13"/>
      <c r="XZ1409" s="13"/>
      <c r="YA1409" s="13"/>
      <c r="YB1409" s="13"/>
      <c r="YC1409" s="13"/>
      <c r="YD1409" s="13"/>
      <c r="YE1409" s="13"/>
      <c r="YF1409" s="13"/>
      <c r="YG1409" s="13"/>
      <c r="YH1409" s="13"/>
      <c r="YI1409" s="13"/>
      <c r="YJ1409" s="13"/>
      <c r="YK1409" s="13"/>
      <c r="YL1409" s="13"/>
      <c r="YM1409" s="13"/>
      <c r="YN1409" s="13"/>
      <c r="YO1409" s="13"/>
      <c r="YP1409" s="13"/>
      <c r="YQ1409" s="13"/>
      <c r="YR1409" s="13"/>
      <c r="YS1409" s="13"/>
      <c r="YT1409" s="13"/>
      <c r="YU1409" s="13"/>
      <c r="YV1409" s="13"/>
      <c r="YW1409" s="13"/>
      <c r="YX1409" s="13"/>
      <c r="YY1409" s="13"/>
      <c r="YZ1409" s="13"/>
      <c r="ZA1409" s="13"/>
      <c r="ZB1409" s="13"/>
      <c r="ZC1409" s="13"/>
      <c r="ZD1409" s="13"/>
      <c r="ZE1409" s="13"/>
      <c r="ZF1409" s="13"/>
      <c r="ZG1409" s="13"/>
      <c r="ZH1409" s="13"/>
      <c r="ZI1409" s="13"/>
      <c r="ZJ1409" s="13"/>
      <c r="ZK1409" s="13"/>
      <c r="ZL1409" s="13"/>
      <c r="ZM1409" s="13"/>
      <c r="ZN1409" s="13"/>
      <c r="ZO1409" s="13"/>
      <c r="ZP1409" s="13"/>
      <c r="ZQ1409" s="13"/>
      <c r="ZR1409" s="13"/>
      <c r="ZS1409" s="13"/>
      <c r="ZT1409" s="13"/>
      <c r="ZU1409" s="13"/>
      <c r="ZV1409" s="13"/>
      <c r="ZW1409" s="13"/>
      <c r="ZX1409" s="13"/>
      <c r="ZY1409" s="13"/>
      <c r="ZZ1409" s="13"/>
      <c r="AAA1409" s="13"/>
      <c r="AAB1409" s="13"/>
      <c r="AAC1409" s="13"/>
      <c r="AAD1409" s="13"/>
      <c r="AAE1409" s="13"/>
      <c r="AAF1409" s="13"/>
      <c r="AAG1409" s="13"/>
      <c r="AAH1409" s="13"/>
      <c r="AAI1409" s="13"/>
      <c r="AAJ1409" s="13"/>
      <c r="AAK1409" s="13"/>
      <c r="AAL1409" s="13"/>
      <c r="AAM1409" s="13"/>
      <c r="AAN1409" s="13"/>
      <c r="AAO1409" s="13"/>
      <c r="AAP1409" s="13"/>
      <c r="AAQ1409" s="13"/>
      <c r="AAR1409" s="13"/>
      <c r="AAS1409" s="13"/>
      <c r="AAT1409" s="13"/>
      <c r="AAU1409" s="13"/>
      <c r="AAV1409" s="13"/>
      <c r="AAW1409" s="13"/>
      <c r="AAX1409" s="13"/>
      <c r="AAY1409" s="13"/>
      <c r="AAZ1409" s="13"/>
      <c r="ABA1409" s="13"/>
      <c r="ABB1409" s="13"/>
      <c r="ABC1409" s="13"/>
      <c r="ABD1409" s="13"/>
      <c r="ABE1409" s="13"/>
      <c r="ABF1409" s="13"/>
      <c r="ABG1409" s="13"/>
      <c r="ABH1409" s="13"/>
      <c r="ABI1409" s="13"/>
      <c r="ABJ1409" s="13"/>
      <c r="ABK1409" s="13"/>
      <c r="ABL1409" s="13"/>
      <c r="ABM1409" s="13"/>
      <c r="ABN1409" s="13"/>
      <c r="ABO1409" s="13"/>
      <c r="ABP1409" s="13"/>
      <c r="ABQ1409" s="13"/>
      <c r="ABR1409" s="13"/>
      <c r="ABS1409" s="13"/>
      <c r="ABT1409" s="13"/>
      <c r="ABU1409" s="13"/>
      <c r="ABV1409" s="13"/>
      <c r="ABW1409" s="13"/>
      <c r="ABX1409" s="13"/>
      <c r="ABY1409" s="13"/>
      <c r="ABZ1409" s="13"/>
      <c r="ACA1409" s="13"/>
      <c r="ACB1409" s="13"/>
      <c r="ACC1409" s="13"/>
      <c r="ACD1409" s="13"/>
      <c r="ACE1409" s="13"/>
      <c r="ACF1409" s="13"/>
      <c r="ACG1409" s="13"/>
      <c r="ACH1409" s="13"/>
      <c r="ACI1409" s="13"/>
      <c r="ACJ1409" s="13"/>
      <c r="ACK1409" s="13"/>
      <c r="ACL1409" s="13"/>
      <c r="ACM1409" s="13"/>
      <c r="ACN1409" s="13"/>
      <c r="ACO1409" s="13"/>
      <c r="ACP1409" s="13"/>
      <c r="ACQ1409" s="13"/>
      <c r="ACR1409" s="13"/>
      <c r="ACS1409" s="13"/>
      <c r="ACT1409" s="13"/>
      <c r="ACU1409" s="13"/>
      <c r="ACV1409" s="13"/>
      <c r="ACW1409" s="13"/>
      <c r="ACX1409" s="13"/>
      <c r="ACY1409" s="13"/>
      <c r="ACZ1409" s="13"/>
      <c r="ADA1409" s="13"/>
      <c r="ADB1409" s="13"/>
      <c r="ADC1409" s="13"/>
      <c r="ADD1409" s="13"/>
      <c r="ADE1409" s="13"/>
      <c r="ADF1409" s="13"/>
      <c r="ADG1409" s="13"/>
      <c r="ADH1409" s="13"/>
      <c r="ADI1409" s="13"/>
      <c r="ADJ1409" s="13"/>
      <c r="ADK1409" s="13"/>
      <c r="ADL1409" s="13"/>
      <c r="ADM1409" s="13"/>
      <c r="ADN1409" s="13"/>
      <c r="ADO1409" s="13"/>
      <c r="ADP1409" s="13"/>
      <c r="ADQ1409" s="13"/>
      <c r="ADR1409" s="13"/>
      <c r="ADS1409" s="13"/>
      <c r="ADT1409" s="13"/>
      <c r="ADU1409" s="13"/>
      <c r="ADV1409" s="13"/>
      <c r="ADW1409" s="13"/>
      <c r="ADX1409" s="13"/>
      <c r="ADY1409" s="13"/>
      <c r="ADZ1409" s="13"/>
      <c r="AEA1409" s="13"/>
      <c r="AEB1409" s="13"/>
      <c r="AEC1409" s="13"/>
      <c r="AED1409" s="13"/>
      <c r="AEE1409" s="13"/>
      <c r="AEF1409" s="13"/>
      <c r="AEG1409" s="13"/>
      <c r="AEH1409" s="13"/>
      <c r="AEI1409" s="13"/>
      <c r="AEJ1409" s="13"/>
      <c r="AEK1409" s="13"/>
      <c r="AEL1409" s="13"/>
      <c r="AEM1409" s="13"/>
      <c r="AEN1409" s="13"/>
      <c r="AEO1409" s="13"/>
      <c r="AEP1409" s="13"/>
      <c r="AEQ1409" s="13"/>
      <c r="AER1409" s="13"/>
      <c r="AES1409" s="13"/>
      <c r="AET1409" s="13"/>
      <c r="AEU1409" s="13"/>
      <c r="AEV1409" s="13"/>
      <c r="AEW1409" s="13"/>
      <c r="AEX1409" s="13"/>
      <c r="AEY1409" s="13"/>
      <c r="AEZ1409" s="13"/>
      <c r="AFA1409" s="13"/>
      <c r="AFB1409" s="13"/>
      <c r="AFC1409" s="13"/>
      <c r="AFD1409" s="13"/>
      <c r="AFE1409" s="13"/>
      <c r="AFF1409" s="13"/>
      <c r="AFG1409" s="13"/>
      <c r="AFH1409" s="13"/>
      <c r="AFI1409" s="13"/>
      <c r="AFJ1409" s="13"/>
      <c r="AFK1409" s="13"/>
      <c r="AFL1409" s="13"/>
      <c r="AFM1409" s="13"/>
      <c r="AFN1409" s="13"/>
      <c r="AFO1409" s="13"/>
      <c r="AFP1409" s="13"/>
      <c r="AFQ1409" s="13"/>
      <c r="AFR1409" s="13"/>
      <c r="AFS1409" s="13"/>
      <c r="AFT1409" s="13"/>
      <c r="AFU1409" s="13"/>
      <c r="AFV1409" s="13"/>
      <c r="AFW1409" s="13"/>
      <c r="AFX1409" s="13"/>
      <c r="AFY1409" s="13"/>
      <c r="AFZ1409" s="13"/>
      <c r="AGA1409" s="13"/>
      <c r="AGB1409" s="13"/>
      <c r="AGC1409" s="13"/>
      <c r="AGD1409" s="13"/>
      <c r="AGE1409" s="13"/>
      <c r="AGF1409" s="13"/>
      <c r="AGG1409" s="13"/>
      <c r="AGH1409" s="13"/>
      <c r="AGI1409" s="13"/>
      <c r="AGJ1409" s="13"/>
      <c r="AGK1409" s="13"/>
      <c r="AGL1409" s="13"/>
      <c r="AGM1409" s="13"/>
      <c r="AGN1409" s="13"/>
      <c r="AGO1409" s="13"/>
      <c r="AGP1409" s="13"/>
      <c r="AGQ1409" s="13"/>
      <c r="AGR1409" s="13"/>
      <c r="AGS1409" s="13"/>
      <c r="AGT1409" s="13"/>
      <c r="AGU1409" s="13"/>
      <c r="AGV1409" s="13"/>
      <c r="AGW1409" s="13"/>
      <c r="AGX1409" s="13"/>
      <c r="AGY1409" s="13"/>
      <c r="AGZ1409" s="13"/>
      <c r="AHA1409" s="13"/>
      <c r="AHB1409" s="13"/>
      <c r="AHC1409" s="13"/>
      <c r="AHD1409" s="13"/>
      <c r="AHE1409" s="13"/>
      <c r="AHF1409" s="13"/>
      <c r="AHG1409" s="13"/>
      <c r="AHH1409" s="13"/>
      <c r="AHI1409" s="13"/>
      <c r="AHJ1409" s="13"/>
      <c r="AHK1409" s="13"/>
      <c r="AHL1409" s="13"/>
      <c r="AHM1409" s="13"/>
      <c r="AHN1409" s="13"/>
      <c r="AHO1409" s="13"/>
      <c r="AHP1409" s="13"/>
      <c r="AHQ1409" s="13"/>
      <c r="AHR1409" s="13"/>
      <c r="AHS1409" s="13"/>
      <c r="AHT1409" s="13"/>
      <c r="AHU1409" s="13"/>
      <c r="AHV1409" s="13"/>
      <c r="AHW1409" s="13"/>
      <c r="AHX1409" s="13"/>
      <c r="AHY1409" s="13"/>
      <c r="AHZ1409" s="13"/>
      <c r="AIA1409" s="13"/>
      <c r="AIB1409" s="13"/>
      <c r="AIC1409" s="13"/>
      <c r="AID1409" s="13"/>
      <c r="AIE1409" s="13"/>
      <c r="AIF1409" s="13"/>
      <c r="AIG1409" s="13"/>
      <c r="AIH1409" s="13"/>
      <c r="AII1409" s="13"/>
      <c r="AIJ1409" s="13"/>
      <c r="AIK1409" s="13"/>
      <c r="AIL1409" s="13"/>
      <c r="AIM1409" s="13"/>
      <c r="AIN1409" s="13"/>
      <c r="AIO1409" s="13"/>
      <c r="AIP1409" s="13"/>
      <c r="AIQ1409" s="13"/>
      <c r="AIR1409" s="13"/>
      <c r="AIS1409" s="13"/>
      <c r="AIT1409" s="13"/>
      <c r="AIU1409" s="13"/>
      <c r="AIV1409" s="13"/>
      <c r="AIW1409" s="13"/>
      <c r="AIX1409" s="13"/>
      <c r="AIY1409" s="13"/>
      <c r="AIZ1409" s="13"/>
      <c r="AJA1409" s="13"/>
      <c r="AJB1409" s="13"/>
      <c r="AJC1409" s="13"/>
      <c r="AJD1409" s="13"/>
      <c r="AJE1409" s="13"/>
      <c r="AJF1409" s="13"/>
      <c r="AJG1409" s="13"/>
      <c r="AJH1409" s="13"/>
      <c r="AJI1409" s="13"/>
      <c r="AJJ1409" s="13"/>
      <c r="AJK1409" s="13"/>
      <c r="AJL1409" s="13"/>
      <c r="AJM1409" s="13"/>
      <c r="AJN1409" s="13"/>
      <c r="AJO1409" s="13"/>
      <c r="AJP1409" s="13"/>
      <c r="AJQ1409" s="13"/>
      <c r="AJR1409" s="13"/>
      <c r="AJS1409" s="13"/>
      <c r="AJT1409" s="13"/>
      <c r="AJU1409" s="13"/>
      <c r="AJV1409" s="13"/>
      <c r="AJW1409" s="13"/>
      <c r="AJX1409" s="13"/>
    </row>
    <row r="1410" spans="1:960" x14ac:dyDescent="0.2">
      <c r="A1410" s="5">
        <v>1408</v>
      </c>
      <c r="B1410" s="6">
        <v>8033706352083</v>
      </c>
      <c r="C1410" s="6" t="s">
        <v>3848</v>
      </c>
      <c r="D1410" s="6" t="s">
        <v>3849</v>
      </c>
      <c r="E1410" s="6" t="s">
        <v>3837</v>
      </c>
      <c r="F1410" s="6" t="s">
        <v>3850</v>
      </c>
      <c r="G1410" s="30" t="s">
        <v>15</v>
      </c>
      <c r="H1410" s="33">
        <v>91.091000000000008</v>
      </c>
      <c r="I1410" s="12">
        <v>0</v>
      </c>
      <c r="J1410" s="54">
        <f t="shared" si="21"/>
        <v>91.091000000000008</v>
      </c>
      <c r="K1410" s="1" t="s">
        <v>11</v>
      </c>
      <c r="L1410" s="24">
        <v>0.23</v>
      </c>
      <c r="M1410" s="30" t="s">
        <v>16</v>
      </c>
      <c r="N1410" s="71" t="s">
        <v>16</v>
      </c>
      <c r="O1410" s="30" t="s">
        <v>2670</v>
      </c>
      <c r="P1410" s="30">
        <v>39269097</v>
      </c>
      <c r="Q1410" s="30">
        <v>1</v>
      </c>
      <c r="R1410" s="65">
        <v>91.091000000000008</v>
      </c>
      <c r="S1410" s="73">
        <v>1</v>
      </c>
      <c r="T1410" s="65">
        <v>91.091000000000008</v>
      </c>
      <c r="U1410" s="13"/>
      <c r="V1410" s="13"/>
      <c r="W1410" s="13"/>
      <c r="X1410" s="13"/>
      <c r="Y1410" s="13"/>
      <c r="Z1410" s="13"/>
      <c r="AA1410" s="13"/>
      <c r="AB1410" s="13"/>
      <c r="AC1410" s="13"/>
      <c r="AD1410" s="13"/>
      <c r="AE1410" s="13"/>
      <c r="AF1410" s="13"/>
      <c r="AG1410" s="13"/>
      <c r="AH1410" s="13"/>
      <c r="AI1410" s="13"/>
      <c r="AJ1410" s="13"/>
      <c r="AK1410" s="13"/>
      <c r="AL1410" s="13"/>
      <c r="AM1410" s="13"/>
      <c r="AN1410" s="13"/>
      <c r="AO1410" s="13"/>
      <c r="AP1410" s="13"/>
      <c r="AQ1410" s="13"/>
      <c r="AR1410" s="13"/>
      <c r="AS1410" s="13"/>
      <c r="AT1410" s="13"/>
      <c r="AU1410" s="13"/>
      <c r="AV1410" s="13"/>
      <c r="AW1410" s="13"/>
      <c r="AX1410" s="13"/>
      <c r="AY1410" s="13"/>
      <c r="AZ1410" s="13"/>
      <c r="BA1410" s="13"/>
      <c r="BB1410" s="13"/>
      <c r="BC1410" s="13"/>
      <c r="BD1410" s="13"/>
      <c r="BE1410" s="13"/>
      <c r="BF1410" s="13"/>
      <c r="BG1410" s="13"/>
      <c r="BH1410" s="13"/>
      <c r="BI1410" s="13"/>
      <c r="BJ1410" s="13"/>
      <c r="BK1410" s="13"/>
      <c r="BL1410" s="13"/>
      <c r="BM1410" s="13"/>
      <c r="BN1410" s="13"/>
      <c r="BO1410" s="13"/>
      <c r="BP1410" s="13"/>
      <c r="BQ1410" s="13"/>
      <c r="BR1410" s="13"/>
      <c r="BS1410" s="13"/>
      <c r="BT1410" s="13"/>
      <c r="BU1410" s="13"/>
      <c r="BV1410" s="13"/>
      <c r="BW1410" s="13"/>
      <c r="BX1410" s="13"/>
      <c r="BY1410" s="13"/>
      <c r="BZ1410" s="13"/>
      <c r="CA1410" s="13"/>
      <c r="CB1410" s="13"/>
      <c r="CC1410" s="13"/>
      <c r="CD1410" s="13"/>
      <c r="CE1410" s="13"/>
      <c r="CF1410" s="13"/>
      <c r="CG1410" s="13"/>
      <c r="CH1410" s="13"/>
      <c r="CI1410" s="13"/>
      <c r="CJ1410" s="13"/>
      <c r="CK1410" s="13"/>
      <c r="CL1410" s="13"/>
      <c r="CM1410" s="13"/>
      <c r="CN1410" s="13"/>
      <c r="CO1410" s="13"/>
      <c r="CP1410" s="13"/>
      <c r="CQ1410" s="13"/>
      <c r="CR1410" s="13"/>
      <c r="CS1410" s="13"/>
      <c r="CT1410" s="13"/>
      <c r="CU1410" s="13"/>
      <c r="CV1410" s="13"/>
      <c r="CW1410" s="13"/>
      <c r="CX1410" s="13"/>
      <c r="CY1410" s="13"/>
      <c r="CZ1410" s="13"/>
      <c r="DA1410" s="13"/>
      <c r="DB1410" s="13"/>
      <c r="DC1410" s="13"/>
      <c r="DD1410" s="13"/>
      <c r="DE1410" s="13"/>
      <c r="DF1410" s="13"/>
      <c r="DG1410" s="13"/>
      <c r="DH1410" s="13"/>
      <c r="DI1410" s="13"/>
      <c r="DJ1410" s="13"/>
      <c r="DK1410" s="13"/>
      <c r="DL1410" s="13"/>
      <c r="DM1410" s="13"/>
      <c r="DN1410" s="13"/>
      <c r="DO1410" s="13"/>
      <c r="DP1410" s="13"/>
      <c r="DQ1410" s="13"/>
      <c r="DR1410" s="13"/>
      <c r="DS1410" s="13"/>
      <c r="DT1410" s="13"/>
      <c r="DU1410" s="13"/>
      <c r="DV1410" s="13"/>
      <c r="DW1410" s="13"/>
      <c r="DX1410" s="13"/>
      <c r="DY1410" s="13"/>
      <c r="DZ1410" s="13"/>
      <c r="EA1410" s="13"/>
      <c r="EB1410" s="13"/>
      <c r="EC1410" s="13"/>
      <c r="ED1410" s="13"/>
      <c r="EE1410" s="13"/>
      <c r="EF1410" s="13"/>
      <c r="EG1410" s="13"/>
      <c r="EH1410" s="13"/>
      <c r="EI1410" s="13"/>
      <c r="EJ1410" s="13"/>
      <c r="EK1410" s="13"/>
      <c r="EL1410" s="13"/>
      <c r="EM1410" s="13"/>
      <c r="EN1410" s="13"/>
      <c r="EO1410" s="13"/>
      <c r="EP1410" s="13"/>
      <c r="EQ1410" s="13"/>
      <c r="ER1410" s="13"/>
      <c r="ES1410" s="13"/>
      <c r="ET1410" s="13"/>
      <c r="EU1410" s="13"/>
      <c r="EV1410" s="13"/>
      <c r="EW1410" s="13"/>
      <c r="EX1410" s="13"/>
      <c r="EY1410" s="13"/>
      <c r="EZ1410" s="13"/>
      <c r="FA1410" s="13"/>
      <c r="FB1410" s="13"/>
      <c r="FC1410" s="13"/>
      <c r="FD1410" s="13"/>
      <c r="FE1410" s="13"/>
      <c r="FF1410" s="13"/>
      <c r="FG1410" s="13"/>
      <c r="FH1410" s="13"/>
      <c r="FI1410" s="13"/>
      <c r="FJ1410" s="13"/>
      <c r="FK1410" s="13"/>
      <c r="FL1410" s="13"/>
      <c r="FM1410" s="13"/>
      <c r="FN1410" s="13"/>
      <c r="FO1410" s="13"/>
      <c r="FP1410" s="13"/>
      <c r="FQ1410" s="13"/>
      <c r="FR1410" s="13"/>
      <c r="FS1410" s="13"/>
      <c r="FT1410" s="13"/>
      <c r="FU1410" s="13"/>
      <c r="FV1410" s="13"/>
      <c r="FW1410" s="13"/>
      <c r="FX1410" s="13"/>
      <c r="FY1410" s="13"/>
      <c r="FZ1410" s="13"/>
      <c r="GA1410" s="13"/>
      <c r="GB1410" s="13"/>
      <c r="GC1410" s="13"/>
      <c r="GD1410" s="13"/>
      <c r="GE1410" s="13"/>
      <c r="GF1410" s="13"/>
      <c r="GG1410" s="13"/>
      <c r="GH1410" s="13"/>
      <c r="GI1410" s="13"/>
      <c r="GJ1410" s="13"/>
      <c r="GK1410" s="13"/>
      <c r="GL1410" s="13"/>
      <c r="GM1410" s="13"/>
      <c r="GN1410" s="13"/>
      <c r="GO1410" s="13"/>
      <c r="GP1410" s="13"/>
      <c r="GQ1410" s="13"/>
      <c r="GR1410" s="13"/>
      <c r="GS1410" s="13"/>
      <c r="GT1410" s="13"/>
      <c r="GU1410" s="13"/>
      <c r="GV1410" s="13"/>
      <c r="GW1410" s="13"/>
      <c r="GX1410" s="13"/>
      <c r="GY1410" s="13"/>
      <c r="GZ1410" s="13"/>
      <c r="HA1410" s="13"/>
      <c r="HB1410" s="13"/>
      <c r="HC1410" s="13"/>
      <c r="HD1410" s="13"/>
      <c r="HE1410" s="13"/>
      <c r="HF1410" s="13"/>
      <c r="HG1410" s="13"/>
      <c r="HH1410" s="13"/>
      <c r="HI1410" s="13"/>
      <c r="HJ1410" s="13"/>
      <c r="HK1410" s="13"/>
      <c r="HL1410" s="13"/>
      <c r="HM1410" s="13"/>
      <c r="HN1410" s="13"/>
      <c r="HO1410" s="13"/>
      <c r="HP1410" s="13"/>
      <c r="HQ1410" s="13"/>
      <c r="HR1410" s="13"/>
      <c r="HS1410" s="13"/>
      <c r="HT1410" s="13"/>
      <c r="HU1410" s="13"/>
      <c r="HV1410" s="13"/>
      <c r="HW1410" s="13"/>
      <c r="HX1410" s="13"/>
      <c r="HY1410" s="13"/>
      <c r="HZ1410" s="13"/>
      <c r="IA1410" s="13"/>
      <c r="IB1410" s="13"/>
      <c r="IC1410" s="13"/>
      <c r="ID1410" s="13"/>
      <c r="IE1410" s="13"/>
      <c r="IF1410" s="13"/>
      <c r="IG1410" s="13"/>
      <c r="IH1410" s="13"/>
      <c r="II1410" s="13"/>
      <c r="IJ1410" s="13"/>
      <c r="IK1410" s="13"/>
      <c r="IL1410" s="13"/>
      <c r="IM1410" s="13"/>
      <c r="IN1410" s="13"/>
      <c r="IO1410" s="13"/>
      <c r="IP1410" s="13"/>
      <c r="IQ1410" s="13"/>
      <c r="IR1410" s="13"/>
      <c r="IS1410" s="13"/>
      <c r="IT1410" s="13"/>
      <c r="IU1410" s="13"/>
      <c r="IV1410" s="13"/>
      <c r="IW1410" s="13"/>
      <c r="IX1410" s="13"/>
      <c r="IY1410" s="13"/>
      <c r="IZ1410" s="13"/>
      <c r="JA1410" s="13"/>
      <c r="JB1410" s="13"/>
      <c r="JC1410" s="13"/>
      <c r="JD1410" s="13"/>
      <c r="JE1410" s="13"/>
      <c r="JF1410" s="13"/>
      <c r="JG1410" s="13"/>
      <c r="JH1410" s="13"/>
      <c r="JI1410" s="13"/>
      <c r="JJ1410" s="13"/>
      <c r="JK1410" s="13"/>
      <c r="JL1410" s="13"/>
      <c r="JM1410" s="13"/>
      <c r="JN1410" s="13"/>
      <c r="JO1410" s="13"/>
      <c r="JP1410" s="13"/>
      <c r="JQ1410" s="13"/>
      <c r="JR1410" s="13"/>
      <c r="JS1410" s="13"/>
      <c r="JT1410" s="13"/>
      <c r="JU1410" s="13"/>
      <c r="JV1410" s="13"/>
      <c r="JW1410" s="13"/>
      <c r="JX1410" s="13"/>
      <c r="JY1410" s="13"/>
      <c r="JZ1410" s="13"/>
      <c r="KA1410" s="13"/>
      <c r="KB1410" s="13"/>
      <c r="KC1410" s="13"/>
      <c r="KD1410" s="13"/>
      <c r="KE1410" s="13"/>
      <c r="KF1410" s="13"/>
      <c r="KG1410" s="13"/>
      <c r="KH1410" s="13"/>
      <c r="KI1410" s="13"/>
      <c r="KJ1410" s="13"/>
      <c r="KK1410" s="13"/>
      <c r="KL1410" s="13"/>
      <c r="KM1410" s="13"/>
      <c r="KN1410" s="13"/>
      <c r="KO1410" s="13"/>
      <c r="KP1410" s="13"/>
      <c r="KQ1410" s="13"/>
      <c r="KR1410" s="13"/>
      <c r="KS1410" s="13"/>
      <c r="KT1410" s="13"/>
      <c r="KU1410" s="13"/>
      <c r="KV1410" s="13"/>
      <c r="KW1410" s="13"/>
      <c r="KX1410" s="13"/>
      <c r="KY1410" s="13"/>
      <c r="KZ1410" s="13"/>
      <c r="LA1410" s="13"/>
      <c r="LB1410" s="13"/>
      <c r="LC1410" s="13"/>
      <c r="LD1410" s="13"/>
      <c r="LE1410" s="13"/>
      <c r="LF1410" s="13"/>
      <c r="LG1410" s="13"/>
      <c r="LH1410" s="13"/>
      <c r="LI1410" s="13"/>
      <c r="LJ1410" s="13"/>
      <c r="LK1410" s="13"/>
      <c r="LL1410" s="13"/>
      <c r="LM1410" s="13"/>
      <c r="LN1410" s="13"/>
      <c r="LO1410" s="13"/>
      <c r="LP1410" s="13"/>
      <c r="LQ1410" s="13"/>
      <c r="LR1410" s="13"/>
      <c r="LS1410" s="13"/>
      <c r="LT1410" s="13"/>
      <c r="LU1410" s="13"/>
      <c r="LV1410" s="13"/>
      <c r="LW1410" s="13"/>
      <c r="LX1410" s="13"/>
      <c r="LY1410" s="13"/>
      <c r="LZ1410" s="13"/>
      <c r="MA1410" s="13"/>
      <c r="MB1410" s="13"/>
      <c r="MC1410" s="13"/>
      <c r="MD1410" s="13"/>
      <c r="ME1410" s="13"/>
      <c r="MF1410" s="13"/>
      <c r="MG1410" s="13"/>
      <c r="MH1410" s="13"/>
      <c r="MI1410" s="13"/>
      <c r="MJ1410" s="13"/>
      <c r="MK1410" s="13"/>
      <c r="ML1410" s="13"/>
      <c r="MM1410" s="13"/>
      <c r="MN1410" s="13"/>
      <c r="MO1410" s="13"/>
      <c r="MP1410" s="13"/>
      <c r="MQ1410" s="13"/>
      <c r="MR1410" s="13"/>
      <c r="MS1410" s="13"/>
      <c r="MT1410" s="13"/>
      <c r="MU1410" s="13"/>
      <c r="MV1410" s="13"/>
      <c r="MW1410" s="13"/>
      <c r="MX1410" s="13"/>
      <c r="MY1410" s="13"/>
      <c r="MZ1410" s="13"/>
      <c r="NA1410" s="13"/>
      <c r="NB1410" s="13"/>
      <c r="NC1410" s="13"/>
      <c r="ND1410" s="13"/>
      <c r="NE1410" s="13"/>
      <c r="NF1410" s="13"/>
      <c r="NG1410" s="13"/>
      <c r="NH1410" s="13"/>
      <c r="NI1410" s="13"/>
      <c r="NJ1410" s="13"/>
      <c r="NK1410" s="13"/>
      <c r="NL1410" s="13"/>
      <c r="NM1410" s="13"/>
      <c r="NN1410" s="13"/>
      <c r="NO1410" s="13"/>
      <c r="NP1410" s="13"/>
      <c r="NQ1410" s="13"/>
      <c r="NR1410" s="13"/>
      <c r="NS1410" s="13"/>
      <c r="NT1410" s="13"/>
      <c r="NU1410" s="13"/>
      <c r="NV1410" s="13"/>
      <c r="NW1410" s="13"/>
      <c r="NX1410" s="13"/>
      <c r="NY1410" s="13"/>
      <c r="NZ1410" s="13"/>
      <c r="OA1410" s="13"/>
      <c r="OB1410" s="13"/>
      <c r="OC1410" s="13"/>
      <c r="OD1410" s="13"/>
      <c r="OE1410" s="13"/>
      <c r="OF1410" s="13"/>
      <c r="OG1410" s="13"/>
      <c r="OH1410" s="13"/>
      <c r="OI1410" s="13"/>
      <c r="OJ1410" s="13"/>
      <c r="OK1410" s="13"/>
      <c r="OL1410" s="13"/>
      <c r="OM1410" s="13"/>
      <c r="ON1410" s="13"/>
      <c r="OO1410" s="13"/>
      <c r="OP1410" s="13"/>
      <c r="OQ1410" s="13"/>
      <c r="OR1410" s="13"/>
      <c r="OS1410" s="13"/>
      <c r="OT1410" s="13"/>
      <c r="OU1410" s="13"/>
      <c r="OV1410" s="13"/>
      <c r="OW1410" s="13"/>
      <c r="OX1410" s="13"/>
      <c r="OY1410" s="13"/>
      <c r="OZ1410" s="13"/>
      <c r="PA1410" s="13"/>
      <c r="PB1410" s="13"/>
      <c r="PC1410" s="13"/>
      <c r="PD1410" s="13"/>
      <c r="PE1410" s="13"/>
      <c r="PF1410" s="13"/>
      <c r="PG1410" s="13"/>
      <c r="PH1410" s="13"/>
      <c r="PI1410" s="13"/>
      <c r="PJ1410" s="13"/>
      <c r="PK1410" s="13"/>
      <c r="PL1410" s="13"/>
      <c r="PM1410" s="13"/>
      <c r="PN1410" s="13"/>
      <c r="PO1410" s="13"/>
      <c r="PP1410" s="13"/>
      <c r="PQ1410" s="13"/>
      <c r="PR1410" s="13"/>
      <c r="PS1410" s="13"/>
      <c r="PT1410" s="13"/>
      <c r="PU1410" s="13"/>
      <c r="PV1410" s="13"/>
      <c r="PW1410" s="13"/>
      <c r="PX1410" s="13"/>
      <c r="PY1410" s="13"/>
      <c r="PZ1410" s="13"/>
      <c r="QA1410" s="13"/>
      <c r="QB1410" s="13"/>
      <c r="QC1410" s="13"/>
      <c r="QD1410" s="13"/>
      <c r="QE1410" s="13"/>
      <c r="QF1410" s="13"/>
      <c r="QG1410" s="13"/>
      <c r="QH1410" s="13"/>
      <c r="QI1410" s="13"/>
      <c r="QJ1410" s="13"/>
      <c r="QK1410" s="13"/>
      <c r="QL1410" s="13"/>
      <c r="QM1410" s="13"/>
      <c r="QN1410" s="13"/>
      <c r="QO1410" s="13"/>
      <c r="QP1410" s="13"/>
      <c r="QQ1410" s="13"/>
      <c r="QR1410" s="13"/>
      <c r="QS1410" s="13"/>
      <c r="QT1410" s="13"/>
      <c r="QU1410" s="13"/>
      <c r="QV1410" s="13"/>
      <c r="QW1410" s="13"/>
      <c r="QX1410" s="13"/>
      <c r="QY1410" s="13"/>
      <c r="QZ1410" s="13"/>
      <c r="RA1410" s="13"/>
      <c r="RB1410" s="13"/>
      <c r="RC1410" s="13"/>
      <c r="RD1410" s="13"/>
      <c r="RE1410" s="13"/>
      <c r="RF1410" s="13"/>
      <c r="RG1410" s="13"/>
      <c r="RH1410" s="13"/>
      <c r="RI1410" s="13"/>
      <c r="RJ1410" s="13"/>
      <c r="RK1410" s="13"/>
      <c r="RL1410" s="13"/>
      <c r="RM1410" s="13"/>
      <c r="RN1410" s="13"/>
      <c r="RO1410" s="13"/>
      <c r="RP1410" s="13"/>
      <c r="RQ1410" s="13"/>
      <c r="RR1410" s="13"/>
      <c r="RS1410" s="13"/>
      <c r="RT1410" s="13"/>
      <c r="RU1410" s="13"/>
      <c r="RV1410" s="13"/>
      <c r="RW1410" s="13"/>
      <c r="RX1410" s="13"/>
      <c r="RY1410" s="13"/>
      <c r="RZ1410" s="13"/>
      <c r="SA1410" s="13"/>
      <c r="SB1410" s="13"/>
      <c r="SC1410" s="13"/>
      <c r="SD1410" s="13"/>
      <c r="SE1410" s="13"/>
      <c r="SF1410" s="13"/>
      <c r="SG1410" s="13"/>
      <c r="SH1410" s="13"/>
      <c r="SI1410" s="13"/>
      <c r="SJ1410" s="13"/>
      <c r="SK1410" s="13"/>
      <c r="SL1410" s="13"/>
      <c r="SM1410" s="13"/>
      <c r="SN1410" s="13"/>
      <c r="SO1410" s="13"/>
      <c r="SP1410" s="13"/>
      <c r="SQ1410" s="13"/>
      <c r="SR1410" s="13"/>
      <c r="SS1410" s="13"/>
      <c r="ST1410" s="13"/>
      <c r="SU1410" s="13"/>
      <c r="SV1410" s="13"/>
      <c r="SW1410" s="13"/>
      <c r="SX1410" s="13"/>
      <c r="SY1410" s="13"/>
      <c r="SZ1410" s="13"/>
      <c r="TA1410" s="13"/>
      <c r="TB1410" s="13"/>
      <c r="TC1410" s="13"/>
      <c r="TD1410" s="13"/>
      <c r="TE1410" s="13"/>
      <c r="TF1410" s="13"/>
      <c r="TG1410" s="13"/>
      <c r="TH1410" s="13"/>
      <c r="TI1410" s="13"/>
      <c r="TJ1410" s="13"/>
      <c r="TK1410" s="13"/>
      <c r="TL1410" s="13"/>
      <c r="TM1410" s="13"/>
      <c r="TN1410" s="13"/>
      <c r="TO1410" s="13"/>
      <c r="TP1410" s="13"/>
      <c r="TQ1410" s="13"/>
      <c r="TR1410" s="13"/>
      <c r="TS1410" s="13"/>
      <c r="TT1410" s="13"/>
      <c r="TU1410" s="13"/>
      <c r="TV1410" s="13"/>
      <c r="TW1410" s="13"/>
      <c r="TX1410" s="13"/>
      <c r="TY1410" s="13"/>
      <c r="TZ1410" s="13"/>
      <c r="UA1410" s="13"/>
      <c r="UB1410" s="13"/>
      <c r="UC1410" s="13"/>
      <c r="UD1410" s="13"/>
      <c r="UE1410" s="13"/>
      <c r="UF1410" s="13"/>
      <c r="UG1410" s="13"/>
      <c r="UH1410" s="13"/>
      <c r="UI1410" s="13"/>
      <c r="UJ1410" s="13"/>
      <c r="UK1410" s="13"/>
      <c r="UL1410" s="13"/>
      <c r="UM1410" s="13"/>
      <c r="UN1410" s="13"/>
      <c r="UO1410" s="13"/>
      <c r="UP1410" s="13"/>
      <c r="UQ1410" s="13"/>
      <c r="UR1410" s="13"/>
      <c r="US1410" s="13"/>
      <c r="UT1410" s="13"/>
      <c r="UU1410" s="13"/>
      <c r="UV1410" s="13"/>
      <c r="UW1410" s="13"/>
      <c r="UX1410" s="13"/>
      <c r="UY1410" s="13"/>
      <c r="UZ1410" s="13"/>
      <c r="VA1410" s="13"/>
      <c r="VB1410" s="13"/>
      <c r="VC1410" s="13"/>
      <c r="VD1410" s="13"/>
      <c r="VE1410" s="13"/>
      <c r="VF1410" s="13"/>
      <c r="VG1410" s="13"/>
      <c r="VH1410" s="13"/>
      <c r="VI1410" s="13"/>
      <c r="VJ1410" s="13"/>
      <c r="VK1410" s="13"/>
      <c r="VL1410" s="13"/>
      <c r="VM1410" s="13"/>
      <c r="VN1410" s="13"/>
      <c r="VO1410" s="13"/>
      <c r="VP1410" s="13"/>
      <c r="VQ1410" s="13"/>
      <c r="VR1410" s="13"/>
      <c r="VS1410" s="13"/>
      <c r="VT1410" s="13"/>
      <c r="VU1410" s="13"/>
      <c r="VV1410" s="13"/>
      <c r="VW1410" s="13"/>
      <c r="VX1410" s="13"/>
      <c r="VY1410" s="13"/>
      <c r="VZ1410" s="13"/>
      <c r="WA1410" s="13"/>
      <c r="WB1410" s="13"/>
      <c r="WC1410" s="13"/>
      <c r="WD1410" s="13"/>
      <c r="WE1410" s="13"/>
      <c r="WF1410" s="13"/>
      <c r="WG1410" s="13"/>
      <c r="WH1410" s="13"/>
      <c r="WI1410" s="13"/>
      <c r="WJ1410" s="13"/>
      <c r="WK1410" s="13"/>
      <c r="WL1410" s="13"/>
      <c r="WM1410" s="13"/>
      <c r="WN1410" s="13"/>
      <c r="WO1410" s="13"/>
      <c r="WP1410" s="13"/>
      <c r="WQ1410" s="13"/>
      <c r="WR1410" s="13"/>
      <c r="WS1410" s="13"/>
      <c r="WT1410" s="13"/>
      <c r="WU1410" s="13"/>
      <c r="WV1410" s="13"/>
      <c r="WW1410" s="13"/>
      <c r="WX1410" s="13"/>
      <c r="WY1410" s="13"/>
      <c r="WZ1410" s="13"/>
      <c r="XA1410" s="13"/>
      <c r="XB1410" s="13"/>
      <c r="XC1410" s="13"/>
      <c r="XD1410" s="13"/>
      <c r="XE1410" s="13"/>
      <c r="XF1410" s="13"/>
      <c r="XG1410" s="13"/>
      <c r="XH1410" s="13"/>
      <c r="XI1410" s="13"/>
      <c r="XJ1410" s="13"/>
      <c r="XK1410" s="13"/>
      <c r="XL1410" s="13"/>
      <c r="XM1410" s="13"/>
      <c r="XN1410" s="13"/>
      <c r="XO1410" s="13"/>
      <c r="XP1410" s="13"/>
      <c r="XQ1410" s="13"/>
      <c r="XR1410" s="13"/>
      <c r="XS1410" s="13"/>
      <c r="XT1410" s="13"/>
      <c r="XU1410" s="13"/>
      <c r="XV1410" s="13"/>
      <c r="XW1410" s="13"/>
      <c r="XX1410" s="13"/>
      <c r="XY1410" s="13"/>
      <c r="XZ1410" s="13"/>
      <c r="YA1410" s="13"/>
      <c r="YB1410" s="13"/>
      <c r="YC1410" s="13"/>
      <c r="YD1410" s="13"/>
      <c r="YE1410" s="13"/>
      <c r="YF1410" s="13"/>
      <c r="YG1410" s="13"/>
      <c r="YH1410" s="13"/>
      <c r="YI1410" s="13"/>
      <c r="YJ1410" s="13"/>
      <c r="YK1410" s="13"/>
      <c r="YL1410" s="13"/>
      <c r="YM1410" s="13"/>
      <c r="YN1410" s="13"/>
      <c r="YO1410" s="13"/>
      <c r="YP1410" s="13"/>
      <c r="YQ1410" s="13"/>
      <c r="YR1410" s="13"/>
      <c r="YS1410" s="13"/>
      <c r="YT1410" s="13"/>
      <c r="YU1410" s="13"/>
      <c r="YV1410" s="13"/>
      <c r="YW1410" s="13"/>
      <c r="YX1410" s="13"/>
      <c r="YY1410" s="13"/>
      <c r="YZ1410" s="13"/>
      <c r="ZA1410" s="13"/>
      <c r="ZB1410" s="13"/>
      <c r="ZC1410" s="13"/>
      <c r="ZD1410" s="13"/>
      <c r="ZE1410" s="13"/>
      <c r="ZF1410" s="13"/>
      <c r="ZG1410" s="13"/>
      <c r="ZH1410" s="13"/>
      <c r="ZI1410" s="13"/>
      <c r="ZJ1410" s="13"/>
      <c r="ZK1410" s="13"/>
      <c r="ZL1410" s="13"/>
      <c r="ZM1410" s="13"/>
      <c r="ZN1410" s="13"/>
      <c r="ZO1410" s="13"/>
      <c r="ZP1410" s="13"/>
      <c r="ZQ1410" s="13"/>
      <c r="ZR1410" s="13"/>
      <c r="ZS1410" s="13"/>
      <c r="ZT1410" s="13"/>
      <c r="ZU1410" s="13"/>
      <c r="ZV1410" s="13"/>
      <c r="ZW1410" s="13"/>
      <c r="ZX1410" s="13"/>
      <c r="ZY1410" s="13"/>
      <c r="ZZ1410" s="13"/>
      <c r="AAA1410" s="13"/>
      <c r="AAB1410" s="13"/>
      <c r="AAC1410" s="13"/>
      <c r="AAD1410" s="13"/>
      <c r="AAE1410" s="13"/>
      <c r="AAF1410" s="13"/>
      <c r="AAG1410" s="13"/>
      <c r="AAH1410" s="13"/>
      <c r="AAI1410" s="13"/>
      <c r="AAJ1410" s="13"/>
      <c r="AAK1410" s="13"/>
      <c r="AAL1410" s="13"/>
      <c r="AAM1410" s="13"/>
      <c r="AAN1410" s="13"/>
      <c r="AAO1410" s="13"/>
      <c r="AAP1410" s="13"/>
      <c r="AAQ1410" s="13"/>
      <c r="AAR1410" s="13"/>
      <c r="AAS1410" s="13"/>
      <c r="AAT1410" s="13"/>
      <c r="AAU1410" s="13"/>
      <c r="AAV1410" s="13"/>
      <c r="AAW1410" s="13"/>
      <c r="AAX1410" s="13"/>
      <c r="AAY1410" s="13"/>
      <c r="AAZ1410" s="13"/>
      <c r="ABA1410" s="13"/>
      <c r="ABB1410" s="13"/>
      <c r="ABC1410" s="13"/>
      <c r="ABD1410" s="13"/>
      <c r="ABE1410" s="13"/>
      <c r="ABF1410" s="13"/>
      <c r="ABG1410" s="13"/>
      <c r="ABH1410" s="13"/>
      <c r="ABI1410" s="13"/>
      <c r="ABJ1410" s="13"/>
      <c r="ABK1410" s="13"/>
      <c r="ABL1410" s="13"/>
      <c r="ABM1410" s="13"/>
      <c r="ABN1410" s="13"/>
      <c r="ABO1410" s="13"/>
      <c r="ABP1410" s="13"/>
      <c r="ABQ1410" s="13"/>
      <c r="ABR1410" s="13"/>
      <c r="ABS1410" s="13"/>
      <c r="ABT1410" s="13"/>
      <c r="ABU1410" s="13"/>
      <c r="ABV1410" s="13"/>
      <c r="ABW1410" s="13"/>
      <c r="ABX1410" s="13"/>
      <c r="ABY1410" s="13"/>
      <c r="ABZ1410" s="13"/>
      <c r="ACA1410" s="13"/>
      <c r="ACB1410" s="13"/>
      <c r="ACC1410" s="13"/>
      <c r="ACD1410" s="13"/>
      <c r="ACE1410" s="13"/>
      <c r="ACF1410" s="13"/>
      <c r="ACG1410" s="13"/>
      <c r="ACH1410" s="13"/>
      <c r="ACI1410" s="13"/>
      <c r="ACJ1410" s="13"/>
      <c r="ACK1410" s="13"/>
      <c r="ACL1410" s="13"/>
      <c r="ACM1410" s="13"/>
      <c r="ACN1410" s="13"/>
      <c r="ACO1410" s="13"/>
      <c r="ACP1410" s="13"/>
      <c r="ACQ1410" s="13"/>
      <c r="ACR1410" s="13"/>
      <c r="ACS1410" s="13"/>
      <c r="ACT1410" s="13"/>
      <c r="ACU1410" s="13"/>
      <c r="ACV1410" s="13"/>
      <c r="ACW1410" s="13"/>
      <c r="ACX1410" s="13"/>
      <c r="ACY1410" s="13"/>
      <c r="ACZ1410" s="13"/>
      <c r="ADA1410" s="13"/>
      <c r="ADB1410" s="13"/>
      <c r="ADC1410" s="13"/>
      <c r="ADD1410" s="13"/>
      <c r="ADE1410" s="13"/>
      <c r="ADF1410" s="13"/>
      <c r="ADG1410" s="13"/>
      <c r="ADH1410" s="13"/>
      <c r="ADI1410" s="13"/>
      <c r="ADJ1410" s="13"/>
      <c r="ADK1410" s="13"/>
      <c r="ADL1410" s="13"/>
      <c r="ADM1410" s="13"/>
      <c r="ADN1410" s="13"/>
      <c r="ADO1410" s="13"/>
      <c r="ADP1410" s="13"/>
      <c r="ADQ1410" s="13"/>
      <c r="ADR1410" s="13"/>
      <c r="ADS1410" s="13"/>
      <c r="ADT1410" s="13"/>
      <c r="ADU1410" s="13"/>
      <c r="ADV1410" s="13"/>
      <c r="ADW1410" s="13"/>
      <c r="ADX1410" s="13"/>
      <c r="ADY1410" s="13"/>
      <c r="ADZ1410" s="13"/>
      <c r="AEA1410" s="13"/>
      <c r="AEB1410" s="13"/>
      <c r="AEC1410" s="13"/>
      <c r="AED1410" s="13"/>
      <c r="AEE1410" s="13"/>
      <c r="AEF1410" s="13"/>
      <c r="AEG1410" s="13"/>
      <c r="AEH1410" s="13"/>
      <c r="AEI1410" s="13"/>
      <c r="AEJ1410" s="13"/>
      <c r="AEK1410" s="13"/>
      <c r="AEL1410" s="13"/>
      <c r="AEM1410" s="13"/>
      <c r="AEN1410" s="13"/>
      <c r="AEO1410" s="13"/>
      <c r="AEP1410" s="13"/>
      <c r="AEQ1410" s="13"/>
      <c r="AER1410" s="13"/>
      <c r="AES1410" s="13"/>
      <c r="AET1410" s="13"/>
      <c r="AEU1410" s="13"/>
      <c r="AEV1410" s="13"/>
      <c r="AEW1410" s="13"/>
      <c r="AEX1410" s="13"/>
      <c r="AEY1410" s="13"/>
      <c r="AEZ1410" s="13"/>
      <c r="AFA1410" s="13"/>
      <c r="AFB1410" s="13"/>
      <c r="AFC1410" s="13"/>
      <c r="AFD1410" s="13"/>
      <c r="AFE1410" s="13"/>
      <c r="AFF1410" s="13"/>
      <c r="AFG1410" s="13"/>
      <c r="AFH1410" s="13"/>
      <c r="AFI1410" s="13"/>
      <c r="AFJ1410" s="13"/>
      <c r="AFK1410" s="13"/>
      <c r="AFL1410" s="13"/>
      <c r="AFM1410" s="13"/>
      <c r="AFN1410" s="13"/>
      <c r="AFO1410" s="13"/>
      <c r="AFP1410" s="13"/>
      <c r="AFQ1410" s="13"/>
      <c r="AFR1410" s="13"/>
      <c r="AFS1410" s="13"/>
      <c r="AFT1410" s="13"/>
      <c r="AFU1410" s="13"/>
      <c r="AFV1410" s="13"/>
      <c r="AFW1410" s="13"/>
      <c r="AFX1410" s="13"/>
      <c r="AFY1410" s="13"/>
      <c r="AFZ1410" s="13"/>
      <c r="AGA1410" s="13"/>
      <c r="AGB1410" s="13"/>
      <c r="AGC1410" s="13"/>
      <c r="AGD1410" s="13"/>
      <c r="AGE1410" s="13"/>
      <c r="AGF1410" s="13"/>
      <c r="AGG1410" s="13"/>
      <c r="AGH1410" s="13"/>
      <c r="AGI1410" s="13"/>
      <c r="AGJ1410" s="13"/>
      <c r="AGK1410" s="13"/>
      <c r="AGL1410" s="13"/>
      <c r="AGM1410" s="13"/>
      <c r="AGN1410" s="13"/>
      <c r="AGO1410" s="13"/>
      <c r="AGP1410" s="13"/>
      <c r="AGQ1410" s="13"/>
      <c r="AGR1410" s="13"/>
      <c r="AGS1410" s="13"/>
      <c r="AGT1410" s="13"/>
      <c r="AGU1410" s="13"/>
      <c r="AGV1410" s="13"/>
      <c r="AGW1410" s="13"/>
      <c r="AGX1410" s="13"/>
      <c r="AGY1410" s="13"/>
      <c r="AGZ1410" s="13"/>
      <c r="AHA1410" s="13"/>
      <c r="AHB1410" s="13"/>
      <c r="AHC1410" s="13"/>
      <c r="AHD1410" s="13"/>
      <c r="AHE1410" s="13"/>
      <c r="AHF1410" s="13"/>
      <c r="AHG1410" s="13"/>
      <c r="AHH1410" s="13"/>
      <c r="AHI1410" s="13"/>
      <c r="AHJ1410" s="13"/>
      <c r="AHK1410" s="13"/>
      <c r="AHL1410" s="13"/>
      <c r="AHM1410" s="13"/>
      <c r="AHN1410" s="13"/>
      <c r="AHO1410" s="13"/>
      <c r="AHP1410" s="13"/>
      <c r="AHQ1410" s="13"/>
      <c r="AHR1410" s="13"/>
      <c r="AHS1410" s="13"/>
      <c r="AHT1410" s="13"/>
      <c r="AHU1410" s="13"/>
      <c r="AHV1410" s="13"/>
      <c r="AHW1410" s="13"/>
      <c r="AHX1410" s="13"/>
      <c r="AHY1410" s="13"/>
      <c r="AHZ1410" s="13"/>
      <c r="AIA1410" s="13"/>
      <c r="AIB1410" s="13"/>
      <c r="AIC1410" s="13"/>
      <c r="AID1410" s="13"/>
      <c r="AIE1410" s="13"/>
      <c r="AIF1410" s="13"/>
      <c r="AIG1410" s="13"/>
      <c r="AIH1410" s="13"/>
      <c r="AII1410" s="13"/>
      <c r="AIJ1410" s="13"/>
      <c r="AIK1410" s="13"/>
      <c r="AIL1410" s="13"/>
      <c r="AIM1410" s="13"/>
      <c r="AIN1410" s="13"/>
      <c r="AIO1410" s="13"/>
      <c r="AIP1410" s="13"/>
      <c r="AIQ1410" s="13"/>
      <c r="AIR1410" s="13"/>
      <c r="AIS1410" s="13"/>
      <c r="AIT1410" s="13"/>
      <c r="AIU1410" s="13"/>
      <c r="AIV1410" s="13"/>
      <c r="AIW1410" s="13"/>
      <c r="AIX1410" s="13"/>
      <c r="AIY1410" s="13"/>
      <c r="AIZ1410" s="13"/>
      <c r="AJA1410" s="13"/>
      <c r="AJB1410" s="13"/>
      <c r="AJC1410" s="13"/>
      <c r="AJD1410" s="13"/>
      <c r="AJE1410" s="13"/>
      <c r="AJF1410" s="13"/>
      <c r="AJG1410" s="13"/>
      <c r="AJH1410" s="13"/>
      <c r="AJI1410" s="13"/>
      <c r="AJJ1410" s="13"/>
      <c r="AJK1410" s="13"/>
      <c r="AJL1410" s="13"/>
      <c r="AJM1410" s="13"/>
      <c r="AJN1410" s="13"/>
      <c r="AJO1410" s="13"/>
      <c r="AJP1410" s="13"/>
      <c r="AJQ1410" s="13"/>
      <c r="AJR1410" s="13"/>
      <c r="AJS1410" s="13"/>
      <c r="AJT1410" s="13"/>
      <c r="AJU1410" s="13"/>
      <c r="AJV1410" s="13"/>
      <c r="AJW1410" s="13"/>
      <c r="AJX1410" s="13"/>
    </row>
    <row r="1411" spans="1:960" x14ac:dyDescent="0.2">
      <c r="A1411" s="5">
        <v>1409</v>
      </c>
      <c r="B1411" s="6">
        <v>8033182482953</v>
      </c>
      <c r="C1411" s="6" t="s">
        <v>3857</v>
      </c>
      <c r="D1411" s="6" t="s">
        <v>3858</v>
      </c>
      <c r="E1411" s="6" t="s">
        <v>3837</v>
      </c>
      <c r="F1411" s="6" t="s">
        <v>3859</v>
      </c>
      <c r="G1411" s="30" t="s">
        <v>15</v>
      </c>
      <c r="H1411" s="33">
        <v>44.144100000000002</v>
      </c>
      <c r="I1411" s="12">
        <v>0</v>
      </c>
      <c r="J1411" s="54">
        <f t="shared" ref="J1411:J1474" si="22">H1411-(H1411*I1411)</f>
        <v>44.144100000000002</v>
      </c>
      <c r="K1411" s="1" t="s">
        <v>11</v>
      </c>
      <c r="L1411" s="24">
        <v>0.23</v>
      </c>
      <c r="M1411" s="30" t="s">
        <v>16</v>
      </c>
      <c r="N1411" s="71" t="s">
        <v>16</v>
      </c>
      <c r="O1411" s="30" t="s">
        <v>2670</v>
      </c>
      <c r="P1411" s="30">
        <v>39269097</v>
      </c>
      <c r="Q1411" s="30">
        <v>1</v>
      </c>
      <c r="R1411" s="65">
        <v>44.144100000000002</v>
      </c>
      <c r="S1411" s="73">
        <v>10</v>
      </c>
      <c r="T1411" s="65">
        <v>441.44100000000003</v>
      </c>
      <c r="U1411" s="13"/>
      <c r="V1411" s="13"/>
      <c r="W1411" s="13"/>
      <c r="X1411" s="13"/>
      <c r="Y1411" s="13"/>
      <c r="Z1411" s="13"/>
      <c r="AA1411" s="13"/>
      <c r="AB1411" s="13"/>
      <c r="AC1411" s="13"/>
      <c r="AD1411" s="13"/>
      <c r="AE1411" s="13"/>
      <c r="AF1411" s="13"/>
      <c r="AG1411" s="13"/>
      <c r="AH1411" s="13"/>
      <c r="AI1411" s="13"/>
      <c r="AJ1411" s="13"/>
      <c r="AK1411" s="13"/>
      <c r="AL1411" s="13"/>
      <c r="AM1411" s="13"/>
      <c r="AN1411" s="13"/>
      <c r="AO1411" s="13"/>
      <c r="AP1411" s="13"/>
      <c r="AQ1411" s="13"/>
      <c r="AR1411" s="13"/>
      <c r="AS1411" s="13"/>
      <c r="AT1411" s="13"/>
      <c r="AU1411" s="13"/>
      <c r="AV1411" s="13"/>
      <c r="AW1411" s="13"/>
      <c r="AX1411" s="13"/>
      <c r="AY1411" s="13"/>
      <c r="AZ1411" s="13"/>
      <c r="BA1411" s="13"/>
      <c r="BB1411" s="13"/>
      <c r="BC1411" s="13"/>
      <c r="BD1411" s="13"/>
      <c r="BE1411" s="13"/>
      <c r="BF1411" s="13"/>
      <c r="BG1411" s="13"/>
      <c r="BH1411" s="13"/>
      <c r="BI1411" s="13"/>
      <c r="BJ1411" s="13"/>
      <c r="BK1411" s="13"/>
      <c r="BL1411" s="13"/>
      <c r="BM1411" s="13"/>
      <c r="BN1411" s="13"/>
      <c r="BO1411" s="13"/>
      <c r="BP1411" s="13"/>
      <c r="BQ1411" s="13"/>
      <c r="BR1411" s="13"/>
      <c r="BS1411" s="13"/>
      <c r="BT1411" s="13"/>
      <c r="BU1411" s="13"/>
      <c r="BV1411" s="13"/>
      <c r="BW1411" s="13"/>
      <c r="BX1411" s="13"/>
      <c r="BY1411" s="13"/>
      <c r="BZ1411" s="13"/>
      <c r="CA1411" s="13"/>
      <c r="CB1411" s="13"/>
      <c r="CC1411" s="13"/>
      <c r="CD1411" s="13"/>
      <c r="CE1411" s="13"/>
      <c r="CF1411" s="13"/>
      <c r="CG1411" s="13"/>
      <c r="CH1411" s="13"/>
      <c r="CI1411" s="13"/>
      <c r="CJ1411" s="13"/>
      <c r="CK1411" s="13"/>
      <c r="CL1411" s="13"/>
      <c r="CM1411" s="13"/>
      <c r="CN1411" s="13"/>
      <c r="CO1411" s="13"/>
      <c r="CP1411" s="13"/>
      <c r="CQ1411" s="13"/>
      <c r="CR1411" s="13"/>
      <c r="CS1411" s="13"/>
      <c r="CT1411" s="13"/>
      <c r="CU1411" s="13"/>
      <c r="CV1411" s="13"/>
      <c r="CW1411" s="13"/>
      <c r="CX1411" s="13"/>
      <c r="CY1411" s="13"/>
      <c r="CZ1411" s="13"/>
      <c r="DA1411" s="13"/>
      <c r="DB1411" s="13"/>
      <c r="DC1411" s="13"/>
      <c r="DD1411" s="13"/>
      <c r="DE1411" s="13"/>
      <c r="DF1411" s="13"/>
      <c r="DG1411" s="13"/>
      <c r="DH1411" s="13"/>
      <c r="DI1411" s="13"/>
      <c r="DJ1411" s="13"/>
      <c r="DK1411" s="13"/>
      <c r="DL1411" s="13"/>
      <c r="DM1411" s="13"/>
      <c r="DN1411" s="13"/>
      <c r="DO1411" s="13"/>
      <c r="DP1411" s="13"/>
      <c r="DQ1411" s="13"/>
      <c r="DR1411" s="13"/>
      <c r="DS1411" s="13"/>
      <c r="DT1411" s="13"/>
      <c r="DU1411" s="13"/>
      <c r="DV1411" s="13"/>
      <c r="DW1411" s="13"/>
      <c r="DX1411" s="13"/>
      <c r="DY1411" s="13"/>
      <c r="DZ1411" s="13"/>
      <c r="EA1411" s="13"/>
      <c r="EB1411" s="13"/>
      <c r="EC1411" s="13"/>
      <c r="ED1411" s="13"/>
      <c r="EE1411" s="13"/>
      <c r="EF1411" s="13"/>
      <c r="EG1411" s="13"/>
      <c r="EH1411" s="13"/>
      <c r="EI1411" s="13"/>
      <c r="EJ1411" s="13"/>
      <c r="EK1411" s="13"/>
      <c r="EL1411" s="13"/>
      <c r="EM1411" s="13"/>
      <c r="EN1411" s="13"/>
      <c r="EO1411" s="13"/>
      <c r="EP1411" s="13"/>
      <c r="EQ1411" s="13"/>
      <c r="ER1411" s="13"/>
      <c r="ES1411" s="13"/>
      <c r="ET1411" s="13"/>
      <c r="EU1411" s="13"/>
      <c r="EV1411" s="13"/>
      <c r="EW1411" s="13"/>
      <c r="EX1411" s="13"/>
      <c r="EY1411" s="13"/>
      <c r="EZ1411" s="13"/>
      <c r="FA1411" s="13"/>
      <c r="FB1411" s="13"/>
      <c r="FC1411" s="13"/>
      <c r="FD1411" s="13"/>
      <c r="FE1411" s="13"/>
      <c r="FF1411" s="13"/>
      <c r="FG1411" s="13"/>
      <c r="FH1411" s="13"/>
      <c r="FI1411" s="13"/>
      <c r="FJ1411" s="13"/>
      <c r="FK1411" s="13"/>
      <c r="FL1411" s="13"/>
      <c r="FM1411" s="13"/>
      <c r="FN1411" s="13"/>
      <c r="FO1411" s="13"/>
      <c r="FP1411" s="13"/>
      <c r="FQ1411" s="13"/>
      <c r="FR1411" s="13"/>
      <c r="FS1411" s="13"/>
      <c r="FT1411" s="13"/>
      <c r="FU1411" s="13"/>
      <c r="FV1411" s="13"/>
      <c r="FW1411" s="13"/>
      <c r="FX1411" s="13"/>
      <c r="FY1411" s="13"/>
      <c r="FZ1411" s="13"/>
      <c r="GA1411" s="13"/>
      <c r="GB1411" s="13"/>
      <c r="GC1411" s="13"/>
      <c r="GD1411" s="13"/>
      <c r="GE1411" s="13"/>
      <c r="GF1411" s="13"/>
      <c r="GG1411" s="13"/>
      <c r="GH1411" s="13"/>
      <c r="GI1411" s="13"/>
      <c r="GJ1411" s="13"/>
      <c r="GK1411" s="13"/>
      <c r="GL1411" s="13"/>
      <c r="GM1411" s="13"/>
      <c r="GN1411" s="13"/>
      <c r="GO1411" s="13"/>
      <c r="GP1411" s="13"/>
      <c r="GQ1411" s="13"/>
      <c r="GR1411" s="13"/>
      <c r="GS1411" s="13"/>
      <c r="GT1411" s="13"/>
      <c r="GU1411" s="13"/>
      <c r="GV1411" s="13"/>
      <c r="GW1411" s="13"/>
      <c r="GX1411" s="13"/>
      <c r="GY1411" s="13"/>
      <c r="GZ1411" s="13"/>
      <c r="HA1411" s="13"/>
      <c r="HB1411" s="13"/>
      <c r="HC1411" s="13"/>
      <c r="HD1411" s="13"/>
      <c r="HE1411" s="13"/>
      <c r="HF1411" s="13"/>
      <c r="HG1411" s="13"/>
      <c r="HH1411" s="13"/>
      <c r="HI1411" s="13"/>
      <c r="HJ1411" s="13"/>
      <c r="HK1411" s="13"/>
      <c r="HL1411" s="13"/>
      <c r="HM1411" s="13"/>
      <c r="HN1411" s="13"/>
      <c r="HO1411" s="13"/>
      <c r="HP1411" s="13"/>
      <c r="HQ1411" s="13"/>
      <c r="HR1411" s="13"/>
      <c r="HS1411" s="13"/>
      <c r="HT1411" s="13"/>
      <c r="HU1411" s="13"/>
      <c r="HV1411" s="13"/>
      <c r="HW1411" s="13"/>
      <c r="HX1411" s="13"/>
      <c r="HY1411" s="13"/>
      <c r="HZ1411" s="13"/>
      <c r="IA1411" s="13"/>
      <c r="IB1411" s="13"/>
      <c r="IC1411" s="13"/>
      <c r="ID1411" s="13"/>
      <c r="IE1411" s="13"/>
      <c r="IF1411" s="13"/>
      <c r="IG1411" s="13"/>
      <c r="IH1411" s="13"/>
      <c r="II1411" s="13"/>
      <c r="IJ1411" s="13"/>
      <c r="IK1411" s="13"/>
      <c r="IL1411" s="13"/>
      <c r="IM1411" s="13"/>
      <c r="IN1411" s="13"/>
      <c r="IO1411" s="13"/>
      <c r="IP1411" s="13"/>
      <c r="IQ1411" s="13"/>
      <c r="IR1411" s="13"/>
      <c r="IS1411" s="13"/>
      <c r="IT1411" s="13"/>
      <c r="IU1411" s="13"/>
      <c r="IV1411" s="13"/>
      <c r="IW1411" s="13"/>
      <c r="IX1411" s="13"/>
      <c r="IY1411" s="13"/>
      <c r="IZ1411" s="13"/>
      <c r="JA1411" s="13"/>
      <c r="JB1411" s="13"/>
      <c r="JC1411" s="13"/>
      <c r="JD1411" s="13"/>
      <c r="JE1411" s="13"/>
      <c r="JF1411" s="13"/>
      <c r="JG1411" s="13"/>
      <c r="JH1411" s="13"/>
      <c r="JI1411" s="13"/>
      <c r="JJ1411" s="13"/>
      <c r="JK1411" s="13"/>
      <c r="JL1411" s="13"/>
      <c r="JM1411" s="13"/>
      <c r="JN1411" s="13"/>
      <c r="JO1411" s="13"/>
      <c r="JP1411" s="13"/>
      <c r="JQ1411" s="13"/>
      <c r="JR1411" s="13"/>
      <c r="JS1411" s="13"/>
      <c r="JT1411" s="13"/>
      <c r="JU1411" s="13"/>
      <c r="JV1411" s="13"/>
      <c r="JW1411" s="13"/>
      <c r="JX1411" s="13"/>
      <c r="JY1411" s="13"/>
      <c r="JZ1411" s="13"/>
      <c r="KA1411" s="13"/>
      <c r="KB1411" s="13"/>
      <c r="KC1411" s="13"/>
      <c r="KD1411" s="13"/>
      <c r="KE1411" s="13"/>
      <c r="KF1411" s="13"/>
      <c r="KG1411" s="13"/>
      <c r="KH1411" s="13"/>
      <c r="KI1411" s="13"/>
      <c r="KJ1411" s="13"/>
      <c r="KK1411" s="13"/>
      <c r="KL1411" s="13"/>
      <c r="KM1411" s="13"/>
      <c r="KN1411" s="13"/>
      <c r="KO1411" s="13"/>
      <c r="KP1411" s="13"/>
      <c r="KQ1411" s="13"/>
      <c r="KR1411" s="13"/>
      <c r="KS1411" s="13"/>
      <c r="KT1411" s="13"/>
      <c r="KU1411" s="13"/>
      <c r="KV1411" s="13"/>
      <c r="KW1411" s="13"/>
      <c r="KX1411" s="13"/>
      <c r="KY1411" s="13"/>
      <c r="KZ1411" s="13"/>
      <c r="LA1411" s="13"/>
      <c r="LB1411" s="13"/>
      <c r="LC1411" s="13"/>
      <c r="LD1411" s="13"/>
      <c r="LE1411" s="13"/>
      <c r="LF1411" s="13"/>
      <c r="LG1411" s="13"/>
      <c r="LH1411" s="13"/>
      <c r="LI1411" s="13"/>
      <c r="LJ1411" s="13"/>
      <c r="LK1411" s="13"/>
      <c r="LL1411" s="13"/>
      <c r="LM1411" s="13"/>
      <c r="LN1411" s="13"/>
      <c r="LO1411" s="13"/>
      <c r="LP1411" s="13"/>
      <c r="LQ1411" s="13"/>
      <c r="LR1411" s="13"/>
      <c r="LS1411" s="13"/>
      <c r="LT1411" s="13"/>
      <c r="LU1411" s="13"/>
      <c r="LV1411" s="13"/>
      <c r="LW1411" s="13"/>
      <c r="LX1411" s="13"/>
      <c r="LY1411" s="13"/>
      <c r="LZ1411" s="13"/>
      <c r="MA1411" s="13"/>
      <c r="MB1411" s="13"/>
      <c r="MC1411" s="13"/>
      <c r="MD1411" s="13"/>
      <c r="ME1411" s="13"/>
      <c r="MF1411" s="13"/>
      <c r="MG1411" s="13"/>
      <c r="MH1411" s="13"/>
      <c r="MI1411" s="13"/>
      <c r="MJ1411" s="13"/>
      <c r="MK1411" s="13"/>
      <c r="ML1411" s="13"/>
      <c r="MM1411" s="13"/>
      <c r="MN1411" s="13"/>
      <c r="MO1411" s="13"/>
      <c r="MP1411" s="13"/>
      <c r="MQ1411" s="13"/>
      <c r="MR1411" s="13"/>
      <c r="MS1411" s="13"/>
      <c r="MT1411" s="13"/>
      <c r="MU1411" s="13"/>
      <c r="MV1411" s="13"/>
      <c r="MW1411" s="13"/>
      <c r="MX1411" s="13"/>
      <c r="MY1411" s="13"/>
      <c r="MZ1411" s="13"/>
      <c r="NA1411" s="13"/>
      <c r="NB1411" s="13"/>
      <c r="NC1411" s="13"/>
      <c r="ND1411" s="13"/>
      <c r="NE1411" s="13"/>
      <c r="NF1411" s="13"/>
      <c r="NG1411" s="13"/>
      <c r="NH1411" s="13"/>
      <c r="NI1411" s="13"/>
      <c r="NJ1411" s="13"/>
      <c r="NK1411" s="13"/>
      <c r="NL1411" s="13"/>
      <c r="NM1411" s="13"/>
      <c r="NN1411" s="13"/>
      <c r="NO1411" s="13"/>
      <c r="NP1411" s="13"/>
      <c r="NQ1411" s="13"/>
      <c r="NR1411" s="13"/>
      <c r="NS1411" s="13"/>
      <c r="NT1411" s="13"/>
      <c r="NU1411" s="13"/>
      <c r="NV1411" s="13"/>
      <c r="NW1411" s="13"/>
      <c r="NX1411" s="13"/>
      <c r="NY1411" s="13"/>
      <c r="NZ1411" s="13"/>
      <c r="OA1411" s="13"/>
      <c r="OB1411" s="13"/>
      <c r="OC1411" s="13"/>
      <c r="OD1411" s="13"/>
      <c r="OE1411" s="13"/>
      <c r="OF1411" s="13"/>
      <c r="OG1411" s="13"/>
      <c r="OH1411" s="13"/>
      <c r="OI1411" s="13"/>
      <c r="OJ1411" s="13"/>
      <c r="OK1411" s="13"/>
      <c r="OL1411" s="13"/>
      <c r="OM1411" s="13"/>
      <c r="ON1411" s="13"/>
      <c r="OO1411" s="13"/>
      <c r="OP1411" s="13"/>
      <c r="OQ1411" s="13"/>
      <c r="OR1411" s="13"/>
      <c r="OS1411" s="13"/>
      <c r="OT1411" s="13"/>
      <c r="OU1411" s="13"/>
      <c r="OV1411" s="13"/>
      <c r="OW1411" s="13"/>
      <c r="OX1411" s="13"/>
      <c r="OY1411" s="13"/>
      <c r="OZ1411" s="13"/>
      <c r="PA1411" s="13"/>
      <c r="PB1411" s="13"/>
      <c r="PC1411" s="13"/>
      <c r="PD1411" s="13"/>
      <c r="PE1411" s="13"/>
      <c r="PF1411" s="13"/>
      <c r="PG1411" s="13"/>
      <c r="PH1411" s="13"/>
      <c r="PI1411" s="13"/>
      <c r="PJ1411" s="13"/>
      <c r="PK1411" s="13"/>
      <c r="PL1411" s="13"/>
      <c r="PM1411" s="13"/>
      <c r="PN1411" s="13"/>
      <c r="PO1411" s="13"/>
      <c r="PP1411" s="13"/>
      <c r="PQ1411" s="13"/>
      <c r="PR1411" s="13"/>
      <c r="PS1411" s="13"/>
      <c r="PT1411" s="13"/>
      <c r="PU1411" s="13"/>
      <c r="PV1411" s="13"/>
      <c r="PW1411" s="13"/>
      <c r="PX1411" s="13"/>
      <c r="PY1411" s="13"/>
      <c r="PZ1411" s="13"/>
      <c r="QA1411" s="13"/>
      <c r="QB1411" s="13"/>
      <c r="QC1411" s="13"/>
      <c r="QD1411" s="13"/>
      <c r="QE1411" s="13"/>
      <c r="QF1411" s="13"/>
      <c r="QG1411" s="13"/>
      <c r="QH1411" s="13"/>
      <c r="QI1411" s="13"/>
      <c r="QJ1411" s="13"/>
      <c r="QK1411" s="13"/>
      <c r="QL1411" s="13"/>
      <c r="QM1411" s="13"/>
      <c r="QN1411" s="13"/>
      <c r="QO1411" s="13"/>
      <c r="QP1411" s="13"/>
      <c r="QQ1411" s="13"/>
      <c r="QR1411" s="13"/>
      <c r="QS1411" s="13"/>
      <c r="QT1411" s="13"/>
      <c r="QU1411" s="13"/>
      <c r="QV1411" s="13"/>
      <c r="QW1411" s="13"/>
      <c r="QX1411" s="13"/>
      <c r="QY1411" s="13"/>
      <c r="QZ1411" s="13"/>
      <c r="RA1411" s="13"/>
      <c r="RB1411" s="13"/>
      <c r="RC1411" s="13"/>
      <c r="RD1411" s="13"/>
      <c r="RE1411" s="13"/>
      <c r="RF1411" s="13"/>
      <c r="RG1411" s="13"/>
      <c r="RH1411" s="13"/>
      <c r="RI1411" s="13"/>
      <c r="RJ1411" s="13"/>
      <c r="RK1411" s="13"/>
      <c r="RL1411" s="13"/>
      <c r="RM1411" s="13"/>
      <c r="RN1411" s="13"/>
      <c r="RO1411" s="13"/>
      <c r="RP1411" s="13"/>
      <c r="RQ1411" s="13"/>
      <c r="RR1411" s="13"/>
      <c r="RS1411" s="13"/>
      <c r="RT1411" s="13"/>
      <c r="RU1411" s="13"/>
      <c r="RV1411" s="13"/>
      <c r="RW1411" s="13"/>
      <c r="RX1411" s="13"/>
      <c r="RY1411" s="13"/>
      <c r="RZ1411" s="13"/>
      <c r="SA1411" s="13"/>
      <c r="SB1411" s="13"/>
      <c r="SC1411" s="13"/>
      <c r="SD1411" s="13"/>
      <c r="SE1411" s="13"/>
      <c r="SF1411" s="13"/>
      <c r="SG1411" s="13"/>
      <c r="SH1411" s="13"/>
      <c r="SI1411" s="13"/>
      <c r="SJ1411" s="13"/>
      <c r="SK1411" s="13"/>
      <c r="SL1411" s="13"/>
      <c r="SM1411" s="13"/>
      <c r="SN1411" s="13"/>
      <c r="SO1411" s="13"/>
      <c r="SP1411" s="13"/>
      <c r="SQ1411" s="13"/>
      <c r="SR1411" s="13"/>
      <c r="SS1411" s="13"/>
      <c r="ST1411" s="13"/>
      <c r="SU1411" s="13"/>
      <c r="SV1411" s="13"/>
      <c r="SW1411" s="13"/>
      <c r="SX1411" s="13"/>
      <c r="SY1411" s="13"/>
      <c r="SZ1411" s="13"/>
      <c r="TA1411" s="13"/>
      <c r="TB1411" s="13"/>
      <c r="TC1411" s="13"/>
      <c r="TD1411" s="13"/>
      <c r="TE1411" s="13"/>
      <c r="TF1411" s="13"/>
      <c r="TG1411" s="13"/>
      <c r="TH1411" s="13"/>
      <c r="TI1411" s="13"/>
      <c r="TJ1411" s="13"/>
      <c r="TK1411" s="13"/>
      <c r="TL1411" s="13"/>
      <c r="TM1411" s="13"/>
      <c r="TN1411" s="13"/>
      <c r="TO1411" s="13"/>
      <c r="TP1411" s="13"/>
      <c r="TQ1411" s="13"/>
      <c r="TR1411" s="13"/>
      <c r="TS1411" s="13"/>
      <c r="TT1411" s="13"/>
      <c r="TU1411" s="13"/>
      <c r="TV1411" s="13"/>
      <c r="TW1411" s="13"/>
      <c r="TX1411" s="13"/>
      <c r="TY1411" s="13"/>
      <c r="TZ1411" s="13"/>
      <c r="UA1411" s="13"/>
      <c r="UB1411" s="13"/>
      <c r="UC1411" s="13"/>
      <c r="UD1411" s="13"/>
      <c r="UE1411" s="13"/>
      <c r="UF1411" s="13"/>
      <c r="UG1411" s="13"/>
      <c r="UH1411" s="13"/>
      <c r="UI1411" s="13"/>
      <c r="UJ1411" s="13"/>
      <c r="UK1411" s="13"/>
      <c r="UL1411" s="13"/>
      <c r="UM1411" s="13"/>
      <c r="UN1411" s="13"/>
      <c r="UO1411" s="13"/>
      <c r="UP1411" s="13"/>
      <c r="UQ1411" s="13"/>
      <c r="UR1411" s="13"/>
      <c r="US1411" s="13"/>
      <c r="UT1411" s="13"/>
      <c r="UU1411" s="13"/>
      <c r="UV1411" s="13"/>
      <c r="UW1411" s="13"/>
      <c r="UX1411" s="13"/>
      <c r="UY1411" s="13"/>
      <c r="UZ1411" s="13"/>
      <c r="VA1411" s="13"/>
      <c r="VB1411" s="13"/>
      <c r="VC1411" s="13"/>
      <c r="VD1411" s="13"/>
      <c r="VE1411" s="13"/>
      <c r="VF1411" s="13"/>
      <c r="VG1411" s="13"/>
      <c r="VH1411" s="13"/>
      <c r="VI1411" s="13"/>
      <c r="VJ1411" s="13"/>
      <c r="VK1411" s="13"/>
      <c r="VL1411" s="13"/>
      <c r="VM1411" s="13"/>
      <c r="VN1411" s="13"/>
      <c r="VO1411" s="13"/>
      <c r="VP1411" s="13"/>
      <c r="VQ1411" s="13"/>
      <c r="VR1411" s="13"/>
      <c r="VS1411" s="13"/>
      <c r="VT1411" s="13"/>
      <c r="VU1411" s="13"/>
      <c r="VV1411" s="13"/>
      <c r="VW1411" s="13"/>
      <c r="VX1411" s="13"/>
      <c r="VY1411" s="13"/>
      <c r="VZ1411" s="13"/>
      <c r="WA1411" s="13"/>
      <c r="WB1411" s="13"/>
      <c r="WC1411" s="13"/>
      <c r="WD1411" s="13"/>
      <c r="WE1411" s="13"/>
      <c r="WF1411" s="13"/>
      <c r="WG1411" s="13"/>
      <c r="WH1411" s="13"/>
      <c r="WI1411" s="13"/>
      <c r="WJ1411" s="13"/>
      <c r="WK1411" s="13"/>
      <c r="WL1411" s="13"/>
      <c r="WM1411" s="13"/>
      <c r="WN1411" s="13"/>
      <c r="WO1411" s="13"/>
      <c r="WP1411" s="13"/>
      <c r="WQ1411" s="13"/>
      <c r="WR1411" s="13"/>
      <c r="WS1411" s="13"/>
      <c r="WT1411" s="13"/>
      <c r="WU1411" s="13"/>
      <c r="WV1411" s="13"/>
      <c r="WW1411" s="13"/>
      <c r="WX1411" s="13"/>
      <c r="WY1411" s="13"/>
      <c r="WZ1411" s="13"/>
      <c r="XA1411" s="13"/>
      <c r="XB1411" s="13"/>
      <c r="XC1411" s="13"/>
      <c r="XD1411" s="13"/>
      <c r="XE1411" s="13"/>
      <c r="XF1411" s="13"/>
      <c r="XG1411" s="13"/>
      <c r="XH1411" s="13"/>
      <c r="XI1411" s="13"/>
      <c r="XJ1411" s="13"/>
      <c r="XK1411" s="13"/>
      <c r="XL1411" s="13"/>
      <c r="XM1411" s="13"/>
      <c r="XN1411" s="13"/>
      <c r="XO1411" s="13"/>
      <c r="XP1411" s="13"/>
      <c r="XQ1411" s="13"/>
      <c r="XR1411" s="13"/>
      <c r="XS1411" s="13"/>
      <c r="XT1411" s="13"/>
      <c r="XU1411" s="13"/>
      <c r="XV1411" s="13"/>
      <c r="XW1411" s="13"/>
      <c r="XX1411" s="13"/>
      <c r="XY1411" s="13"/>
      <c r="XZ1411" s="13"/>
      <c r="YA1411" s="13"/>
      <c r="YB1411" s="13"/>
      <c r="YC1411" s="13"/>
      <c r="YD1411" s="13"/>
      <c r="YE1411" s="13"/>
      <c r="YF1411" s="13"/>
      <c r="YG1411" s="13"/>
      <c r="YH1411" s="13"/>
      <c r="YI1411" s="13"/>
      <c r="YJ1411" s="13"/>
      <c r="YK1411" s="13"/>
      <c r="YL1411" s="13"/>
      <c r="YM1411" s="13"/>
      <c r="YN1411" s="13"/>
      <c r="YO1411" s="13"/>
      <c r="YP1411" s="13"/>
      <c r="YQ1411" s="13"/>
      <c r="YR1411" s="13"/>
      <c r="YS1411" s="13"/>
      <c r="YT1411" s="13"/>
      <c r="YU1411" s="13"/>
      <c r="YV1411" s="13"/>
      <c r="YW1411" s="13"/>
      <c r="YX1411" s="13"/>
      <c r="YY1411" s="13"/>
      <c r="YZ1411" s="13"/>
      <c r="ZA1411" s="13"/>
      <c r="ZB1411" s="13"/>
      <c r="ZC1411" s="13"/>
      <c r="ZD1411" s="13"/>
      <c r="ZE1411" s="13"/>
      <c r="ZF1411" s="13"/>
      <c r="ZG1411" s="13"/>
      <c r="ZH1411" s="13"/>
      <c r="ZI1411" s="13"/>
      <c r="ZJ1411" s="13"/>
      <c r="ZK1411" s="13"/>
      <c r="ZL1411" s="13"/>
      <c r="ZM1411" s="13"/>
      <c r="ZN1411" s="13"/>
      <c r="ZO1411" s="13"/>
      <c r="ZP1411" s="13"/>
      <c r="ZQ1411" s="13"/>
      <c r="ZR1411" s="13"/>
      <c r="ZS1411" s="13"/>
      <c r="ZT1411" s="13"/>
      <c r="ZU1411" s="13"/>
      <c r="ZV1411" s="13"/>
      <c r="ZW1411" s="13"/>
      <c r="ZX1411" s="13"/>
      <c r="ZY1411" s="13"/>
      <c r="ZZ1411" s="13"/>
      <c r="AAA1411" s="13"/>
      <c r="AAB1411" s="13"/>
      <c r="AAC1411" s="13"/>
      <c r="AAD1411" s="13"/>
      <c r="AAE1411" s="13"/>
      <c r="AAF1411" s="13"/>
      <c r="AAG1411" s="13"/>
      <c r="AAH1411" s="13"/>
      <c r="AAI1411" s="13"/>
      <c r="AAJ1411" s="13"/>
      <c r="AAK1411" s="13"/>
      <c r="AAL1411" s="13"/>
      <c r="AAM1411" s="13"/>
      <c r="AAN1411" s="13"/>
      <c r="AAO1411" s="13"/>
      <c r="AAP1411" s="13"/>
      <c r="AAQ1411" s="13"/>
      <c r="AAR1411" s="13"/>
      <c r="AAS1411" s="13"/>
      <c r="AAT1411" s="13"/>
      <c r="AAU1411" s="13"/>
      <c r="AAV1411" s="13"/>
      <c r="AAW1411" s="13"/>
      <c r="AAX1411" s="13"/>
      <c r="AAY1411" s="13"/>
      <c r="AAZ1411" s="13"/>
      <c r="ABA1411" s="13"/>
      <c r="ABB1411" s="13"/>
      <c r="ABC1411" s="13"/>
      <c r="ABD1411" s="13"/>
      <c r="ABE1411" s="13"/>
      <c r="ABF1411" s="13"/>
      <c r="ABG1411" s="13"/>
      <c r="ABH1411" s="13"/>
      <c r="ABI1411" s="13"/>
      <c r="ABJ1411" s="13"/>
      <c r="ABK1411" s="13"/>
      <c r="ABL1411" s="13"/>
      <c r="ABM1411" s="13"/>
      <c r="ABN1411" s="13"/>
      <c r="ABO1411" s="13"/>
      <c r="ABP1411" s="13"/>
      <c r="ABQ1411" s="13"/>
      <c r="ABR1411" s="13"/>
      <c r="ABS1411" s="13"/>
      <c r="ABT1411" s="13"/>
      <c r="ABU1411" s="13"/>
      <c r="ABV1411" s="13"/>
      <c r="ABW1411" s="13"/>
      <c r="ABX1411" s="13"/>
      <c r="ABY1411" s="13"/>
      <c r="ABZ1411" s="13"/>
      <c r="ACA1411" s="13"/>
      <c r="ACB1411" s="13"/>
      <c r="ACC1411" s="13"/>
      <c r="ACD1411" s="13"/>
      <c r="ACE1411" s="13"/>
      <c r="ACF1411" s="13"/>
      <c r="ACG1411" s="13"/>
      <c r="ACH1411" s="13"/>
      <c r="ACI1411" s="13"/>
      <c r="ACJ1411" s="13"/>
      <c r="ACK1411" s="13"/>
      <c r="ACL1411" s="13"/>
      <c r="ACM1411" s="13"/>
      <c r="ACN1411" s="13"/>
      <c r="ACO1411" s="13"/>
      <c r="ACP1411" s="13"/>
      <c r="ACQ1411" s="13"/>
      <c r="ACR1411" s="13"/>
      <c r="ACS1411" s="13"/>
      <c r="ACT1411" s="13"/>
      <c r="ACU1411" s="13"/>
      <c r="ACV1411" s="13"/>
      <c r="ACW1411" s="13"/>
      <c r="ACX1411" s="13"/>
      <c r="ACY1411" s="13"/>
      <c r="ACZ1411" s="13"/>
      <c r="ADA1411" s="13"/>
      <c r="ADB1411" s="13"/>
      <c r="ADC1411" s="13"/>
      <c r="ADD1411" s="13"/>
      <c r="ADE1411" s="13"/>
      <c r="ADF1411" s="13"/>
      <c r="ADG1411" s="13"/>
      <c r="ADH1411" s="13"/>
      <c r="ADI1411" s="13"/>
      <c r="ADJ1411" s="13"/>
      <c r="ADK1411" s="13"/>
      <c r="ADL1411" s="13"/>
      <c r="ADM1411" s="13"/>
      <c r="ADN1411" s="13"/>
      <c r="ADO1411" s="13"/>
      <c r="ADP1411" s="13"/>
      <c r="ADQ1411" s="13"/>
      <c r="ADR1411" s="13"/>
      <c r="ADS1411" s="13"/>
      <c r="ADT1411" s="13"/>
      <c r="ADU1411" s="13"/>
      <c r="ADV1411" s="13"/>
      <c r="ADW1411" s="13"/>
      <c r="ADX1411" s="13"/>
      <c r="ADY1411" s="13"/>
      <c r="ADZ1411" s="13"/>
      <c r="AEA1411" s="13"/>
      <c r="AEB1411" s="13"/>
      <c r="AEC1411" s="13"/>
      <c r="AED1411" s="13"/>
      <c r="AEE1411" s="13"/>
      <c r="AEF1411" s="13"/>
      <c r="AEG1411" s="13"/>
      <c r="AEH1411" s="13"/>
      <c r="AEI1411" s="13"/>
      <c r="AEJ1411" s="13"/>
      <c r="AEK1411" s="13"/>
      <c r="AEL1411" s="13"/>
      <c r="AEM1411" s="13"/>
      <c r="AEN1411" s="13"/>
      <c r="AEO1411" s="13"/>
      <c r="AEP1411" s="13"/>
      <c r="AEQ1411" s="13"/>
      <c r="AER1411" s="13"/>
      <c r="AES1411" s="13"/>
      <c r="AET1411" s="13"/>
      <c r="AEU1411" s="13"/>
      <c r="AEV1411" s="13"/>
      <c r="AEW1411" s="13"/>
      <c r="AEX1411" s="13"/>
      <c r="AEY1411" s="13"/>
      <c r="AEZ1411" s="13"/>
      <c r="AFA1411" s="13"/>
      <c r="AFB1411" s="13"/>
      <c r="AFC1411" s="13"/>
      <c r="AFD1411" s="13"/>
      <c r="AFE1411" s="13"/>
      <c r="AFF1411" s="13"/>
      <c r="AFG1411" s="13"/>
      <c r="AFH1411" s="13"/>
      <c r="AFI1411" s="13"/>
      <c r="AFJ1411" s="13"/>
      <c r="AFK1411" s="13"/>
      <c r="AFL1411" s="13"/>
      <c r="AFM1411" s="13"/>
      <c r="AFN1411" s="13"/>
      <c r="AFO1411" s="13"/>
      <c r="AFP1411" s="13"/>
      <c r="AFQ1411" s="13"/>
      <c r="AFR1411" s="13"/>
      <c r="AFS1411" s="13"/>
      <c r="AFT1411" s="13"/>
      <c r="AFU1411" s="13"/>
      <c r="AFV1411" s="13"/>
      <c r="AFW1411" s="13"/>
      <c r="AFX1411" s="13"/>
      <c r="AFY1411" s="13"/>
      <c r="AFZ1411" s="13"/>
      <c r="AGA1411" s="13"/>
      <c r="AGB1411" s="13"/>
      <c r="AGC1411" s="13"/>
      <c r="AGD1411" s="13"/>
      <c r="AGE1411" s="13"/>
      <c r="AGF1411" s="13"/>
      <c r="AGG1411" s="13"/>
      <c r="AGH1411" s="13"/>
      <c r="AGI1411" s="13"/>
      <c r="AGJ1411" s="13"/>
      <c r="AGK1411" s="13"/>
      <c r="AGL1411" s="13"/>
      <c r="AGM1411" s="13"/>
      <c r="AGN1411" s="13"/>
      <c r="AGO1411" s="13"/>
      <c r="AGP1411" s="13"/>
      <c r="AGQ1411" s="13"/>
      <c r="AGR1411" s="13"/>
      <c r="AGS1411" s="13"/>
      <c r="AGT1411" s="13"/>
      <c r="AGU1411" s="13"/>
      <c r="AGV1411" s="13"/>
      <c r="AGW1411" s="13"/>
      <c r="AGX1411" s="13"/>
      <c r="AGY1411" s="13"/>
      <c r="AGZ1411" s="13"/>
      <c r="AHA1411" s="13"/>
      <c r="AHB1411" s="13"/>
      <c r="AHC1411" s="13"/>
      <c r="AHD1411" s="13"/>
      <c r="AHE1411" s="13"/>
      <c r="AHF1411" s="13"/>
      <c r="AHG1411" s="13"/>
      <c r="AHH1411" s="13"/>
      <c r="AHI1411" s="13"/>
      <c r="AHJ1411" s="13"/>
      <c r="AHK1411" s="13"/>
      <c r="AHL1411" s="13"/>
      <c r="AHM1411" s="13"/>
      <c r="AHN1411" s="13"/>
      <c r="AHO1411" s="13"/>
      <c r="AHP1411" s="13"/>
      <c r="AHQ1411" s="13"/>
      <c r="AHR1411" s="13"/>
      <c r="AHS1411" s="13"/>
      <c r="AHT1411" s="13"/>
      <c r="AHU1411" s="13"/>
      <c r="AHV1411" s="13"/>
      <c r="AHW1411" s="13"/>
      <c r="AHX1411" s="13"/>
      <c r="AHY1411" s="13"/>
      <c r="AHZ1411" s="13"/>
      <c r="AIA1411" s="13"/>
      <c r="AIB1411" s="13"/>
      <c r="AIC1411" s="13"/>
      <c r="AID1411" s="13"/>
      <c r="AIE1411" s="13"/>
      <c r="AIF1411" s="13"/>
      <c r="AIG1411" s="13"/>
      <c r="AIH1411" s="13"/>
      <c r="AII1411" s="13"/>
      <c r="AIJ1411" s="13"/>
      <c r="AIK1411" s="13"/>
      <c r="AIL1411" s="13"/>
      <c r="AIM1411" s="13"/>
      <c r="AIN1411" s="13"/>
      <c r="AIO1411" s="13"/>
      <c r="AIP1411" s="13"/>
      <c r="AIQ1411" s="13"/>
      <c r="AIR1411" s="13"/>
      <c r="AIS1411" s="13"/>
      <c r="AIT1411" s="13"/>
      <c r="AIU1411" s="13"/>
      <c r="AIV1411" s="13"/>
      <c r="AIW1411" s="13"/>
      <c r="AIX1411" s="13"/>
      <c r="AIY1411" s="13"/>
      <c r="AIZ1411" s="13"/>
      <c r="AJA1411" s="13"/>
      <c r="AJB1411" s="13"/>
      <c r="AJC1411" s="13"/>
      <c r="AJD1411" s="13"/>
      <c r="AJE1411" s="13"/>
      <c r="AJF1411" s="13"/>
      <c r="AJG1411" s="13"/>
      <c r="AJH1411" s="13"/>
      <c r="AJI1411" s="13"/>
      <c r="AJJ1411" s="13"/>
      <c r="AJK1411" s="13"/>
      <c r="AJL1411" s="13"/>
      <c r="AJM1411" s="13"/>
      <c r="AJN1411" s="13"/>
      <c r="AJO1411" s="13"/>
      <c r="AJP1411" s="13"/>
      <c r="AJQ1411" s="13"/>
      <c r="AJR1411" s="13"/>
      <c r="AJS1411" s="13"/>
      <c r="AJT1411" s="13"/>
      <c r="AJU1411" s="13"/>
      <c r="AJV1411" s="13"/>
      <c r="AJW1411" s="13"/>
      <c r="AJX1411" s="13"/>
    </row>
    <row r="1412" spans="1:960" x14ac:dyDescent="0.2">
      <c r="A1412" s="5">
        <v>1410</v>
      </c>
      <c r="B1412" s="6">
        <v>8033182482908</v>
      </c>
      <c r="C1412" s="6" t="s">
        <v>3860</v>
      </c>
      <c r="D1412" s="6" t="s">
        <v>3861</v>
      </c>
      <c r="E1412" s="6" t="s">
        <v>3837</v>
      </c>
      <c r="F1412" s="6" t="s">
        <v>3862</v>
      </c>
      <c r="G1412" s="30" t="s">
        <v>15</v>
      </c>
      <c r="H1412" s="33">
        <v>58.158100000000026</v>
      </c>
      <c r="I1412" s="12">
        <v>0</v>
      </c>
      <c r="J1412" s="54">
        <f t="shared" si="22"/>
        <v>58.158100000000026</v>
      </c>
      <c r="K1412" s="1" t="s">
        <v>11</v>
      </c>
      <c r="L1412" s="24">
        <v>0.23</v>
      </c>
      <c r="M1412" s="30" t="s">
        <v>16</v>
      </c>
      <c r="N1412" s="71" t="s">
        <v>16</v>
      </c>
      <c r="O1412" s="30" t="s">
        <v>2670</v>
      </c>
      <c r="P1412" s="30">
        <v>39269097</v>
      </c>
      <c r="Q1412" s="30">
        <v>1</v>
      </c>
      <c r="R1412" s="65">
        <v>58.158100000000026</v>
      </c>
      <c r="S1412" s="73">
        <v>1</v>
      </c>
      <c r="T1412" s="65">
        <v>58.158100000000026</v>
      </c>
      <c r="U1412" s="13"/>
      <c r="V1412" s="13"/>
      <c r="W1412" s="13"/>
      <c r="X1412" s="13"/>
      <c r="Y1412" s="13"/>
      <c r="Z1412" s="13"/>
      <c r="AA1412" s="13"/>
      <c r="AB1412" s="13"/>
      <c r="AC1412" s="13"/>
      <c r="AD1412" s="13"/>
      <c r="AE1412" s="13"/>
      <c r="AF1412" s="13"/>
      <c r="AG1412" s="13"/>
      <c r="AH1412" s="13"/>
      <c r="AI1412" s="13"/>
      <c r="AJ1412" s="13"/>
      <c r="AK1412" s="13"/>
      <c r="AL1412" s="13"/>
      <c r="AM1412" s="13"/>
      <c r="AN1412" s="13"/>
      <c r="AO1412" s="13"/>
      <c r="AP1412" s="13"/>
      <c r="AQ1412" s="13"/>
      <c r="AR1412" s="13"/>
      <c r="AS1412" s="13"/>
      <c r="AT1412" s="13"/>
      <c r="AU1412" s="13"/>
      <c r="AV1412" s="13"/>
      <c r="AW1412" s="13"/>
      <c r="AX1412" s="13"/>
      <c r="AY1412" s="13"/>
      <c r="AZ1412" s="13"/>
      <c r="BA1412" s="13"/>
      <c r="BB1412" s="13"/>
      <c r="BC1412" s="13"/>
      <c r="BD1412" s="13"/>
      <c r="BE1412" s="13"/>
      <c r="BF1412" s="13"/>
      <c r="BG1412" s="13"/>
      <c r="BH1412" s="13"/>
      <c r="BI1412" s="13"/>
      <c r="BJ1412" s="13"/>
      <c r="BK1412" s="13"/>
      <c r="BL1412" s="13"/>
      <c r="BM1412" s="13"/>
      <c r="BN1412" s="13"/>
      <c r="BO1412" s="13"/>
      <c r="BP1412" s="13"/>
      <c r="BQ1412" s="13"/>
      <c r="BR1412" s="13"/>
      <c r="BS1412" s="13"/>
      <c r="BT1412" s="13"/>
      <c r="BU1412" s="13"/>
      <c r="BV1412" s="13"/>
      <c r="BW1412" s="13"/>
      <c r="BX1412" s="13"/>
      <c r="BY1412" s="13"/>
      <c r="BZ1412" s="13"/>
      <c r="CA1412" s="13"/>
      <c r="CB1412" s="13"/>
      <c r="CC1412" s="13"/>
      <c r="CD1412" s="13"/>
      <c r="CE1412" s="13"/>
      <c r="CF1412" s="13"/>
      <c r="CG1412" s="13"/>
      <c r="CH1412" s="13"/>
      <c r="CI1412" s="13"/>
      <c r="CJ1412" s="13"/>
      <c r="CK1412" s="13"/>
      <c r="CL1412" s="13"/>
      <c r="CM1412" s="13"/>
      <c r="CN1412" s="13"/>
      <c r="CO1412" s="13"/>
      <c r="CP1412" s="13"/>
      <c r="CQ1412" s="13"/>
      <c r="CR1412" s="13"/>
      <c r="CS1412" s="13"/>
      <c r="CT1412" s="13"/>
      <c r="CU1412" s="13"/>
      <c r="CV1412" s="13"/>
      <c r="CW1412" s="13"/>
      <c r="CX1412" s="13"/>
      <c r="CY1412" s="13"/>
      <c r="CZ1412" s="13"/>
      <c r="DA1412" s="13"/>
      <c r="DB1412" s="13"/>
      <c r="DC1412" s="13"/>
      <c r="DD1412" s="13"/>
      <c r="DE1412" s="13"/>
      <c r="DF1412" s="13"/>
      <c r="DG1412" s="13"/>
      <c r="DH1412" s="13"/>
      <c r="DI1412" s="13"/>
      <c r="DJ1412" s="13"/>
      <c r="DK1412" s="13"/>
      <c r="DL1412" s="13"/>
      <c r="DM1412" s="13"/>
      <c r="DN1412" s="13"/>
      <c r="DO1412" s="13"/>
      <c r="DP1412" s="13"/>
      <c r="DQ1412" s="13"/>
      <c r="DR1412" s="13"/>
      <c r="DS1412" s="13"/>
      <c r="DT1412" s="13"/>
      <c r="DU1412" s="13"/>
      <c r="DV1412" s="13"/>
      <c r="DW1412" s="13"/>
      <c r="DX1412" s="13"/>
      <c r="DY1412" s="13"/>
      <c r="DZ1412" s="13"/>
      <c r="EA1412" s="13"/>
      <c r="EB1412" s="13"/>
      <c r="EC1412" s="13"/>
      <c r="ED1412" s="13"/>
      <c r="EE1412" s="13"/>
      <c r="EF1412" s="13"/>
      <c r="EG1412" s="13"/>
      <c r="EH1412" s="13"/>
      <c r="EI1412" s="13"/>
      <c r="EJ1412" s="13"/>
      <c r="EK1412" s="13"/>
      <c r="EL1412" s="13"/>
      <c r="EM1412" s="13"/>
      <c r="EN1412" s="13"/>
      <c r="EO1412" s="13"/>
      <c r="EP1412" s="13"/>
      <c r="EQ1412" s="13"/>
      <c r="ER1412" s="13"/>
      <c r="ES1412" s="13"/>
      <c r="ET1412" s="13"/>
      <c r="EU1412" s="13"/>
      <c r="EV1412" s="13"/>
      <c r="EW1412" s="13"/>
      <c r="EX1412" s="13"/>
      <c r="EY1412" s="13"/>
      <c r="EZ1412" s="13"/>
      <c r="FA1412" s="13"/>
      <c r="FB1412" s="13"/>
      <c r="FC1412" s="13"/>
      <c r="FD1412" s="13"/>
      <c r="FE1412" s="13"/>
      <c r="FF1412" s="13"/>
      <c r="FG1412" s="13"/>
      <c r="FH1412" s="13"/>
      <c r="FI1412" s="13"/>
      <c r="FJ1412" s="13"/>
      <c r="FK1412" s="13"/>
      <c r="FL1412" s="13"/>
      <c r="FM1412" s="13"/>
      <c r="FN1412" s="13"/>
      <c r="FO1412" s="13"/>
      <c r="FP1412" s="13"/>
      <c r="FQ1412" s="13"/>
      <c r="FR1412" s="13"/>
      <c r="FS1412" s="13"/>
      <c r="FT1412" s="13"/>
      <c r="FU1412" s="13"/>
      <c r="FV1412" s="13"/>
      <c r="FW1412" s="13"/>
      <c r="FX1412" s="13"/>
      <c r="FY1412" s="13"/>
      <c r="FZ1412" s="13"/>
      <c r="GA1412" s="13"/>
      <c r="GB1412" s="13"/>
      <c r="GC1412" s="13"/>
      <c r="GD1412" s="13"/>
      <c r="GE1412" s="13"/>
      <c r="GF1412" s="13"/>
      <c r="GG1412" s="13"/>
      <c r="GH1412" s="13"/>
      <c r="GI1412" s="13"/>
      <c r="GJ1412" s="13"/>
      <c r="GK1412" s="13"/>
      <c r="GL1412" s="13"/>
      <c r="GM1412" s="13"/>
      <c r="GN1412" s="13"/>
      <c r="GO1412" s="13"/>
      <c r="GP1412" s="13"/>
      <c r="GQ1412" s="13"/>
      <c r="GR1412" s="13"/>
      <c r="GS1412" s="13"/>
      <c r="GT1412" s="13"/>
      <c r="GU1412" s="13"/>
      <c r="GV1412" s="13"/>
      <c r="GW1412" s="13"/>
      <c r="GX1412" s="13"/>
      <c r="GY1412" s="13"/>
      <c r="GZ1412" s="13"/>
      <c r="HA1412" s="13"/>
      <c r="HB1412" s="13"/>
      <c r="HC1412" s="13"/>
      <c r="HD1412" s="13"/>
      <c r="HE1412" s="13"/>
      <c r="HF1412" s="13"/>
      <c r="HG1412" s="13"/>
      <c r="HH1412" s="13"/>
      <c r="HI1412" s="13"/>
      <c r="HJ1412" s="13"/>
      <c r="HK1412" s="13"/>
      <c r="HL1412" s="13"/>
      <c r="HM1412" s="13"/>
      <c r="HN1412" s="13"/>
      <c r="HO1412" s="13"/>
      <c r="HP1412" s="13"/>
      <c r="HQ1412" s="13"/>
      <c r="HR1412" s="13"/>
      <c r="HS1412" s="13"/>
      <c r="HT1412" s="13"/>
      <c r="HU1412" s="13"/>
      <c r="HV1412" s="13"/>
      <c r="HW1412" s="13"/>
      <c r="HX1412" s="13"/>
      <c r="HY1412" s="13"/>
      <c r="HZ1412" s="13"/>
      <c r="IA1412" s="13"/>
      <c r="IB1412" s="13"/>
      <c r="IC1412" s="13"/>
      <c r="ID1412" s="13"/>
      <c r="IE1412" s="13"/>
      <c r="IF1412" s="13"/>
      <c r="IG1412" s="13"/>
      <c r="IH1412" s="13"/>
      <c r="II1412" s="13"/>
      <c r="IJ1412" s="13"/>
      <c r="IK1412" s="13"/>
      <c r="IL1412" s="13"/>
      <c r="IM1412" s="13"/>
      <c r="IN1412" s="13"/>
      <c r="IO1412" s="13"/>
      <c r="IP1412" s="13"/>
      <c r="IQ1412" s="13"/>
      <c r="IR1412" s="13"/>
      <c r="IS1412" s="13"/>
      <c r="IT1412" s="13"/>
      <c r="IU1412" s="13"/>
      <c r="IV1412" s="13"/>
      <c r="IW1412" s="13"/>
      <c r="IX1412" s="13"/>
      <c r="IY1412" s="13"/>
      <c r="IZ1412" s="13"/>
      <c r="JA1412" s="13"/>
      <c r="JB1412" s="13"/>
      <c r="JC1412" s="13"/>
      <c r="JD1412" s="13"/>
      <c r="JE1412" s="13"/>
      <c r="JF1412" s="13"/>
      <c r="JG1412" s="13"/>
      <c r="JH1412" s="13"/>
      <c r="JI1412" s="13"/>
      <c r="JJ1412" s="13"/>
      <c r="JK1412" s="13"/>
      <c r="JL1412" s="13"/>
      <c r="JM1412" s="13"/>
      <c r="JN1412" s="13"/>
      <c r="JO1412" s="13"/>
      <c r="JP1412" s="13"/>
      <c r="JQ1412" s="13"/>
      <c r="JR1412" s="13"/>
      <c r="JS1412" s="13"/>
      <c r="JT1412" s="13"/>
      <c r="JU1412" s="13"/>
      <c r="JV1412" s="13"/>
      <c r="JW1412" s="13"/>
      <c r="JX1412" s="13"/>
      <c r="JY1412" s="13"/>
      <c r="JZ1412" s="13"/>
      <c r="KA1412" s="13"/>
      <c r="KB1412" s="13"/>
      <c r="KC1412" s="13"/>
      <c r="KD1412" s="13"/>
      <c r="KE1412" s="13"/>
      <c r="KF1412" s="13"/>
      <c r="KG1412" s="13"/>
      <c r="KH1412" s="13"/>
      <c r="KI1412" s="13"/>
      <c r="KJ1412" s="13"/>
      <c r="KK1412" s="13"/>
      <c r="KL1412" s="13"/>
      <c r="KM1412" s="13"/>
      <c r="KN1412" s="13"/>
      <c r="KO1412" s="13"/>
      <c r="KP1412" s="13"/>
      <c r="KQ1412" s="13"/>
      <c r="KR1412" s="13"/>
      <c r="KS1412" s="13"/>
      <c r="KT1412" s="13"/>
      <c r="KU1412" s="13"/>
      <c r="KV1412" s="13"/>
      <c r="KW1412" s="13"/>
      <c r="KX1412" s="13"/>
      <c r="KY1412" s="13"/>
      <c r="KZ1412" s="13"/>
      <c r="LA1412" s="13"/>
      <c r="LB1412" s="13"/>
      <c r="LC1412" s="13"/>
      <c r="LD1412" s="13"/>
      <c r="LE1412" s="13"/>
      <c r="LF1412" s="13"/>
      <c r="LG1412" s="13"/>
      <c r="LH1412" s="13"/>
      <c r="LI1412" s="13"/>
      <c r="LJ1412" s="13"/>
      <c r="LK1412" s="13"/>
      <c r="LL1412" s="13"/>
      <c r="LM1412" s="13"/>
      <c r="LN1412" s="13"/>
      <c r="LO1412" s="13"/>
      <c r="LP1412" s="13"/>
      <c r="LQ1412" s="13"/>
      <c r="LR1412" s="13"/>
      <c r="LS1412" s="13"/>
      <c r="LT1412" s="13"/>
      <c r="LU1412" s="13"/>
      <c r="LV1412" s="13"/>
      <c r="LW1412" s="13"/>
      <c r="LX1412" s="13"/>
      <c r="LY1412" s="13"/>
      <c r="LZ1412" s="13"/>
      <c r="MA1412" s="13"/>
      <c r="MB1412" s="13"/>
      <c r="MC1412" s="13"/>
      <c r="MD1412" s="13"/>
      <c r="ME1412" s="13"/>
      <c r="MF1412" s="13"/>
      <c r="MG1412" s="13"/>
      <c r="MH1412" s="13"/>
      <c r="MI1412" s="13"/>
      <c r="MJ1412" s="13"/>
      <c r="MK1412" s="13"/>
      <c r="ML1412" s="13"/>
      <c r="MM1412" s="13"/>
      <c r="MN1412" s="13"/>
      <c r="MO1412" s="13"/>
      <c r="MP1412" s="13"/>
      <c r="MQ1412" s="13"/>
      <c r="MR1412" s="13"/>
      <c r="MS1412" s="13"/>
      <c r="MT1412" s="13"/>
      <c r="MU1412" s="13"/>
      <c r="MV1412" s="13"/>
      <c r="MW1412" s="13"/>
      <c r="MX1412" s="13"/>
      <c r="MY1412" s="13"/>
      <c r="MZ1412" s="13"/>
      <c r="NA1412" s="13"/>
      <c r="NB1412" s="13"/>
      <c r="NC1412" s="13"/>
      <c r="ND1412" s="13"/>
      <c r="NE1412" s="13"/>
      <c r="NF1412" s="13"/>
      <c r="NG1412" s="13"/>
      <c r="NH1412" s="13"/>
      <c r="NI1412" s="13"/>
      <c r="NJ1412" s="13"/>
      <c r="NK1412" s="13"/>
      <c r="NL1412" s="13"/>
      <c r="NM1412" s="13"/>
      <c r="NN1412" s="13"/>
      <c r="NO1412" s="13"/>
      <c r="NP1412" s="13"/>
      <c r="NQ1412" s="13"/>
      <c r="NR1412" s="13"/>
      <c r="NS1412" s="13"/>
      <c r="NT1412" s="13"/>
      <c r="NU1412" s="13"/>
      <c r="NV1412" s="13"/>
      <c r="NW1412" s="13"/>
      <c r="NX1412" s="13"/>
      <c r="NY1412" s="13"/>
      <c r="NZ1412" s="13"/>
      <c r="OA1412" s="13"/>
      <c r="OB1412" s="13"/>
      <c r="OC1412" s="13"/>
      <c r="OD1412" s="13"/>
      <c r="OE1412" s="13"/>
      <c r="OF1412" s="13"/>
      <c r="OG1412" s="13"/>
      <c r="OH1412" s="13"/>
      <c r="OI1412" s="13"/>
      <c r="OJ1412" s="13"/>
      <c r="OK1412" s="13"/>
      <c r="OL1412" s="13"/>
      <c r="OM1412" s="13"/>
      <c r="ON1412" s="13"/>
      <c r="OO1412" s="13"/>
      <c r="OP1412" s="13"/>
      <c r="OQ1412" s="13"/>
      <c r="OR1412" s="13"/>
      <c r="OS1412" s="13"/>
      <c r="OT1412" s="13"/>
      <c r="OU1412" s="13"/>
      <c r="OV1412" s="13"/>
      <c r="OW1412" s="13"/>
      <c r="OX1412" s="13"/>
      <c r="OY1412" s="13"/>
      <c r="OZ1412" s="13"/>
      <c r="PA1412" s="13"/>
      <c r="PB1412" s="13"/>
      <c r="PC1412" s="13"/>
      <c r="PD1412" s="13"/>
      <c r="PE1412" s="13"/>
      <c r="PF1412" s="13"/>
      <c r="PG1412" s="13"/>
      <c r="PH1412" s="13"/>
      <c r="PI1412" s="13"/>
      <c r="PJ1412" s="13"/>
      <c r="PK1412" s="13"/>
      <c r="PL1412" s="13"/>
      <c r="PM1412" s="13"/>
      <c r="PN1412" s="13"/>
      <c r="PO1412" s="13"/>
      <c r="PP1412" s="13"/>
      <c r="PQ1412" s="13"/>
      <c r="PR1412" s="13"/>
      <c r="PS1412" s="13"/>
      <c r="PT1412" s="13"/>
      <c r="PU1412" s="13"/>
      <c r="PV1412" s="13"/>
      <c r="PW1412" s="13"/>
      <c r="PX1412" s="13"/>
      <c r="PY1412" s="13"/>
      <c r="PZ1412" s="13"/>
      <c r="QA1412" s="13"/>
      <c r="QB1412" s="13"/>
      <c r="QC1412" s="13"/>
      <c r="QD1412" s="13"/>
      <c r="QE1412" s="13"/>
      <c r="QF1412" s="13"/>
      <c r="QG1412" s="13"/>
      <c r="QH1412" s="13"/>
      <c r="QI1412" s="13"/>
      <c r="QJ1412" s="13"/>
      <c r="QK1412" s="13"/>
      <c r="QL1412" s="13"/>
      <c r="QM1412" s="13"/>
      <c r="QN1412" s="13"/>
      <c r="QO1412" s="13"/>
      <c r="QP1412" s="13"/>
      <c r="QQ1412" s="13"/>
      <c r="QR1412" s="13"/>
      <c r="QS1412" s="13"/>
      <c r="QT1412" s="13"/>
      <c r="QU1412" s="13"/>
      <c r="QV1412" s="13"/>
      <c r="QW1412" s="13"/>
      <c r="QX1412" s="13"/>
      <c r="QY1412" s="13"/>
      <c r="QZ1412" s="13"/>
      <c r="RA1412" s="13"/>
      <c r="RB1412" s="13"/>
      <c r="RC1412" s="13"/>
      <c r="RD1412" s="13"/>
      <c r="RE1412" s="13"/>
      <c r="RF1412" s="13"/>
      <c r="RG1412" s="13"/>
      <c r="RH1412" s="13"/>
      <c r="RI1412" s="13"/>
      <c r="RJ1412" s="13"/>
      <c r="RK1412" s="13"/>
      <c r="RL1412" s="13"/>
      <c r="RM1412" s="13"/>
      <c r="RN1412" s="13"/>
      <c r="RO1412" s="13"/>
      <c r="RP1412" s="13"/>
      <c r="RQ1412" s="13"/>
      <c r="RR1412" s="13"/>
      <c r="RS1412" s="13"/>
      <c r="RT1412" s="13"/>
      <c r="RU1412" s="13"/>
      <c r="RV1412" s="13"/>
      <c r="RW1412" s="13"/>
      <c r="RX1412" s="13"/>
      <c r="RY1412" s="13"/>
      <c r="RZ1412" s="13"/>
      <c r="SA1412" s="13"/>
      <c r="SB1412" s="13"/>
      <c r="SC1412" s="13"/>
      <c r="SD1412" s="13"/>
      <c r="SE1412" s="13"/>
      <c r="SF1412" s="13"/>
      <c r="SG1412" s="13"/>
      <c r="SH1412" s="13"/>
      <c r="SI1412" s="13"/>
      <c r="SJ1412" s="13"/>
      <c r="SK1412" s="13"/>
      <c r="SL1412" s="13"/>
      <c r="SM1412" s="13"/>
      <c r="SN1412" s="13"/>
      <c r="SO1412" s="13"/>
      <c r="SP1412" s="13"/>
      <c r="SQ1412" s="13"/>
      <c r="SR1412" s="13"/>
      <c r="SS1412" s="13"/>
      <c r="ST1412" s="13"/>
      <c r="SU1412" s="13"/>
      <c r="SV1412" s="13"/>
      <c r="SW1412" s="13"/>
      <c r="SX1412" s="13"/>
      <c r="SY1412" s="13"/>
      <c r="SZ1412" s="13"/>
      <c r="TA1412" s="13"/>
      <c r="TB1412" s="13"/>
      <c r="TC1412" s="13"/>
      <c r="TD1412" s="13"/>
      <c r="TE1412" s="13"/>
      <c r="TF1412" s="13"/>
      <c r="TG1412" s="13"/>
      <c r="TH1412" s="13"/>
      <c r="TI1412" s="13"/>
      <c r="TJ1412" s="13"/>
      <c r="TK1412" s="13"/>
      <c r="TL1412" s="13"/>
      <c r="TM1412" s="13"/>
      <c r="TN1412" s="13"/>
      <c r="TO1412" s="13"/>
      <c r="TP1412" s="13"/>
      <c r="TQ1412" s="13"/>
      <c r="TR1412" s="13"/>
      <c r="TS1412" s="13"/>
      <c r="TT1412" s="13"/>
      <c r="TU1412" s="13"/>
      <c r="TV1412" s="13"/>
      <c r="TW1412" s="13"/>
      <c r="TX1412" s="13"/>
      <c r="TY1412" s="13"/>
      <c r="TZ1412" s="13"/>
      <c r="UA1412" s="13"/>
      <c r="UB1412" s="13"/>
      <c r="UC1412" s="13"/>
      <c r="UD1412" s="13"/>
      <c r="UE1412" s="13"/>
      <c r="UF1412" s="13"/>
      <c r="UG1412" s="13"/>
      <c r="UH1412" s="13"/>
      <c r="UI1412" s="13"/>
      <c r="UJ1412" s="13"/>
      <c r="UK1412" s="13"/>
      <c r="UL1412" s="13"/>
      <c r="UM1412" s="13"/>
      <c r="UN1412" s="13"/>
      <c r="UO1412" s="13"/>
      <c r="UP1412" s="13"/>
      <c r="UQ1412" s="13"/>
      <c r="UR1412" s="13"/>
      <c r="US1412" s="13"/>
      <c r="UT1412" s="13"/>
      <c r="UU1412" s="13"/>
      <c r="UV1412" s="13"/>
      <c r="UW1412" s="13"/>
      <c r="UX1412" s="13"/>
      <c r="UY1412" s="13"/>
      <c r="UZ1412" s="13"/>
      <c r="VA1412" s="13"/>
      <c r="VB1412" s="13"/>
      <c r="VC1412" s="13"/>
      <c r="VD1412" s="13"/>
      <c r="VE1412" s="13"/>
      <c r="VF1412" s="13"/>
      <c r="VG1412" s="13"/>
      <c r="VH1412" s="13"/>
      <c r="VI1412" s="13"/>
      <c r="VJ1412" s="13"/>
      <c r="VK1412" s="13"/>
      <c r="VL1412" s="13"/>
      <c r="VM1412" s="13"/>
      <c r="VN1412" s="13"/>
      <c r="VO1412" s="13"/>
      <c r="VP1412" s="13"/>
      <c r="VQ1412" s="13"/>
      <c r="VR1412" s="13"/>
      <c r="VS1412" s="13"/>
      <c r="VT1412" s="13"/>
      <c r="VU1412" s="13"/>
      <c r="VV1412" s="13"/>
      <c r="VW1412" s="13"/>
      <c r="VX1412" s="13"/>
      <c r="VY1412" s="13"/>
      <c r="VZ1412" s="13"/>
      <c r="WA1412" s="13"/>
      <c r="WB1412" s="13"/>
      <c r="WC1412" s="13"/>
      <c r="WD1412" s="13"/>
      <c r="WE1412" s="13"/>
      <c r="WF1412" s="13"/>
      <c r="WG1412" s="13"/>
      <c r="WH1412" s="13"/>
      <c r="WI1412" s="13"/>
      <c r="WJ1412" s="13"/>
      <c r="WK1412" s="13"/>
      <c r="WL1412" s="13"/>
      <c r="WM1412" s="13"/>
      <c r="WN1412" s="13"/>
      <c r="WO1412" s="13"/>
      <c r="WP1412" s="13"/>
      <c r="WQ1412" s="13"/>
      <c r="WR1412" s="13"/>
      <c r="WS1412" s="13"/>
      <c r="WT1412" s="13"/>
      <c r="WU1412" s="13"/>
      <c r="WV1412" s="13"/>
      <c r="WW1412" s="13"/>
      <c r="WX1412" s="13"/>
      <c r="WY1412" s="13"/>
      <c r="WZ1412" s="13"/>
      <c r="XA1412" s="13"/>
      <c r="XB1412" s="13"/>
      <c r="XC1412" s="13"/>
      <c r="XD1412" s="13"/>
      <c r="XE1412" s="13"/>
      <c r="XF1412" s="13"/>
      <c r="XG1412" s="13"/>
      <c r="XH1412" s="13"/>
      <c r="XI1412" s="13"/>
      <c r="XJ1412" s="13"/>
      <c r="XK1412" s="13"/>
      <c r="XL1412" s="13"/>
      <c r="XM1412" s="13"/>
      <c r="XN1412" s="13"/>
      <c r="XO1412" s="13"/>
      <c r="XP1412" s="13"/>
      <c r="XQ1412" s="13"/>
      <c r="XR1412" s="13"/>
      <c r="XS1412" s="13"/>
      <c r="XT1412" s="13"/>
      <c r="XU1412" s="13"/>
      <c r="XV1412" s="13"/>
      <c r="XW1412" s="13"/>
      <c r="XX1412" s="13"/>
      <c r="XY1412" s="13"/>
      <c r="XZ1412" s="13"/>
      <c r="YA1412" s="13"/>
      <c r="YB1412" s="13"/>
      <c r="YC1412" s="13"/>
      <c r="YD1412" s="13"/>
      <c r="YE1412" s="13"/>
      <c r="YF1412" s="13"/>
      <c r="YG1412" s="13"/>
      <c r="YH1412" s="13"/>
      <c r="YI1412" s="13"/>
      <c r="YJ1412" s="13"/>
      <c r="YK1412" s="13"/>
      <c r="YL1412" s="13"/>
      <c r="YM1412" s="13"/>
      <c r="YN1412" s="13"/>
      <c r="YO1412" s="13"/>
      <c r="YP1412" s="13"/>
      <c r="YQ1412" s="13"/>
      <c r="YR1412" s="13"/>
      <c r="YS1412" s="13"/>
      <c r="YT1412" s="13"/>
      <c r="YU1412" s="13"/>
      <c r="YV1412" s="13"/>
      <c r="YW1412" s="13"/>
      <c r="YX1412" s="13"/>
      <c r="YY1412" s="13"/>
      <c r="YZ1412" s="13"/>
      <c r="ZA1412" s="13"/>
      <c r="ZB1412" s="13"/>
      <c r="ZC1412" s="13"/>
      <c r="ZD1412" s="13"/>
      <c r="ZE1412" s="13"/>
      <c r="ZF1412" s="13"/>
      <c r="ZG1412" s="13"/>
      <c r="ZH1412" s="13"/>
      <c r="ZI1412" s="13"/>
      <c r="ZJ1412" s="13"/>
      <c r="ZK1412" s="13"/>
      <c r="ZL1412" s="13"/>
      <c r="ZM1412" s="13"/>
      <c r="ZN1412" s="13"/>
      <c r="ZO1412" s="13"/>
      <c r="ZP1412" s="13"/>
      <c r="ZQ1412" s="13"/>
      <c r="ZR1412" s="13"/>
      <c r="ZS1412" s="13"/>
      <c r="ZT1412" s="13"/>
      <c r="ZU1412" s="13"/>
      <c r="ZV1412" s="13"/>
      <c r="ZW1412" s="13"/>
      <c r="ZX1412" s="13"/>
      <c r="ZY1412" s="13"/>
      <c r="ZZ1412" s="13"/>
      <c r="AAA1412" s="13"/>
      <c r="AAB1412" s="13"/>
      <c r="AAC1412" s="13"/>
      <c r="AAD1412" s="13"/>
      <c r="AAE1412" s="13"/>
      <c r="AAF1412" s="13"/>
      <c r="AAG1412" s="13"/>
      <c r="AAH1412" s="13"/>
      <c r="AAI1412" s="13"/>
      <c r="AAJ1412" s="13"/>
      <c r="AAK1412" s="13"/>
      <c r="AAL1412" s="13"/>
      <c r="AAM1412" s="13"/>
      <c r="AAN1412" s="13"/>
      <c r="AAO1412" s="13"/>
      <c r="AAP1412" s="13"/>
      <c r="AAQ1412" s="13"/>
      <c r="AAR1412" s="13"/>
      <c r="AAS1412" s="13"/>
      <c r="AAT1412" s="13"/>
      <c r="AAU1412" s="13"/>
      <c r="AAV1412" s="13"/>
      <c r="AAW1412" s="13"/>
      <c r="AAX1412" s="13"/>
      <c r="AAY1412" s="13"/>
      <c r="AAZ1412" s="13"/>
      <c r="ABA1412" s="13"/>
      <c r="ABB1412" s="13"/>
      <c r="ABC1412" s="13"/>
      <c r="ABD1412" s="13"/>
      <c r="ABE1412" s="13"/>
      <c r="ABF1412" s="13"/>
      <c r="ABG1412" s="13"/>
      <c r="ABH1412" s="13"/>
      <c r="ABI1412" s="13"/>
      <c r="ABJ1412" s="13"/>
      <c r="ABK1412" s="13"/>
      <c r="ABL1412" s="13"/>
      <c r="ABM1412" s="13"/>
      <c r="ABN1412" s="13"/>
      <c r="ABO1412" s="13"/>
      <c r="ABP1412" s="13"/>
      <c r="ABQ1412" s="13"/>
      <c r="ABR1412" s="13"/>
      <c r="ABS1412" s="13"/>
      <c r="ABT1412" s="13"/>
      <c r="ABU1412" s="13"/>
      <c r="ABV1412" s="13"/>
      <c r="ABW1412" s="13"/>
      <c r="ABX1412" s="13"/>
      <c r="ABY1412" s="13"/>
      <c r="ABZ1412" s="13"/>
      <c r="ACA1412" s="13"/>
      <c r="ACB1412" s="13"/>
      <c r="ACC1412" s="13"/>
      <c r="ACD1412" s="13"/>
      <c r="ACE1412" s="13"/>
      <c r="ACF1412" s="13"/>
      <c r="ACG1412" s="13"/>
      <c r="ACH1412" s="13"/>
      <c r="ACI1412" s="13"/>
      <c r="ACJ1412" s="13"/>
      <c r="ACK1412" s="13"/>
      <c r="ACL1412" s="13"/>
      <c r="ACM1412" s="13"/>
      <c r="ACN1412" s="13"/>
      <c r="ACO1412" s="13"/>
      <c r="ACP1412" s="13"/>
      <c r="ACQ1412" s="13"/>
      <c r="ACR1412" s="13"/>
      <c r="ACS1412" s="13"/>
      <c r="ACT1412" s="13"/>
      <c r="ACU1412" s="13"/>
      <c r="ACV1412" s="13"/>
      <c r="ACW1412" s="13"/>
      <c r="ACX1412" s="13"/>
      <c r="ACY1412" s="13"/>
      <c r="ACZ1412" s="13"/>
      <c r="ADA1412" s="13"/>
      <c r="ADB1412" s="13"/>
      <c r="ADC1412" s="13"/>
      <c r="ADD1412" s="13"/>
      <c r="ADE1412" s="13"/>
      <c r="ADF1412" s="13"/>
      <c r="ADG1412" s="13"/>
      <c r="ADH1412" s="13"/>
      <c r="ADI1412" s="13"/>
      <c r="ADJ1412" s="13"/>
      <c r="ADK1412" s="13"/>
      <c r="ADL1412" s="13"/>
      <c r="ADM1412" s="13"/>
      <c r="ADN1412" s="13"/>
      <c r="ADO1412" s="13"/>
      <c r="ADP1412" s="13"/>
      <c r="ADQ1412" s="13"/>
      <c r="ADR1412" s="13"/>
      <c r="ADS1412" s="13"/>
      <c r="ADT1412" s="13"/>
      <c r="ADU1412" s="13"/>
      <c r="ADV1412" s="13"/>
      <c r="ADW1412" s="13"/>
      <c r="ADX1412" s="13"/>
      <c r="ADY1412" s="13"/>
      <c r="ADZ1412" s="13"/>
      <c r="AEA1412" s="13"/>
      <c r="AEB1412" s="13"/>
      <c r="AEC1412" s="13"/>
      <c r="AED1412" s="13"/>
      <c r="AEE1412" s="13"/>
      <c r="AEF1412" s="13"/>
      <c r="AEG1412" s="13"/>
      <c r="AEH1412" s="13"/>
      <c r="AEI1412" s="13"/>
      <c r="AEJ1412" s="13"/>
      <c r="AEK1412" s="13"/>
      <c r="AEL1412" s="13"/>
      <c r="AEM1412" s="13"/>
      <c r="AEN1412" s="13"/>
      <c r="AEO1412" s="13"/>
      <c r="AEP1412" s="13"/>
      <c r="AEQ1412" s="13"/>
      <c r="AER1412" s="13"/>
      <c r="AES1412" s="13"/>
      <c r="AET1412" s="13"/>
      <c r="AEU1412" s="13"/>
      <c r="AEV1412" s="13"/>
      <c r="AEW1412" s="13"/>
      <c r="AEX1412" s="13"/>
      <c r="AEY1412" s="13"/>
      <c r="AEZ1412" s="13"/>
      <c r="AFA1412" s="13"/>
      <c r="AFB1412" s="13"/>
      <c r="AFC1412" s="13"/>
      <c r="AFD1412" s="13"/>
      <c r="AFE1412" s="13"/>
      <c r="AFF1412" s="13"/>
      <c r="AFG1412" s="13"/>
      <c r="AFH1412" s="13"/>
      <c r="AFI1412" s="13"/>
      <c r="AFJ1412" s="13"/>
      <c r="AFK1412" s="13"/>
      <c r="AFL1412" s="13"/>
      <c r="AFM1412" s="13"/>
      <c r="AFN1412" s="13"/>
      <c r="AFO1412" s="13"/>
      <c r="AFP1412" s="13"/>
      <c r="AFQ1412" s="13"/>
      <c r="AFR1412" s="13"/>
      <c r="AFS1412" s="13"/>
      <c r="AFT1412" s="13"/>
      <c r="AFU1412" s="13"/>
      <c r="AFV1412" s="13"/>
      <c r="AFW1412" s="13"/>
      <c r="AFX1412" s="13"/>
      <c r="AFY1412" s="13"/>
      <c r="AFZ1412" s="13"/>
      <c r="AGA1412" s="13"/>
      <c r="AGB1412" s="13"/>
      <c r="AGC1412" s="13"/>
      <c r="AGD1412" s="13"/>
      <c r="AGE1412" s="13"/>
      <c r="AGF1412" s="13"/>
      <c r="AGG1412" s="13"/>
      <c r="AGH1412" s="13"/>
      <c r="AGI1412" s="13"/>
      <c r="AGJ1412" s="13"/>
      <c r="AGK1412" s="13"/>
      <c r="AGL1412" s="13"/>
      <c r="AGM1412" s="13"/>
      <c r="AGN1412" s="13"/>
      <c r="AGO1412" s="13"/>
      <c r="AGP1412" s="13"/>
      <c r="AGQ1412" s="13"/>
      <c r="AGR1412" s="13"/>
      <c r="AGS1412" s="13"/>
      <c r="AGT1412" s="13"/>
      <c r="AGU1412" s="13"/>
      <c r="AGV1412" s="13"/>
      <c r="AGW1412" s="13"/>
      <c r="AGX1412" s="13"/>
      <c r="AGY1412" s="13"/>
      <c r="AGZ1412" s="13"/>
      <c r="AHA1412" s="13"/>
      <c r="AHB1412" s="13"/>
      <c r="AHC1412" s="13"/>
      <c r="AHD1412" s="13"/>
      <c r="AHE1412" s="13"/>
      <c r="AHF1412" s="13"/>
      <c r="AHG1412" s="13"/>
      <c r="AHH1412" s="13"/>
      <c r="AHI1412" s="13"/>
      <c r="AHJ1412" s="13"/>
      <c r="AHK1412" s="13"/>
      <c r="AHL1412" s="13"/>
      <c r="AHM1412" s="13"/>
      <c r="AHN1412" s="13"/>
      <c r="AHO1412" s="13"/>
      <c r="AHP1412" s="13"/>
      <c r="AHQ1412" s="13"/>
      <c r="AHR1412" s="13"/>
      <c r="AHS1412" s="13"/>
      <c r="AHT1412" s="13"/>
      <c r="AHU1412" s="13"/>
      <c r="AHV1412" s="13"/>
      <c r="AHW1412" s="13"/>
      <c r="AHX1412" s="13"/>
      <c r="AHY1412" s="13"/>
      <c r="AHZ1412" s="13"/>
      <c r="AIA1412" s="13"/>
      <c r="AIB1412" s="13"/>
      <c r="AIC1412" s="13"/>
      <c r="AID1412" s="13"/>
      <c r="AIE1412" s="13"/>
      <c r="AIF1412" s="13"/>
      <c r="AIG1412" s="13"/>
      <c r="AIH1412" s="13"/>
      <c r="AII1412" s="13"/>
      <c r="AIJ1412" s="13"/>
      <c r="AIK1412" s="13"/>
      <c r="AIL1412" s="13"/>
      <c r="AIM1412" s="13"/>
      <c r="AIN1412" s="13"/>
      <c r="AIO1412" s="13"/>
      <c r="AIP1412" s="13"/>
      <c r="AIQ1412" s="13"/>
      <c r="AIR1412" s="13"/>
      <c r="AIS1412" s="13"/>
      <c r="AIT1412" s="13"/>
      <c r="AIU1412" s="13"/>
      <c r="AIV1412" s="13"/>
      <c r="AIW1412" s="13"/>
      <c r="AIX1412" s="13"/>
      <c r="AIY1412" s="13"/>
      <c r="AIZ1412" s="13"/>
      <c r="AJA1412" s="13"/>
      <c r="AJB1412" s="13"/>
      <c r="AJC1412" s="13"/>
      <c r="AJD1412" s="13"/>
      <c r="AJE1412" s="13"/>
      <c r="AJF1412" s="13"/>
      <c r="AJG1412" s="13"/>
      <c r="AJH1412" s="13"/>
      <c r="AJI1412" s="13"/>
      <c r="AJJ1412" s="13"/>
      <c r="AJK1412" s="13"/>
      <c r="AJL1412" s="13"/>
      <c r="AJM1412" s="13"/>
      <c r="AJN1412" s="13"/>
      <c r="AJO1412" s="13"/>
      <c r="AJP1412" s="13"/>
      <c r="AJQ1412" s="13"/>
      <c r="AJR1412" s="13"/>
      <c r="AJS1412" s="13"/>
      <c r="AJT1412" s="13"/>
      <c r="AJU1412" s="13"/>
      <c r="AJV1412" s="13"/>
      <c r="AJW1412" s="13"/>
      <c r="AJX1412" s="13"/>
    </row>
    <row r="1413" spans="1:960" x14ac:dyDescent="0.2">
      <c r="A1413" s="5">
        <v>1411</v>
      </c>
      <c r="B1413" s="6">
        <v>8033182482922</v>
      </c>
      <c r="C1413" s="6" t="s">
        <v>3863</v>
      </c>
      <c r="D1413" s="6" t="s">
        <v>3864</v>
      </c>
      <c r="E1413" s="6" t="s">
        <v>3837</v>
      </c>
      <c r="F1413" s="6" t="s">
        <v>3865</v>
      </c>
      <c r="G1413" s="30" t="s">
        <v>15</v>
      </c>
      <c r="H1413" s="33">
        <v>58.158100000000026</v>
      </c>
      <c r="I1413" s="12">
        <v>0</v>
      </c>
      <c r="J1413" s="54">
        <f t="shared" si="22"/>
        <v>58.158100000000026</v>
      </c>
      <c r="K1413" s="1" t="s">
        <v>11</v>
      </c>
      <c r="L1413" s="24">
        <v>0.23</v>
      </c>
      <c r="M1413" s="30" t="s">
        <v>16</v>
      </c>
      <c r="N1413" s="71" t="s">
        <v>16</v>
      </c>
      <c r="O1413" s="30" t="s">
        <v>2670</v>
      </c>
      <c r="P1413" s="30">
        <v>39269097</v>
      </c>
      <c r="Q1413" s="30">
        <v>1</v>
      </c>
      <c r="R1413" s="65">
        <v>58.158100000000026</v>
      </c>
      <c r="S1413" s="73">
        <v>1</v>
      </c>
      <c r="T1413" s="65">
        <v>58.158100000000026</v>
      </c>
      <c r="U1413" s="13"/>
      <c r="V1413" s="13"/>
      <c r="W1413" s="13"/>
      <c r="X1413" s="13"/>
      <c r="Y1413" s="13"/>
      <c r="Z1413" s="13"/>
      <c r="AA1413" s="13"/>
      <c r="AB1413" s="13"/>
      <c r="AC1413" s="13"/>
      <c r="AD1413" s="13"/>
      <c r="AE1413" s="13"/>
      <c r="AF1413" s="13"/>
      <c r="AG1413" s="13"/>
      <c r="AH1413" s="13"/>
      <c r="AI1413" s="13"/>
      <c r="AJ1413" s="13"/>
      <c r="AK1413" s="13"/>
      <c r="AL1413" s="13"/>
      <c r="AM1413" s="13"/>
      <c r="AN1413" s="13"/>
      <c r="AO1413" s="13"/>
      <c r="AP1413" s="13"/>
      <c r="AQ1413" s="13"/>
      <c r="AR1413" s="13"/>
      <c r="AS1413" s="13"/>
      <c r="AT1413" s="13"/>
      <c r="AU1413" s="13"/>
      <c r="AV1413" s="13"/>
      <c r="AW1413" s="13"/>
      <c r="AX1413" s="13"/>
      <c r="AY1413" s="13"/>
      <c r="AZ1413" s="13"/>
      <c r="BA1413" s="13"/>
      <c r="BB1413" s="13"/>
      <c r="BC1413" s="13"/>
      <c r="BD1413" s="13"/>
      <c r="BE1413" s="13"/>
      <c r="BF1413" s="13"/>
      <c r="BG1413" s="13"/>
      <c r="BH1413" s="13"/>
      <c r="BI1413" s="13"/>
      <c r="BJ1413" s="13"/>
      <c r="BK1413" s="13"/>
      <c r="BL1413" s="13"/>
      <c r="BM1413" s="13"/>
      <c r="BN1413" s="13"/>
      <c r="BO1413" s="13"/>
      <c r="BP1413" s="13"/>
      <c r="BQ1413" s="13"/>
      <c r="BR1413" s="13"/>
      <c r="BS1413" s="13"/>
      <c r="BT1413" s="13"/>
      <c r="BU1413" s="13"/>
      <c r="BV1413" s="13"/>
      <c r="BW1413" s="13"/>
      <c r="BX1413" s="13"/>
      <c r="BY1413" s="13"/>
      <c r="BZ1413" s="13"/>
      <c r="CA1413" s="13"/>
      <c r="CB1413" s="13"/>
      <c r="CC1413" s="13"/>
      <c r="CD1413" s="13"/>
      <c r="CE1413" s="13"/>
      <c r="CF1413" s="13"/>
      <c r="CG1413" s="13"/>
      <c r="CH1413" s="13"/>
      <c r="CI1413" s="13"/>
      <c r="CJ1413" s="13"/>
      <c r="CK1413" s="13"/>
      <c r="CL1413" s="13"/>
      <c r="CM1413" s="13"/>
      <c r="CN1413" s="13"/>
      <c r="CO1413" s="13"/>
      <c r="CP1413" s="13"/>
      <c r="CQ1413" s="13"/>
      <c r="CR1413" s="13"/>
      <c r="CS1413" s="13"/>
      <c r="CT1413" s="13"/>
      <c r="CU1413" s="13"/>
      <c r="CV1413" s="13"/>
      <c r="CW1413" s="13"/>
      <c r="CX1413" s="13"/>
      <c r="CY1413" s="13"/>
      <c r="CZ1413" s="13"/>
      <c r="DA1413" s="13"/>
      <c r="DB1413" s="13"/>
      <c r="DC1413" s="13"/>
      <c r="DD1413" s="13"/>
      <c r="DE1413" s="13"/>
      <c r="DF1413" s="13"/>
      <c r="DG1413" s="13"/>
      <c r="DH1413" s="13"/>
      <c r="DI1413" s="13"/>
      <c r="DJ1413" s="13"/>
      <c r="DK1413" s="13"/>
      <c r="DL1413" s="13"/>
      <c r="DM1413" s="13"/>
      <c r="DN1413" s="13"/>
      <c r="DO1413" s="13"/>
      <c r="DP1413" s="13"/>
      <c r="DQ1413" s="13"/>
      <c r="DR1413" s="13"/>
      <c r="DS1413" s="13"/>
      <c r="DT1413" s="13"/>
      <c r="DU1413" s="13"/>
      <c r="DV1413" s="13"/>
      <c r="DW1413" s="13"/>
      <c r="DX1413" s="13"/>
      <c r="DY1413" s="13"/>
      <c r="DZ1413" s="13"/>
      <c r="EA1413" s="13"/>
      <c r="EB1413" s="13"/>
      <c r="EC1413" s="13"/>
      <c r="ED1413" s="13"/>
      <c r="EE1413" s="13"/>
      <c r="EF1413" s="13"/>
      <c r="EG1413" s="13"/>
      <c r="EH1413" s="13"/>
      <c r="EI1413" s="13"/>
      <c r="EJ1413" s="13"/>
      <c r="EK1413" s="13"/>
      <c r="EL1413" s="13"/>
      <c r="EM1413" s="13"/>
      <c r="EN1413" s="13"/>
      <c r="EO1413" s="13"/>
      <c r="EP1413" s="13"/>
      <c r="EQ1413" s="13"/>
      <c r="ER1413" s="13"/>
      <c r="ES1413" s="13"/>
      <c r="ET1413" s="13"/>
      <c r="EU1413" s="13"/>
      <c r="EV1413" s="13"/>
      <c r="EW1413" s="13"/>
      <c r="EX1413" s="13"/>
      <c r="EY1413" s="13"/>
      <c r="EZ1413" s="13"/>
      <c r="FA1413" s="13"/>
      <c r="FB1413" s="13"/>
      <c r="FC1413" s="13"/>
      <c r="FD1413" s="13"/>
      <c r="FE1413" s="13"/>
      <c r="FF1413" s="13"/>
      <c r="FG1413" s="13"/>
      <c r="FH1413" s="13"/>
      <c r="FI1413" s="13"/>
      <c r="FJ1413" s="13"/>
      <c r="FK1413" s="13"/>
      <c r="FL1413" s="13"/>
      <c r="FM1413" s="13"/>
      <c r="FN1413" s="13"/>
      <c r="FO1413" s="13"/>
      <c r="FP1413" s="13"/>
      <c r="FQ1413" s="13"/>
      <c r="FR1413" s="13"/>
      <c r="FS1413" s="13"/>
      <c r="FT1413" s="13"/>
      <c r="FU1413" s="13"/>
      <c r="FV1413" s="13"/>
      <c r="FW1413" s="13"/>
      <c r="FX1413" s="13"/>
      <c r="FY1413" s="13"/>
      <c r="FZ1413" s="13"/>
      <c r="GA1413" s="13"/>
      <c r="GB1413" s="13"/>
      <c r="GC1413" s="13"/>
      <c r="GD1413" s="13"/>
      <c r="GE1413" s="13"/>
      <c r="GF1413" s="13"/>
      <c r="GG1413" s="13"/>
      <c r="GH1413" s="13"/>
      <c r="GI1413" s="13"/>
      <c r="GJ1413" s="13"/>
      <c r="GK1413" s="13"/>
      <c r="GL1413" s="13"/>
      <c r="GM1413" s="13"/>
      <c r="GN1413" s="13"/>
      <c r="GO1413" s="13"/>
      <c r="GP1413" s="13"/>
      <c r="GQ1413" s="13"/>
      <c r="GR1413" s="13"/>
      <c r="GS1413" s="13"/>
      <c r="GT1413" s="13"/>
      <c r="GU1413" s="13"/>
      <c r="GV1413" s="13"/>
      <c r="GW1413" s="13"/>
      <c r="GX1413" s="13"/>
      <c r="GY1413" s="13"/>
      <c r="GZ1413" s="13"/>
      <c r="HA1413" s="13"/>
      <c r="HB1413" s="13"/>
      <c r="HC1413" s="13"/>
      <c r="HD1413" s="13"/>
      <c r="HE1413" s="13"/>
      <c r="HF1413" s="13"/>
      <c r="HG1413" s="13"/>
      <c r="HH1413" s="13"/>
      <c r="HI1413" s="13"/>
      <c r="HJ1413" s="13"/>
      <c r="HK1413" s="13"/>
      <c r="HL1413" s="13"/>
      <c r="HM1413" s="13"/>
      <c r="HN1413" s="13"/>
      <c r="HO1413" s="13"/>
      <c r="HP1413" s="13"/>
      <c r="HQ1413" s="13"/>
      <c r="HR1413" s="13"/>
      <c r="HS1413" s="13"/>
      <c r="HT1413" s="13"/>
      <c r="HU1413" s="13"/>
      <c r="HV1413" s="13"/>
      <c r="HW1413" s="13"/>
      <c r="HX1413" s="13"/>
      <c r="HY1413" s="13"/>
      <c r="HZ1413" s="13"/>
      <c r="IA1413" s="13"/>
      <c r="IB1413" s="13"/>
      <c r="IC1413" s="13"/>
      <c r="ID1413" s="13"/>
      <c r="IE1413" s="13"/>
      <c r="IF1413" s="13"/>
      <c r="IG1413" s="13"/>
      <c r="IH1413" s="13"/>
      <c r="II1413" s="13"/>
      <c r="IJ1413" s="13"/>
      <c r="IK1413" s="13"/>
      <c r="IL1413" s="13"/>
      <c r="IM1413" s="13"/>
      <c r="IN1413" s="13"/>
      <c r="IO1413" s="13"/>
      <c r="IP1413" s="13"/>
      <c r="IQ1413" s="13"/>
      <c r="IR1413" s="13"/>
      <c r="IS1413" s="13"/>
      <c r="IT1413" s="13"/>
      <c r="IU1413" s="13"/>
      <c r="IV1413" s="13"/>
      <c r="IW1413" s="13"/>
      <c r="IX1413" s="13"/>
      <c r="IY1413" s="13"/>
      <c r="IZ1413" s="13"/>
      <c r="JA1413" s="13"/>
      <c r="JB1413" s="13"/>
      <c r="JC1413" s="13"/>
      <c r="JD1413" s="13"/>
      <c r="JE1413" s="13"/>
      <c r="JF1413" s="13"/>
      <c r="JG1413" s="13"/>
      <c r="JH1413" s="13"/>
      <c r="JI1413" s="13"/>
      <c r="JJ1413" s="13"/>
      <c r="JK1413" s="13"/>
      <c r="JL1413" s="13"/>
      <c r="JM1413" s="13"/>
      <c r="JN1413" s="13"/>
      <c r="JO1413" s="13"/>
      <c r="JP1413" s="13"/>
      <c r="JQ1413" s="13"/>
      <c r="JR1413" s="13"/>
      <c r="JS1413" s="13"/>
      <c r="JT1413" s="13"/>
      <c r="JU1413" s="13"/>
      <c r="JV1413" s="13"/>
      <c r="JW1413" s="13"/>
      <c r="JX1413" s="13"/>
      <c r="JY1413" s="13"/>
      <c r="JZ1413" s="13"/>
      <c r="KA1413" s="13"/>
      <c r="KB1413" s="13"/>
      <c r="KC1413" s="13"/>
      <c r="KD1413" s="13"/>
      <c r="KE1413" s="13"/>
      <c r="KF1413" s="13"/>
      <c r="KG1413" s="13"/>
      <c r="KH1413" s="13"/>
      <c r="KI1413" s="13"/>
      <c r="KJ1413" s="13"/>
      <c r="KK1413" s="13"/>
      <c r="KL1413" s="13"/>
      <c r="KM1413" s="13"/>
      <c r="KN1413" s="13"/>
      <c r="KO1413" s="13"/>
      <c r="KP1413" s="13"/>
      <c r="KQ1413" s="13"/>
      <c r="KR1413" s="13"/>
      <c r="KS1413" s="13"/>
      <c r="KT1413" s="13"/>
      <c r="KU1413" s="13"/>
      <c r="KV1413" s="13"/>
      <c r="KW1413" s="13"/>
      <c r="KX1413" s="13"/>
      <c r="KY1413" s="13"/>
      <c r="KZ1413" s="13"/>
      <c r="LA1413" s="13"/>
      <c r="LB1413" s="13"/>
      <c r="LC1413" s="13"/>
      <c r="LD1413" s="13"/>
      <c r="LE1413" s="13"/>
      <c r="LF1413" s="13"/>
      <c r="LG1413" s="13"/>
      <c r="LH1413" s="13"/>
      <c r="LI1413" s="13"/>
      <c r="LJ1413" s="13"/>
      <c r="LK1413" s="13"/>
      <c r="LL1413" s="13"/>
      <c r="LM1413" s="13"/>
      <c r="LN1413" s="13"/>
      <c r="LO1413" s="13"/>
      <c r="LP1413" s="13"/>
      <c r="LQ1413" s="13"/>
      <c r="LR1413" s="13"/>
      <c r="LS1413" s="13"/>
      <c r="LT1413" s="13"/>
      <c r="LU1413" s="13"/>
      <c r="LV1413" s="13"/>
      <c r="LW1413" s="13"/>
      <c r="LX1413" s="13"/>
      <c r="LY1413" s="13"/>
      <c r="LZ1413" s="13"/>
      <c r="MA1413" s="13"/>
      <c r="MB1413" s="13"/>
      <c r="MC1413" s="13"/>
      <c r="MD1413" s="13"/>
      <c r="ME1413" s="13"/>
      <c r="MF1413" s="13"/>
      <c r="MG1413" s="13"/>
      <c r="MH1413" s="13"/>
      <c r="MI1413" s="13"/>
      <c r="MJ1413" s="13"/>
      <c r="MK1413" s="13"/>
      <c r="ML1413" s="13"/>
      <c r="MM1413" s="13"/>
      <c r="MN1413" s="13"/>
      <c r="MO1413" s="13"/>
      <c r="MP1413" s="13"/>
      <c r="MQ1413" s="13"/>
      <c r="MR1413" s="13"/>
      <c r="MS1413" s="13"/>
      <c r="MT1413" s="13"/>
      <c r="MU1413" s="13"/>
      <c r="MV1413" s="13"/>
      <c r="MW1413" s="13"/>
      <c r="MX1413" s="13"/>
      <c r="MY1413" s="13"/>
      <c r="MZ1413" s="13"/>
      <c r="NA1413" s="13"/>
      <c r="NB1413" s="13"/>
      <c r="NC1413" s="13"/>
      <c r="ND1413" s="13"/>
      <c r="NE1413" s="13"/>
      <c r="NF1413" s="13"/>
      <c r="NG1413" s="13"/>
      <c r="NH1413" s="13"/>
      <c r="NI1413" s="13"/>
      <c r="NJ1413" s="13"/>
      <c r="NK1413" s="13"/>
      <c r="NL1413" s="13"/>
      <c r="NM1413" s="13"/>
      <c r="NN1413" s="13"/>
      <c r="NO1413" s="13"/>
      <c r="NP1413" s="13"/>
      <c r="NQ1413" s="13"/>
      <c r="NR1413" s="13"/>
      <c r="NS1413" s="13"/>
      <c r="NT1413" s="13"/>
      <c r="NU1413" s="13"/>
      <c r="NV1413" s="13"/>
      <c r="NW1413" s="13"/>
      <c r="NX1413" s="13"/>
      <c r="NY1413" s="13"/>
      <c r="NZ1413" s="13"/>
      <c r="OA1413" s="13"/>
      <c r="OB1413" s="13"/>
      <c r="OC1413" s="13"/>
      <c r="OD1413" s="13"/>
      <c r="OE1413" s="13"/>
      <c r="OF1413" s="13"/>
      <c r="OG1413" s="13"/>
      <c r="OH1413" s="13"/>
      <c r="OI1413" s="13"/>
      <c r="OJ1413" s="13"/>
      <c r="OK1413" s="13"/>
      <c r="OL1413" s="13"/>
      <c r="OM1413" s="13"/>
      <c r="ON1413" s="13"/>
      <c r="OO1413" s="13"/>
      <c r="OP1413" s="13"/>
      <c r="OQ1413" s="13"/>
      <c r="OR1413" s="13"/>
      <c r="OS1413" s="13"/>
      <c r="OT1413" s="13"/>
      <c r="OU1413" s="13"/>
      <c r="OV1413" s="13"/>
      <c r="OW1413" s="13"/>
      <c r="OX1413" s="13"/>
      <c r="OY1413" s="13"/>
      <c r="OZ1413" s="13"/>
      <c r="PA1413" s="13"/>
      <c r="PB1413" s="13"/>
      <c r="PC1413" s="13"/>
      <c r="PD1413" s="13"/>
      <c r="PE1413" s="13"/>
      <c r="PF1413" s="13"/>
      <c r="PG1413" s="13"/>
      <c r="PH1413" s="13"/>
      <c r="PI1413" s="13"/>
      <c r="PJ1413" s="13"/>
      <c r="PK1413" s="13"/>
      <c r="PL1413" s="13"/>
      <c r="PM1413" s="13"/>
      <c r="PN1413" s="13"/>
      <c r="PO1413" s="13"/>
      <c r="PP1413" s="13"/>
      <c r="PQ1413" s="13"/>
      <c r="PR1413" s="13"/>
      <c r="PS1413" s="13"/>
      <c r="PT1413" s="13"/>
      <c r="PU1413" s="13"/>
      <c r="PV1413" s="13"/>
      <c r="PW1413" s="13"/>
      <c r="PX1413" s="13"/>
      <c r="PY1413" s="13"/>
      <c r="PZ1413" s="13"/>
      <c r="QA1413" s="13"/>
      <c r="QB1413" s="13"/>
      <c r="QC1413" s="13"/>
      <c r="QD1413" s="13"/>
      <c r="QE1413" s="13"/>
      <c r="QF1413" s="13"/>
      <c r="QG1413" s="13"/>
      <c r="QH1413" s="13"/>
      <c r="QI1413" s="13"/>
      <c r="QJ1413" s="13"/>
      <c r="QK1413" s="13"/>
      <c r="QL1413" s="13"/>
      <c r="QM1413" s="13"/>
      <c r="QN1413" s="13"/>
      <c r="QO1413" s="13"/>
      <c r="QP1413" s="13"/>
      <c r="QQ1413" s="13"/>
      <c r="QR1413" s="13"/>
      <c r="QS1413" s="13"/>
      <c r="QT1413" s="13"/>
      <c r="QU1413" s="13"/>
      <c r="QV1413" s="13"/>
      <c r="QW1413" s="13"/>
      <c r="QX1413" s="13"/>
      <c r="QY1413" s="13"/>
      <c r="QZ1413" s="13"/>
      <c r="RA1413" s="13"/>
      <c r="RB1413" s="13"/>
      <c r="RC1413" s="13"/>
      <c r="RD1413" s="13"/>
      <c r="RE1413" s="13"/>
      <c r="RF1413" s="13"/>
      <c r="RG1413" s="13"/>
      <c r="RH1413" s="13"/>
      <c r="RI1413" s="13"/>
      <c r="RJ1413" s="13"/>
      <c r="RK1413" s="13"/>
      <c r="RL1413" s="13"/>
      <c r="RM1413" s="13"/>
      <c r="RN1413" s="13"/>
      <c r="RO1413" s="13"/>
      <c r="RP1413" s="13"/>
      <c r="RQ1413" s="13"/>
      <c r="RR1413" s="13"/>
      <c r="RS1413" s="13"/>
      <c r="RT1413" s="13"/>
      <c r="RU1413" s="13"/>
      <c r="RV1413" s="13"/>
      <c r="RW1413" s="13"/>
      <c r="RX1413" s="13"/>
      <c r="RY1413" s="13"/>
      <c r="RZ1413" s="13"/>
      <c r="SA1413" s="13"/>
      <c r="SB1413" s="13"/>
      <c r="SC1413" s="13"/>
      <c r="SD1413" s="13"/>
      <c r="SE1413" s="13"/>
      <c r="SF1413" s="13"/>
      <c r="SG1413" s="13"/>
      <c r="SH1413" s="13"/>
      <c r="SI1413" s="13"/>
      <c r="SJ1413" s="13"/>
      <c r="SK1413" s="13"/>
      <c r="SL1413" s="13"/>
      <c r="SM1413" s="13"/>
      <c r="SN1413" s="13"/>
      <c r="SO1413" s="13"/>
      <c r="SP1413" s="13"/>
      <c r="SQ1413" s="13"/>
      <c r="SR1413" s="13"/>
      <c r="SS1413" s="13"/>
      <c r="ST1413" s="13"/>
      <c r="SU1413" s="13"/>
      <c r="SV1413" s="13"/>
      <c r="SW1413" s="13"/>
      <c r="SX1413" s="13"/>
      <c r="SY1413" s="13"/>
      <c r="SZ1413" s="13"/>
      <c r="TA1413" s="13"/>
      <c r="TB1413" s="13"/>
      <c r="TC1413" s="13"/>
      <c r="TD1413" s="13"/>
      <c r="TE1413" s="13"/>
      <c r="TF1413" s="13"/>
      <c r="TG1413" s="13"/>
      <c r="TH1413" s="13"/>
      <c r="TI1413" s="13"/>
      <c r="TJ1413" s="13"/>
      <c r="TK1413" s="13"/>
      <c r="TL1413" s="13"/>
      <c r="TM1413" s="13"/>
      <c r="TN1413" s="13"/>
      <c r="TO1413" s="13"/>
      <c r="TP1413" s="13"/>
      <c r="TQ1413" s="13"/>
      <c r="TR1413" s="13"/>
      <c r="TS1413" s="13"/>
      <c r="TT1413" s="13"/>
      <c r="TU1413" s="13"/>
      <c r="TV1413" s="13"/>
      <c r="TW1413" s="13"/>
      <c r="TX1413" s="13"/>
      <c r="TY1413" s="13"/>
      <c r="TZ1413" s="13"/>
      <c r="UA1413" s="13"/>
      <c r="UB1413" s="13"/>
      <c r="UC1413" s="13"/>
      <c r="UD1413" s="13"/>
      <c r="UE1413" s="13"/>
      <c r="UF1413" s="13"/>
      <c r="UG1413" s="13"/>
      <c r="UH1413" s="13"/>
      <c r="UI1413" s="13"/>
      <c r="UJ1413" s="13"/>
      <c r="UK1413" s="13"/>
      <c r="UL1413" s="13"/>
      <c r="UM1413" s="13"/>
      <c r="UN1413" s="13"/>
      <c r="UO1413" s="13"/>
      <c r="UP1413" s="13"/>
      <c r="UQ1413" s="13"/>
      <c r="UR1413" s="13"/>
      <c r="US1413" s="13"/>
      <c r="UT1413" s="13"/>
      <c r="UU1413" s="13"/>
      <c r="UV1413" s="13"/>
      <c r="UW1413" s="13"/>
      <c r="UX1413" s="13"/>
      <c r="UY1413" s="13"/>
      <c r="UZ1413" s="13"/>
      <c r="VA1413" s="13"/>
      <c r="VB1413" s="13"/>
      <c r="VC1413" s="13"/>
      <c r="VD1413" s="13"/>
      <c r="VE1413" s="13"/>
      <c r="VF1413" s="13"/>
      <c r="VG1413" s="13"/>
      <c r="VH1413" s="13"/>
      <c r="VI1413" s="13"/>
      <c r="VJ1413" s="13"/>
      <c r="VK1413" s="13"/>
      <c r="VL1413" s="13"/>
      <c r="VM1413" s="13"/>
      <c r="VN1413" s="13"/>
      <c r="VO1413" s="13"/>
      <c r="VP1413" s="13"/>
      <c r="VQ1413" s="13"/>
      <c r="VR1413" s="13"/>
      <c r="VS1413" s="13"/>
      <c r="VT1413" s="13"/>
      <c r="VU1413" s="13"/>
      <c r="VV1413" s="13"/>
      <c r="VW1413" s="13"/>
      <c r="VX1413" s="13"/>
      <c r="VY1413" s="13"/>
      <c r="VZ1413" s="13"/>
      <c r="WA1413" s="13"/>
      <c r="WB1413" s="13"/>
      <c r="WC1413" s="13"/>
      <c r="WD1413" s="13"/>
      <c r="WE1413" s="13"/>
      <c r="WF1413" s="13"/>
      <c r="WG1413" s="13"/>
      <c r="WH1413" s="13"/>
      <c r="WI1413" s="13"/>
      <c r="WJ1413" s="13"/>
      <c r="WK1413" s="13"/>
      <c r="WL1413" s="13"/>
      <c r="WM1413" s="13"/>
      <c r="WN1413" s="13"/>
      <c r="WO1413" s="13"/>
      <c r="WP1413" s="13"/>
      <c r="WQ1413" s="13"/>
      <c r="WR1413" s="13"/>
      <c r="WS1413" s="13"/>
      <c r="WT1413" s="13"/>
      <c r="WU1413" s="13"/>
      <c r="WV1413" s="13"/>
      <c r="WW1413" s="13"/>
      <c r="WX1413" s="13"/>
      <c r="WY1413" s="13"/>
      <c r="WZ1413" s="13"/>
      <c r="XA1413" s="13"/>
      <c r="XB1413" s="13"/>
      <c r="XC1413" s="13"/>
      <c r="XD1413" s="13"/>
      <c r="XE1413" s="13"/>
      <c r="XF1413" s="13"/>
      <c r="XG1413" s="13"/>
      <c r="XH1413" s="13"/>
      <c r="XI1413" s="13"/>
      <c r="XJ1413" s="13"/>
      <c r="XK1413" s="13"/>
      <c r="XL1413" s="13"/>
      <c r="XM1413" s="13"/>
      <c r="XN1413" s="13"/>
      <c r="XO1413" s="13"/>
      <c r="XP1413" s="13"/>
      <c r="XQ1413" s="13"/>
      <c r="XR1413" s="13"/>
      <c r="XS1413" s="13"/>
      <c r="XT1413" s="13"/>
      <c r="XU1413" s="13"/>
      <c r="XV1413" s="13"/>
      <c r="XW1413" s="13"/>
      <c r="XX1413" s="13"/>
      <c r="XY1413" s="13"/>
      <c r="XZ1413" s="13"/>
      <c r="YA1413" s="13"/>
      <c r="YB1413" s="13"/>
      <c r="YC1413" s="13"/>
      <c r="YD1413" s="13"/>
      <c r="YE1413" s="13"/>
      <c r="YF1413" s="13"/>
      <c r="YG1413" s="13"/>
      <c r="YH1413" s="13"/>
      <c r="YI1413" s="13"/>
      <c r="YJ1413" s="13"/>
      <c r="YK1413" s="13"/>
      <c r="YL1413" s="13"/>
      <c r="YM1413" s="13"/>
      <c r="YN1413" s="13"/>
      <c r="YO1413" s="13"/>
      <c r="YP1413" s="13"/>
      <c r="YQ1413" s="13"/>
      <c r="YR1413" s="13"/>
      <c r="YS1413" s="13"/>
      <c r="YT1413" s="13"/>
      <c r="YU1413" s="13"/>
      <c r="YV1413" s="13"/>
      <c r="YW1413" s="13"/>
      <c r="YX1413" s="13"/>
      <c r="YY1413" s="13"/>
      <c r="YZ1413" s="13"/>
      <c r="ZA1413" s="13"/>
      <c r="ZB1413" s="13"/>
      <c r="ZC1413" s="13"/>
      <c r="ZD1413" s="13"/>
      <c r="ZE1413" s="13"/>
      <c r="ZF1413" s="13"/>
      <c r="ZG1413" s="13"/>
      <c r="ZH1413" s="13"/>
      <c r="ZI1413" s="13"/>
      <c r="ZJ1413" s="13"/>
      <c r="ZK1413" s="13"/>
      <c r="ZL1413" s="13"/>
      <c r="ZM1413" s="13"/>
      <c r="ZN1413" s="13"/>
      <c r="ZO1413" s="13"/>
      <c r="ZP1413" s="13"/>
      <c r="ZQ1413" s="13"/>
      <c r="ZR1413" s="13"/>
      <c r="ZS1413" s="13"/>
      <c r="ZT1413" s="13"/>
      <c r="ZU1413" s="13"/>
      <c r="ZV1413" s="13"/>
      <c r="ZW1413" s="13"/>
      <c r="ZX1413" s="13"/>
      <c r="ZY1413" s="13"/>
      <c r="ZZ1413" s="13"/>
      <c r="AAA1413" s="13"/>
      <c r="AAB1413" s="13"/>
      <c r="AAC1413" s="13"/>
      <c r="AAD1413" s="13"/>
      <c r="AAE1413" s="13"/>
      <c r="AAF1413" s="13"/>
      <c r="AAG1413" s="13"/>
      <c r="AAH1413" s="13"/>
      <c r="AAI1413" s="13"/>
      <c r="AAJ1413" s="13"/>
      <c r="AAK1413" s="13"/>
      <c r="AAL1413" s="13"/>
      <c r="AAM1413" s="13"/>
      <c r="AAN1413" s="13"/>
      <c r="AAO1413" s="13"/>
      <c r="AAP1413" s="13"/>
      <c r="AAQ1413" s="13"/>
      <c r="AAR1413" s="13"/>
      <c r="AAS1413" s="13"/>
      <c r="AAT1413" s="13"/>
      <c r="AAU1413" s="13"/>
      <c r="AAV1413" s="13"/>
      <c r="AAW1413" s="13"/>
      <c r="AAX1413" s="13"/>
      <c r="AAY1413" s="13"/>
      <c r="AAZ1413" s="13"/>
      <c r="ABA1413" s="13"/>
      <c r="ABB1413" s="13"/>
      <c r="ABC1413" s="13"/>
      <c r="ABD1413" s="13"/>
      <c r="ABE1413" s="13"/>
      <c r="ABF1413" s="13"/>
      <c r="ABG1413" s="13"/>
      <c r="ABH1413" s="13"/>
      <c r="ABI1413" s="13"/>
      <c r="ABJ1413" s="13"/>
      <c r="ABK1413" s="13"/>
      <c r="ABL1413" s="13"/>
      <c r="ABM1413" s="13"/>
      <c r="ABN1413" s="13"/>
      <c r="ABO1413" s="13"/>
      <c r="ABP1413" s="13"/>
      <c r="ABQ1413" s="13"/>
      <c r="ABR1413" s="13"/>
      <c r="ABS1413" s="13"/>
      <c r="ABT1413" s="13"/>
      <c r="ABU1413" s="13"/>
      <c r="ABV1413" s="13"/>
      <c r="ABW1413" s="13"/>
      <c r="ABX1413" s="13"/>
      <c r="ABY1413" s="13"/>
      <c r="ABZ1413" s="13"/>
      <c r="ACA1413" s="13"/>
      <c r="ACB1413" s="13"/>
      <c r="ACC1413" s="13"/>
      <c r="ACD1413" s="13"/>
      <c r="ACE1413" s="13"/>
      <c r="ACF1413" s="13"/>
      <c r="ACG1413" s="13"/>
      <c r="ACH1413" s="13"/>
      <c r="ACI1413" s="13"/>
      <c r="ACJ1413" s="13"/>
      <c r="ACK1413" s="13"/>
      <c r="ACL1413" s="13"/>
      <c r="ACM1413" s="13"/>
      <c r="ACN1413" s="13"/>
      <c r="ACO1413" s="13"/>
      <c r="ACP1413" s="13"/>
      <c r="ACQ1413" s="13"/>
      <c r="ACR1413" s="13"/>
      <c r="ACS1413" s="13"/>
      <c r="ACT1413" s="13"/>
      <c r="ACU1413" s="13"/>
      <c r="ACV1413" s="13"/>
      <c r="ACW1413" s="13"/>
      <c r="ACX1413" s="13"/>
      <c r="ACY1413" s="13"/>
      <c r="ACZ1413" s="13"/>
      <c r="ADA1413" s="13"/>
      <c r="ADB1413" s="13"/>
      <c r="ADC1413" s="13"/>
      <c r="ADD1413" s="13"/>
      <c r="ADE1413" s="13"/>
      <c r="ADF1413" s="13"/>
      <c r="ADG1413" s="13"/>
      <c r="ADH1413" s="13"/>
      <c r="ADI1413" s="13"/>
      <c r="ADJ1413" s="13"/>
      <c r="ADK1413" s="13"/>
      <c r="ADL1413" s="13"/>
      <c r="ADM1413" s="13"/>
      <c r="ADN1413" s="13"/>
      <c r="ADO1413" s="13"/>
      <c r="ADP1413" s="13"/>
      <c r="ADQ1413" s="13"/>
      <c r="ADR1413" s="13"/>
      <c r="ADS1413" s="13"/>
      <c r="ADT1413" s="13"/>
      <c r="ADU1413" s="13"/>
      <c r="ADV1413" s="13"/>
      <c r="ADW1413" s="13"/>
      <c r="ADX1413" s="13"/>
      <c r="ADY1413" s="13"/>
      <c r="ADZ1413" s="13"/>
      <c r="AEA1413" s="13"/>
      <c r="AEB1413" s="13"/>
      <c r="AEC1413" s="13"/>
      <c r="AED1413" s="13"/>
      <c r="AEE1413" s="13"/>
      <c r="AEF1413" s="13"/>
      <c r="AEG1413" s="13"/>
      <c r="AEH1413" s="13"/>
      <c r="AEI1413" s="13"/>
      <c r="AEJ1413" s="13"/>
      <c r="AEK1413" s="13"/>
      <c r="AEL1413" s="13"/>
      <c r="AEM1413" s="13"/>
      <c r="AEN1413" s="13"/>
      <c r="AEO1413" s="13"/>
      <c r="AEP1413" s="13"/>
      <c r="AEQ1413" s="13"/>
      <c r="AER1413" s="13"/>
      <c r="AES1413" s="13"/>
      <c r="AET1413" s="13"/>
      <c r="AEU1413" s="13"/>
      <c r="AEV1413" s="13"/>
      <c r="AEW1413" s="13"/>
      <c r="AEX1413" s="13"/>
      <c r="AEY1413" s="13"/>
      <c r="AEZ1413" s="13"/>
      <c r="AFA1413" s="13"/>
      <c r="AFB1413" s="13"/>
      <c r="AFC1413" s="13"/>
      <c r="AFD1413" s="13"/>
      <c r="AFE1413" s="13"/>
      <c r="AFF1413" s="13"/>
      <c r="AFG1413" s="13"/>
      <c r="AFH1413" s="13"/>
      <c r="AFI1413" s="13"/>
      <c r="AFJ1413" s="13"/>
      <c r="AFK1413" s="13"/>
      <c r="AFL1413" s="13"/>
      <c r="AFM1413" s="13"/>
      <c r="AFN1413" s="13"/>
      <c r="AFO1413" s="13"/>
      <c r="AFP1413" s="13"/>
      <c r="AFQ1413" s="13"/>
      <c r="AFR1413" s="13"/>
      <c r="AFS1413" s="13"/>
      <c r="AFT1413" s="13"/>
      <c r="AFU1413" s="13"/>
      <c r="AFV1413" s="13"/>
      <c r="AFW1413" s="13"/>
      <c r="AFX1413" s="13"/>
      <c r="AFY1413" s="13"/>
      <c r="AFZ1413" s="13"/>
      <c r="AGA1413" s="13"/>
      <c r="AGB1413" s="13"/>
      <c r="AGC1413" s="13"/>
      <c r="AGD1413" s="13"/>
      <c r="AGE1413" s="13"/>
      <c r="AGF1413" s="13"/>
      <c r="AGG1413" s="13"/>
      <c r="AGH1413" s="13"/>
      <c r="AGI1413" s="13"/>
      <c r="AGJ1413" s="13"/>
      <c r="AGK1413" s="13"/>
      <c r="AGL1413" s="13"/>
      <c r="AGM1413" s="13"/>
      <c r="AGN1413" s="13"/>
      <c r="AGO1413" s="13"/>
      <c r="AGP1413" s="13"/>
      <c r="AGQ1413" s="13"/>
      <c r="AGR1413" s="13"/>
      <c r="AGS1413" s="13"/>
      <c r="AGT1413" s="13"/>
      <c r="AGU1413" s="13"/>
      <c r="AGV1413" s="13"/>
      <c r="AGW1413" s="13"/>
      <c r="AGX1413" s="13"/>
      <c r="AGY1413" s="13"/>
      <c r="AGZ1413" s="13"/>
      <c r="AHA1413" s="13"/>
      <c r="AHB1413" s="13"/>
      <c r="AHC1413" s="13"/>
      <c r="AHD1413" s="13"/>
      <c r="AHE1413" s="13"/>
      <c r="AHF1413" s="13"/>
      <c r="AHG1413" s="13"/>
      <c r="AHH1413" s="13"/>
      <c r="AHI1413" s="13"/>
      <c r="AHJ1413" s="13"/>
      <c r="AHK1413" s="13"/>
      <c r="AHL1413" s="13"/>
      <c r="AHM1413" s="13"/>
      <c r="AHN1413" s="13"/>
      <c r="AHO1413" s="13"/>
      <c r="AHP1413" s="13"/>
      <c r="AHQ1413" s="13"/>
      <c r="AHR1413" s="13"/>
      <c r="AHS1413" s="13"/>
      <c r="AHT1413" s="13"/>
      <c r="AHU1413" s="13"/>
      <c r="AHV1413" s="13"/>
      <c r="AHW1413" s="13"/>
      <c r="AHX1413" s="13"/>
      <c r="AHY1413" s="13"/>
      <c r="AHZ1413" s="13"/>
      <c r="AIA1413" s="13"/>
      <c r="AIB1413" s="13"/>
      <c r="AIC1413" s="13"/>
      <c r="AID1413" s="13"/>
      <c r="AIE1413" s="13"/>
      <c r="AIF1413" s="13"/>
      <c r="AIG1413" s="13"/>
      <c r="AIH1413" s="13"/>
      <c r="AII1413" s="13"/>
      <c r="AIJ1413" s="13"/>
      <c r="AIK1413" s="13"/>
      <c r="AIL1413" s="13"/>
      <c r="AIM1413" s="13"/>
      <c r="AIN1413" s="13"/>
      <c r="AIO1413" s="13"/>
      <c r="AIP1413" s="13"/>
      <c r="AIQ1413" s="13"/>
      <c r="AIR1413" s="13"/>
      <c r="AIS1413" s="13"/>
      <c r="AIT1413" s="13"/>
      <c r="AIU1413" s="13"/>
      <c r="AIV1413" s="13"/>
      <c r="AIW1413" s="13"/>
      <c r="AIX1413" s="13"/>
      <c r="AIY1413" s="13"/>
      <c r="AIZ1413" s="13"/>
      <c r="AJA1413" s="13"/>
      <c r="AJB1413" s="13"/>
      <c r="AJC1413" s="13"/>
      <c r="AJD1413" s="13"/>
      <c r="AJE1413" s="13"/>
      <c r="AJF1413" s="13"/>
      <c r="AJG1413" s="13"/>
      <c r="AJH1413" s="13"/>
      <c r="AJI1413" s="13"/>
      <c r="AJJ1413" s="13"/>
      <c r="AJK1413" s="13"/>
      <c r="AJL1413" s="13"/>
      <c r="AJM1413" s="13"/>
      <c r="AJN1413" s="13"/>
      <c r="AJO1413" s="13"/>
      <c r="AJP1413" s="13"/>
      <c r="AJQ1413" s="13"/>
      <c r="AJR1413" s="13"/>
      <c r="AJS1413" s="13"/>
      <c r="AJT1413" s="13"/>
      <c r="AJU1413" s="13"/>
      <c r="AJV1413" s="13"/>
      <c r="AJW1413" s="13"/>
      <c r="AJX1413" s="13"/>
    </row>
    <row r="1414" spans="1:960" x14ac:dyDescent="0.2">
      <c r="A1414" s="5">
        <v>1412</v>
      </c>
      <c r="B1414" s="6">
        <v>8033148619737</v>
      </c>
      <c r="C1414" s="6" t="s">
        <v>3866</v>
      </c>
      <c r="D1414" s="6" t="s">
        <v>3867</v>
      </c>
      <c r="E1414" s="6" t="s">
        <v>3837</v>
      </c>
      <c r="F1414" s="6" t="s">
        <v>3868</v>
      </c>
      <c r="G1414" s="30" t="s">
        <v>15</v>
      </c>
      <c r="H1414" s="33">
        <v>79.879800000000017</v>
      </c>
      <c r="I1414" s="12">
        <v>0</v>
      </c>
      <c r="J1414" s="54">
        <f t="shared" si="22"/>
        <v>79.879800000000017</v>
      </c>
      <c r="K1414" s="1" t="s">
        <v>11</v>
      </c>
      <c r="L1414" s="24">
        <v>0.23</v>
      </c>
      <c r="M1414" s="30" t="s">
        <v>16</v>
      </c>
      <c r="N1414" s="71" t="s">
        <v>16</v>
      </c>
      <c r="O1414" s="30" t="s">
        <v>2670</v>
      </c>
      <c r="P1414" s="30">
        <v>39269097</v>
      </c>
      <c r="Q1414" s="30">
        <v>1</v>
      </c>
      <c r="R1414" s="65">
        <v>79.879800000000017</v>
      </c>
      <c r="S1414" s="73">
        <v>1</v>
      </c>
      <c r="T1414" s="65">
        <v>79.879800000000017</v>
      </c>
      <c r="U1414" s="13"/>
      <c r="V1414" s="13"/>
      <c r="W1414" s="13"/>
      <c r="X1414" s="13"/>
      <c r="Y1414" s="13"/>
      <c r="Z1414" s="13"/>
      <c r="AA1414" s="13"/>
      <c r="AB1414" s="13"/>
      <c r="AC1414" s="13"/>
      <c r="AD1414" s="13"/>
      <c r="AE1414" s="13"/>
      <c r="AF1414" s="13"/>
      <c r="AG1414" s="13"/>
      <c r="AH1414" s="13"/>
      <c r="AI1414" s="13"/>
      <c r="AJ1414" s="13"/>
      <c r="AK1414" s="13"/>
      <c r="AL1414" s="13"/>
      <c r="AM1414" s="13"/>
      <c r="AN1414" s="13"/>
      <c r="AO1414" s="13"/>
      <c r="AP1414" s="13"/>
      <c r="AQ1414" s="13"/>
      <c r="AR1414" s="13"/>
      <c r="AS1414" s="13"/>
      <c r="AT1414" s="13"/>
      <c r="AU1414" s="13"/>
      <c r="AV1414" s="13"/>
      <c r="AW1414" s="13"/>
      <c r="AX1414" s="13"/>
      <c r="AY1414" s="13"/>
      <c r="AZ1414" s="13"/>
      <c r="BA1414" s="13"/>
      <c r="BB1414" s="13"/>
      <c r="BC1414" s="13"/>
      <c r="BD1414" s="13"/>
      <c r="BE1414" s="13"/>
      <c r="BF1414" s="13"/>
      <c r="BG1414" s="13"/>
      <c r="BH1414" s="13"/>
      <c r="BI1414" s="13"/>
      <c r="BJ1414" s="13"/>
      <c r="BK1414" s="13"/>
      <c r="BL1414" s="13"/>
      <c r="BM1414" s="13"/>
      <c r="BN1414" s="13"/>
      <c r="BO1414" s="13"/>
      <c r="BP1414" s="13"/>
      <c r="BQ1414" s="13"/>
      <c r="BR1414" s="13"/>
      <c r="BS1414" s="13"/>
      <c r="BT1414" s="13"/>
      <c r="BU1414" s="13"/>
      <c r="BV1414" s="13"/>
      <c r="BW1414" s="13"/>
      <c r="BX1414" s="13"/>
      <c r="BY1414" s="13"/>
      <c r="BZ1414" s="13"/>
      <c r="CA1414" s="13"/>
      <c r="CB1414" s="13"/>
      <c r="CC1414" s="13"/>
      <c r="CD1414" s="13"/>
      <c r="CE1414" s="13"/>
      <c r="CF1414" s="13"/>
      <c r="CG1414" s="13"/>
      <c r="CH1414" s="13"/>
      <c r="CI1414" s="13"/>
      <c r="CJ1414" s="13"/>
      <c r="CK1414" s="13"/>
      <c r="CL1414" s="13"/>
      <c r="CM1414" s="13"/>
      <c r="CN1414" s="13"/>
      <c r="CO1414" s="13"/>
      <c r="CP1414" s="13"/>
      <c r="CQ1414" s="13"/>
      <c r="CR1414" s="13"/>
      <c r="CS1414" s="13"/>
      <c r="CT1414" s="13"/>
      <c r="CU1414" s="13"/>
      <c r="CV1414" s="13"/>
      <c r="CW1414" s="13"/>
      <c r="CX1414" s="13"/>
      <c r="CY1414" s="13"/>
      <c r="CZ1414" s="13"/>
      <c r="DA1414" s="13"/>
      <c r="DB1414" s="13"/>
      <c r="DC1414" s="13"/>
      <c r="DD1414" s="13"/>
      <c r="DE1414" s="13"/>
      <c r="DF1414" s="13"/>
      <c r="DG1414" s="13"/>
      <c r="DH1414" s="13"/>
      <c r="DI1414" s="13"/>
      <c r="DJ1414" s="13"/>
      <c r="DK1414" s="13"/>
      <c r="DL1414" s="13"/>
      <c r="DM1414" s="13"/>
      <c r="DN1414" s="13"/>
      <c r="DO1414" s="13"/>
      <c r="DP1414" s="13"/>
      <c r="DQ1414" s="13"/>
      <c r="DR1414" s="13"/>
      <c r="DS1414" s="13"/>
      <c r="DT1414" s="13"/>
      <c r="DU1414" s="13"/>
      <c r="DV1414" s="13"/>
      <c r="DW1414" s="13"/>
      <c r="DX1414" s="13"/>
      <c r="DY1414" s="13"/>
      <c r="DZ1414" s="13"/>
      <c r="EA1414" s="13"/>
      <c r="EB1414" s="13"/>
      <c r="EC1414" s="13"/>
      <c r="ED1414" s="13"/>
      <c r="EE1414" s="13"/>
      <c r="EF1414" s="13"/>
      <c r="EG1414" s="13"/>
      <c r="EH1414" s="13"/>
      <c r="EI1414" s="13"/>
      <c r="EJ1414" s="13"/>
      <c r="EK1414" s="13"/>
      <c r="EL1414" s="13"/>
      <c r="EM1414" s="13"/>
      <c r="EN1414" s="13"/>
      <c r="EO1414" s="13"/>
      <c r="EP1414" s="13"/>
      <c r="EQ1414" s="13"/>
      <c r="ER1414" s="13"/>
      <c r="ES1414" s="13"/>
      <c r="ET1414" s="13"/>
      <c r="EU1414" s="13"/>
      <c r="EV1414" s="13"/>
      <c r="EW1414" s="13"/>
      <c r="EX1414" s="13"/>
      <c r="EY1414" s="13"/>
      <c r="EZ1414" s="13"/>
      <c r="FA1414" s="13"/>
      <c r="FB1414" s="13"/>
      <c r="FC1414" s="13"/>
      <c r="FD1414" s="13"/>
      <c r="FE1414" s="13"/>
      <c r="FF1414" s="13"/>
      <c r="FG1414" s="13"/>
      <c r="FH1414" s="13"/>
      <c r="FI1414" s="13"/>
      <c r="FJ1414" s="13"/>
      <c r="FK1414" s="13"/>
      <c r="FL1414" s="13"/>
      <c r="FM1414" s="13"/>
      <c r="FN1414" s="13"/>
      <c r="FO1414" s="13"/>
      <c r="FP1414" s="13"/>
      <c r="FQ1414" s="13"/>
      <c r="FR1414" s="13"/>
      <c r="FS1414" s="13"/>
      <c r="FT1414" s="13"/>
      <c r="FU1414" s="13"/>
      <c r="FV1414" s="13"/>
      <c r="FW1414" s="13"/>
      <c r="FX1414" s="13"/>
      <c r="FY1414" s="13"/>
      <c r="FZ1414" s="13"/>
      <c r="GA1414" s="13"/>
      <c r="GB1414" s="13"/>
      <c r="GC1414" s="13"/>
      <c r="GD1414" s="13"/>
      <c r="GE1414" s="13"/>
      <c r="GF1414" s="13"/>
      <c r="GG1414" s="13"/>
      <c r="GH1414" s="13"/>
      <c r="GI1414" s="13"/>
      <c r="GJ1414" s="13"/>
      <c r="GK1414" s="13"/>
      <c r="GL1414" s="13"/>
      <c r="GM1414" s="13"/>
      <c r="GN1414" s="13"/>
      <c r="GO1414" s="13"/>
      <c r="GP1414" s="13"/>
      <c r="GQ1414" s="13"/>
      <c r="GR1414" s="13"/>
      <c r="GS1414" s="13"/>
      <c r="GT1414" s="13"/>
      <c r="GU1414" s="13"/>
      <c r="GV1414" s="13"/>
      <c r="GW1414" s="13"/>
      <c r="GX1414" s="13"/>
      <c r="GY1414" s="13"/>
      <c r="GZ1414" s="13"/>
      <c r="HA1414" s="13"/>
      <c r="HB1414" s="13"/>
      <c r="HC1414" s="13"/>
      <c r="HD1414" s="13"/>
      <c r="HE1414" s="13"/>
      <c r="HF1414" s="13"/>
      <c r="HG1414" s="13"/>
      <c r="HH1414" s="13"/>
      <c r="HI1414" s="13"/>
      <c r="HJ1414" s="13"/>
      <c r="HK1414" s="13"/>
      <c r="HL1414" s="13"/>
      <c r="HM1414" s="13"/>
      <c r="HN1414" s="13"/>
      <c r="HO1414" s="13"/>
      <c r="HP1414" s="13"/>
      <c r="HQ1414" s="13"/>
      <c r="HR1414" s="13"/>
      <c r="HS1414" s="13"/>
      <c r="HT1414" s="13"/>
      <c r="HU1414" s="13"/>
      <c r="HV1414" s="13"/>
      <c r="HW1414" s="13"/>
      <c r="HX1414" s="13"/>
      <c r="HY1414" s="13"/>
      <c r="HZ1414" s="13"/>
      <c r="IA1414" s="13"/>
      <c r="IB1414" s="13"/>
      <c r="IC1414" s="13"/>
      <c r="ID1414" s="13"/>
      <c r="IE1414" s="13"/>
      <c r="IF1414" s="13"/>
      <c r="IG1414" s="13"/>
      <c r="IH1414" s="13"/>
      <c r="II1414" s="13"/>
      <c r="IJ1414" s="13"/>
      <c r="IK1414" s="13"/>
      <c r="IL1414" s="13"/>
      <c r="IM1414" s="13"/>
      <c r="IN1414" s="13"/>
      <c r="IO1414" s="13"/>
      <c r="IP1414" s="13"/>
      <c r="IQ1414" s="13"/>
      <c r="IR1414" s="13"/>
      <c r="IS1414" s="13"/>
      <c r="IT1414" s="13"/>
      <c r="IU1414" s="13"/>
      <c r="IV1414" s="13"/>
      <c r="IW1414" s="13"/>
      <c r="IX1414" s="13"/>
      <c r="IY1414" s="13"/>
      <c r="IZ1414" s="13"/>
      <c r="JA1414" s="13"/>
      <c r="JB1414" s="13"/>
      <c r="JC1414" s="13"/>
      <c r="JD1414" s="13"/>
      <c r="JE1414" s="13"/>
      <c r="JF1414" s="13"/>
      <c r="JG1414" s="13"/>
      <c r="JH1414" s="13"/>
      <c r="JI1414" s="13"/>
      <c r="JJ1414" s="13"/>
      <c r="JK1414" s="13"/>
      <c r="JL1414" s="13"/>
      <c r="JM1414" s="13"/>
      <c r="JN1414" s="13"/>
      <c r="JO1414" s="13"/>
      <c r="JP1414" s="13"/>
      <c r="JQ1414" s="13"/>
      <c r="JR1414" s="13"/>
      <c r="JS1414" s="13"/>
      <c r="JT1414" s="13"/>
      <c r="JU1414" s="13"/>
      <c r="JV1414" s="13"/>
      <c r="JW1414" s="13"/>
      <c r="JX1414" s="13"/>
      <c r="JY1414" s="13"/>
      <c r="JZ1414" s="13"/>
      <c r="KA1414" s="13"/>
      <c r="KB1414" s="13"/>
      <c r="KC1414" s="13"/>
      <c r="KD1414" s="13"/>
      <c r="KE1414" s="13"/>
      <c r="KF1414" s="13"/>
      <c r="KG1414" s="13"/>
      <c r="KH1414" s="13"/>
      <c r="KI1414" s="13"/>
      <c r="KJ1414" s="13"/>
      <c r="KK1414" s="13"/>
      <c r="KL1414" s="13"/>
      <c r="KM1414" s="13"/>
      <c r="KN1414" s="13"/>
      <c r="KO1414" s="13"/>
      <c r="KP1414" s="13"/>
      <c r="KQ1414" s="13"/>
      <c r="KR1414" s="13"/>
      <c r="KS1414" s="13"/>
      <c r="KT1414" s="13"/>
      <c r="KU1414" s="13"/>
      <c r="KV1414" s="13"/>
      <c r="KW1414" s="13"/>
      <c r="KX1414" s="13"/>
      <c r="KY1414" s="13"/>
      <c r="KZ1414" s="13"/>
      <c r="LA1414" s="13"/>
      <c r="LB1414" s="13"/>
      <c r="LC1414" s="13"/>
      <c r="LD1414" s="13"/>
      <c r="LE1414" s="13"/>
      <c r="LF1414" s="13"/>
      <c r="LG1414" s="13"/>
      <c r="LH1414" s="13"/>
      <c r="LI1414" s="13"/>
      <c r="LJ1414" s="13"/>
      <c r="LK1414" s="13"/>
      <c r="LL1414" s="13"/>
      <c r="LM1414" s="13"/>
      <c r="LN1414" s="13"/>
      <c r="LO1414" s="13"/>
      <c r="LP1414" s="13"/>
      <c r="LQ1414" s="13"/>
      <c r="LR1414" s="13"/>
      <c r="LS1414" s="13"/>
      <c r="LT1414" s="13"/>
      <c r="LU1414" s="13"/>
      <c r="LV1414" s="13"/>
      <c r="LW1414" s="13"/>
      <c r="LX1414" s="13"/>
      <c r="LY1414" s="13"/>
      <c r="LZ1414" s="13"/>
      <c r="MA1414" s="13"/>
      <c r="MB1414" s="13"/>
      <c r="MC1414" s="13"/>
      <c r="MD1414" s="13"/>
      <c r="ME1414" s="13"/>
      <c r="MF1414" s="13"/>
      <c r="MG1414" s="13"/>
      <c r="MH1414" s="13"/>
      <c r="MI1414" s="13"/>
      <c r="MJ1414" s="13"/>
      <c r="MK1414" s="13"/>
      <c r="ML1414" s="13"/>
      <c r="MM1414" s="13"/>
      <c r="MN1414" s="13"/>
      <c r="MO1414" s="13"/>
      <c r="MP1414" s="13"/>
      <c r="MQ1414" s="13"/>
      <c r="MR1414" s="13"/>
      <c r="MS1414" s="13"/>
      <c r="MT1414" s="13"/>
      <c r="MU1414" s="13"/>
      <c r="MV1414" s="13"/>
      <c r="MW1414" s="13"/>
      <c r="MX1414" s="13"/>
      <c r="MY1414" s="13"/>
      <c r="MZ1414" s="13"/>
      <c r="NA1414" s="13"/>
      <c r="NB1414" s="13"/>
      <c r="NC1414" s="13"/>
      <c r="ND1414" s="13"/>
      <c r="NE1414" s="13"/>
      <c r="NF1414" s="13"/>
      <c r="NG1414" s="13"/>
      <c r="NH1414" s="13"/>
      <c r="NI1414" s="13"/>
      <c r="NJ1414" s="13"/>
      <c r="NK1414" s="13"/>
      <c r="NL1414" s="13"/>
      <c r="NM1414" s="13"/>
      <c r="NN1414" s="13"/>
      <c r="NO1414" s="13"/>
      <c r="NP1414" s="13"/>
      <c r="NQ1414" s="13"/>
      <c r="NR1414" s="13"/>
      <c r="NS1414" s="13"/>
      <c r="NT1414" s="13"/>
      <c r="NU1414" s="13"/>
      <c r="NV1414" s="13"/>
      <c r="NW1414" s="13"/>
      <c r="NX1414" s="13"/>
      <c r="NY1414" s="13"/>
      <c r="NZ1414" s="13"/>
      <c r="OA1414" s="13"/>
      <c r="OB1414" s="13"/>
      <c r="OC1414" s="13"/>
      <c r="OD1414" s="13"/>
      <c r="OE1414" s="13"/>
      <c r="OF1414" s="13"/>
      <c r="OG1414" s="13"/>
      <c r="OH1414" s="13"/>
      <c r="OI1414" s="13"/>
      <c r="OJ1414" s="13"/>
      <c r="OK1414" s="13"/>
      <c r="OL1414" s="13"/>
      <c r="OM1414" s="13"/>
      <c r="ON1414" s="13"/>
      <c r="OO1414" s="13"/>
      <c r="OP1414" s="13"/>
      <c r="OQ1414" s="13"/>
      <c r="OR1414" s="13"/>
      <c r="OS1414" s="13"/>
      <c r="OT1414" s="13"/>
      <c r="OU1414" s="13"/>
      <c r="OV1414" s="13"/>
      <c r="OW1414" s="13"/>
      <c r="OX1414" s="13"/>
      <c r="OY1414" s="13"/>
      <c r="OZ1414" s="13"/>
      <c r="PA1414" s="13"/>
      <c r="PB1414" s="13"/>
      <c r="PC1414" s="13"/>
      <c r="PD1414" s="13"/>
      <c r="PE1414" s="13"/>
      <c r="PF1414" s="13"/>
      <c r="PG1414" s="13"/>
      <c r="PH1414" s="13"/>
      <c r="PI1414" s="13"/>
      <c r="PJ1414" s="13"/>
      <c r="PK1414" s="13"/>
      <c r="PL1414" s="13"/>
      <c r="PM1414" s="13"/>
      <c r="PN1414" s="13"/>
      <c r="PO1414" s="13"/>
      <c r="PP1414" s="13"/>
      <c r="PQ1414" s="13"/>
      <c r="PR1414" s="13"/>
      <c r="PS1414" s="13"/>
      <c r="PT1414" s="13"/>
      <c r="PU1414" s="13"/>
      <c r="PV1414" s="13"/>
      <c r="PW1414" s="13"/>
      <c r="PX1414" s="13"/>
      <c r="PY1414" s="13"/>
      <c r="PZ1414" s="13"/>
      <c r="QA1414" s="13"/>
      <c r="QB1414" s="13"/>
      <c r="QC1414" s="13"/>
      <c r="QD1414" s="13"/>
      <c r="QE1414" s="13"/>
      <c r="QF1414" s="13"/>
      <c r="QG1414" s="13"/>
      <c r="QH1414" s="13"/>
      <c r="QI1414" s="13"/>
      <c r="QJ1414" s="13"/>
      <c r="QK1414" s="13"/>
      <c r="QL1414" s="13"/>
      <c r="QM1414" s="13"/>
      <c r="QN1414" s="13"/>
      <c r="QO1414" s="13"/>
      <c r="QP1414" s="13"/>
      <c r="QQ1414" s="13"/>
      <c r="QR1414" s="13"/>
      <c r="QS1414" s="13"/>
      <c r="QT1414" s="13"/>
      <c r="QU1414" s="13"/>
      <c r="QV1414" s="13"/>
      <c r="QW1414" s="13"/>
      <c r="QX1414" s="13"/>
      <c r="QY1414" s="13"/>
      <c r="QZ1414" s="13"/>
      <c r="RA1414" s="13"/>
      <c r="RB1414" s="13"/>
      <c r="RC1414" s="13"/>
      <c r="RD1414" s="13"/>
      <c r="RE1414" s="13"/>
      <c r="RF1414" s="13"/>
      <c r="RG1414" s="13"/>
      <c r="RH1414" s="13"/>
      <c r="RI1414" s="13"/>
      <c r="RJ1414" s="13"/>
      <c r="RK1414" s="13"/>
      <c r="RL1414" s="13"/>
      <c r="RM1414" s="13"/>
      <c r="RN1414" s="13"/>
      <c r="RO1414" s="13"/>
      <c r="RP1414" s="13"/>
      <c r="RQ1414" s="13"/>
      <c r="RR1414" s="13"/>
      <c r="RS1414" s="13"/>
      <c r="RT1414" s="13"/>
      <c r="RU1414" s="13"/>
      <c r="RV1414" s="13"/>
      <c r="RW1414" s="13"/>
      <c r="RX1414" s="13"/>
      <c r="RY1414" s="13"/>
      <c r="RZ1414" s="13"/>
      <c r="SA1414" s="13"/>
      <c r="SB1414" s="13"/>
      <c r="SC1414" s="13"/>
      <c r="SD1414" s="13"/>
      <c r="SE1414" s="13"/>
      <c r="SF1414" s="13"/>
      <c r="SG1414" s="13"/>
      <c r="SH1414" s="13"/>
      <c r="SI1414" s="13"/>
      <c r="SJ1414" s="13"/>
      <c r="SK1414" s="13"/>
      <c r="SL1414" s="13"/>
      <c r="SM1414" s="13"/>
      <c r="SN1414" s="13"/>
      <c r="SO1414" s="13"/>
      <c r="SP1414" s="13"/>
      <c r="SQ1414" s="13"/>
      <c r="SR1414" s="13"/>
      <c r="SS1414" s="13"/>
      <c r="ST1414" s="13"/>
      <c r="SU1414" s="13"/>
      <c r="SV1414" s="13"/>
      <c r="SW1414" s="13"/>
      <c r="SX1414" s="13"/>
      <c r="SY1414" s="13"/>
      <c r="SZ1414" s="13"/>
      <c r="TA1414" s="13"/>
      <c r="TB1414" s="13"/>
      <c r="TC1414" s="13"/>
      <c r="TD1414" s="13"/>
      <c r="TE1414" s="13"/>
      <c r="TF1414" s="13"/>
      <c r="TG1414" s="13"/>
      <c r="TH1414" s="13"/>
      <c r="TI1414" s="13"/>
      <c r="TJ1414" s="13"/>
      <c r="TK1414" s="13"/>
      <c r="TL1414" s="13"/>
      <c r="TM1414" s="13"/>
      <c r="TN1414" s="13"/>
      <c r="TO1414" s="13"/>
      <c r="TP1414" s="13"/>
      <c r="TQ1414" s="13"/>
      <c r="TR1414" s="13"/>
      <c r="TS1414" s="13"/>
      <c r="TT1414" s="13"/>
      <c r="TU1414" s="13"/>
      <c r="TV1414" s="13"/>
      <c r="TW1414" s="13"/>
      <c r="TX1414" s="13"/>
      <c r="TY1414" s="13"/>
      <c r="TZ1414" s="13"/>
      <c r="UA1414" s="13"/>
      <c r="UB1414" s="13"/>
      <c r="UC1414" s="13"/>
      <c r="UD1414" s="13"/>
      <c r="UE1414" s="13"/>
      <c r="UF1414" s="13"/>
      <c r="UG1414" s="13"/>
      <c r="UH1414" s="13"/>
      <c r="UI1414" s="13"/>
      <c r="UJ1414" s="13"/>
      <c r="UK1414" s="13"/>
      <c r="UL1414" s="13"/>
      <c r="UM1414" s="13"/>
      <c r="UN1414" s="13"/>
      <c r="UO1414" s="13"/>
      <c r="UP1414" s="13"/>
      <c r="UQ1414" s="13"/>
      <c r="UR1414" s="13"/>
      <c r="US1414" s="13"/>
      <c r="UT1414" s="13"/>
      <c r="UU1414" s="13"/>
      <c r="UV1414" s="13"/>
      <c r="UW1414" s="13"/>
      <c r="UX1414" s="13"/>
      <c r="UY1414" s="13"/>
      <c r="UZ1414" s="13"/>
      <c r="VA1414" s="13"/>
      <c r="VB1414" s="13"/>
      <c r="VC1414" s="13"/>
      <c r="VD1414" s="13"/>
      <c r="VE1414" s="13"/>
      <c r="VF1414" s="13"/>
      <c r="VG1414" s="13"/>
      <c r="VH1414" s="13"/>
      <c r="VI1414" s="13"/>
      <c r="VJ1414" s="13"/>
      <c r="VK1414" s="13"/>
      <c r="VL1414" s="13"/>
      <c r="VM1414" s="13"/>
      <c r="VN1414" s="13"/>
      <c r="VO1414" s="13"/>
      <c r="VP1414" s="13"/>
      <c r="VQ1414" s="13"/>
      <c r="VR1414" s="13"/>
      <c r="VS1414" s="13"/>
      <c r="VT1414" s="13"/>
      <c r="VU1414" s="13"/>
      <c r="VV1414" s="13"/>
      <c r="VW1414" s="13"/>
      <c r="VX1414" s="13"/>
      <c r="VY1414" s="13"/>
      <c r="VZ1414" s="13"/>
      <c r="WA1414" s="13"/>
      <c r="WB1414" s="13"/>
      <c r="WC1414" s="13"/>
      <c r="WD1414" s="13"/>
      <c r="WE1414" s="13"/>
      <c r="WF1414" s="13"/>
      <c r="WG1414" s="13"/>
      <c r="WH1414" s="13"/>
      <c r="WI1414" s="13"/>
      <c r="WJ1414" s="13"/>
      <c r="WK1414" s="13"/>
      <c r="WL1414" s="13"/>
      <c r="WM1414" s="13"/>
      <c r="WN1414" s="13"/>
      <c r="WO1414" s="13"/>
      <c r="WP1414" s="13"/>
      <c r="WQ1414" s="13"/>
      <c r="WR1414" s="13"/>
      <c r="WS1414" s="13"/>
      <c r="WT1414" s="13"/>
      <c r="WU1414" s="13"/>
      <c r="WV1414" s="13"/>
      <c r="WW1414" s="13"/>
      <c r="WX1414" s="13"/>
      <c r="WY1414" s="13"/>
      <c r="WZ1414" s="13"/>
      <c r="XA1414" s="13"/>
      <c r="XB1414" s="13"/>
      <c r="XC1414" s="13"/>
      <c r="XD1414" s="13"/>
      <c r="XE1414" s="13"/>
      <c r="XF1414" s="13"/>
      <c r="XG1414" s="13"/>
      <c r="XH1414" s="13"/>
      <c r="XI1414" s="13"/>
      <c r="XJ1414" s="13"/>
      <c r="XK1414" s="13"/>
      <c r="XL1414" s="13"/>
      <c r="XM1414" s="13"/>
      <c r="XN1414" s="13"/>
      <c r="XO1414" s="13"/>
      <c r="XP1414" s="13"/>
      <c r="XQ1414" s="13"/>
      <c r="XR1414" s="13"/>
      <c r="XS1414" s="13"/>
      <c r="XT1414" s="13"/>
      <c r="XU1414" s="13"/>
      <c r="XV1414" s="13"/>
      <c r="XW1414" s="13"/>
      <c r="XX1414" s="13"/>
      <c r="XY1414" s="13"/>
      <c r="XZ1414" s="13"/>
      <c r="YA1414" s="13"/>
      <c r="YB1414" s="13"/>
      <c r="YC1414" s="13"/>
      <c r="YD1414" s="13"/>
      <c r="YE1414" s="13"/>
      <c r="YF1414" s="13"/>
      <c r="YG1414" s="13"/>
      <c r="YH1414" s="13"/>
      <c r="YI1414" s="13"/>
      <c r="YJ1414" s="13"/>
      <c r="YK1414" s="13"/>
      <c r="YL1414" s="13"/>
      <c r="YM1414" s="13"/>
      <c r="YN1414" s="13"/>
      <c r="YO1414" s="13"/>
      <c r="YP1414" s="13"/>
      <c r="YQ1414" s="13"/>
      <c r="YR1414" s="13"/>
      <c r="YS1414" s="13"/>
      <c r="YT1414" s="13"/>
      <c r="YU1414" s="13"/>
      <c r="YV1414" s="13"/>
      <c r="YW1414" s="13"/>
      <c r="YX1414" s="13"/>
      <c r="YY1414" s="13"/>
      <c r="YZ1414" s="13"/>
      <c r="ZA1414" s="13"/>
      <c r="ZB1414" s="13"/>
      <c r="ZC1414" s="13"/>
      <c r="ZD1414" s="13"/>
      <c r="ZE1414" s="13"/>
      <c r="ZF1414" s="13"/>
      <c r="ZG1414" s="13"/>
      <c r="ZH1414" s="13"/>
      <c r="ZI1414" s="13"/>
      <c r="ZJ1414" s="13"/>
      <c r="ZK1414" s="13"/>
      <c r="ZL1414" s="13"/>
      <c r="ZM1414" s="13"/>
      <c r="ZN1414" s="13"/>
      <c r="ZO1414" s="13"/>
      <c r="ZP1414" s="13"/>
      <c r="ZQ1414" s="13"/>
      <c r="ZR1414" s="13"/>
      <c r="ZS1414" s="13"/>
      <c r="ZT1414" s="13"/>
      <c r="ZU1414" s="13"/>
      <c r="ZV1414" s="13"/>
      <c r="ZW1414" s="13"/>
      <c r="ZX1414" s="13"/>
      <c r="ZY1414" s="13"/>
      <c r="ZZ1414" s="13"/>
      <c r="AAA1414" s="13"/>
      <c r="AAB1414" s="13"/>
      <c r="AAC1414" s="13"/>
      <c r="AAD1414" s="13"/>
      <c r="AAE1414" s="13"/>
      <c r="AAF1414" s="13"/>
      <c r="AAG1414" s="13"/>
      <c r="AAH1414" s="13"/>
      <c r="AAI1414" s="13"/>
      <c r="AAJ1414" s="13"/>
      <c r="AAK1414" s="13"/>
      <c r="AAL1414" s="13"/>
      <c r="AAM1414" s="13"/>
      <c r="AAN1414" s="13"/>
      <c r="AAO1414" s="13"/>
      <c r="AAP1414" s="13"/>
      <c r="AAQ1414" s="13"/>
      <c r="AAR1414" s="13"/>
      <c r="AAS1414" s="13"/>
      <c r="AAT1414" s="13"/>
      <c r="AAU1414" s="13"/>
      <c r="AAV1414" s="13"/>
      <c r="AAW1414" s="13"/>
      <c r="AAX1414" s="13"/>
      <c r="AAY1414" s="13"/>
      <c r="AAZ1414" s="13"/>
      <c r="ABA1414" s="13"/>
      <c r="ABB1414" s="13"/>
      <c r="ABC1414" s="13"/>
      <c r="ABD1414" s="13"/>
      <c r="ABE1414" s="13"/>
      <c r="ABF1414" s="13"/>
      <c r="ABG1414" s="13"/>
      <c r="ABH1414" s="13"/>
      <c r="ABI1414" s="13"/>
      <c r="ABJ1414" s="13"/>
      <c r="ABK1414" s="13"/>
      <c r="ABL1414" s="13"/>
      <c r="ABM1414" s="13"/>
      <c r="ABN1414" s="13"/>
      <c r="ABO1414" s="13"/>
      <c r="ABP1414" s="13"/>
      <c r="ABQ1414" s="13"/>
      <c r="ABR1414" s="13"/>
      <c r="ABS1414" s="13"/>
      <c r="ABT1414" s="13"/>
      <c r="ABU1414" s="13"/>
      <c r="ABV1414" s="13"/>
      <c r="ABW1414" s="13"/>
      <c r="ABX1414" s="13"/>
      <c r="ABY1414" s="13"/>
      <c r="ABZ1414" s="13"/>
      <c r="ACA1414" s="13"/>
      <c r="ACB1414" s="13"/>
      <c r="ACC1414" s="13"/>
      <c r="ACD1414" s="13"/>
      <c r="ACE1414" s="13"/>
      <c r="ACF1414" s="13"/>
      <c r="ACG1414" s="13"/>
      <c r="ACH1414" s="13"/>
      <c r="ACI1414" s="13"/>
      <c r="ACJ1414" s="13"/>
      <c r="ACK1414" s="13"/>
      <c r="ACL1414" s="13"/>
      <c r="ACM1414" s="13"/>
      <c r="ACN1414" s="13"/>
      <c r="ACO1414" s="13"/>
      <c r="ACP1414" s="13"/>
      <c r="ACQ1414" s="13"/>
      <c r="ACR1414" s="13"/>
      <c r="ACS1414" s="13"/>
      <c r="ACT1414" s="13"/>
      <c r="ACU1414" s="13"/>
      <c r="ACV1414" s="13"/>
      <c r="ACW1414" s="13"/>
      <c r="ACX1414" s="13"/>
      <c r="ACY1414" s="13"/>
      <c r="ACZ1414" s="13"/>
      <c r="ADA1414" s="13"/>
      <c r="ADB1414" s="13"/>
      <c r="ADC1414" s="13"/>
      <c r="ADD1414" s="13"/>
      <c r="ADE1414" s="13"/>
      <c r="ADF1414" s="13"/>
      <c r="ADG1414" s="13"/>
      <c r="ADH1414" s="13"/>
      <c r="ADI1414" s="13"/>
      <c r="ADJ1414" s="13"/>
      <c r="ADK1414" s="13"/>
      <c r="ADL1414" s="13"/>
      <c r="ADM1414" s="13"/>
      <c r="ADN1414" s="13"/>
      <c r="ADO1414" s="13"/>
      <c r="ADP1414" s="13"/>
      <c r="ADQ1414" s="13"/>
      <c r="ADR1414" s="13"/>
      <c r="ADS1414" s="13"/>
      <c r="ADT1414" s="13"/>
      <c r="ADU1414" s="13"/>
      <c r="ADV1414" s="13"/>
      <c r="ADW1414" s="13"/>
      <c r="ADX1414" s="13"/>
      <c r="ADY1414" s="13"/>
      <c r="ADZ1414" s="13"/>
      <c r="AEA1414" s="13"/>
      <c r="AEB1414" s="13"/>
      <c r="AEC1414" s="13"/>
      <c r="AED1414" s="13"/>
      <c r="AEE1414" s="13"/>
      <c r="AEF1414" s="13"/>
      <c r="AEG1414" s="13"/>
      <c r="AEH1414" s="13"/>
      <c r="AEI1414" s="13"/>
      <c r="AEJ1414" s="13"/>
      <c r="AEK1414" s="13"/>
      <c r="AEL1414" s="13"/>
      <c r="AEM1414" s="13"/>
      <c r="AEN1414" s="13"/>
      <c r="AEO1414" s="13"/>
      <c r="AEP1414" s="13"/>
      <c r="AEQ1414" s="13"/>
      <c r="AER1414" s="13"/>
      <c r="AES1414" s="13"/>
      <c r="AET1414" s="13"/>
      <c r="AEU1414" s="13"/>
      <c r="AEV1414" s="13"/>
      <c r="AEW1414" s="13"/>
      <c r="AEX1414" s="13"/>
      <c r="AEY1414" s="13"/>
      <c r="AEZ1414" s="13"/>
      <c r="AFA1414" s="13"/>
      <c r="AFB1414" s="13"/>
      <c r="AFC1414" s="13"/>
      <c r="AFD1414" s="13"/>
      <c r="AFE1414" s="13"/>
      <c r="AFF1414" s="13"/>
      <c r="AFG1414" s="13"/>
      <c r="AFH1414" s="13"/>
      <c r="AFI1414" s="13"/>
      <c r="AFJ1414" s="13"/>
      <c r="AFK1414" s="13"/>
      <c r="AFL1414" s="13"/>
      <c r="AFM1414" s="13"/>
      <c r="AFN1414" s="13"/>
      <c r="AFO1414" s="13"/>
      <c r="AFP1414" s="13"/>
      <c r="AFQ1414" s="13"/>
      <c r="AFR1414" s="13"/>
      <c r="AFS1414" s="13"/>
      <c r="AFT1414" s="13"/>
      <c r="AFU1414" s="13"/>
      <c r="AFV1414" s="13"/>
      <c r="AFW1414" s="13"/>
      <c r="AFX1414" s="13"/>
      <c r="AFY1414" s="13"/>
      <c r="AFZ1414" s="13"/>
      <c r="AGA1414" s="13"/>
      <c r="AGB1414" s="13"/>
      <c r="AGC1414" s="13"/>
      <c r="AGD1414" s="13"/>
      <c r="AGE1414" s="13"/>
      <c r="AGF1414" s="13"/>
      <c r="AGG1414" s="13"/>
      <c r="AGH1414" s="13"/>
      <c r="AGI1414" s="13"/>
      <c r="AGJ1414" s="13"/>
      <c r="AGK1414" s="13"/>
      <c r="AGL1414" s="13"/>
      <c r="AGM1414" s="13"/>
      <c r="AGN1414" s="13"/>
      <c r="AGO1414" s="13"/>
      <c r="AGP1414" s="13"/>
      <c r="AGQ1414" s="13"/>
      <c r="AGR1414" s="13"/>
      <c r="AGS1414" s="13"/>
      <c r="AGT1414" s="13"/>
      <c r="AGU1414" s="13"/>
      <c r="AGV1414" s="13"/>
      <c r="AGW1414" s="13"/>
      <c r="AGX1414" s="13"/>
      <c r="AGY1414" s="13"/>
      <c r="AGZ1414" s="13"/>
      <c r="AHA1414" s="13"/>
      <c r="AHB1414" s="13"/>
      <c r="AHC1414" s="13"/>
      <c r="AHD1414" s="13"/>
      <c r="AHE1414" s="13"/>
      <c r="AHF1414" s="13"/>
      <c r="AHG1414" s="13"/>
      <c r="AHH1414" s="13"/>
      <c r="AHI1414" s="13"/>
      <c r="AHJ1414" s="13"/>
      <c r="AHK1414" s="13"/>
      <c r="AHL1414" s="13"/>
      <c r="AHM1414" s="13"/>
      <c r="AHN1414" s="13"/>
      <c r="AHO1414" s="13"/>
      <c r="AHP1414" s="13"/>
      <c r="AHQ1414" s="13"/>
      <c r="AHR1414" s="13"/>
      <c r="AHS1414" s="13"/>
      <c r="AHT1414" s="13"/>
      <c r="AHU1414" s="13"/>
      <c r="AHV1414" s="13"/>
      <c r="AHW1414" s="13"/>
      <c r="AHX1414" s="13"/>
      <c r="AHY1414" s="13"/>
      <c r="AHZ1414" s="13"/>
      <c r="AIA1414" s="13"/>
      <c r="AIB1414" s="13"/>
      <c r="AIC1414" s="13"/>
      <c r="AID1414" s="13"/>
      <c r="AIE1414" s="13"/>
      <c r="AIF1414" s="13"/>
      <c r="AIG1414" s="13"/>
      <c r="AIH1414" s="13"/>
      <c r="AII1414" s="13"/>
      <c r="AIJ1414" s="13"/>
      <c r="AIK1414" s="13"/>
      <c r="AIL1414" s="13"/>
      <c r="AIM1414" s="13"/>
      <c r="AIN1414" s="13"/>
      <c r="AIO1414" s="13"/>
      <c r="AIP1414" s="13"/>
      <c r="AIQ1414" s="13"/>
      <c r="AIR1414" s="13"/>
      <c r="AIS1414" s="13"/>
      <c r="AIT1414" s="13"/>
      <c r="AIU1414" s="13"/>
      <c r="AIV1414" s="13"/>
      <c r="AIW1414" s="13"/>
      <c r="AIX1414" s="13"/>
      <c r="AIY1414" s="13"/>
      <c r="AIZ1414" s="13"/>
      <c r="AJA1414" s="13"/>
      <c r="AJB1414" s="13"/>
      <c r="AJC1414" s="13"/>
      <c r="AJD1414" s="13"/>
      <c r="AJE1414" s="13"/>
      <c r="AJF1414" s="13"/>
      <c r="AJG1414" s="13"/>
      <c r="AJH1414" s="13"/>
      <c r="AJI1414" s="13"/>
      <c r="AJJ1414" s="13"/>
      <c r="AJK1414" s="13"/>
      <c r="AJL1414" s="13"/>
      <c r="AJM1414" s="13"/>
      <c r="AJN1414" s="13"/>
      <c r="AJO1414" s="13"/>
      <c r="AJP1414" s="13"/>
      <c r="AJQ1414" s="13"/>
      <c r="AJR1414" s="13"/>
      <c r="AJS1414" s="13"/>
      <c r="AJT1414" s="13"/>
      <c r="AJU1414" s="13"/>
      <c r="AJV1414" s="13"/>
      <c r="AJW1414" s="13"/>
      <c r="AJX1414" s="13"/>
    </row>
    <row r="1415" spans="1:960" x14ac:dyDescent="0.2">
      <c r="A1415" s="5">
        <v>1413</v>
      </c>
      <c r="B1415" s="6">
        <v>8033148619775</v>
      </c>
      <c r="C1415" s="6" t="s">
        <v>3869</v>
      </c>
      <c r="D1415" s="6" t="s">
        <v>3870</v>
      </c>
      <c r="E1415" s="6" t="s">
        <v>3837</v>
      </c>
      <c r="F1415" s="6" t="s">
        <v>3871</v>
      </c>
      <c r="G1415" s="30" t="s">
        <v>15</v>
      </c>
      <c r="H1415" s="33">
        <v>79.879800000000017</v>
      </c>
      <c r="I1415" s="12">
        <v>0</v>
      </c>
      <c r="J1415" s="54">
        <f t="shared" si="22"/>
        <v>79.879800000000017</v>
      </c>
      <c r="K1415" s="1" t="s">
        <v>11</v>
      </c>
      <c r="L1415" s="24">
        <v>0.23</v>
      </c>
      <c r="M1415" s="30" t="s">
        <v>16</v>
      </c>
      <c r="N1415" s="71" t="s">
        <v>16</v>
      </c>
      <c r="O1415" s="30" t="s">
        <v>2670</v>
      </c>
      <c r="P1415" s="30">
        <v>39269097</v>
      </c>
      <c r="Q1415" s="30">
        <v>1</v>
      </c>
      <c r="R1415" s="65">
        <v>79.879800000000017</v>
      </c>
      <c r="S1415" s="73">
        <v>1</v>
      </c>
      <c r="T1415" s="65">
        <v>79.879800000000017</v>
      </c>
      <c r="U1415" s="13"/>
      <c r="V1415" s="13"/>
      <c r="W1415" s="13"/>
      <c r="X1415" s="13"/>
      <c r="Y1415" s="13"/>
      <c r="Z1415" s="13"/>
      <c r="AA1415" s="13"/>
      <c r="AB1415" s="13"/>
      <c r="AC1415" s="13"/>
      <c r="AD1415" s="13"/>
      <c r="AE1415" s="13"/>
      <c r="AF1415" s="13"/>
      <c r="AG1415" s="13"/>
      <c r="AH1415" s="13"/>
      <c r="AI1415" s="13"/>
      <c r="AJ1415" s="13"/>
      <c r="AK1415" s="13"/>
      <c r="AL1415" s="13"/>
      <c r="AM1415" s="13"/>
      <c r="AN1415" s="13"/>
      <c r="AO1415" s="13"/>
      <c r="AP1415" s="13"/>
      <c r="AQ1415" s="13"/>
      <c r="AR1415" s="13"/>
      <c r="AS1415" s="13"/>
      <c r="AT1415" s="13"/>
      <c r="AU1415" s="13"/>
      <c r="AV1415" s="13"/>
      <c r="AW1415" s="13"/>
      <c r="AX1415" s="13"/>
      <c r="AY1415" s="13"/>
      <c r="AZ1415" s="13"/>
      <c r="BA1415" s="13"/>
      <c r="BB1415" s="13"/>
      <c r="BC1415" s="13"/>
      <c r="BD1415" s="13"/>
      <c r="BE1415" s="13"/>
      <c r="BF1415" s="13"/>
      <c r="BG1415" s="13"/>
      <c r="BH1415" s="13"/>
      <c r="BI1415" s="13"/>
      <c r="BJ1415" s="13"/>
      <c r="BK1415" s="13"/>
      <c r="BL1415" s="13"/>
      <c r="BM1415" s="13"/>
      <c r="BN1415" s="13"/>
      <c r="BO1415" s="13"/>
      <c r="BP1415" s="13"/>
      <c r="BQ1415" s="13"/>
      <c r="BR1415" s="13"/>
      <c r="BS1415" s="13"/>
      <c r="BT1415" s="13"/>
      <c r="BU1415" s="13"/>
      <c r="BV1415" s="13"/>
      <c r="BW1415" s="13"/>
      <c r="BX1415" s="13"/>
      <c r="BY1415" s="13"/>
      <c r="BZ1415" s="13"/>
      <c r="CA1415" s="13"/>
      <c r="CB1415" s="13"/>
      <c r="CC1415" s="13"/>
      <c r="CD1415" s="13"/>
      <c r="CE1415" s="13"/>
      <c r="CF1415" s="13"/>
      <c r="CG1415" s="13"/>
      <c r="CH1415" s="13"/>
      <c r="CI1415" s="13"/>
      <c r="CJ1415" s="13"/>
      <c r="CK1415" s="13"/>
      <c r="CL1415" s="13"/>
      <c r="CM1415" s="13"/>
      <c r="CN1415" s="13"/>
      <c r="CO1415" s="13"/>
      <c r="CP1415" s="13"/>
      <c r="CQ1415" s="13"/>
      <c r="CR1415" s="13"/>
      <c r="CS1415" s="13"/>
      <c r="CT1415" s="13"/>
      <c r="CU1415" s="13"/>
      <c r="CV1415" s="13"/>
      <c r="CW1415" s="13"/>
      <c r="CX1415" s="13"/>
      <c r="CY1415" s="13"/>
      <c r="CZ1415" s="13"/>
      <c r="DA1415" s="13"/>
      <c r="DB1415" s="13"/>
      <c r="DC1415" s="13"/>
      <c r="DD1415" s="13"/>
      <c r="DE1415" s="13"/>
      <c r="DF1415" s="13"/>
      <c r="DG1415" s="13"/>
      <c r="DH1415" s="13"/>
      <c r="DI1415" s="13"/>
      <c r="DJ1415" s="13"/>
      <c r="DK1415" s="13"/>
      <c r="DL1415" s="13"/>
      <c r="DM1415" s="13"/>
      <c r="DN1415" s="13"/>
      <c r="DO1415" s="13"/>
      <c r="DP1415" s="13"/>
      <c r="DQ1415" s="13"/>
      <c r="DR1415" s="13"/>
      <c r="DS1415" s="13"/>
      <c r="DT1415" s="13"/>
      <c r="DU1415" s="13"/>
      <c r="DV1415" s="13"/>
      <c r="DW1415" s="13"/>
      <c r="DX1415" s="13"/>
      <c r="DY1415" s="13"/>
      <c r="DZ1415" s="13"/>
      <c r="EA1415" s="13"/>
      <c r="EB1415" s="13"/>
      <c r="EC1415" s="13"/>
      <c r="ED1415" s="13"/>
      <c r="EE1415" s="13"/>
      <c r="EF1415" s="13"/>
      <c r="EG1415" s="13"/>
      <c r="EH1415" s="13"/>
      <c r="EI1415" s="13"/>
      <c r="EJ1415" s="13"/>
      <c r="EK1415" s="13"/>
      <c r="EL1415" s="13"/>
      <c r="EM1415" s="13"/>
      <c r="EN1415" s="13"/>
      <c r="EO1415" s="13"/>
      <c r="EP1415" s="13"/>
      <c r="EQ1415" s="13"/>
      <c r="ER1415" s="13"/>
      <c r="ES1415" s="13"/>
      <c r="ET1415" s="13"/>
      <c r="EU1415" s="13"/>
      <c r="EV1415" s="13"/>
      <c r="EW1415" s="13"/>
      <c r="EX1415" s="13"/>
      <c r="EY1415" s="13"/>
      <c r="EZ1415" s="13"/>
      <c r="FA1415" s="13"/>
      <c r="FB1415" s="13"/>
      <c r="FC1415" s="13"/>
      <c r="FD1415" s="13"/>
      <c r="FE1415" s="13"/>
      <c r="FF1415" s="13"/>
      <c r="FG1415" s="13"/>
      <c r="FH1415" s="13"/>
      <c r="FI1415" s="13"/>
      <c r="FJ1415" s="13"/>
      <c r="FK1415" s="13"/>
      <c r="FL1415" s="13"/>
      <c r="FM1415" s="13"/>
      <c r="FN1415" s="13"/>
      <c r="FO1415" s="13"/>
      <c r="FP1415" s="13"/>
      <c r="FQ1415" s="13"/>
      <c r="FR1415" s="13"/>
      <c r="FS1415" s="13"/>
      <c r="FT1415" s="13"/>
      <c r="FU1415" s="13"/>
      <c r="FV1415" s="13"/>
      <c r="FW1415" s="13"/>
      <c r="FX1415" s="13"/>
      <c r="FY1415" s="13"/>
      <c r="FZ1415" s="13"/>
      <c r="GA1415" s="13"/>
      <c r="GB1415" s="13"/>
      <c r="GC1415" s="13"/>
      <c r="GD1415" s="13"/>
      <c r="GE1415" s="13"/>
      <c r="GF1415" s="13"/>
      <c r="GG1415" s="13"/>
      <c r="GH1415" s="13"/>
      <c r="GI1415" s="13"/>
      <c r="GJ1415" s="13"/>
      <c r="GK1415" s="13"/>
      <c r="GL1415" s="13"/>
      <c r="GM1415" s="13"/>
      <c r="GN1415" s="13"/>
      <c r="GO1415" s="13"/>
      <c r="GP1415" s="13"/>
      <c r="GQ1415" s="13"/>
      <c r="GR1415" s="13"/>
      <c r="GS1415" s="13"/>
      <c r="GT1415" s="13"/>
      <c r="GU1415" s="13"/>
      <c r="GV1415" s="13"/>
      <c r="GW1415" s="13"/>
      <c r="GX1415" s="13"/>
      <c r="GY1415" s="13"/>
      <c r="GZ1415" s="13"/>
      <c r="HA1415" s="13"/>
      <c r="HB1415" s="13"/>
      <c r="HC1415" s="13"/>
      <c r="HD1415" s="13"/>
      <c r="HE1415" s="13"/>
      <c r="HF1415" s="13"/>
      <c r="HG1415" s="13"/>
      <c r="HH1415" s="13"/>
      <c r="HI1415" s="13"/>
      <c r="HJ1415" s="13"/>
      <c r="HK1415" s="13"/>
      <c r="HL1415" s="13"/>
      <c r="HM1415" s="13"/>
      <c r="HN1415" s="13"/>
      <c r="HO1415" s="13"/>
      <c r="HP1415" s="13"/>
      <c r="HQ1415" s="13"/>
      <c r="HR1415" s="13"/>
      <c r="HS1415" s="13"/>
      <c r="HT1415" s="13"/>
      <c r="HU1415" s="13"/>
      <c r="HV1415" s="13"/>
      <c r="HW1415" s="13"/>
      <c r="HX1415" s="13"/>
      <c r="HY1415" s="13"/>
      <c r="HZ1415" s="13"/>
      <c r="IA1415" s="13"/>
      <c r="IB1415" s="13"/>
      <c r="IC1415" s="13"/>
      <c r="ID1415" s="13"/>
      <c r="IE1415" s="13"/>
      <c r="IF1415" s="13"/>
      <c r="IG1415" s="13"/>
      <c r="IH1415" s="13"/>
      <c r="II1415" s="13"/>
      <c r="IJ1415" s="13"/>
      <c r="IK1415" s="13"/>
      <c r="IL1415" s="13"/>
      <c r="IM1415" s="13"/>
      <c r="IN1415" s="13"/>
      <c r="IO1415" s="13"/>
      <c r="IP1415" s="13"/>
      <c r="IQ1415" s="13"/>
      <c r="IR1415" s="13"/>
      <c r="IS1415" s="13"/>
      <c r="IT1415" s="13"/>
      <c r="IU1415" s="13"/>
      <c r="IV1415" s="13"/>
      <c r="IW1415" s="13"/>
      <c r="IX1415" s="13"/>
      <c r="IY1415" s="13"/>
      <c r="IZ1415" s="13"/>
      <c r="JA1415" s="13"/>
      <c r="JB1415" s="13"/>
      <c r="JC1415" s="13"/>
      <c r="JD1415" s="13"/>
      <c r="JE1415" s="13"/>
      <c r="JF1415" s="13"/>
      <c r="JG1415" s="13"/>
      <c r="JH1415" s="13"/>
      <c r="JI1415" s="13"/>
      <c r="JJ1415" s="13"/>
      <c r="JK1415" s="13"/>
      <c r="JL1415" s="13"/>
      <c r="JM1415" s="13"/>
      <c r="JN1415" s="13"/>
      <c r="JO1415" s="13"/>
      <c r="JP1415" s="13"/>
      <c r="JQ1415" s="13"/>
      <c r="JR1415" s="13"/>
      <c r="JS1415" s="13"/>
      <c r="JT1415" s="13"/>
      <c r="JU1415" s="13"/>
      <c r="JV1415" s="13"/>
      <c r="JW1415" s="13"/>
      <c r="JX1415" s="13"/>
      <c r="JY1415" s="13"/>
      <c r="JZ1415" s="13"/>
      <c r="KA1415" s="13"/>
      <c r="KB1415" s="13"/>
      <c r="KC1415" s="13"/>
      <c r="KD1415" s="13"/>
      <c r="KE1415" s="13"/>
      <c r="KF1415" s="13"/>
      <c r="KG1415" s="13"/>
      <c r="KH1415" s="13"/>
      <c r="KI1415" s="13"/>
      <c r="KJ1415" s="13"/>
      <c r="KK1415" s="13"/>
      <c r="KL1415" s="13"/>
      <c r="KM1415" s="13"/>
      <c r="KN1415" s="13"/>
      <c r="KO1415" s="13"/>
      <c r="KP1415" s="13"/>
      <c r="KQ1415" s="13"/>
      <c r="KR1415" s="13"/>
      <c r="KS1415" s="13"/>
      <c r="KT1415" s="13"/>
      <c r="KU1415" s="13"/>
      <c r="KV1415" s="13"/>
      <c r="KW1415" s="13"/>
      <c r="KX1415" s="13"/>
      <c r="KY1415" s="13"/>
      <c r="KZ1415" s="13"/>
      <c r="LA1415" s="13"/>
      <c r="LB1415" s="13"/>
      <c r="LC1415" s="13"/>
      <c r="LD1415" s="13"/>
      <c r="LE1415" s="13"/>
      <c r="LF1415" s="13"/>
      <c r="LG1415" s="13"/>
      <c r="LH1415" s="13"/>
      <c r="LI1415" s="13"/>
      <c r="LJ1415" s="13"/>
      <c r="LK1415" s="13"/>
      <c r="LL1415" s="13"/>
      <c r="LM1415" s="13"/>
      <c r="LN1415" s="13"/>
      <c r="LO1415" s="13"/>
      <c r="LP1415" s="13"/>
      <c r="LQ1415" s="13"/>
      <c r="LR1415" s="13"/>
      <c r="LS1415" s="13"/>
      <c r="LT1415" s="13"/>
      <c r="LU1415" s="13"/>
      <c r="LV1415" s="13"/>
      <c r="LW1415" s="13"/>
      <c r="LX1415" s="13"/>
      <c r="LY1415" s="13"/>
      <c r="LZ1415" s="13"/>
      <c r="MA1415" s="13"/>
      <c r="MB1415" s="13"/>
      <c r="MC1415" s="13"/>
      <c r="MD1415" s="13"/>
      <c r="ME1415" s="13"/>
      <c r="MF1415" s="13"/>
      <c r="MG1415" s="13"/>
      <c r="MH1415" s="13"/>
      <c r="MI1415" s="13"/>
      <c r="MJ1415" s="13"/>
      <c r="MK1415" s="13"/>
      <c r="ML1415" s="13"/>
      <c r="MM1415" s="13"/>
      <c r="MN1415" s="13"/>
      <c r="MO1415" s="13"/>
      <c r="MP1415" s="13"/>
      <c r="MQ1415" s="13"/>
      <c r="MR1415" s="13"/>
      <c r="MS1415" s="13"/>
      <c r="MT1415" s="13"/>
      <c r="MU1415" s="13"/>
      <c r="MV1415" s="13"/>
      <c r="MW1415" s="13"/>
      <c r="MX1415" s="13"/>
      <c r="MY1415" s="13"/>
      <c r="MZ1415" s="13"/>
      <c r="NA1415" s="13"/>
      <c r="NB1415" s="13"/>
      <c r="NC1415" s="13"/>
      <c r="ND1415" s="13"/>
      <c r="NE1415" s="13"/>
      <c r="NF1415" s="13"/>
      <c r="NG1415" s="13"/>
      <c r="NH1415" s="13"/>
      <c r="NI1415" s="13"/>
      <c r="NJ1415" s="13"/>
      <c r="NK1415" s="13"/>
      <c r="NL1415" s="13"/>
      <c r="NM1415" s="13"/>
      <c r="NN1415" s="13"/>
      <c r="NO1415" s="13"/>
      <c r="NP1415" s="13"/>
      <c r="NQ1415" s="13"/>
      <c r="NR1415" s="13"/>
      <c r="NS1415" s="13"/>
      <c r="NT1415" s="13"/>
      <c r="NU1415" s="13"/>
      <c r="NV1415" s="13"/>
      <c r="NW1415" s="13"/>
      <c r="NX1415" s="13"/>
      <c r="NY1415" s="13"/>
      <c r="NZ1415" s="13"/>
      <c r="OA1415" s="13"/>
      <c r="OB1415" s="13"/>
      <c r="OC1415" s="13"/>
      <c r="OD1415" s="13"/>
      <c r="OE1415" s="13"/>
      <c r="OF1415" s="13"/>
      <c r="OG1415" s="13"/>
      <c r="OH1415" s="13"/>
      <c r="OI1415" s="13"/>
      <c r="OJ1415" s="13"/>
      <c r="OK1415" s="13"/>
      <c r="OL1415" s="13"/>
      <c r="OM1415" s="13"/>
      <c r="ON1415" s="13"/>
      <c r="OO1415" s="13"/>
      <c r="OP1415" s="13"/>
      <c r="OQ1415" s="13"/>
      <c r="OR1415" s="13"/>
      <c r="OS1415" s="13"/>
      <c r="OT1415" s="13"/>
      <c r="OU1415" s="13"/>
      <c r="OV1415" s="13"/>
      <c r="OW1415" s="13"/>
      <c r="OX1415" s="13"/>
      <c r="OY1415" s="13"/>
      <c r="OZ1415" s="13"/>
      <c r="PA1415" s="13"/>
      <c r="PB1415" s="13"/>
      <c r="PC1415" s="13"/>
      <c r="PD1415" s="13"/>
      <c r="PE1415" s="13"/>
      <c r="PF1415" s="13"/>
      <c r="PG1415" s="13"/>
      <c r="PH1415" s="13"/>
      <c r="PI1415" s="13"/>
      <c r="PJ1415" s="13"/>
      <c r="PK1415" s="13"/>
      <c r="PL1415" s="13"/>
      <c r="PM1415" s="13"/>
      <c r="PN1415" s="13"/>
      <c r="PO1415" s="13"/>
      <c r="PP1415" s="13"/>
      <c r="PQ1415" s="13"/>
      <c r="PR1415" s="13"/>
      <c r="PS1415" s="13"/>
      <c r="PT1415" s="13"/>
      <c r="PU1415" s="13"/>
      <c r="PV1415" s="13"/>
      <c r="PW1415" s="13"/>
      <c r="PX1415" s="13"/>
      <c r="PY1415" s="13"/>
      <c r="PZ1415" s="13"/>
      <c r="QA1415" s="13"/>
      <c r="QB1415" s="13"/>
      <c r="QC1415" s="13"/>
      <c r="QD1415" s="13"/>
      <c r="QE1415" s="13"/>
      <c r="QF1415" s="13"/>
      <c r="QG1415" s="13"/>
      <c r="QH1415" s="13"/>
      <c r="QI1415" s="13"/>
      <c r="QJ1415" s="13"/>
      <c r="QK1415" s="13"/>
      <c r="QL1415" s="13"/>
      <c r="QM1415" s="13"/>
      <c r="QN1415" s="13"/>
      <c r="QO1415" s="13"/>
      <c r="QP1415" s="13"/>
      <c r="QQ1415" s="13"/>
      <c r="QR1415" s="13"/>
      <c r="QS1415" s="13"/>
      <c r="QT1415" s="13"/>
      <c r="QU1415" s="13"/>
      <c r="QV1415" s="13"/>
      <c r="QW1415" s="13"/>
      <c r="QX1415" s="13"/>
      <c r="QY1415" s="13"/>
      <c r="QZ1415" s="13"/>
      <c r="RA1415" s="13"/>
      <c r="RB1415" s="13"/>
      <c r="RC1415" s="13"/>
      <c r="RD1415" s="13"/>
      <c r="RE1415" s="13"/>
      <c r="RF1415" s="13"/>
      <c r="RG1415" s="13"/>
      <c r="RH1415" s="13"/>
      <c r="RI1415" s="13"/>
      <c r="RJ1415" s="13"/>
      <c r="RK1415" s="13"/>
      <c r="RL1415" s="13"/>
      <c r="RM1415" s="13"/>
      <c r="RN1415" s="13"/>
      <c r="RO1415" s="13"/>
      <c r="RP1415" s="13"/>
      <c r="RQ1415" s="13"/>
      <c r="RR1415" s="13"/>
      <c r="RS1415" s="13"/>
      <c r="RT1415" s="13"/>
      <c r="RU1415" s="13"/>
      <c r="RV1415" s="13"/>
      <c r="RW1415" s="13"/>
      <c r="RX1415" s="13"/>
      <c r="RY1415" s="13"/>
      <c r="RZ1415" s="13"/>
      <c r="SA1415" s="13"/>
      <c r="SB1415" s="13"/>
      <c r="SC1415" s="13"/>
      <c r="SD1415" s="13"/>
      <c r="SE1415" s="13"/>
      <c r="SF1415" s="13"/>
      <c r="SG1415" s="13"/>
      <c r="SH1415" s="13"/>
      <c r="SI1415" s="13"/>
      <c r="SJ1415" s="13"/>
      <c r="SK1415" s="13"/>
      <c r="SL1415" s="13"/>
      <c r="SM1415" s="13"/>
      <c r="SN1415" s="13"/>
      <c r="SO1415" s="13"/>
      <c r="SP1415" s="13"/>
      <c r="SQ1415" s="13"/>
      <c r="SR1415" s="13"/>
      <c r="SS1415" s="13"/>
      <c r="ST1415" s="13"/>
      <c r="SU1415" s="13"/>
      <c r="SV1415" s="13"/>
      <c r="SW1415" s="13"/>
      <c r="SX1415" s="13"/>
      <c r="SY1415" s="13"/>
      <c r="SZ1415" s="13"/>
      <c r="TA1415" s="13"/>
      <c r="TB1415" s="13"/>
      <c r="TC1415" s="13"/>
      <c r="TD1415" s="13"/>
      <c r="TE1415" s="13"/>
      <c r="TF1415" s="13"/>
      <c r="TG1415" s="13"/>
      <c r="TH1415" s="13"/>
      <c r="TI1415" s="13"/>
      <c r="TJ1415" s="13"/>
      <c r="TK1415" s="13"/>
      <c r="TL1415" s="13"/>
      <c r="TM1415" s="13"/>
      <c r="TN1415" s="13"/>
      <c r="TO1415" s="13"/>
      <c r="TP1415" s="13"/>
      <c r="TQ1415" s="13"/>
      <c r="TR1415" s="13"/>
      <c r="TS1415" s="13"/>
      <c r="TT1415" s="13"/>
      <c r="TU1415" s="13"/>
      <c r="TV1415" s="13"/>
      <c r="TW1415" s="13"/>
      <c r="TX1415" s="13"/>
      <c r="TY1415" s="13"/>
      <c r="TZ1415" s="13"/>
      <c r="UA1415" s="13"/>
      <c r="UB1415" s="13"/>
      <c r="UC1415" s="13"/>
      <c r="UD1415" s="13"/>
      <c r="UE1415" s="13"/>
      <c r="UF1415" s="13"/>
      <c r="UG1415" s="13"/>
      <c r="UH1415" s="13"/>
      <c r="UI1415" s="13"/>
      <c r="UJ1415" s="13"/>
      <c r="UK1415" s="13"/>
      <c r="UL1415" s="13"/>
      <c r="UM1415" s="13"/>
      <c r="UN1415" s="13"/>
      <c r="UO1415" s="13"/>
      <c r="UP1415" s="13"/>
      <c r="UQ1415" s="13"/>
      <c r="UR1415" s="13"/>
      <c r="US1415" s="13"/>
      <c r="UT1415" s="13"/>
      <c r="UU1415" s="13"/>
      <c r="UV1415" s="13"/>
      <c r="UW1415" s="13"/>
      <c r="UX1415" s="13"/>
      <c r="UY1415" s="13"/>
      <c r="UZ1415" s="13"/>
      <c r="VA1415" s="13"/>
      <c r="VB1415" s="13"/>
      <c r="VC1415" s="13"/>
      <c r="VD1415" s="13"/>
      <c r="VE1415" s="13"/>
      <c r="VF1415" s="13"/>
      <c r="VG1415" s="13"/>
      <c r="VH1415" s="13"/>
      <c r="VI1415" s="13"/>
      <c r="VJ1415" s="13"/>
      <c r="VK1415" s="13"/>
      <c r="VL1415" s="13"/>
      <c r="VM1415" s="13"/>
      <c r="VN1415" s="13"/>
      <c r="VO1415" s="13"/>
      <c r="VP1415" s="13"/>
      <c r="VQ1415" s="13"/>
      <c r="VR1415" s="13"/>
      <c r="VS1415" s="13"/>
      <c r="VT1415" s="13"/>
      <c r="VU1415" s="13"/>
      <c r="VV1415" s="13"/>
      <c r="VW1415" s="13"/>
      <c r="VX1415" s="13"/>
      <c r="VY1415" s="13"/>
      <c r="VZ1415" s="13"/>
      <c r="WA1415" s="13"/>
      <c r="WB1415" s="13"/>
      <c r="WC1415" s="13"/>
      <c r="WD1415" s="13"/>
      <c r="WE1415" s="13"/>
      <c r="WF1415" s="13"/>
      <c r="WG1415" s="13"/>
      <c r="WH1415" s="13"/>
      <c r="WI1415" s="13"/>
      <c r="WJ1415" s="13"/>
      <c r="WK1415" s="13"/>
      <c r="WL1415" s="13"/>
      <c r="WM1415" s="13"/>
      <c r="WN1415" s="13"/>
      <c r="WO1415" s="13"/>
      <c r="WP1415" s="13"/>
      <c r="WQ1415" s="13"/>
      <c r="WR1415" s="13"/>
      <c r="WS1415" s="13"/>
      <c r="WT1415" s="13"/>
      <c r="WU1415" s="13"/>
      <c r="WV1415" s="13"/>
      <c r="WW1415" s="13"/>
      <c r="WX1415" s="13"/>
      <c r="WY1415" s="13"/>
      <c r="WZ1415" s="13"/>
      <c r="XA1415" s="13"/>
      <c r="XB1415" s="13"/>
      <c r="XC1415" s="13"/>
      <c r="XD1415" s="13"/>
      <c r="XE1415" s="13"/>
      <c r="XF1415" s="13"/>
      <c r="XG1415" s="13"/>
      <c r="XH1415" s="13"/>
      <c r="XI1415" s="13"/>
      <c r="XJ1415" s="13"/>
      <c r="XK1415" s="13"/>
      <c r="XL1415" s="13"/>
      <c r="XM1415" s="13"/>
      <c r="XN1415" s="13"/>
      <c r="XO1415" s="13"/>
      <c r="XP1415" s="13"/>
      <c r="XQ1415" s="13"/>
      <c r="XR1415" s="13"/>
      <c r="XS1415" s="13"/>
      <c r="XT1415" s="13"/>
      <c r="XU1415" s="13"/>
      <c r="XV1415" s="13"/>
      <c r="XW1415" s="13"/>
      <c r="XX1415" s="13"/>
      <c r="XY1415" s="13"/>
      <c r="XZ1415" s="13"/>
      <c r="YA1415" s="13"/>
      <c r="YB1415" s="13"/>
      <c r="YC1415" s="13"/>
      <c r="YD1415" s="13"/>
      <c r="YE1415" s="13"/>
      <c r="YF1415" s="13"/>
      <c r="YG1415" s="13"/>
      <c r="YH1415" s="13"/>
      <c r="YI1415" s="13"/>
      <c r="YJ1415" s="13"/>
      <c r="YK1415" s="13"/>
      <c r="YL1415" s="13"/>
      <c r="YM1415" s="13"/>
      <c r="YN1415" s="13"/>
      <c r="YO1415" s="13"/>
      <c r="YP1415" s="13"/>
      <c r="YQ1415" s="13"/>
      <c r="YR1415" s="13"/>
      <c r="YS1415" s="13"/>
      <c r="YT1415" s="13"/>
      <c r="YU1415" s="13"/>
      <c r="YV1415" s="13"/>
      <c r="YW1415" s="13"/>
      <c r="YX1415" s="13"/>
      <c r="YY1415" s="13"/>
      <c r="YZ1415" s="13"/>
      <c r="ZA1415" s="13"/>
      <c r="ZB1415" s="13"/>
      <c r="ZC1415" s="13"/>
      <c r="ZD1415" s="13"/>
      <c r="ZE1415" s="13"/>
      <c r="ZF1415" s="13"/>
      <c r="ZG1415" s="13"/>
      <c r="ZH1415" s="13"/>
      <c r="ZI1415" s="13"/>
      <c r="ZJ1415" s="13"/>
      <c r="ZK1415" s="13"/>
      <c r="ZL1415" s="13"/>
      <c r="ZM1415" s="13"/>
      <c r="ZN1415" s="13"/>
      <c r="ZO1415" s="13"/>
      <c r="ZP1415" s="13"/>
      <c r="ZQ1415" s="13"/>
      <c r="ZR1415" s="13"/>
      <c r="ZS1415" s="13"/>
      <c r="ZT1415" s="13"/>
      <c r="ZU1415" s="13"/>
      <c r="ZV1415" s="13"/>
      <c r="ZW1415" s="13"/>
      <c r="ZX1415" s="13"/>
      <c r="ZY1415" s="13"/>
      <c r="ZZ1415" s="13"/>
      <c r="AAA1415" s="13"/>
      <c r="AAB1415" s="13"/>
      <c r="AAC1415" s="13"/>
      <c r="AAD1415" s="13"/>
      <c r="AAE1415" s="13"/>
      <c r="AAF1415" s="13"/>
      <c r="AAG1415" s="13"/>
      <c r="AAH1415" s="13"/>
      <c r="AAI1415" s="13"/>
      <c r="AAJ1415" s="13"/>
      <c r="AAK1415" s="13"/>
      <c r="AAL1415" s="13"/>
      <c r="AAM1415" s="13"/>
      <c r="AAN1415" s="13"/>
      <c r="AAO1415" s="13"/>
      <c r="AAP1415" s="13"/>
      <c r="AAQ1415" s="13"/>
      <c r="AAR1415" s="13"/>
      <c r="AAS1415" s="13"/>
      <c r="AAT1415" s="13"/>
      <c r="AAU1415" s="13"/>
      <c r="AAV1415" s="13"/>
      <c r="AAW1415" s="13"/>
      <c r="AAX1415" s="13"/>
      <c r="AAY1415" s="13"/>
      <c r="AAZ1415" s="13"/>
      <c r="ABA1415" s="13"/>
      <c r="ABB1415" s="13"/>
      <c r="ABC1415" s="13"/>
      <c r="ABD1415" s="13"/>
      <c r="ABE1415" s="13"/>
      <c r="ABF1415" s="13"/>
      <c r="ABG1415" s="13"/>
      <c r="ABH1415" s="13"/>
      <c r="ABI1415" s="13"/>
      <c r="ABJ1415" s="13"/>
      <c r="ABK1415" s="13"/>
      <c r="ABL1415" s="13"/>
      <c r="ABM1415" s="13"/>
      <c r="ABN1415" s="13"/>
      <c r="ABO1415" s="13"/>
      <c r="ABP1415" s="13"/>
      <c r="ABQ1415" s="13"/>
      <c r="ABR1415" s="13"/>
      <c r="ABS1415" s="13"/>
      <c r="ABT1415" s="13"/>
      <c r="ABU1415" s="13"/>
      <c r="ABV1415" s="13"/>
      <c r="ABW1415" s="13"/>
      <c r="ABX1415" s="13"/>
      <c r="ABY1415" s="13"/>
      <c r="ABZ1415" s="13"/>
      <c r="ACA1415" s="13"/>
      <c r="ACB1415" s="13"/>
      <c r="ACC1415" s="13"/>
      <c r="ACD1415" s="13"/>
      <c r="ACE1415" s="13"/>
      <c r="ACF1415" s="13"/>
      <c r="ACG1415" s="13"/>
      <c r="ACH1415" s="13"/>
      <c r="ACI1415" s="13"/>
      <c r="ACJ1415" s="13"/>
      <c r="ACK1415" s="13"/>
      <c r="ACL1415" s="13"/>
      <c r="ACM1415" s="13"/>
      <c r="ACN1415" s="13"/>
      <c r="ACO1415" s="13"/>
      <c r="ACP1415" s="13"/>
      <c r="ACQ1415" s="13"/>
      <c r="ACR1415" s="13"/>
      <c r="ACS1415" s="13"/>
      <c r="ACT1415" s="13"/>
      <c r="ACU1415" s="13"/>
      <c r="ACV1415" s="13"/>
      <c r="ACW1415" s="13"/>
      <c r="ACX1415" s="13"/>
      <c r="ACY1415" s="13"/>
      <c r="ACZ1415" s="13"/>
      <c r="ADA1415" s="13"/>
      <c r="ADB1415" s="13"/>
      <c r="ADC1415" s="13"/>
      <c r="ADD1415" s="13"/>
      <c r="ADE1415" s="13"/>
      <c r="ADF1415" s="13"/>
      <c r="ADG1415" s="13"/>
      <c r="ADH1415" s="13"/>
      <c r="ADI1415" s="13"/>
      <c r="ADJ1415" s="13"/>
      <c r="ADK1415" s="13"/>
      <c r="ADL1415" s="13"/>
      <c r="ADM1415" s="13"/>
      <c r="ADN1415" s="13"/>
      <c r="ADO1415" s="13"/>
      <c r="ADP1415" s="13"/>
      <c r="ADQ1415" s="13"/>
      <c r="ADR1415" s="13"/>
      <c r="ADS1415" s="13"/>
      <c r="ADT1415" s="13"/>
      <c r="ADU1415" s="13"/>
      <c r="ADV1415" s="13"/>
      <c r="ADW1415" s="13"/>
      <c r="ADX1415" s="13"/>
      <c r="ADY1415" s="13"/>
      <c r="ADZ1415" s="13"/>
      <c r="AEA1415" s="13"/>
      <c r="AEB1415" s="13"/>
      <c r="AEC1415" s="13"/>
      <c r="AED1415" s="13"/>
      <c r="AEE1415" s="13"/>
      <c r="AEF1415" s="13"/>
      <c r="AEG1415" s="13"/>
      <c r="AEH1415" s="13"/>
      <c r="AEI1415" s="13"/>
      <c r="AEJ1415" s="13"/>
      <c r="AEK1415" s="13"/>
      <c r="AEL1415" s="13"/>
      <c r="AEM1415" s="13"/>
      <c r="AEN1415" s="13"/>
      <c r="AEO1415" s="13"/>
      <c r="AEP1415" s="13"/>
      <c r="AEQ1415" s="13"/>
      <c r="AER1415" s="13"/>
      <c r="AES1415" s="13"/>
      <c r="AET1415" s="13"/>
      <c r="AEU1415" s="13"/>
      <c r="AEV1415" s="13"/>
      <c r="AEW1415" s="13"/>
      <c r="AEX1415" s="13"/>
      <c r="AEY1415" s="13"/>
      <c r="AEZ1415" s="13"/>
      <c r="AFA1415" s="13"/>
      <c r="AFB1415" s="13"/>
      <c r="AFC1415" s="13"/>
      <c r="AFD1415" s="13"/>
      <c r="AFE1415" s="13"/>
      <c r="AFF1415" s="13"/>
      <c r="AFG1415" s="13"/>
      <c r="AFH1415" s="13"/>
      <c r="AFI1415" s="13"/>
      <c r="AFJ1415" s="13"/>
      <c r="AFK1415" s="13"/>
      <c r="AFL1415" s="13"/>
      <c r="AFM1415" s="13"/>
      <c r="AFN1415" s="13"/>
      <c r="AFO1415" s="13"/>
      <c r="AFP1415" s="13"/>
      <c r="AFQ1415" s="13"/>
      <c r="AFR1415" s="13"/>
      <c r="AFS1415" s="13"/>
      <c r="AFT1415" s="13"/>
      <c r="AFU1415" s="13"/>
      <c r="AFV1415" s="13"/>
      <c r="AFW1415" s="13"/>
      <c r="AFX1415" s="13"/>
      <c r="AFY1415" s="13"/>
      <c r="AFZ1415" s="13"/>
      <c r="AGA1415" s="13"/>
      <c r="AGB1415" s="13"/>
      <c r="AGC1415" s="13"/>
      <c r="AGD1415" s="13"/>
      <c r="AGE1415" s="13"/>
      <c r="AGF1415" s="13"/>
      <c r="AGG1415" s="13"/>
      <c r="AGH1415" s="13"/>
      <c r="AGI1415" s="13"/>
      <c r="AGJ1415" s="13"/>
      <c r="AGK1415" s="13"/>
      <c r="AGL1415" s="13"/>
      <c r="AGM1415" s="13"/>
      <c r="AGN1415" s="13"/>
      <c r="AGO1415" s="13"/>
      <c r="AGP1415" s="13"/>
      <c r="AGQ1415" s="13"/>
      <c r="AGR1415" s="13"/>
      <c r="AGS1415" s="13"/>
      <c r="AGT1415" s="13"/>
      <c r="AGU1415" s="13"/>
      <c r="AGV1415" s="13"/>
      <c r="AGW1415" s="13"/>
      <c r="AGX1415" s="13"/>
      <c r="AGY1415" s="13"/>
      <c r="AGZ1415" s="13"/>
      <c r="AHA1415" s="13"/>
      <c r="AHB1415" s="13"/>
      <c r="AHC1415" s="13"/>
      <c r="AHD1415" s="13"/>
      <c r="AHE1415" s="13"/>
      <c r="AHF1415" s="13"/>
      <c r="AHG1415" s="13"/>
      <c r="AHH1415" s="13"/>
      <c r="AHI1415" s="13"/>
      <c r="AHJ1415" s="13"/>
      <c r="AHK1415" s="13"/>
      <c r="AHL1415" s="13"/>
      <c r="AHM1415" s="13"/>
      <c r="AHN1415" s="13"/>
      <c r="AHO1415" s="13"/>
      <c r="AHP1415" s="13"/>
      <c r="AHQ1415" s="13"/>
      <c r="AHR1415" s="13"/>
      <c r="AHS1415" s="13"/>
      <c r="AHT1415" s="13"/>
      <c r="AHU1415" s="13"/>
      <c r="AHV1415" s="13"/>
      <c r="AHW1415" s="13"/>
      <c r="AHX1415" s="13"/>
      <c r="AHY1415" s="13"/>
      <c r="AHZ1415" s="13"/>
      <c r="AIA1415" s="13"/>
      <c r="AIB1415" s="13"/>
      <c r="AIC1415" s="13"/>
      <c r="AID1415" s="13"/>
      <c r="AIE1415" s="13"/>
      <c r="AIF1415" s="13"/>
      <c r="AIG1415" s="13"/>
      <c r="AIH1415" s="13"/>
      <c r="AII1415" s="13"/>
      <c r="AIJ1415" s="13"/>
      <c r="AIK1415" s="13"/>
      <c r="AIL1415" s="13"/>
      <c r="AIM1415" s="13"/>
      <c r="AIN1415" s="13"/>
      <c r="AIO1415" s="13"/>
      <c r="AIP1415" s="13"/>
      <c r="AIQ1415" s="13"/>
      <c r="AIR1415" s="13"/>
      <c r="AIS1415" s="13"/>
      <c r="AIT1415" s="13"/>
      <c r="AIU1415" s="13"/>
      <c r="AIV1415" s="13"/>
      <c r="AIW1415" s="13"/>
      <c r="AIX1415" s="13"/>
      <c r="AIY1415" s="13"/>
      <c r="AIZ1415" s="13"/>
      <c r="AJA1415" s="13"/>
      <c r="AJB1415" s="13"/>
      <c r="AJC1415" s="13"/>
      <c r="AJD1415" s="13"/>
      <c r="AJE1415" s="13"/>
      <c r="AJF1415" s="13"/>
      <c r="AJG1415" s="13"/>
      <c r="AJH1415" s="13"/>
      <c r="AJI1415" s="13"/>
      <c r="AJJ1415" s="13"/>
      <c r="AJK1415" s="13"/>
      <c r="AJL1415" s="13"/>
      <c r="AJM1415" s="13"/>
      <c r="AJN1415" s="13"/>
      <c r="AJO1415" s="13"/>
      <c r="AJP1415" s="13"/>
      <c r="AJQ1415" s="13"/>
      <c r="AJR1415" s="13"/>
      <c r="AJS1415" s="13"/>
      <c r="AJT1415" s="13"/>
      <c r="AJU1415" s="13"/>
      <c r="AJV1415" s="13"/>
      <c r="AJW1415" s="13"/>
      <c r="AJX1415" s="13"/>
    </row>
    <row r="1416" spans="1:960" x14ac:dyDescent="0.2">
      <c r="A1416" s="5">
        <v>1414</v>
      </c>
      <c r="B1416" s="6">
        <v>8033148619782</v>
      </c>
      <c r="C1416" s="6" t="s">
        <v>3872</v>
      </c>
      <c r="D1416" s="6" t="s">
        <v>3873</v>
      </c>
      <c r="E1416" s="6" t="s">
        <v>3837</v>
      </c>
      <c r="F1416" s="6" t="s">
        <v>3874</v>
      </c>
      <c r="G1416" s="30" t="s">
        <v>15</v>
      </c>
      <c r="H1416" s="33">
        <v>110.00990000000003</v>
      </c>
      <c r="I1416" s="12">
        <v>0</v>
      </c>
      <c r="J1416" s="54">
        <f t="shared" si="22"/>
        <v>110.00990000000003</v>
      </c>
      <c r="K1416" s="1" t="s">
        <v>11</v>
      </c>
      <c r="L1416" s="24">
        <v>0.23</v>
      </c>
      <c r="M1416" s="30" t="s">
        <v>16</v>
      </c>
      <c r="N1416" s="71" t="s">
        <v>16</v>
      </c>
      <c r="O1416" s="30" t="s">
        <v>2670</v>
      </c>
      <c r="P1416" s="30">
        <v>39269097</v>
      </c>
      <c r="Q1416" s="30">
        <v>1</v>
      </c>
      <c r="R1416" s="65">
        <v>110.00990000000003</v>
      </c>
      <c r="S1416" s="73">
        <v>1</v>
      </c>
      <c r="T1416" s="65">
        <v>110.00990000000003</v>
      </c>
      <c r="U1416" s="13"/>
      <c r="V1416" s="13"/>
      <c r="W1416" s="13"/>
      <c r="X1416" s="13"/>
      <c r="Y1416" s="13"/>
      <c r="Z1416" s="13"/>
      <c r="AA1416" s="13"/>
      <c r="AB1416" s="13"/>
      <c r="AC1416" s="13"/>
      <c r="AD1416" s="13"/>
      <c r="AE1416" s="13"/>
      <c r="AF1416" s="13"/>
      <c r="AG1416" s="13"/>
      <c r="AH1416" s="13"/>
      <c r="AI1416" s="13"/>
      <c r="AJ1416" s="13"/>
      <c r="AK1416" s="13"/>
      <c r="AL1416" s="13"/>
      <c r="AM1416" s="13"/>
      <c r="AN1416" s="13"/>
      <c r="AO1416" s="13"/>
      <c r="AP1416" s="13"/>
      <c r="AQ1416" s="13"/>
      <c r="AR1416" s="13"/>
      <c r="AS1416" s="13"/>
      <c r="AT1416" s="13"/>
      <c r="AU1416" s="13"/>
      <c r="AV1416" s="13"/>
      <c r="AW1416" s="13"/>
      <c r="AX1416" s="13"/>
      <c r="AY1416" s="13"/>
      <c r="AZ1416" s="13"/>
      <c r="BA1416" s="13"/>
      <c r="BB1416" s="13"/>
      <c r="BC1416" s="13"/>
      <c r="BD1416" s="13"/>
      <c r="BE1416" s="13"/>
      <c r="BF1416" s="13"/>
      <c r="BG1416" s="13"/>
      <c r="BH1416" s="13"/>
      <c r="BI1416" s="13"/>
      <c r="BJ1416" s="13"/>
      <c r="BK1416" s="13"/>
      <c r="BL1416" s="13"/>
      <c r="BM1416" s="13"/>
      <c r="BN1416" s="13"/>
      <c r="BO1416" s="13"/>
      <c r="BP1416" s="13"/>
      <c r="BQ1416" s="13"/>
      <c r="BR1416" s="13"/>
      <c r="BS1416" s="13"/>
      <c r="BT1416" s="13"/>
      <c r="BU1416" s="13"/>
      <c r="BV1416" s="13"/>
      <c r="BW1416" s="13"/>
      <c r="BX1416" s="13"/>
      <c r="BY1416" s="13"/>
      <c r="BZ1416" s="13"/>
      <c r="CA1416" s="13"/>
      <c r="CB1416" s="13"/>
      <c r="CC1416" s="13"/>
      <c r="CD1416" s="13"/>
      <c r="CE1416" s="13"/>
      <c r="CF1416" s="13"/>
      <c r="CG1416" s="13"/>
      <c r="CH1416" s="13"/>
      <c r="CI1416" s="13"/>
      <c r="CJ1416" s="13"/>
      <c r="CK1416" s="13"/>
      <c r="CL1416" s="13"/>
      <c r="CM1416" s="13"/>
      <c r="CN1416" s="13"/>
      <c r="CO1416" s="13"/>
      <c r="CP1416" s="13"/>
      <c r="CQ1416" s="13"/>
      <c r="CR1416" s="13"/>
      <c r="CS1416" s="13"/>
      <c r="CT1416" s="13"/>
      <c r="CU1416" s="13"/>
      <c r="CV1416" s="13"/>
      <c r="CW1416" s="13"/>
      <c r="CX1416" s="13"/>
      <c r="CY1416" s="13"/>
      <c r="CZ1416" s="13"/>
      <c r="DA1416" s="13"/>
      <c r="DB1416" s="13"/>
      <c r="DC1416" s="13"/>
      <c r="DD1416" s="13"/>
      <c r="DE1416" s="13"/>
      <c r="DF1416" s="13"/>
      <c r="DG1416" s="13"/>
      <c r="DH1416" s="13"/>
      <c r="DI1416" s="13"/>
      <c r="DJ1416" s="13"/>
      <c r="DK1416" s="13"/>
      <c r="DL1416" s="13"/>
      <c r="DM1416" s="13"/>
      <c r="DN1416" s="13"/>
      <c r="DO1416" s="13"/>
      <c r="DP1416" s="13"/>
      <c r="DQ1416" s="13"/>
      <c r="DR1416" s="13"/>
      <c r="DS1416" s="13"/>
      <c r="DT1416" s="13"/>
      <c r="DU1416" s="13"/>
      <c r="DV1416" s="13"/>
      <c r="DW1416" s="13"/>
      <c r="DX1416" s="13"/>
      <c r="DY1416" s="13"/>
      <c r="DZ1416" s="13"/>
      <c r="EA1416" s="13"/>
      <c r="EB1416" s="13"/>
      <c r="EC1416" s="13"/>
      <c r="ED1416" s="13"/>
      <c r="EE1416" s="13"/>
      <c r="EF1416" s="13"/>
      <c r="EG1416" s="13"/>
      <c r="EH1416" s="13"/>
      <c r="EI1416" s="13"/>
      <c r="EJ1416" s="13"/>
      <c r="EK1416" s="13"/>
      <c r="EL1416" s="13"/>
      <c r="EM1416" s="13"/>
      <c r="EN1416" s="13"/>
      <c r="EO1416" s="13"/>
      <c r="EP1416" s="13"/>
      <c r="EQ1416" s="13"/>
      <c r="ER1416" s="13"/>
      <c r="ES1416" s="13"/>
      <c r="ET1416" s="13"/>
      <c r="EU1416" s="13"/>
      <c r="EV1416" s="13"/>
      <c r="EW1416" s="13"/>
      <c r="EX1416" s="13"/>
      <c r="EY1416" s="13"/>
      <c r="EZ1416" s="13"/>
      <c r="FA1416" s="13"/>
      <c r="FB1416" s="13"/>
      <c r="FC1416" s="13"/>
      <c r="FD1416" s="13"/>
      <c r="FE1416" s="13"/>
      <c r="FF1416" s="13"/>
      <c r="FG1416" s="13"/>
      <c r="FH1416" s="13"/>
      <c r="FI1416" s="13"/>
      <c r="FJ1416" s="13"/>
      <c r="FK1416" s="13"/>
      <c r="FL1416" s="13"/>
      <c r="FM1416" s="13"/>
      <c r="FN1416" s="13"/>
      <c r="FO1416" s="13"/>
      <c r="FP1416" s="13"/>
      <c r="FQ1416" s="13"/>
      <c r="FR1416" s="13"/>
      <c r="FS1416" s="13"/>
      <c r="FT1416" s="13"/>
      <c r="FU1416" s="13"/>
      <c r="FV1416" s="13"/>
      <c r="FW1416" s="13"/>
      <c r="FX1416" s="13"/>
      <c r="FY1416" s="13"/>
      <c r="FZ1416" s="13"/>
      <c r="GA1416" s="13"/>
      <c r="GB1416" s="13"/>
      <c r="GC1416" s="13"/>
      <c r="GD1416" s="13"/>
      <c r="GE1416" s="13"/>
      <c r="GF1416" s="13"/>
      <c r="GG1416" s="13"/>
      <c r="GH1416" s="13"/>
      <c r="GI1416" s="13"/>
      <c r="GJ1416" s="13"/>
      <c r="GK1416" s="13"/>
      <c r="GL1416" s="13"/>
      <c r="GM1416" s="13"/>
      <c r="GN1416" s="13"/>
      <c r="GO1416" s="13"/>
      <c r="GP1416" s="13"/>
      <c r="GQ1416" s="13"/>
      <c r="GR1416" s="13"/>
      <c r="GS1416" s="13"/>
      <c r="GT1416" s="13"/>
      <c r="GU1416" s="13"/>
      <c r="GV1416" s="13"/>
      <c r="GW1416" s="13"/>
      <c r="GX1416" s="13"/>
      <c r="GY1416" s="13"/>
      <c r="GZ1416" s="13"/>
      <c r="HA1416" s="13"/>
      <c r="HB1416" s="13"/>
      <c r="HC1416" s="13"/>
      <c r="HD1416" s="13"/>
      <c r="HE1416" s="13"/>
      <c r="HF1416" s="13"/>
      <c r="HG1416" s="13"/>
      <c r="HH1416" s="13"/>
      <c r="HI1416" s="13"/>
      <c r="HJ1416" s="13"/>
      <c r="HK1416" s="13"/>
      <c r="HL1416" s="13"/>
      <c r="HM1416" s="13"/>
      <c r="HN1416" s="13"/>
      <c r="HO1416" s="13"/>
      <c r="HP1416" s="13"/>
      <c r="HQ1416" s="13"/>
      <c r="HR1416" s="13"/>
      <c r="HS1416" s="13"/>
      <c r="HT1416" s="13"/>
      <c r="HU1416" s="13"/>
      <c r="HV1416" s="13"/>
      <c r="HW1416" s="13"/>
      <c r="HX1416" s="13"/>
      <c r="HY1416" s="13"/>
      <c r="HZ1416" s="13"/>
      <c r="IA1416" s="13"/>
      <c r="IB1416" s="13"/>
      <c r="IC1416" s="13"/>
      <c r="ID1416" s="13"/>
      <c r="IE1416" s="13"/>
      <c r="IF1416" s="13"/>
      <c r="IG1416" s="13"/>
      <c r="IH1416" s="13"/>
      <c r="II1416" s="13"/>
      <c r="IJ1416" s="13"/>
      <c r="IK1416" s="13"/>
      <c r="IL1416" s="13"/>
      <c r="IM1416" s="13"/>
      <c r="IN1416" s="13"/>
      <c r="IO1416" s="13"/>
      <c r="IP1416" s="13"/>
      <c r="IQ1416" s="13"/>
      <c r="IR1416" s="13"/>
      <c r="IS1416" s="13"/>
      <c r="IT1416" s="13"/>
      <c r="IU1416" s="13"/>
      <c r="IV1416" s="13"/>
      <c r="IW1416" s="13"/>
      <c r="IX1416" s="13"/>
      <c r="IY1416" s="13"/>
      <c r="IZ1416" s="13"/>
      <c r="JA1416" s="13"/>
      <c r="JB1416" s="13"/>
      <c r="JC1416" s="13"/>
      <c r="JD1416" s="13"/>
      <c r="JE1416" s="13"/>
      <c r="JF1416" s="13"/>
      <c r="JG1416" s="13"/>
      <c r="JH1416" s="13"/>
      <c r="JI1416" s="13"/>
      <c r="JJ1416" s="13"/>
      <c r="JK1416" s="13"/>
      <c r="JL1416" s="13"/>
      <c r="JM1416" s="13"/>
      <c r="JN1416" s="13"/>
      <c r="JO1416" s="13"/>
      <c r="JP1416" s="13"/>
      <c r="JQ1416" s="13"/>
      <c r="JR1416" s="13"/>
      <c r="JS1416" s="13"/>
      <c r="JT1416" s="13"/>
      <c r="JU1416" s="13"/>
      <c r="JV1416" s="13"/>
      <c r="JW1416" s="13"/>
      <c r="JX1416" s="13"/>
      <c r="JY1416" s="13"/>
      <c r="JZ1416" s="13"/>
      <c r="KA1416" s="13"/>
      <c r="KB1416" s="13"/>
      <c r="KC1416" s="13"/>
      <c r="KD1416" s="13"/>
      <c r="KE1416" s="13"/>
      <c r="KF1416" s="13"/>
      <c r="KG1416" s="13"/>
      <c r="KH1416" s="13"/>
      <c r="KI1416" s="13"/>
      <c r="KJ1416" s="13"/>
      <c r="KK1416" s="13"/>
      <c r="KL1416" s="13"/>
      <c r="KM1416" s="13"/>
      <c r="KN1416" s="13"/>
      <c r="KO1416" s="13"/>
      <c r="KP1416" s="13"/>
      <c r="KQ1416" s="13"/>
      <c r="KR1416" s="13"/>
      <c r="KS1416" s="13"/>
      <c r="KT1416" s="13"/>
      <c r="KU1416" s="13"/>
      <c r="KV1416" s="13"/>
      <c r="KW1416" s="13"/>
      <c r="KX1416" s="13"/>
      <c r="KY1416" s="13"/>
      <c r="KZ1416" s="13"/>
      <c r="LA1416" s="13"/>
      <c r="LB1416" s="13"/>
      <c r="LC1416" s="13"/>
      <c r="LD1416" s="13"/>
      <c r="LE1416" s="13"/>
      <c r="LF1416" s="13"/>
      <c r="LG1416" s="13"/>
      <c r="LH1416" s="13"/>
      <c r="LI1416" s="13"/>
      <c r="LJ1416" s="13"/>
      <c r="LK1416" s="13"/>
      <c r="LL1416" s="13"/>
      <c r="LM1416" s="13"/>
      <c r="LN1416" s="13"/>
      <c r="LO1416" s="13"/>
      <c r="LP1416" s="13"/>
      <c r="LQ1416" s="13"/>
      <c r="LR1416" s="13"/>
      <c r="LS1416" s="13"/>
      <c r="LT1416" s="13"/>
      <c r="LU1416" s="13"/>
      <c r="LV1416" s="13"/>
      <c r="LW1416" s="13"/>
      <c r="LX1416" s="13"/>
      <c r="LY1416" s="13"/>
      <c r="LZ1416" s="13"/>
      <c r="MA1416" s="13"/>
      <c r="MB1416" s="13"/>
      <c r="MC1416" s="13"/>
      <c r="MD1416" s="13"/>
      <c r="ME1416" s="13"/>
      <c r="MF1416" s="13"/>
      <c r="MG1416" s="13"/>
      <c r="MH1416" s="13"/>
      <c r="MI1416" s="13"/>
      <c r="MJ1416" s="13"/>
      <c r="MK1416" s="13"/>
      <c r="ML1416" s="13"/>
      <c r="MM1416" s="13"/>
      <c r="MN1416" s="13"/>
      <c r="MO1416" s="13"/>
      <c r="MP1416" s="13"/>
      <c r="MQ1416" s="13"/>
      <c r="MR1416" s="13"/>
      <c r="MS1416" s="13"/>
      <c r="MT1416" s="13"/>
      <c r="MU1416" s="13"/>
      <c r="MV1416" s="13"/>
      <c r="MW1416" s="13"/>
      <c r="MX1416" s="13"/>
      <c r="MY1416" s="13"/>
      <c r="MZ1416" s="13"/>
      <c r="NA1416" s="13"/>
      <c r="NB1416" s="13"/>
      <c r="NC1416" s="13"/>
      <c r="ND1416" s="13"/>
      <c r="NE1416" s="13"/>
      <c r="NF1416" s="13"/>
      <c r="NG1416" s="13"/>
      <c r="NH1416" s="13"/>
      <c r="NI1416" s="13"/>
      <c r="NJ1416" s="13"/>
      <c r="NK1416" s="13"/>
      <c r="NL1416" s="13"/>
      <c r="NM1416" s="13"/>
      <c r="NN1416" s="13"/>
      <c r="NO1416" s="13"/>
      <c r="NP1416" s="13"/>
      <c r="NQ1416" s="13"/>
      <c r="NR1416" s="13"/>
      <c r="NS1416" s="13"/>
      <c r="NT1416" s="13"/>
      <c r="NU1416" s="13"/>
      <c r="NV1416" s="13"/>
      <c r="NW1416" s="13"/>
      <c r="NX1416" s="13"/>
      <c r="NY1416" s="13"/>
      <c r="NZ1416" s="13"/>
      <c r="OA1416" s="13"/>
      <c r="OB1416" s="13"/>
      <c r="OC1416" s="13"/>
      <c r="OD1416" s="13"/>
      <c r="OE1416" s="13"/>
      <c r="OF1416" s="13"/>
      <c r="OG1416" s="13"/>
      <c r="OH1416" s="13"/>
      <c r="OI1416" s="13"/>
      <c r="OJ1416" s="13"/>
      <c r="OK1416" s="13"/>
      <c r="OL1416" s="13"/>
      <c r="OM1416" s="13"/>
      <c r="ON1416" s="13"/>
      <c r="OO1416" s="13"/>
      <c r="OP1416" s="13"/>
      <c r="OQ1416" s="13"/>
      <c r="OR1416" s="13"/>
      <c r="OS1416" s="13"/>
      <c r="OT1416" s="13"/>
      <c r="OU1416" s="13"/>
      <c r="OV1416" s="13"/>
      <c r="OW1416" s="13"/>
      <c r="OX1416" s="13"/>
      <c r="OY1416" s="13"/>
      <c r="OZ1416" s="13"/>
      <c r="PA1416" s="13"/>
      <c r="PB1416" s="13"/>
      <c r="PC1416" s="13"/>
      <c r="PD1416" s="13"/>
      <c r="PE1416" s="13"/>
      <c r="PF1416" s="13"/>
      <c r="PG1416" s="13"/>
      <c r="PH1416" s="13"/>
      <c r="PI1416" s="13"/>
      <c r="PJ1416" s="13"/>
      <c r="PK1416" s="13"/>
      <c r="PL1416" s="13"/>
      <c r="PM1416" s="13"/>
      <c r="PN1416" s="13"/>
      <c r="PO1416" s="13"/>
      <c r="PP1416" s="13"/>
      <c r="PQ1416" s="13"/>
      <c r="PR1416" s="13"/>
      <c r="PS1416" s="13"/>
      <c r="PT1416" s="13"/>
      <c r="PU1416" s="13"/>
      <c r="PV1416" s="13"/>
      <c r="PW1416" s="13"/>
      <c r="PX1416" s="13"/>
      <c r="PY1416" s="13"/>
      <c r="PZ1416" s="13"/>
      <c r="QA1416" s="13"/>
      <c r="QB1416" s="13"/>
      <c r="QC1416" s="13"/>
      <c r="QD1416" s="13"/>
      <c r="QE1416" s="13"/>
      <c r="QF1416" s="13"/>
      <c r="QG1416" s="13"/>
      <c r="QH1416" s="13"/>
      <c r="QI1416" s="13"/>
      <c r="QJ1416" s="13"/>
      <c r="QK1416" s="13"/>
      <c r="QL1416" s="13"/>
      <c r="QM1416" s="13"/>
      <c r="QN1416" s="13"/>
      <c r="QO1416" s="13"/>
      <c r="QP1416" s="13"/>
      <c r="QQ1416" s="13"/>
      <c r="QR1416" s="13"/>
      <c r="QS1416" s="13"/>
      <c r="QT1416" s="13"/>
      <c r="QU1416" s="13"/>
      <c r="QV1416" s="13"/>
      <c r="QW1416" s="13"/>
      <c r="QX1416" s="13"/>
      <c r="QY1416" s="13"/>
      <c r="QZ1416" s="13"/>
      <c r="RA1416" s="13"/>
      <c r="RB1416" s="13"/>
      <c r="RC1416" s="13"/>
      <c r="RD1416" s="13"/>
      <c r="RE1416" s="13"/>
      <c r="RF1416" s="13"/>
      <c r="RG1416" s="13"/>
      <c r="RH1416" s="13"/>
      <c r="RI1416" s="13"/>
      <c r="RJ1416" s="13"/>
      <c r="RK1416" s="13"/>
      <c r="RL1416" s="13"/>
      <c r="RM1416" s="13"/>
      <c r="RN1416" s="13"/>
      <c r="RO1416" s="13"/>
      <c r="RP1416" s="13"/>
      <c r="RQ1416" s="13"/>
      <c r="RR1416" s="13"/>
      <c r="RS1416" s="13"/>
      <c r="RT1416" s="13"/>
      <c r="RU1416" s="13"/>
      <c r="RV1416" s="13"/>
      <c r="RW1416" s="13"/>
      <c r="RX1416" s="13"/>
      <c r="RY1416" s="13"/>
      <c r="RZ1416" s="13"/>
      <c r="SA1416" s="13"/>
      <c r="SB1416" s="13"/>
      <c r="SC1416" s="13"/>
      <c r="SD1416" s="13"/>
      <c r="SE1416" s="13"/>
      <c r="SF1416" s="13"/>
      <c r="SG1416" s="13"/>
      <c r="SH1416" s="13"/>
      <c r="SI1416" s="13"/>
      <c r="SJ1416" s="13"/>
      <c r="SK1416" s="13"/>
      <c r="SL1416" s="13"/>
      <c r="SM1416" s="13"/>
      <c r="SN1416" s="13"/>
      <c r="SO1416" s="13"/>
      <c r="SP1416" s="13"/>
      <c r="SQ1416" s="13"/>
      <c r="SR1416" s="13"/>
      <c r="SS1416" s="13"/>
      <c r="ST1416" s="13"/>
      <c r="SU1416" s="13"/>
      <c r="SV1416" s="13"/>
      <c r="SW1416" s="13"/>
      <c r="SX1416" s="13"/>
      <c r="SY1416" s="13"/>
      <c r="SZ1416" s="13"/>
      <c r="TA1416" s="13"/>
      <c r="TB1416" s="13"/>
      <c r="TC1416" s="13"/>
      <c r="TD1416" s="13"/>
      <c r="TE1416" s="13"/>
      <c r="TF1416" s="13"/>
      <c r="TG1416" s="13"/>
      <c r="TH1416" s="13"/>
      <c r="TI1416" s="13"/>
      <c r="TJ1416" s="13"/>
      <c r="TK1416" s="13"/>
      <c r="TL1416" s="13"/>
      <c r="TM1416" s="13"/>
      <c r="TN1416" s="13"/>
      <c r="TO1416" s="13"/>
      <c r="TP1416" s="13"/>
      <c r="TQ1416" s="13"/>
      <c r="TR1416" s="13"/>
      <c r="TS1416" s="13"/>
      <c r="TT1416" s="13"/>
      <c r="TU1416" s="13"/>
      <c r="TV1416" s="13"/>
      <c r="TW1416" s="13"/>
      <c r="TX1416" s="13"/>
      <c r="TY1416" s="13"/>
      <c r="TZ1416" s="13"/>
      <c r="UA1416" s="13"/>
      <c r="UB1416" s="13"/>
      <c r="UC1416" s="13"/>
      <c r="UD1416" s="13"/>
      <c r="UE1416" s="13"/>
      <c r="UF1416" s="13"/>
      <c r="UG1416" s="13"/>
      <c r="UH1416" s="13"/>
      <c r="UI1416" s="13"/>
      <c r="UJ1416" s="13"/>
      <c r="UK1416" s="13"/>
      <c r="UL1416" s="13"/>
      <c r="UM1416" s="13"/>
      <c r="UN1416" s="13"/>
      <c r="UO1416" s="13"/>
      <c r="UP1416" s="13"/>
      <c r="UQ1416" s="13"/>
      <c r="UR1416" s="13"/>
      <c r="US1416" s="13"/>
      <c r="UT1416" s="13"/>
      <c r="UU1416" s="13"/>
      <c r="UV1416" s="13"/>
      <c r="UW1416" s="13"/>
      <c r="UX1416" s="13"/>
      <c r="UY1416" s="13"/>
      <c r="UZ1416" s="13"/>
      <c r="VA1416" s="13"/>
      <c r="VB1416" s="13"/>
      <c r="VC1416" s="13"/>
      <c r="VD1416" s="13"/>
      <c r="VE1416" s="13"/>
      <c r="VF1416" s="13"/>
      <c r="VG1416" s="13"/>
      <c r="VH1416" s="13"/>
      <c r="VI1416" s="13"/>
      <c r="VJ1416" s="13"/>
      <c r="VK1416" s="13"/>
      <c r="VL1416" s="13"/>
      <c r="VM1416" s="13"/>
      <c r="VN1416" s="13"/>
      <c r="VO1416" s="13"/>
      <c r="VP1416" s="13"/>
      <c r="VQ1416" s="13"/>
      <c r="VR1416" s="13"/>
      <c r="VS1416" s="13"/>
      <c r="VT1416" s="13"/>
      <c r="VU1416" s="13"/>
      <c r="VV1416" s="13"/>
      <c r="VW1416" s="13"/>
      <c r="VX1416" s="13"/>
      <c r="VY1416" s="13"/>
      <c r="VZ1416" s="13"/>
      <c r="WA1416" s="13"/>
      <c r="WB1416" s="13"/>
      <c r="WC1416" s="13"/>
      <c r="WD1416" s="13"/>
      <c r="WE1416" s="13"/>
      <c r="WF1416" s="13"/>
      <c r="WG1416" s="13"/>
      <c r="WH1416" s="13"/>
      <c r="WI1416" s="13"/>
      <c r="WJ1416" s="13"/>
      <c r="WK1416" s="13"/>
      <c r="WL1416" s="13"/>
      <c r="WM1416" s="13"/>
      <c r="WN1416" s="13"/>
      <c r="WO1416" s="13"/>
      <c r="WP1416" s="13"/>
      <c r="WQ1416" s="13"/>
      <c r="WR1416" s="13"/>
      <c r="WS1416" s="13"/>
      <c r="WT1416" s="13"/>
      <c r="WU1416" s="13"/>
      <c r="WV1416" s="13"/>
      <c r="WW1416" s="13"/>
      <c r="WX1416" s="13"/>
      <c r="WY1416" s="13"/>
      <c r="WZ1416" s="13"/>
      <c r="XA1416" s="13"/>
      <c r="XB1416" s="13"/>
      <c r="XC1416" s="13"/>
      <c r="XD1416" s="13"/>
      <c r="XE1416" s="13"/>
      <c r="XF1416" s="13"/>
      <c r="XG1416" s="13"/>
      <c r="XH1416" s="13"/>
      <c r="XI1416" s="13"/>
      <c r="XJ1416" s="13"/>
      <c r="XK1416" s="13"/>
      <c r="XL1416" s="13"/>
      <c r="XM1416" s="13"/>
      <c r="XN1416" s="13"/>
      <c r="XO1416" s="13"/>
      <c r="XP1416" s="13"/>
      <c r="XQ1416" s="13"/>
      <c r="XR1416" s="13"/>
      <c r="XS1416" s="13"/>
      <c r="XT1416" s="13"/>
      <c r="XU1416" s="13"/>
      <c r="XV1416" s="13"/>
      <c r="XW1416" s="13"/>
      <c r="XX1416" s="13"/>
      <c r="XY1416" s="13"/>
      <c r="XZ1416" s="13"/>
      <c r="YA1416" s="13"/>
      <c r="YB1416" s="13"/>
      <c r="YC1416" s="13"/>
      <c r="YD1416" s="13"/>
      <c r="YE1416" s="13"/>
      <c r="YF1416" s="13"/>
      <c r="YG1416" s="13"/>
      <c r="YH1416" s="13"/>
      <c r="YI1416" s="13"/>
      <c r="YJ1416" s="13"/>
      <c r="YK1416" s="13"/>
      <c r="YL1416" s="13"/>
      <c r="YM1416" s="13"/>
      <c r="YN1416" s="13"/>
      <c r="YO1416" s="13"/>
      <c r="YP1416" s="13"/>
      <c r="YQ1416" s="13"/>
      <c r="YR1416" s="13"/>
      <c r="YS1416" s="13"/>
      <c r="YT1416" s="13"/>
      <c r="YU1416" s="13"/>
      <c r="YV1416" s="13"/>
      <c r="YW1416" s="13"/>
      <c r="YX1416" s="13"/>
      <c r="YY1416" s="13"/>
      <c r="YZ1416" s="13"/>
      <c r="ZA1416" s="13"/>
      <c r="ZB1416" s="13"/>
      <c r="ZC1416" s="13"/>
      <c r="ZD1416" s="13"/>
      <c r="ZE1416" s="13"/>
      <c r="ZF1416" s="13"/>
      <c r="ZG1416" s="13"/>
      <c r="ZH1416" s="13"/>
      <c r="ZI1416" s="13"/>
      <c r="ZJ1416" s="13"/>
      <c r="ZK1416" s="13"/>
      <c r="ZL1416" s="13"/>
      <c r="ZM1416" s="13"/>
      <c r="ZN1416" s="13"/>
      <c r="ZO1416" s="13"/>
      <c r="ZP1416" s="13"/>
      <c r="ZQ1416" s="13"/>
      <c r="ZR1416" s="13"/>
      <c r="ZS1416" s="13"/>
      <c r="ZT1416" s="13"/>
      <c r="ZU1416" s="13"/>
      <c r="ZV1416" s="13"/>
      <c r="ZW1416" s="13"/>
      <c r="ZX1416" s="13"/>
      <c r="ZY1416" s="13"/>
      <c r="ZZ1416" s="13"/>
      <c r="AAA1416" s="13"/>
      <c r="AAB1416" s="13"/>
      <c r="AAC1416" s="13"/>
      <c r="AAD1416" s="13"/>
      <c r="AAE1416" s="13"/>
      <c r="AAF1416" s="13"/>
      <c r="AAG1416" s="13"/>
      <c r="AAH1416" s="13"/>
      <c r="AAI1416" s="13"/>
      <c r="AAJ1416" s="13"/>
      <c r="AAK1416" s="13"/>
      <c r="AAL1416" s="13"/>
      <c r="AAM1416" s="13"/>
      <c r="AAN1416" s="13"/>
      <c r="AAO1416" s="13"/>
      <c r="AAP1416" s="13"/>
      <c r="AAQ1416" s="13"/>
      <c r="AAR1416" s="13"/>
      <c r="AAS1416" s="13"/>
      <c r="AAT1416" s="13"/>
      <c r="AAU1416" s="13"/>
      <c r="AAV1416" s="13"/>
      <c r="AAW1416" s="13"/>
      <c r="AAX1416" s="13"/>
      <c r="AAY1416" s="13"/>
      <c r="AAZ1416" s="13"/>
      <c r="ABA1416" s="13"/>
      <c r="ABB1416" s="13"/>
      <c r="ABC1416" s="13"/>
      <c r="ABD1416" s="13"/>
      <c r="ABE1416" s="13"/>
      <c r="ABF1416" s="13"/>
      <c r="ABG1416" s="13"/>
      <c r="ABH1416" s="13"/>
      <c r="ABI1416" s="13"/>
      <c r="ABJ1416" s="13"/>
      <c r="ABK1416" s="13"/>
      <c r="ABL1416" s="13"/>
      <c r="ABM1416" s="13"/>
      <c r="ABN1416" s="13"/>
      <c r="ABO1416" s="13"/>
      <c r="ABP1416" s="13"/>
      <c r="ABQ1416" s="13"/>
      <c r="ABR1416" s="13"/>
      <c r="ABS1416" s="13"/>
      <c r="ABT1416" s="13"/>
      <c r="ABU1416" s="13"/>
      <c r="ABV1416" s="13"/>
      <c r="ABW1416" s="13"/>
      <c r="ABX1416" s="13"/>
      <c r="ABY1416" s="13"/>
      <c r="ABZ1416" s="13"/>
      <c r="ACA1416" s="13"/>
      <c r="ACB1416" s="13"/>
      <c r="ACC1416" s="13"/>
      <c r="ACD1416" s="13"/>
      <c r="ACE1416" s="13"/>
      <c r="ACF1416" s="13"/>
      <c r="ACG1416" s="13"/>
      <c r="ACH1416" s="13"/>
      <c r="ACI1416" s="13"/>
      <c r="ACJ1416" s="13"/>
      <c r="ACK1416" s="13"/>
      <c r="ACL1416" s="13"/>
      <c r="ACM1416" s="13"/>
      <c r="ACN1416" s="13"/>
      <c r="ACO1416" s="13"/>
      <c r="ACP1416" s="13"/>
      <c r="ACQ1416" s="13"/>
      <c r="ACR1416" s="13"/>
      <c r="ACS1416" s="13"/>
      <c r="ACT1416" s="13"/>
      <c r="ACU1416" s="13"/>
      <c r="ACV1416" s="13"/>
      <c r="ACW1416" s="13"/>
      <c r="ACX1416" s="13"/>
      <c r="ACY1416" s="13"/>
      <c r="ACZ1416" s="13"/>
      <c r="ADA1416" s="13"/>
      <c r="ADB1416" s="13"/>
      <c r="ADC1416" s="13"/>
      <c r="ADD1416" s="13"/>
      <c r="ADE1416" s="13"/>
      <c r="ADF1416" s="13"/>
      <c r="ADG1416" s="13"/>
      <c r="ADH1416" s="13"/>
      <c r="ADI1416" s="13"/>
      <c r="ADJ1416" s="13"/>
      <c r="ADK1416" s="13"/>
      <c r="ADL1416" s="13"/>
      <c r="ADM1416" s="13"/>
      <c r="ADN1416" s="13"/>
      <c r="ADO1416" s="13"/>
      <c r="ADP1416" s="13"/>
      <c r="ADQ1416" s="13"/>
      <c r="ADR1416" s="13"/>
      <c r="ADS1416" s="13"/>
      <c r="ADT1416" s="13"/>
      <c r="ADU1416" s="13"/>
      <c r="ADV1416" s="13"/>
      <c r="ADW1416" s="13"/>
      <c r="ADX1416" s="13"/>
      <c r="ADY1416" s="13"/>
      <c r="ADZ1416" s="13"/>
      <c r="AEA1416" s="13"/>
      <c r="AEB1416" s="13"/>
      <c r="AEC1416" s="13"/>
      <c r="AED1416" s="13"/>
      <c r="AEE1416" s="13"/>
      <c r="AEF1416" s="13"/>
      <c r="AEG1416" s="13"/>
      <c r="AEH1416" s="13"/>
      <c r="AEI1416" s="13"/>
      <c r="AEJ1416" s="13"/>
      <c r="AEK1416" s="13"/>
      <c r="AEL1416" s="13"/>
      <c r="AEM1416" s="13"/>
      <c r="AEN1416" s="13"/>
      <c r="AEO1416" s="13"/>
      <c r="AEP1416" s="13"/>
      <c r="AEQ1416" s="13"/>
      <c r="AER1416" s="13"/>
      <c r="AES1416" s="13"/>
      <c r="AET1416" s="13"/>
      <c r="AEU1416" s="13"/>
      <c r="AEV1416" s="13"/>
      <c r="AEW1416" s="13"/>
      <c r="AEX1416" s="13"/>
      <c r="AEY1416" s="13"/>
      <c r="AEZ1416" s="13"/>
      <c r="AFA1416" s="13"/>
      <c r="AFB1416" s="13"/>
      <c r="AFC1416" s="13"/>
      <c r="AFD1416" s="13"/>
      <c r="AFE1416" s="13"/>
      <c r="AFF1416" s="13"/>
      <c r="AFG1416" s="13"/>
      <c r="AFH1416" s="13"/>
      <c r="AFI1416" s="13"/>
      <c r="AFJ1416" s="13"/>
      <c r="AFK1416" s="13"/>
      <c r="AFL1416" s="13"/>
      <c r="AFM1416" s="13"/>
      <c r="AFN1416" s="13"/>
      <c r="AFO1416" s="13"/>
      <c r="AFP1416" s="13"/>
      <c r="AFQ1416" s="13"/>
      <c r="AFR1416" s="13"/>
      <c r="AFS1416" s="13"/>
      <c r="AFT1416" s="13"/>
      <c r="AFU1416" s="13"/>
      <c r="AFV1416" s="13"/>
      <c r="AFW1416" s="13"/>
      <c r="AFX1416" s="13"/>
      <c r="AFY1416" s="13"/>
      <c r="AFZ1416" s="13"/>
      <c r="AGA1416" s="13"/>
      <c r="AGB1416" s="13"/>
      <c r="AGC1416" s="13"/>
      <c r="AGD1416" s="13"/>
      <c r="AGE1416" s="13"/>
      <c r="AGF1416" s="13"/>
      <c r="AGG1416" s="13"/>
      <c r="AGH1416" s="13"/>
      <c r="AGI1416" s="13"/>
      <c r="AGJ1416" s="13"/>
      <c r="AGK1416" s="13"/>
      <c r="AGL1416" s="13"/>
      <c r="AGM1416" s="13"/>
      <c r="AGN1416" s="13"/>
      <c r="AGO1416" s="13"/>
      <c r="AGP1416" s="13"/>
      <c r="AGQ1416" s="13"/>
      <c r="AGR1416" s="13"/>
      <c r="AGS1416" s="13"/>
      <c r="AGT1416" s="13"/>
      <c r="AGU1416" s="13"/>
      <c r="AGV1416" s="13"/>
      <c r="AGW1416" s="13"/>
      <c r="AGX1416" s="13"/>
      <c r="AGY1416" s="13"/>
      <c r="AGZ1416" s="13"/>
      <c r="AHA1416" s="13"/>
      <c r="AHB1416" s="13"/>
      <c r="AHC1416" s="13"/>
      <c r="AHD1416" s="13"/>
      <c r="AHE1416" s="13"/>
      <c r="AHF1416" s="13"/>
      <c r="AHG1416" s="13"/>
      <c r="AHH1416" s="13"/>
      <c r="AHI1416" s="13"/>
      <c r="AHJ1416" s="13"/>
      <c r="AHK1416" s="13"/>
      <c r="AHL1416" s="13"/>
      <c r="AHM1416" s="13"/>
      <c r="AHN1416" s="13"/>
      <c r="AHO1416" s="13"/>
      <c r="AHP1416" s="13"/>
      <c r="AHQ1416" s="13"/>
      <c r="AHR1416" s="13"/>
      <c r="AHS1416" s="13"/>
      <c r="AHT1416" s="13"/>
      <c r="AHU1416" s="13"/>
      <c r="AHV1416" s="13"/>
      <c r="AHW1416" s="13"/>
      <c r="AHX1416" s="13"/>
      <c r="AHY1416" s="13"/>
      <c r="AHZ1416" s="13"/>
      <c r="AIA1416" s="13"/>
      <c r="AIB1416" s="13"/>
      <c r="AIC1416" s="13"/>
      <c r="AID1416" s="13"/>
      <c r="AIE1416" s="13"/>
      <c r="AIF1416" s="13"/>
      <c r="AIG1416" s="13"/>
      <c r="AIH1416" s="13"/>
      <c r="AII1416" s="13"/>
      <c r="AIJ1416" s="13"/>
      <c r="AIK1416" s="13"/>
      <c r="AIL1416" s="13"/>
      <c r="AIM1416" s="13"/>
      <c r="AIN1416" s="13"/>
      <c r="AIO1416" s="13"/>
      <c r="AIP1416" s="13"/>
      <c r="AIQ1416" s="13"/>
      <c r="AIR1416" s="13"/>
      <c r="AIS1416" s="13"/>
      <c r="AIT1416" s="13"/>
      <c r="AIU1416" s="13"/>
      <c r="AIV1416" s="13"/>
      <c r="AIW1416" s="13"/>
      <c r="AIX1416" s="13"/>
      <c r="AIY1416" s="13"/>
      <c r="AIZ1416" s="13"/>
      <c r="AJA1416" s="13"/>
      <c r="AJB1416" s="13"/>
      <c r="AJC1416" s="13"/>
      <c r="AJD1416" s="13"/>
      <c r="AJE1416" s="13"/>
      <c r="AJF1416" s="13"/>
      <c r="AJG1416" s="13"/>
      <c r="AJH1416" s="13"/>
      <c r="AJI1416" s="13"/>
      <c r="AJJ1416" s="13"/>
      <c r="AJK1416" s="13"/>
      <c r="AJL1416" s="13"/>
      <c r="AJM1416" s="13"/>
      <c r="AJN1416" s="13"/>
      <c r="AJO1416" s="13"/>
      <c r="AJP1416" s="13"/>
      <c r="AJQ1416" s="13"/>
      <c r="AJR1416" s="13"/>
      <c r="AJS1416" s="13"/>
      <c r="AJT1416" s="13"/>
      <c r="AJU1416" s="13"/>
      <c r="AJV1416" s="13"/>
      <c r="AJW1416" s="13"/>
      <c r="AJX1416" s="13"/>
    </row>
    <row r="1417" spans="1:960" x14ac:dyDescent="0.2">
      <c r="A1417" s="5">
        <v>1415</v>
      </c>
      <c r="B1417" s="6">
        <v>8033148619836</v>
      </c>
      <c r="C1417" s="6" t="s">
        <v>3878</v>
      </c>
      <c r="D1417" s="6" t="s">
        <v>3879</v>
      </c>
      <c r="E1417" s="6" t="s">
        <v>3837</v>
      </c>
      <c r="F1417" s="6" t="s">
        <v>3880</v>
      </c>
      <c r="G1417" s="30" t="s">
        <v>15</v>
      </c>
      <c r="H1417" s="33">
        <v>191.29110000000003</v>
      </c>
      <c r="I1417" s="12">
        <v>0</v>
      </c>
      <c r="J1417" s="54">
        <f t="shared" si="22"/>
        <v>191.29110000000003</v>
      </c>
      <c r="K1417" s="1" t="s">
        <v>11</v>
      </c>
      <c r="L1417" s="24">
        <v>0.23</v>
      </c>
      <c r="M1417" s="30" t="s">
        <v>16</v>
      </c>
      <c r="N1417" s="71" t="s">
        <v>16</v>
      </c>
      <c r="O1417" s="30" t="s">
        <v>2670</v>
      </c>
      <c r="P1417" s="30">
        <v>39269097</v>
      </c>
      <c r="Q1417" s="30">
        <v>1</v>
      </c>
      <c r="R1417" s="65">
        <v>191.29110000000003</v>
      </c>
      <c r="S1417" s="73">
        <v>1</v>
      </c>
      <c r="T1417" s="65">
        <v>191.29110000000003</v>
      </c>
      <c r="U1417" s="13"/>
      <c r="V1417" s="13"/>
      <c r="W1417" s="13"/>
      <c r="X1417" s="13"/>
      <c r="Y1417" s="13"/>
      <c r="Z1417" s="13"/>
      <c r="AA1417" s="13"/>
      <c r="AB1417" s="13"/>
      <c r="AC1417" s="13"/>
      <c r="AD1417" s="13"/>
      <c r="AE1417" s="13"/>
      <c r="AF1417" s="13"/>
      <c r="AG1417" s="13"/>
      <c r="AH1417" s="13"/>
      <c r="AI1417" s="13"/>
      <c r="AJ1417" s="13"/>
      <c r="AK1417" s="13"/>
      <c r="AL1417" s="13"/>
      <c r="AM1417" s="13"/>
      <c r="AN1417" s="13"/>
      <c r="AO1417" s="13"/>
      <c r="AP1417" s="13"/>
      <c r="AQ1417" s="13"/>
      <c r="AR1417" s="13"/>
      <c r="AS1417" s="13"/>
      <c r="AT1417" s="13"/>
      <c r="AU1417" s="13"/>
      <c r="AV1417" s="13"/>
      <c r="AW1417" s="13"/>
      <c r="AX1417" s="13"/>
      <c r="AY1417" s="13"/>
      <c r="AZ1417" s="13"/>
      <c r="BA1417" s="13"/>
      <c r="BB1417" s="13"/>
      <c r="BC1417" s="13"/>
      <c r="BD1417" s="13"/>
      <c r="BE1417" s="13"/>
      <c r="BF1417" s="13"/>
      <c r="BG1417" s="13"/>
      <c r="BH1417" s="13"/>
      <c r="BI1417" s="13"/>
      <c r="BJ1417" s="13"/>
      <c r="BK1417" s="13"/>
      <c r="BL1417" s="13"/>
      <c r="BM1417" s="13"/>
      <c r="BN1417" s="13"/>
      <c r="BO1417" s="13"/>
      <c r="BP1417" s="13"/>
      <c r="BQ1417" s="13"/>
      <c r="BR1417" s="13"/>
      <c r="BS1417" s="13"/>
      <c r="BT1417" s="13"/>
      <c r="BU1417" s="13"/>
      <c r="BV1417" s="13"/>
      <c r="BW1417" s="13"/>
      <c r="BX1417" s="13"/>
      <c r="BY1417" s="13"/>
      <c r="BZ1417" s="13"/>
      <c r="CA1417" s="13"/>
      <c r="CB1417" s="13"/>
      <c r="CC1417" s="13"/>
      <c r="CD1417" s="13"/>
      <c r="CE1417" s="13"/>
      <c r="CF1417" s="13"/>
      <c r="CG1417" s="13"/>
      <c r="CH1417" s="13"/>
      <c r="CI1417" s="13"/>
      <c r="CJ1417" s="13"/>
      <c r="CK1417" s="13"/>
      <c r="CL1417" s="13"/>
      <c r="CM1417" s="13"/>
      <c r="CN1417" s="13"/>
      <c r="CO1417" s="13"/>
      <c r="CP1417" s="13"/>
      <c r="CQ1417" s="13"/>
      <c r="CR1417" s="13"/>
      <c r="CS1417" s="13"/>
      <c r="CT1417" s="13"/>
      <c r="CU1417" s="13"/>
      <c r="CV1417" s="13"/>
      <c r="CW1417" s="13"/>
      <c r="CX1417" s="13"/>
      <c r="CY1417" s="13"/>
      <c r="CZ1417" s="13"/>
      <c r="DA1417" s="13"/>
      <c r="DB1417" s="13"/>
      <c r="DC1417" s="13"/>
      <c r="DD1417" s="13"/>
      <c r="DE1417" s="13"/>
      <c r="DF1417" s="13"/>
      <c r="DG1417" s="13"/>
      <c r="DH1417" s="13"/>
      <c r="DI1417" s="13"/>
      <c r="DJ1417" s="13"/>
      <c r="DK1417" s="13"/>
      <c r="DL1417" s="13"/>
      <c r="DM1417" s="13"/>
      <c r="DN1417" s="13"/>
      <c r="DO1417" s="13"/>
      <c r="DP1417" s="13"/>
      <c r="DQ1417" s="13"/>
      <c r="DR1417" s="13"/>
      <c r="DS1417" s="13"/>
      <c r="DT1417" s="13"/>
      <c r="DU1417" s="13"/>
      <c r="DV1417" s="13"/>
      <c r="DW1417" s="13"/>
      <c r="DX1417" s="13"/>
      <c r="DY1417" s="13"/>
      <c r="DZ1417" s="13"/>
      <c r="EA1417" s="13"/>
      <c r="EB1417" s="13"/>
      <c r="EC1417" s="13"/>
      <c r="ED1417" s="13"/>
      <c r="EE1417" s="13"/>
      <c r="EF1417" s="13"/>
      <c r="EG1417" s="13"/>
      <c r="EH1417" s="13"/>
      <c r="EI1417" s="13"/>
      <c r="EJ1417" s="13"/>
      <c r="EK1417" s="13"/>
      <c r="EL1417" s="13"/>
      <c r="EM1417" s="13"/>
      <c r="EN1417" s="13"/>
      <c r="EO1417" s="13"/>
      <c r="EP1417" s="13"/>
      <c r="EQ1417" s="13"/>
      <c r="ER1417" s="13"/>
      <c r="ES1417" s="13"/>
      <c r="ET1417" s="13"/>
      <c r="EU1417" s="13"/>
      <c r="EV1417" s="13"/>
      <c r="EW1417" s="13"/>
      <c r="EX1417" s="13"/>
      <c r="EY1417" s="13"/>
      <c r="EZ1417" s="13"/>
      <c r="FA1417" s="13"/>
      <c r="FB1417" s="13"/>
      <c r="FC1417" s="13"/>
      <c r="FD1417" s="13"/>
      <c r="FE1417" s="13"/>
      <c r="FF1417" s="13"/>
      <c r="FG1417" s="13"/>
      <c r="FH1417" s="13"/>
      <c r="FI1417" s="13"/>
      <c r="FJ1417" s="13"/>
      <c r="FK1417" s="13"/>
      <c r="FL1417" s="13"/>
      <c r="FM1417" s="13"/>
      <c r="FN1417" s="13"/>
      <c r="FO1417" s="13"/>
      <c r="FP1417" s="13"/>
      <c r="FQ1417" s="13"/>
      <c r="FR1417" s="13"/>
      <c r="FS1417" s="13"/>
      <c r="FT1417" s="13"/>
      <c r="FU1417" s="13"/>
      <c r="FV1417" s="13"/>
      <c r="FW1417" s="13"/>
      <c r="FX1417" s="13"/>
      <c r="FY1417" s="13"/>
      <c r="FZ1417" s="13"/>
      <c r="GA1417" s="13"/>
      <c r="GB1417" s="13"/>
      <c r="GC1417" s="13"/>
      <c r="GD1417" s="13"/>
      <c r="GE1417" s="13"/>
      <c r="GF1417" s="13"/>
      <c r="GG1417" s="13"/>
      <c r="GH1417" s="13"/>
      <c r="GI1417" s="13"/>
      <c r="GJ1417" s="13"/>
      <c r="GK1417" s="13"/>
      <c r="GL1417" s="13"/>
      <c r="GM1417" s="13"/>
      <c r="GN1417" s="13"/>
      <c r="GO1417" s="13"/>
      <c r="GP1417" s="13"/>
      <c r="GQ1417" s="13"/>
      <c r="GR1417" s="13"/>
      <c r="GS1417" s="13"/>
      <c r="GT1417" s="13"/>
      <c r="GU1417" s="13"/>
      <c r="GV1417" s="13"/>
      <c r="GW1417" s="13"/>
      <c r="GX1417" s="13"/>
      <c r="GY1417" s="13"/>
      <c r="GZ1417" s="13"/>
      <c r="HA1417" s="13"/>
      <c r="HB1417" s="13"/>
      <c r="HC1417" s="13"/>
      <c r="HD1417" s="13"/>
      <c r="HE1417" s="13"/>
      <c r="HF1417" s="13"/>
      <c r="HG1417" s="13"/>
      <c r="HH1417" s="13"/>
      <c r="HI1417" s="13"/>
      <c r="HJ1417" s="13"/>
      <c r="HK1417" s="13"/>
      <c r="HL1417" s="13"/>
      <c r="HM1417" s="13"/>
      <c r="HN1417" s="13"/>
      <c r="HO1417" s="13"/>
      <c r="HP1417" s="13"/>
      <c r="HQ1417" s="13"/>
      <c r="HR1417" s="13"/>
      <c r="HS1417" s="13"/>
      <c r="HT1417" s="13"/>
      <c r="HU1417" s="13"/>
      <c r="HV1417" s="13"/>
      <c r="HW1417" s="13"/>
      <c r="HX1417" s="13"/>
      <c r="HY1417" s="13"/>
      <c r="HZ1417" s="13"/>
      <c r="IA1417" s="13"/>
      <c r="IB1417" s="13"/>
      <c r="IC1417" s="13"/>
      <c r="ID1417" s="13"/>
      <c r="IE1417" s="13"/>
      <c r="IF1417" s="13"/>
      <c r="IG1417" s="13"/>
      <c r="IH1417" s="13"/>
      <c r="II1417" s="13"/>
      <c r="IJ1417" s="13"/>
      <c r="IK1417" s="13"/>
      <c r="IL1417" s="13"/>
      <c r="IM1417" s="13"/>
      <c r="IN1417" s="13"/>
      <c r="IO1417" s="13"/>
      <c r="IP1417" s="13"/>
      <c r="IQ1417" s="13"/>
      <c r="IR1417" s="13"/>
      <c r="IS1417" s="13"/>
      <c r="IT1417" s="13"/>
      <c r="IU1417" s="13"/>
      <c r="IV1417" s="13"/>
      <c r="IW1417" s="13"/>
      <c r="IX1417" s="13"/>
      <c r="IY1417" s="13"/>
      <c r="IZ1417" s="13"/>
      <c r="JA1417" s="13"/>
      <c r="JB1417" s="13"/>
      <c r="JC1417" s="13"/>
      <c r="JD1417" s="13"/>
      <c r="JE1417" s="13"/>
      <c r="JF1417" s="13"/>
      <c r="JG1417" s="13"/>
      <c r="JH1417" s="13"/>
      <c r="JI1417" s="13"/>
      <c r="JJ1417" s="13"/>
      <c r="JK1417" s="13"/>
      <c r="JL1417" s="13"/>
      <c r="JM1417" s="13"/>
      <c r="JN1417" s="13"/>
      <c r="JO1417" s="13"/>
      <c r="JP1417" s="13"/>
      <c r="JQ1417" s="13"/>
      <c r="JR1417" s="13"/>
      <c r="JS1417" s="13"/>
      <c r="JT1417" s="13"/>
      <c r="JU1417" s="13"/>
      <c r="JV1417" s="13"/>
      <c r="JW1417" s="13"/>
      <c r="JX1417" s="13"/>
      <c r="JY1417" s="13"/>
      <c r="JZ1417" s="13"/>
      <c r="KA1417" s="13"/>
      <c r="KB1417" s="13"/>
      <c r="KC1417" s="13"/>
      <c r="KD1417" s="13"/>
      <c r="KE1417" s="13"/>
      <c r="KF1417" s="13"/>
      <c r="KG1417" s="13"/>
      <c r="KH1417" s="13"/>
      <c r="KI1417" s="13"/>
      <c r="KJ1417" s="13"/>
      <c r="KK1417" s="13"/>
      <c r="KL1417" s="13"/>
      <c r="KM1417" s="13"/>
      <c r="KN1417" s="13"/>
      <c r="KO1417" s="13"/>
      <c r="KP1417" s="13"/>
      <c r="KQ1417" s="13"/>
      <c r="KR1417" s="13"/>
      <c r="KS1417" s="13"/>
      <c r="KT1417" s="13"/>
      <c r="KU1417" s="13"/>
      <c r="KV1417" s="13"/>
      <c r="KW1417" s="13"/>
      <c r="KX1417" s="13"/>
      <c r="KY1417" s="13"/>
      <c r="KZ1417" s="13"/>
      <c r="LA1417" s="13"/>
      <c r="LB1417" s="13"/>
      <c r="LC1417" s="13"/>
      <c r="LD1417" s="13"/>
      <c r="LE1417" s="13"/>
      <c r="LF1417" s="13"/>
      <c r="LG1417" s="13"/>
      <c r="LH1417" s="13"/>
      <c r="LI1417" s="13"/>
      <c r="LJ1417" s="13"/>
      <c r="LK1417" s="13"/>
      <c r="LL1417" s="13"/>
      <c r="LM1417" s="13"/>
      <c r="LN1417" s="13"/>
      <c r="LO1417" s="13"/>
      <c r="LP1417" s="13"/>
      <c r="LQ1417" s="13"/>
      <c r="LR1417" s="13"/>
      <c r="LS1417" s="13"/>
      <c r="LT1417" s="13"/>
      <c r="LU1417" s="13"/>
      <c r="LV1417" s="13"/>
      <c r="LW1417" s="13"/>
      <c r="LX1417" s="13"/>
      <c r="LY1417" s="13"/>
      <c r="LZ1417" s="13"/>
      <c r="MA1417" s="13"/>
      <c r="MB1417" s="13"/>
      <c r="MC1417" s="13"/>
      <c r="MD1417" s="13"/>
      <c r="ME1417" s="13"/>
      <c r="MF1417" s="13"/>
      <c r="MG1417" s="13"/>
      <c r="MH1417" s="13"/>
      <c r="MI1417" s="13"/>
      <c r="MJ1417" s="13"/>
      <c r="MK1417" s="13"/>
      <c r="ML1417" s="13"/>
      <c r="MM1417" s="13"/>
      <c r="MN1417" s="13"/>
      <c r="MO1417" s="13"/>
      <c r="MP1417" s="13"/>
      <c r="MQ1417" s="13"/>
      <c r="MR1417" s="13"/>
      <c r="MS1417" s="13"/>
      <c r="MT1417" s="13"/>
      <c r="MU1417" s="13"/>
      <c r="MV1417" s="13"/>
      <c r="MW1417" s="13"/>
      <c r="MX1417" s="13"/>
      <c r="MY1417" s="13"/>
      <c r="MZ1417" s="13"/>
      <c r="NA1417" s="13"/>
      <c r="NB1417" s="13"/>
      <c r="NC1417" s="13"/>
      <c r="ND1417" s="13"/>
      <c r="NE1417" s="13"/>
      <c r="NF1417" s="13"/>
      <c r="NG1417" s="13"/>
      <c r="NH1417" s="13"/>
      <c r="NI1417" s="13"/>
      <c r="NJ1417" s="13"/>
      <c r="NK1417" s="13"/>
      <c r="NL1417" s="13"/>
      <c r="NM1417" s="13"/>
      <c r="NN1417" s="13"/>
      <c r="NO1417" s="13"/>
      <c r="NP1417" s="13"/>
      <c r="NQ1417" s="13"/>
      <c r="NR1417" s="13"/>
      <c r="NS1417" s="13"/>
      <c r="NT1417" s="13"/>
      <c r="NU1417" s="13"/>
      <c r="NV1417" s="13"/>
      <c r="NW1417" s="13"/>
      <c r="NX1417" s="13"/>
      <c r="NY1417" s="13"/>
      <c r="NZ1417" s="13"/>
      <c r="OA1417" s="13"/>
      <c r="OB1417" s="13"/>
      <c r="OC1417" s="13"/>
      <c r="OD1417" s="13"/>
      <c r="OE1417" s="13"/>
      <c r="OF1417" s="13"/>
      <c r="OG1417" s="13"/>
      <c r="OH1417" s="13"/>
      <c r="OI1417" s="13"/>
      <c r="OJ1417" s="13"/>
      <c r="OK1417" s="13"/>
      <c r="OL1417" s="13"/>
      <c r="OM1417" s="13"/>
      <c r="ON1417" s="13"/>
      <c r="OO1417" s="13"/>
      <c r="OP1417" s="13"/>
      <c r="OQ1417" s="13"/>
      <c r="OR1417" s="13"/>
      <c r="OS1417" s="13"/>
      <c r="OT1417" s="13"/>
      <c r="OU1417" s="13"/>
      <c r="OV1417" s="13"/>
      <c r="OW1417" s="13"/>
      <c r="OX1417" s="13"/>
      <c r="OY1417" s="13"/>
      <c r="OZ1417" s="13"/>
      <c r="PA1417" s="13"/>
      <c r="PB1417" s="13"/>
      <c r="PC1417" s="13"/>
      <c r="PD1417" s="13"/>
      <c r="PE1417" s="13"/>
      <c r="PF1417" s="13"/>
      <c r="PG1417" s="13"/>
      <c r="PH1417" s="13"/>
      <c r="PI1417" s="13"/>
      <c r="PJ1417" s="13"/>
      <c r="PK1417" s="13"/>
      <c r="PL1417" s="13"/>
      <c r="PM1417" s="13"/>
      <c r="PN1417" s="13"/>
      <c r="PO1417" s="13"/>
      <c r="PP1417" s="13"/>
      <c r="PQ1417" s="13"/>
      <c r="PR1417" s="13"/>
      <c r="PS1417" s="13"/>
      <c r="PT1417" s="13"/>
      <c r="PU1417" s="13"/>
      <c r="PV1417" s="13"/>
      <c r="PW1417" s="13"/>
      <c r="PX1417" s="13"/>
      <c r="PY1417" s="13"/>
      <c r="PZ1417" s="13"/>
      <c r="QA1417" s="13"/>
      <c r="QB1417" s="13"/>
      <c r="QC1417" s="13"/>
      <c r="QD1417" s="13"/>
      <c r="QE1417" s="13"/>
      <c r="QF1417" s="13"/>
      <c r="QG1417" s="13"/>
      <c r="QH1417" s="13"/>
      <c r="QI1417" s="13"/>
      <c r="QJ1417" s="13"/>
      <c r="QK1417" s="13"/>
      <c r="QL1417" s="13"/>
      <c r="QM1417" s="13"/>
      <c r="QN1417" s="13"/>
      <c r="QO1417" s="13"/>
      <c r="QP1417" s="13"/>
      <c r="QQ1417" s="13"/>
      <c r="QR1417" s="13"/>
      <c r="QS1417" s="13"/>
      <c r="QT1417" s="13"/>
      <c r="QU1417" s="13"/>
      <c r="QV1417" s="13"/>
      <c r="QW1417" s="13"/>
      <c r="QX1417" s="13"/>
      <c r="QY1417" s="13"/>
      <c r="QZ1417" s="13"/>
      <c r="RA1417" s="13"/>
      <c r="RB1417" s="13"/>
      <c r="RC1417" s="13"/>
      <c r="RD1417" s="13"/>
      <c r="RE1417" s="13"/>
      <c r="RF1417" s="13"/>
      <c r="RG1417" s="13"/>
      <c r="RH1417" s="13"/>
      <c r="RI1417" s="13"/>
      <c r="RJ1417" s="13"/>
      <c r="RK1417" s="13"/>
      <c r="RL1417" s="13"/>
      <c r="RM1417" s="13"/>
      <c r="RN1417" s="13"/>
      <c r="RO1417" s="13"/>
      <c r="RP1417" s="13"/>
      <c r="RQ1417" s="13"/>
      <c r="RR1417" s="13"/>
      <c r="RS1417" s="13"/>
      <c r="RT1417" s="13"/>
      <c r="RU1417" s="13"/>
      <c r="RV1417" s="13"/>
      <c r="RW1417" s="13"/>
      <c r="RX1417" s="13"/>
      <c r="RY1417" s="13"/>
      <c r="RZ1417" s="13"/>
      <c r="SA1417" s="13"/>
      <c r="SB1417" s="13"/>
      <c r="SC1417" s="13"/>
      <c r="SD1417" s="13"/>
      <c r="SE1417" s="13"/>
      <c r="SF1417" s="13"/>
      <c r="SG1417" s="13"/>
      <c r="SH1417" s="13"/>
      <c r="SI1417" s="13"/>
      <c r="SJ1417" s="13"/>
      <c r="SK1417" s="13"/>
      <c r="SL1417" s="13"/>
      <c r="SM1417" s="13"/>
      <c r="SN1417" s="13"/>
      <c r="SO1417" s="13"/>
      <c r="SP1417" s="13"/>
      <c r="SQ1417" s="13"/>
      <c r="SR1417" s="13"/>
      <c r="SS1417" s="13"/>
      <c r="ST1417" s="13"/>
      <c r="SU1417" s="13"/>
      <c r="SV1417" s="13"/>
      <c r="SW1417" s="13"/>
      <c r="SX1417" s="13"/>
      <c r="SY1417" s="13"/>
      <c r="SZ1417" s="13"/>
      <c r="TA1417" s="13"/>
      <c r="TB1417" s="13"/>
      <c r="TC1417" s="13"/>
      <c r="TD1417" s="13"/>
      <c r="TE1417" s="13"/>
      <c r="TF1417" s="13"/>
      <c r="TG1417" s="13"/>
      <c r="TH1417" s="13"/>
      <c r="TI1417" s="13"/>
      <c r="TJ1417" s="13"/>
      <c r="TK1417" s="13"/>
      <c r="TL1417" s="13"/>
      <c r="TM1417" s="13"/>
      <c r="TN1417" s="13"/>
      <c r="TO1417" s="13"/>
      <c r="TP1417" s="13"/>
      <c r="TQ1417" s="13"/>
      <c r="TR1417" s="13"/>
      <c r="TS1417" s="13"/>
      <c r="TT1417" s="13"/>
      <c r="TU1417" s="13"/>
      <c r="TV1417" s="13"/>
      <c r="TW1417" s="13"/>
      <c r="TX1417" s="13"/>
      <c r="TY1417" s="13"/>
      <c r="TZ1417" s="13"/>
      <c r="UA1417" s="13"/>
      <c r="UB1417" s="13"/>
      <c r="UC1417" s="13"/>
      <c r="UD1417" s="13"/>
      <c r="UE1417" s="13"/>
      <c r="UF1417" s="13"/>
      <c r="UG1417" s="13"/>
      <c r="UH1417" s="13"/>
      <c r="UI1417" s="13"/>
      <c r="UJ1417" s="13"/>
      <c r="UK1417" s="13"/>
      <c r="UL1417" s="13"/>
      <c r="UM1417" s="13"/>
      <c r="UN1417" s="13"/>
      <c r="UO1417" s="13"/>
      <c r="UP1417" s="13"/>
      <c r="UQ1417" s="13"/>
      <c r="UR1417" s="13"/>
      <c r="US1417" s="13"/>
      <c r="UT1417" s="13"/>
      <c r="UU1417" s="13"/>
      <c r="UV1417" s="13"/>
      <c r="UW1417" s="13"/>
      <c r="UX1417" s="13"/>
      <c r="UY1417" s="13"/>
      <c r="UZ1417" s="13"/>
      <c r="VA1417" s="13"/>
      <c r="VB1417" s="13"/>
      <c r="VC1417" s="13"/>
      <c r="VD1417" s="13"/>
      <c r="VE1417" s="13"/>
      <c r="VF1417" s="13"/>
      <c r="VG1417" s="13"/>
      <c r="VH1417" s="13"/>
      <c r="VI1417" s="13"/>
      <c r="VJ1417" s="13"/>
      <c r="VK1417" s="13"/>
      <c r="VL1417" s="13"/>
      <c r="VM1417" s="13"/>
      <c r="VN1417" s="13"/>
      <c r="VO1417" s="13"/>
      <c r="VP1417" s="13"/>
      <c r="VQ1417" s="13"/>
      <c r="VR1417" s="13"/>
      <c r="VS1417" s="13"/>
      <c r="VT1417" s="13"/>
      <c r="VU1417" s="13"/>
      <c r="VV1417" s="13"/>
      <c r="VW1417" s="13"/>
      <c r="VX1417" s="13"/>
      <c r="VY1417" s="13"/>
      <c r="VZ1417" s="13"/>
      <c r="WA1417" s="13"/>
      <c r="WB1417" s="13"/>
      <c r="WC1417" s="13"/>
      <c r="WD1417" s="13"/>
      <c r="WE1417" s="13"/>
      <c r="WF1417" s="13"/>
      <c r="WG1417" s="13"/>
      <c r="WH1417" s="13"/>
      <c r="WI1417" s="13"/>
      <c r="WJ1417" s="13"/>
      <c r="WK1417" s="13"/>
      <c r="WL1417" s="13"/>
      <c r="WM1417" s="13"/>
      <c r="WN1417" s="13"/>
      <c r="WO1417" s="13"/>
      <c r="WP1417" s="13"/>
      <c r="WQ1417" s="13"/>
      <c r="WR1417" s="13"/>
      <c r="WS1417" s="13"/>
      <c r="WT1417" s="13"/>
      <c r="WU1417" s="13"/>
      <c r="WV1417" s="13"/>
      <c r="WW1417" s="13"/>
      <c r="WX1417" s="13"/>
      <c r="WY1417" s="13"/>
      <c r="WZ1417" s="13"/>
      <c r="XA1417" s="13"/>
      <c r="XB1417" s="13"/>
      <c r="XC1417" s="13"/>
      <c r="XD1417" s="13"/>
      <c r="XE1417" s="13"/>
      <c r="XF1417" s="13"/>
      <c r="XG1417" s="13"/>
      <c r="XH1417" s="13"/>
      <c r="XI1417" s="13"/>
      <c r="XJ1417" s="13"/>
      <c r="XK1417" s="13"/>
      <c r="XL1417" s="13"/>
      <c r="XM1417" s="13"/>
      <c r="XN1417" s="13"/>
      <c r="XO1417" s="13"/>
      <c r="XP1417" s="13"/>
      <c r="XQ1417" s="13"/>
      <c r="XR1417" s="13"/>
      <c r="XS1417" s="13"/>
      <c r="XT1417" s="13"/>
      <c r="XU1417" s="13"/>
      <c r="XV1417" s="13"/>
      <c r="XW1417" s="13"/>
      <c r="XX1417" s="13"/>
      <c r="XY1417" s="13"/>
      <c r="XZ1417" s="13"/>
      <c r="YA1417" s="13"/>
      <c r="YB1417" s="13"/>
      <c r="YC1417" s="13"/>
      <c r="YD1417" s="13"/>
      <c r="YE1417" s="13"/>
      <c r="YF1417" s="13"/>
      <c r="YG1417" s="13"/>
      <c r="YH1417" s="13"/>
      <c r="YI1417" s="13"/>
      <c r="YJ1417" s="13"/>
      <c r="YK1417" s="13"/>
      <c r="YL1417" s="13"/>
      <c r="YM1417" s="13"/>
      <c r="YN1417" s="13"/>
      <c r="YO1417" s="13"/>
      <c r="YP1417" s="13"/>
      <c r="YQ1417" s="13"/>
      <c r="YR1417" s="13"/>
      <c r="YS1417" s="13"/>
      <c r="YT1417" s="13"/>
      <c r="YU1417" s="13"/>
      <c r="YV1417" s="13"/>
      <c r="YW1417" s="13"/>
      <c r="YX1417" s="13"/>
      <c r="YY1417" s="13"/>
      <c r="YZ1417" s="13"/>
      <c r="ZA1417" s="13"/>
      <c r="ZB1417" s="13"/>
      <c r="ZC1417" s="13"/>
      <c r="ZD1417" s="13"/>
      <c r="ZE1417" s="13"/>
      <c r="ZF1417" s="13"/>
      <c r="ZG1417" s="13"/>
      <c r="ZH1417" s="13"/>
      <c r="ZI1417" s="13"/>
      <c r="ZJ1417" s="13"/>
      <c r="ZK1417" s="13"/>
      <c r="ZL1417" s="13"/>
      <c r="ZM1417" s="13"/>
      <c r="ZN1417" s="13"/>
      <c r="ZO1417" s="13"/>
      <c r="ZP1417" s="13"/>
      <c r="ZQ1417" s="13"/>
      <c r="ZR1417" s="13"/>
      <c r="ZS1417" s="13"/>
      <c r="ZT1417" s="13"/>
      <c r="ZU1417" s="13"/>
      <c r="ZV1417" s="13"/>
      <c r="ZW1417" s="13"/>
      <c r="ZX1417" s="13"/>
      <c r="ZY1417" s="13"/>
      <c r="ZZ1417" s="13"/>
      <c r="AAA1417" s="13"/>
      <c r="AAB1417" s="13"/>
      <c r="AAC1417" s="13"/>
      <c r="AAD1417" s="13"/>
      <c r="AAE1417" s="13"/>
      <c r="AAF1417" s="13"/>
      <c r="AAG1417" s="13"/>
      <c r="AAH1417" s="13"/>
      <c r="AAI1417" s="13"/>
      <c r="AAJ1417" s="13"/>
      <c r="AAK1417" s="13"/>
      <c r="AAL1417" s="13"/>
      <c r="AAM1417" s="13"/>
      <c r="AAN1417" s="13"/>
      <c r="AAO1417" s="13"/>
      <c r="AAP1417" s="13"/>
      <c r="AAQ1417" s="13"/>
      <c r="AAR1417" s="13"/>
      <c r="AAS1417" s="13"/>
      <c r="AAT1417" s="13"/>
      <c r="AAU1417" s="13"/>
      <c r="AAV1417" s="13"/>
      <c r="AAW1417" s="13"/>
      <c r="AAX1417" s="13"/>
      <c r="AAY1417" s="13"/>
      <c r="AAZ1417" s="13"/>
      <c r="ABA1417" s="13"/>
      <c r="ABB1417" s="13"/>
      <c r="ABC1417" s="13"/>
      <c r="ABD1417" s="13"/>
      <c r="ABE1417" s="13"/>
      <c r="ABF1417" s="13"/>
      <c r="ABG1417" s="13"/>
      <c r="ABH1417" s="13"/>
      <c r="ABI1417" s="13"/>
      <c r="ABJ1417" s="13"/>
      <c r="ABK1417" s="13"/>
      <c r="ABL1417" s="13"/>
      <c r="ABM1417" s="13"/>
      <c r="ABN1417" s="13"/>
      <c r="ABO1417" s="13"/>
      <c r="ABP1417" s="13"/>
      <c r="ABQ1417" s="13"/>
      <c r="ABR1417" s="13"/>
      <c r="ABS1417" s="13"/>
      <c r="ABT1417" s="13"/>
      <c r="ABU1417" s="13"/>
      <c r="ABV1417" s="13"/>
      <c r="ABW1417" s="13"/>
      <c r="ABX1417" s="13"/>
      <c r="ABY1417" s="13"/>
      <c r="ABZ1417" s="13"/>
      <c r="ACA1417" s="13"/>
      <c r="ACB1417" s="13"/>
      <c r="ACC1417" s="13"/>
      <c r="ACD1417" s="13"/>
      <c r="ACE1417" s="13"/>
      <c r="ACF1417" s="13"/>
      <c r="ACG1417" s="13"/>
      <c r="ACH1417" s="13"/>
      <c r="ACI1417" s="13"/>
      <c r="ACJ1417" s="13"/>
      <c r="ACK1417" s="13"/>
      <c r="ACL1417" s="13"/>
      <c r="ACM1417" s="13"/>
      <c r="ACN1417" s="13"/>
      <c r="ACO1417" s="13"/>
      <c r="ACP1417" s="13"/>
      <c r="ACQ1417" s="13"/>
      <c r="ACR1417" s="13"/>
      <c r="ACS1417" s="13"/>
      <c r="ACT1417" s="13"/>
      <c r="ACU1417" s="13"/>
      <c r="ACV1417" s="13"/>
      <c r="ACW1417" s="13"/>
      <c r="ACX1417" s="13"/>
      <c r="ACY1417" s="13"/>
      <c r="ACZ1417" s="13"/>
      <c r="ADA1417" s="13"/>
      <c r="ADB1417" s="13"/>
      <c r="ADC1417" s="13"/>
      <c r="ADD1417" s="13"/>
      <c r="ADE1417" s="13"/>
      <c r="ADF1417" s="13"/>
      <c r="ADG1417" s="13"/>
      <c r="ADH1417" s="13"/>
      <c r="ADI1417" s="13"/>
      <c r="ADJ1417" s="13"/>
      <c r="ADK1417" s="13"/>
      <c r="ADL1417" s="13"/>
      <c r="ADM1417" s="13"/>
      <c r="ADN1417" s="13"/>
      <c r="ADO1417" s="13"/>
      <c r="ADP1417" s="13"/>
      <c r="ADQ1417" s="13"/>
      <c r="ADR1417" s="13"/>
      <c r="ADS1417" s="13"/>
      <c r="ADT1417" s="13"/>
      <c r="ADU1417" s="13"/>
      <c r="ADV1417" s="13"/>
      <c r="ADW1417" s="13"/>
      <c r="ADX1417" s="13"/>
      <c r="ADY1417" s="13"/>
      <c r="ADZ1417" s="13"/>
      <c r="AEA1417" s="13"/>
      <c r="AEB1417" s="13"/>
      <c r="AEC1417" s="13"/>
      <c r="AED1417" s="13"/>
      <c r="AEE1417" s="13"/>
      <c r="AEF1417" s="13"/>
      <c r="AEG1417" s="13"/>
      <c r="AEH1417" s="13"/>
      <c r="AEI1417" s="13"/>
      <c r="AEJ1417" s="13"/>
      <c r="AEK1417" s="13"/>
      <c r="AEL1417" s="13"/>
      <c r="AEM1417" s="13"/>
      <c r="AEN1417" s="13"/>
      <c r="AEO1417" s="13"/>
      <c r="AEP1417" s="13"/>
      <c r="AEQ1417" s="13"/>
      <c r="AER1417" s="13"/>
      <c r="AES1417" s="13"/>
      <c r="AET1417" s="13"/>
      <c r="AEU1417" s="13"/>
      <c r="AEV1417" s="13"/>
      <c r="AEW1417" s="13"/>
      <c r="AEX1417" s="13"/>
      <c r="AEY1417" s="13"/>
      <c r="AEZ1417" s="13"/>
      <c r="AFA1417" s="13"/>
      <c r="AFB1417" s="13"/>
      <c r="AFC1417" s="13"/>
      <c r="AFD1417" s="13"/>
      <c r="AFE1417" s="13"/>
      <c r="AFF1417" s="13"/>
      <c r="AFG1417" s="13"/>
      <c r="AFH1417" s="13"/>
      <c r="AFI1417" s="13"/>
      <c r="AFJ1417" s="13"/>
      <c r="AFK1417" s="13"/>
      <c r="AFL1417" s="13"/>
      <c r="AFM1417" s="13"/>
      <c r="AFN1417" s="13"/>
      <c r="AFO1417" s="13"/>
      <c r="AFP1417" s="13"/>
      <c r="AFQ1417" s="13"/>
      <c r="AFR1417" s="13"/>
      <c r="AFS1417" s="13"/>
      <c r="AFT1417" s="13"/>
      <c r="AFU1417" s="13"/>
      <c r="AFV1417" s="13"/>
      <c r="AFW1417" s="13"/>
      <c r="AFX1417" s="13"/>
      <c r="AFY1417" s="13"/>
      <c r="AFZ1417" s="13"/>
      <c r="AGA1417" s="13"/>
      <c r="AGB1417" s="13"/>
      <c r="AGC1417" s="13"/>
      <c r="AGD1417" s="13"/>
      <c r="AGE1417" s="13"/>
      <c r="AGF1417" s="13"/>
      <c r="AGG1417" s="13"/>
      <c r="AGH1417" s="13"/>
      <c r="AGI1417" s="13"/>
      <c r="AGJ1417" s="13"/>
      <c r="AGK1417" s="13"/>
      <c r="AGL1417" s="13"/>
      <c r="AGM1417" s="13"/>
      <c r="AGN1417" s="13"/>
      <c r="AGO1417" s="13"/>
      <c r="AGP1417" s="13"/>
      <c r="AGQ1417" s="13"/>
      <c r="AGR1417" s="13"/>
      <c r="AGS1417" s="13"/>
      <c r="AGT1417" s="13"/>
      <c r="AGU1417" s="13"/>
      <c r="AGV1417" s="13"/>
      <c r="AGW1417" s="13"/>
      <c r="AGX1417" s="13"/>
      <c r="AGY1417" s="13"/>
      <c r="AGZ1417" s="13"/>
      <c r="AHA1417" s="13"/>
      <c r="AHB1417" s="13"/>
      <c r="AHC1417" s="13"/>
      <c r="AHD1417" s="13"/>
      <c r="AHE1417" s="13"/>
      <c r="AHF1417" s="13"/>
      <c r="AHG1417" s="13"/>
      <c r="AHH1417" s="13"/>
      <c r="AHI1417" s="13"/>
      <c r="AHJ1417" s="13"/>
      <c r="AHK1417" s="13"/>
      <c r="AHL1417" s="13"/>
      <c r="AHM1417" s="13"/>
      <c r="AHN1417" s="13"/>
      <c r="AHO1417" s="13"/>
      <c r="AHP1417" s="13"/>
      <c r="AHQ1417" s="13"/>
      <c r="AHR1417" s="13"/>
      <c r="AHS1417" s="13"/>
      <c r="AHT1417" s="13"/>
      <c r="AHU1417" s="13"/>
      <c r="AHV1417" s="13"/>
      <c r="AHW1417" s="13"/>
      <c r="AHX1417" s="13"/>
      <c r="AHY1417" s="13"/>
      <c r="AHZ1417" s="13"/>
      <c r="AIA1417" s="13"/>
      <c r="AIB1417" s="13"/>
      <c r="AIC1417" s="13"/>
      <c r="AID1417" s="13"/>
      <c r="AIE1417" s="13"/>
      <c r="AIF1417" s="13"/>
      <c r="AIG1417" s="13"/>
      <c r="AIH1417" s="13"/>
      <c r="AII1417" s="13"/>
      <c r="AIJ1417" s="13"/>
      <c r="AIK1417" s="13"/>
      <c r="AIL1417" s="13"/>
      <c r="AIM1417" s="13"/>
      <c r="AIN1417" s="13"/>
      <c r="AIO1417" s="13"/>
      <c r="AIP1417" s="13"/>
      <c r="AIQ1417" s="13"/>
      <c r="AIR1417" s="13"/>
      <c r="AIS1417" s="13"/>
      <c r="AIT1417" s="13"/>
      <c r="AIU1417" s="13"/>
      <c r="AIV1417" s="13"/>
      <c r="AIW1417" s="13"/>
      <c r="AIX1417" s="13"/>
      <c r="AIY1417" s="13"/>
      <c r="AIZ1417" s="13"/>
      <c r="AJA1417" s="13"/>
      <c r="AJB1417" s="13"/>
      <c r="AJC1417" s="13"/>
      <c r="AJD1417" s="13"/>
      <c r="AJE1417" s="13"/>
      <c r="AJF1417" s="13"/>
      <c r="AJG1417" s="13"/>
      <c r="AJH1417" s="13"/>
      <c r="AJI1417" s="13"/>
      <c r="AJJ1417" s="13"/>
      <c r="AJK1417" s="13"/>
      <c r="AJL1417" s="13"/>
      <c r="AJM1417" s="13"/>
      <c r="AJN1417" s="13"/>
      <c r="AJO1417" s="13"/>
      <c r="AJP1417" s="13"/>
      <c r="AJQ1417" s="13"/>
      <c r="AJR1417" s="13"/>
      <c r="AJS1417" s="13"/>
      <c r="AJT1417" s="13"/>
      <c r="AJU1417" s="13"/>
      <c r="AJV1417" s="13"/>
      <c r="AJW1417" s="13"/>
      <c r="AJX1417" s="13"/>
    </row>
    <row r="1418" spans="1:960" x14ac:dyDescent="0.2">
      <c r="A1418" s="5">
        <v>1416</v>
      </c>
      <c r="B1418" s="6">
        <v>8033706352120</v>
      </c>
      <c r="C1418" s="6" t="s">
        <v>3896</v>
      </c>
      <c r="D1418" s="6" t="s">
        <v>3897</v>
      </c>
      <c r="E1418" s="6" t="s">
        <v>3837</v>
      </c>
      <c r="F1418" s="6" t="s">
        <v>3898</v>
      </c>
      <c r="G1418" s="30" t="s">
        <v>15</v>
      </c>
      <c r="H1418" s="33">
        <v>63.063000000000009</v>
      </c>
      <c r="I1418" s="12">
        <v>0</v>
      </c>
      <c r="J1418" s="54">
        <f t="shared" si="22"/>
        <v>63.063000000000009</v>
      </c>
      <c r="K1418" s="1" t="s">
        <v>11</v>
      </c>
      <c r="L1418" s="24">
        <v>0.23</v>
      </c>
      <c r="M1418" s="30" t="s">
        <v>16</v>
      </c>
      <c r="N1418" s="71" t="s">
        <v>16</v>
      </c>
      <c r="O1418" s="30" t="s">
        <v>2670</v>
      </c>
      <c r="P1418" s="30">
        <v>39269097</v>
      </c>
      <c r="Q1418" s="30">
        <v>1</v>
      </c>
      <c r="R1418" s="65">
        <v>63.063000000000009</v>
      </c>
      <c r="S1418" s="73">
        <v>1</v>
      </c>
      <c r="T1418" s="65">
        <v>63.063000000000009</v>
      </c>
      <c r="U1418" s="13"/>
      <c r="V1418" s="13"/>
      <c r="W1418" s="13"/>
      <c r="X1418" s="13"/>
      <c r="Y1418" s="13"/>
      <c r="Z1418" s="13"/>
      <c r="AA1418" s="13"/>
      <c r="AB1418" s="13"/>
      <c r="AC1418" s="13"/>
      <c r="AD1418" s="13"/>
      <c r="AE1418" s="13"/>
      <c r="AF1418" s="13"/>
      <c r="AG1418" s="13"/>
      <c r="AH1418" s="13"/>
      <c r="AI1418" s="13"/>
      <c r="AJ1418" s="13"/>
      <c r="AK1418" s="13"/>
      <c r="AL1418" s="13"/>
      <c r="AM1418" s="13"/>
      <c r="AN1418" s="13"/>
      <c r="AO1418" s="13"/>
      <c r="AP1418" s="13"/>
      <c r="AQ1418" s="13"/>
      <c r="AR1418" s="13"/>
      <c r="AS1418" s="13"/>
      <c r="AT1418" s="13"/>
      <c r="AU1418" s="13"/>
      <c r="AV1418" s="13"/>
      <c r="AW1418" s="13"/>
      <c r="AX1418" s="13"/>
      <c r="AY1418" s="13"/>
      <c r="AZ1418" s="13"/>
      <c r="BA1418" s="13"/>
      <c r="BB1418" s="13"/>
      <c r="BC1418" s="13"/>
      <c r="BD1418" s="13"/>
      <c r="BE1418" s="13"/>
      <c r="BF1418" s="13"/>
      <c r="BG1418" s="13"/>
      <c r="BH1418" s="13"/>
      <c r="BI1418" s="13"/>
      <c r="BJ1418" s="13"/>
      <c r="BK1418" s="13"/>
      <c r="BL1418" s="13"/>
      <c r="BM1418" s="13"/>
      <c r="BN1418" s="13"/>
      <c r="BO1418" s="13"/>
      <c r="BP1418" s="13"/>
      <c r="BQ1418" s="13"/>
      <c r="BR1418" s="13"/>
      <c r="BS1418" s="13"/>
      <c r="BT1418" s="13"/>
      <c r="BU1418" s="13"/>
      <c r="BV1418" s="13"/>
      <c r="BW1418" s="13"/>
      <c r="BX1418" s="13"/>
      <c r="BY1418" s="13"/>
      <c r="BZ1418" s="13"/>
      <c r="CA1418" s="13"/>
      <c r="CB1418" s="13"/>
      <c r="CC1418" s="13"/>
      <c r="CD1418" s="13"/>
      <c r="CE1418" s="13"/>
      <c r="CF1418" s="13"/>
      <c r="CG1418" s="13"/>
      <c r="CH1418" s="13"/>
      <c r="CI1418" s="13"/>
      <c r="CJ1418" s="13"/>
      <c r="CK1418" s="13"/>
      <c r="CL1418" s="13"/>
      <c r="CM1418" s="13"/>
      <c r="CN1418" s="13"/>
      <c r="CO1418" s="13"/>
      <c r="CP1418" s="13"/>
      <c r="CQ1418" s="13"/>
      <c r="CR1418" s="13"/>
      <c r="CS1418" s="13"/>
      <c r="CT1418" s="13"/>
      <c r="CU1418" s="13"/>
      <c r="CV1418" s="13"/>
      <c r="CW1418" s="13"/>
      <c r="CX1418" s="13"/>
      <c r="CY1418" s="13"/>
      <c r="CZ1418" s="13"/>
      <c r="DA1418" s="13"/>
      <c r="DB1418" s="13"/>
      <c r="DC1418" s="13"/>
      <c r="DD1418" s="13"/>
      <c r="DE1418" s="13"/>
      <c r="DF1418" s="13"/>
      <c r="DG1418" s="13"/>
      <c r="DH1418" s="13"/>
      <c r="DI1418" s="13"/>
      <c r="DJ1418" s="13"/>
      <c r="DK1418" s="13"/>
      <c r="DL1418" s="13"/>
      <c r="DM1418" s="13"/>
      <c r="DN1418" s="13"/>
      <c r="DO1418" s="13"/>
      <c r="DP1418" s="13"/>
      <c r="DQ1418" s="13"/>
      <c r="DR1418" s="13"/>
      <c r="DS1418" s="13"/>
      <c r="DT1418" s="13"/>
      <c r="DU1418" s="13"/>
      <c r="DV1418" s="13"/>
      <c r="DW1418" s="13"/>
      <c r="DX1418" s="13"/>
      <c r="DY1418" s="13"/>
      <c r="DZ1418" s="13"/>
      <c r="EA1418" s="13"/>
      <c r="EB1418" s="13"/>
      <c r="EC1418" s="13"/>
      <c r="ED1418" s="13"/>
      <c r="EE1418" s="13"/>
      <c r="EF1418" s="13"/>
      <c r="EG1418" s="13"/>
      <c r="EH1418" s="13"/>
      <c r="EI1418" s="13"/>
      <c r="EJ1418" s="13"/>
      <c r="EK1418" s="13"/>
      <c r="EL1418" s="13"/>
      <c r="EM1418" s="13"/>
      <c r="EN1418" s="13"/>
      <c r="EO1418" s="13"/>
      <c r="EP1418" s="13"/>
      <c r="EQ1418" s="13"/>
      <c r="ER1418" s="13"/>
      <c r="ES1418" s="13"/>
      <c r="ET1418" s="13"/>
      <c r="EU1418" s="13"/>
      <c r="EV1418" s="13"/>
      <c r="EW1418" s="13"/>
      <c r="EX1418" s="13"/>
      <c r="EY1418" s="13"/>
      <c r="EZ1418" s="13"/>
      <c r="FA1418" s="13"/>
      <c r="FB1418" s="13"/>
      <c r="FC1418" s="13"/>
      <c r="FD1418" s="13"/>
      <c r="FE1418" s="13"/>
      <c r="FF1418" s="13"/>
      <c r="FG1418" s="13"/>
      <c r="FH1418" s="13"/>
      <c r="FI1418" s="13"/>
      <c r="FJ1418" s="13"/>
      <c r="FK1418" s="13"/>
      <c r="FL1418" s="13"/>
      <c r="FM1418" s="13"/>
      <c r="FN1418" s="13"/>
      <c r="FO1418" s="13"/>
      <c r="FP1418" s="13"/>
      <c r="FQ1418" s="13"/>
      <c r="FR1418" s="13"/>
      <c r="FS1418" s="13"/>
      <c r="FT1418" s="13"/>
      <c r="FU1418" s="13"/>
      <c r="FV1418" s="13"/>
      <c r="FW1418" s="13"/>
      <c r="FX1418" s="13"/>
      <c r="FY1418" s="13"/>
      <c r="FZ1418" s="13"/>
      <c r="GA1418" s="13"/>
      <c r="GB1418" s="13"/>
      <c r="GC1418" s="13"/>
      <c r="GD1418" s="13"/>
      <c r="GE1418" s="13"/>
      <c r="GF1418" s="13"/>
      <c r="GG1418" s="13"/>
      <c r="GH1418" s="13"/>
      <c r="GI1418" s="13"/>
      <c r="GJ1418" s="13"/>
      <c r="GK1418" s="13"/>
      <c r="GL1418" s="13"/>
      <c r="GM1418" s="13"/>
      <c r="GN1418" s="13"/>
      <c r="GO1418" s="13"/>
      <c r="GP1418" s="13"/>
      <c r="GQ1418" s="13"/>
      <c r="GR1418" s="13"/>
      <c r="GS1418" s="13"/>
      <c r="GT1418" s="13"/>
      <c r="GU1418" s="13"/>
      <c r="GV1418" s="13"/>
      <c r="GW1418" s="13"/>
      <c r="GX1418" s="13"/>
      <c r="GY1418" s="13"/>
      <c r="GZ1418" s="13"/>
      <c r="HA1418" s="13"/>
      <c r="HB1418" s="13"/>
      <c r="HC1418" s="13"/>
      <c r="HD1418" s="13"/>
      <c r="HE1418" s="13"/>
      <c r="HF1418" s="13"/>
      <c r="HG1418" s="13"/>
      <c r="HH1418" s="13"/>
      <c r="HI1418" s="13"/>
      <c r="HJ1418" s="13"/>
      <c r="HK1418" s="13"/>
      <c r="HL1418" s="13"/>
      <c r="HM1418" s="13"/>
      <c r="HN1418" s="13"/>
      <c r="HO1418" s="13"/>
      <c r="HP1418" s="13"/>
      <c r="HQ1418" s="13"/>
      <c r="HR1418" s="13"/>
      <c r="HS1418" s="13"/>
      <c r="HT1418" s="13"/>
      <c r="HU1418" s="13"/>
      <c r="HV1418" s="13"/>
      <c r="HW1418" s="13"/>
      <c r="HX1418" s="13"/>
      <c r="HY1418" s="13"/>
      <c r="HZ1418" s="13"/>
      <c r="IA1418" s="13"/>
      <c r="IB1418" s="13"/>
      <c r="IC1418" s="13"/>
      <c r="ID1418" s="13"/>
      <c r="IE1418" s="13"/>
      <c r="IF1418" s="13"/>
      <c r="IG1418" s="13"/>
      <c r="IH1418" s="13"/>
      <c r="II1418" s="13"/>
      <c r="IJ1418" s="13"/>
      <c r="IK1418" s="13"/>
      <c r="IL1418" s="13"/>
      <c r="IM1418" s="13"/>
      <c r="IN1418" s="13"/>
      <c r="IO1418" s="13"/>
      <c r="IP1418" s="13"/>
      <c r="IQ1418" s="13"/>
      <c r="IR1418" s="13"/>
      <c r="IS1418" s="13"/>
      <c r="IT1418" s="13"/>
      <c r="IU1418" s="13"/>
      <c r="IV1418" s="13"/>
      <c r="IW1418" s="13"/>
      <c r="IX1418" s="13"/>
      <c r="IY1418" s="13"/>
      <c r="IZ1418" s="13"/>
      <c r="JA1418" s="13"/>
      <c r="JB1418" s="13"/>
      <c r="JC1418" s="13"/>
      <c r="JD1418" s="13"/>
      <c r="JE1418" s="13"/>
      <c r="JF1418" s="13"/>
      <c r="JG1418" s="13"/>
      <c r="JH1418" s="13"/>
      <c r="JI1418" s="13"/>
      <c r="JJ1418" s="13"/>
      <c r="JK1418" s="13"/>
      <c r="JL1418" s="13"/>
      <c r="JM1418" s="13"/>
      <c r="JN1418" s="13"/>
      <c r="JO1418" s="13"/>
      <c r="JP1418" s="13"/>
      <c r="JQ1418" s="13"/>
      <c r="JR1418" s="13"/>
      <c r="JS1418" s="13"/>
      <c r="JT1418" s="13"/>
      <c r="JU1418" s="13"/>
      <c r="JV1418" s="13"/>
      <c r="JW1418" s="13"/>
      <c r="JX1418" s="13"/>
      <c r="JY1418" s="13"/>
      <c r="JZ1418" s="13"/>
      <c r="KA1418" s="13"/>
      <c r="KB1418" s="13"/>
      <c r="KC1418" s="13"/>
      <c r="KD1418" s="13"/>
      <c r="KE1418" s="13"/>
      <c r="KF1418" s="13"/>
      <c r="KG1418" s="13"/>
      <c r="KH1418" s="13"/>
      <c r="KI1418" s="13"/>
      <c r="KJ1418" s="13"/>
      <c r="KK1418" s="13"/>
      <c r="KL1418" s="13"/>
      <c r="KM1418" s="13"/>
      <c r="KN1418" s="13"/>
      <c r="KO1418" s="13"/>
      <c r="KP1418" s="13"/>
      <c r="KQ1418" s="13"/>
      <c r="KR1418" s="13"/>
      <c r="KS1418" s="13"/>
      <c r="KT1418" s="13"/>
      <c r="KU1418" s="13"/>
      <c r="KV1418" s="13"/>
      <c r="KW1418" s="13"/>
      <c r="KX1418" s="13"/>
      <c r="KY1418" s="13"/>
      <c r="KZ1418" s="13"/>
      <c r="LA1418" s="13"/>
      <c r="LB1418" s="13"/>
      <c r="LC1418" s="13"/>
      <c r="LD1418" s="13"/>
      <c r="LE1418" s="13"/>
      <c r="LF1418" s="13"/>
      <c r="LG1418" s="13"/>
      <c r="LH1418" s="13"/>
      <c r="LI1418" s="13"/>
      <c r="LJ1418" s="13"/>
      <c r="LK1418" s="13"/>
      <c r="LL1418" s="13"/>
      <c r="LM1418" s="13"/>
      <c r="LN1418" s="13"/>
      <c r="LO1418" s="13"/>
      <c r="LP1418" s="13"/>
      <c r="LQ1418" s="13"/>
      <c r="LR1418" s="13"/>
      <c r="LS1418" s="13"/>
      <c r="LT1418" s="13"/>
      <c r="LU1418" s="13"/>
      <c r="LV1418" s="13"/>
      <c r="LW1418" s="13"/>
      <c r="LX1418" s="13"/>
      <c r="LY1418" s="13"/>
      <c r="LZ1418" s="13"/>
      <c r="MA1418" s="13"/>
      <c r="MB1418" s="13"/>
      <c r="MC1418" s="13"/>
      <c r="MD1418" s="13"/>
      <c r="ME1418" s="13"/>
      <c r="MF1418" s="13"/>
      <c r="MG1418" s="13"/>
      <c r="MH1418" s="13"/>
      <c r="MI1418" s="13"/>
      <c r="MJ1418" s="13"/>
      <c r="MK1418" s="13"/>
      <c r="ML1418" s="13"/>
      <c r="MM1418" s="13"/>
      <c r="MN1418" s="13"/>
      <c r="MO1418" s="13"/>
      <c r="MP1418" s="13"/>
      <c r="MQ1418" s="13"/>
      <c r="MR1418" s="13"/>
      <c r="MS1418" s="13"/>
      <c r="MT1418" s="13"/>
      <c r="MU1418" s="13"/>
      <c r="MV1418" s="13"/>
      <c r="MW1418" s="13"/>
      <c r="MX1418" s="13"/>
      <c r="MY1418" s="13"/>
      <c r="MZ1418" s="13"/>
      <c r="NA1418" s="13"/>
      <c r="NB1418" s="13"/>
      <c r="NC1418" s="13"/>
      <c r="ND1418" s="13"/>
      <c r="NE1418" s="13"/>
      <c r="NF1418" s="13"/>
      <c r="NG1418" s="13"/>
      <c r="NH1418" s="13"/>
      <c r="NI1418" s="13"/>
      <c r="NJ1418" s="13"/>
      <c r="NK1418" s="13"/>
      <c r="NL1418" s="13"/>
      <c r="NM1418" s="13"/>
      <c r="NN1418" s="13"/>
      <c r="NO1418" s="13"/>
      <c r="NP1418" s="13"/>
      <c r="NQ1418" s="13"/>
      <c r="NR1418" s="13"/>
      <c r="NS1418" s="13"/>
      <c r="NT1418" s="13"/>
      <c r="NU1418" s="13"/>
      <c r="NV1418" s="13"/>
      <c r="NW1418" s="13"/>
      <c r="NX1418" s="13"/>
      <c r="NY1418" s="13"/>
      <c r="NZ1418" s="13"/>
      <c r="OA1418" s="13"/>
      <c r="OB1418" s="13"/>
      <c r="OC1418" s="13"/>
      <c r="OD1418" s="13"/>
      <c r="OE1418" s="13"/>
      <c r="OF1418" s="13"/>
      <c r="OG1418" s="13"/>
      <c r="OH1418" s="13"/>
      <c r="OI1418" s="13"/>
      <c r="OJ1418" s="13"/>
      <c r="OK1418" s="13"/>
      <c r="OL1418" s="13"/>
      <c r="OM1418" s="13"/>
      <c r="ON1418" s="13"/>
      <c r="OO1418" s="13"/>
      <c r="OP1418" s="13"/>
      <c r="OQ1418" s="13"/>
      <c r="OR1418" s="13"/>
      <c r="OS1418" s="13"/>
      <c r="OT1418" s="13"/>
      <c r="OU1418" s="13"/>
      <c r="OV1418" s="13"/>
      <c r="OW1418" s="13"/>
      <c r="OX1418" s="13"/>
      <c r="OY1418" s="13"/>
      <c r="OZ1418" s="13"/>
      <c r="PA1418" s="13"/>
      <c r="PB1418" s="13"/>
      <c r="PC1418" s="13"/>
      <c r="PD1418" s="13"/>
      <c r="PE1418" s="13"/>
      <c r="PF1418" s="13"/>
      <c r="PG1418" s="13"/>
      <c r="PH1418" s="13"/>
      <c r="PI1418" s="13"/>
      <c r="PJ1418" s="13"/>
      <c r="PK1418" s="13"/>
      <c r="PL1418" s="13"/>
      <c r="PM1418" s="13"/>
      <c r="PN1418" s="13"/>
      <c r="PO1418" s="13"/>
      <c r="PP1418" s="13"/>
      <c r="PQ1418" s="13"/>
      <c r="PR1418" s="13"/>
      <c r="PS1418" s="13"/>
      <c r="PT1418" s="13"/>
      <c r="PU1418" s="13"/>
      <c r="PV1418" s="13"/>
      <c r="PW1418" s="13"/>
      <c r="PX1418" s="13"/>
      <c r="PY1418" s="13"/>
      <c r="PZ1418" s="13"/>
      <c r="QA1418" s="13"/>
      <c r="QB1418" s="13"/>
      <c r="QC1418" s="13"/>
      <c r="QD1418" s="13"/>
      <c r="QE1418" s="13"/>
      <c r="QF1418" s="13"/>
      <c r="QG1418" s="13"/>
      <c r="QH1418" s="13"/>
      <c r="QI1418" s="13"/>
      <c r="QJ1418" s="13"/>
      <c r="QK1418" s="13"/>
      <c r="QL1418" s="13"/>
      <c r="QM1418" s="13"/>
      <c r="QN1418" s="13"/>
      <c r="QO1418" s="13"/>
      <c r="QP1418" s="13"/>
      <c r="QQ1418" s="13"/>
      <c r="QR1418" s="13"/>
      <c r="QS1418" s="13"/>
      <c r="QT1418" s="13"/>
      <c r="QU1418" s="13"/>
      <c r="QV1418" s="13"/>
      <c r="QW1418" s="13"/>
      <c r="QX1418" s="13"/>
      <c r="QY1418" s="13"/>
      <c r="QZ1418" s="13"/>
      <c r="RA1418" s="13"/>
      <c r="RB1418" s="13"/>
      <c r="RC1418" s="13"/>
      <c r="RD1418" s="13"/>
      <c r="RE1418" s="13"/>
      <c r="RF1418" s="13"/>
      <c r="RG1418" s="13"/>
      <c r="RH1418" s="13"/>
      <c r="RI1418" s="13"/>
      <c r="RJ1418" s="13"/>
      <c r="RK1418" s="13"/>
      <c r="RL1418" s="13"/>
      <c r="RM1418" s="13"/>
      <c r="RN1418" s="13"/>
      <c r="RO1418" s="13"/>
      <c r="RP1418" s="13"/>
      <c r="RQ1418" s="13"/>
      <c r="RR1418" s="13"/>
      <c r="RS1418" s="13"/>
      <c r="RT1418" s="13"/>
      <c r="RU1418" s="13"/>
      <c r="RV1418" s="13"/>
      <c r="RW1418" s="13"/>
      <c r="RX1418" s="13"/>
      <c r="RY1418" s="13"/>
      <c r="RZ1418" s="13"/>
      <c r="SA1418" s="13"/>
      <c r="SB1418" s="13"/>
      <c r="SC1418" s="13"/>
      <c r="SD1418" s="13"/>
      <c r="SE1418" s="13"/>
      <c r="SF1418" s="13"/>
      <c r="SG1418" s="13"/>
      <c r="SH1418" s="13"/>
      <c r="SI1418" s="13"/>
      <c r="SJ1418" s="13"/>
      <c r="SK1418" s="13"/>
      <c r="SL1418" s="13"/>
      <c r="SM1418" s="13"/>
      <c r="SN1418" s="13"/>
      <c r="SO1418" s="13"/>
      <c r="SP1418" s="13"/>
      <c r="SQ1418" s="13"/>
      <c r="SR1418" s="13"/>
      <c r="SS1418" s="13"/>
      <c r="ST1418" s="13"/>
      <c r="SU1418" s="13"/>
      <c r="SV1418" s="13"/>
      <c r="SW1418" s="13"/>
      <c r="SX1418" s="13"/>
      <c r="SY1418" s="13"/>
      <c r="SZ1418" s="13"/>
      <c r="TA1418" s="13"/>
      <c r="TB1418" s="13"/>
      <c r="TC1418" s="13"/>
      <c r="TD1418" s="13"/>
      <c r="TE1418" s="13"/>
      <c r="TF1418" s="13"/>
      <c r="TG1418" s="13"/>
      <c r="TH1418" s="13"/>
      <c r="TI1418" s="13"/>
      <c r="TJ1418" s="13"/>
      <c r="TK1418" s="13"/>
      <c r="TL1418" s="13"/>
      <c r="TM1418" s="13"/>
      <c r="TN1418" s="13"/>
      <c r="TO1418" s="13"/>
      <c r="TP1418" s="13"/>
      <c r="TQ1418" s="13"/>
      <c r="TR1418" s="13"/>
      <c r="TS1418" s="13"/>
      <c r="TT1418" s="13"/>
      <c r="TU1418" s="13"/>
      <c r="TV1418" s="13"/>
      <c r="TW1418" s="13"/>
      <c r="TX1418" s="13"/>
      <c r="TY1418" s="13"/>
      <c r="TZ1418" s="13"/>
      <c r="UA1418" s="13"/>
      <c r="UB1418" s="13"/>
      <c r="UC1418" s="13"/>
      <c r="UD1418" s="13"/>
      <c r="UE1418" s="13"/>
      <c r="UF1418" s="13"/>
      <c r="UG1418" s="13"/>
      <c r="UH1418" s="13"/>
      <c r="UI1418" s="13"/>
      <c r="UJ1418" s="13"/>
      <c r="UK1418" s="13"/>
      <c r="UL1418" s="13"/>
      <c r="UM1418" s="13"/>
      <c r="UN1418" s="13"/>
      <c r="UO1418" s="13"/>
      <c r="UP1418" s="13"/>
      <c r="UQ1418" s="13"/>
      <c r="UR1418" s="13"/>
      <c r="US1418" s="13"/>
      <c r="UT1418" s="13"/>
      <c r="UU1418" s="13"/>
      <c r="UV1418" s="13"/>
      <c r="UW1418" s="13"/>
      <c r="UX1418" s="13"/>
      <c r="UY1418" s="13"/>
      <c r="UZ1418" s="13"/>
      <c r="VA1418" s="13"/>
      <c r="VB1418" s="13"/>
      <c r="VC1418" s="13"/>
      <c r="VD1418" s="13"/>
      <c r="VE1418" s="13"/>
      <c r="VF1418" s="13"/>
      <c r="VG1418" s="13"/>
      <c r="VH1418" s="13"/>
      <c r="VI1418" s="13"/>
      <c r="VJ1418" s="13"/>
      <c r="VK1418" s="13"/>
      <c r="VL1418" s="13"/>
      <c r="VM1418" s="13"/>
      <c r="VN1418" s="13"/>
      <c r="VO1418" s="13"/>
      <c r="VP1418" s="13"/>
      <c r="VQ1418" s="13"/>
      <c r="VR1418" s="13"/>
      <c r="VS1418" s="13"/>
      <c r="VT1418" s="13"/>
      <c r="VU1418" s="13"/>
      <c r="VV1418" s="13"/>
      <c r="VW1418" s="13"/>
      <c r="VX1418" s="13"/>
      <c r="VY1418" s="13"/>
      <c r="VZ1418" s="13"/>
      <c r="WA1418" s="13"/>
      <c r="WB1418" s="13"/>
      <c r="WC1418" s="13"/>
      <c r="WD1418" s="13"/>
      <c r="WE1418" s="13"/>
      <c r="WF1418" s="13"/>
      <c r="WG1418" s="13"/>
      <c r="WH1418" s="13"/>
      <c r="WI1418" s="13"/>
      <c r="WJ1418" s="13"/>
      <c r="WK1418" s="13"/>
      <c r="WL1418" s="13"/>
      <c r="WM1418" s="13"/>
      <c r="WN1418" s="13"/>
      <c r="WO1418" s="13"/>
      <c r="WP1418" s="13"/>
      <c r="WQ1418" s="13"/>
      <c r="WR1418" s="13"/>
      <c r="WS1418" s="13"/>
      <c r="WT1418" s="13"/>
      <c r="WU1418" s="13"/>
      <c r="WV1418" s="13"/>
      <c r="WW1418" s="13"/>
      <c r="WX1418" s="13"/>
      <c r="WY1418" s="13"/>
      <c r="WZ1418" s="13"/>
      <c r="XA1418" s="13"/>
      <c r="XB1418" s="13"/>
      <c r="XC1418" s="13"/>
      <c r="XD1418" s="13"/>
      <c r="XE1418" s="13"/>
      <c r="XF1418" s="13"/>
      <c r="XG1418" s="13"/>
      <c r="XH1418" s="13"/>
      <c r="XI1418" s="13"/>
      <c r="XJ1418" s="13"/>
      <c r="XK1418" s="13"/>
      <c r="XL1418" s="13"/>
      <c r="XM1418" s="13"/>
      <c r="XN1418" s="13"/>
      <c r="XO1418" s="13"/>
      <c r="XP1418" s="13"/>
      <c r="XQ1418" s="13"/>
      <c r="XR1418" s="13"/>
      <c r="XS1418" s="13"/>
      <c r="XT1418" s="13"/>
      <c r="XU1418" s="13"/>
      <c r="XV1418" s="13"/>
      <c r="XW1418" s="13"/>
      <c r="XX1418" s="13"/>
      <c r="XY1418" s="13"/>
      <c r="XZ1418" s="13"/>
      <c r="YA1418" s="13"/>
      <c r="YB1418" s="13"/>
      <c r="YC1418" s="13"/>
      <c r="YD1418" s="13"/>
      <c r="YE1418" s="13"/>
      <c r="YF1418" s="13"/>
      <c r="YG1418" s="13"/>
      <c r="YH1418" s="13"/>
      <c r="YI1418" s="13"/>
      <c r="YJ1418" s="13"/>
      <c r="YK1418" s="13"/>
      <c r="YL1418" s="13"/>
      <c r="YM1418" s="13"/>
      <c r="YN1418" s="13"/>
      <c r="YO1418" s="13"/>
      <c r="YP1418" s="13"/>
      <c r="YQ1418" s="13"/>
      <c r="YR1418" s="13"/>
      <c r="YS1418" s="13"/>
      <c r="YT1418" s="13"/>
      <c r="YU1418" s="13"/>
      <c r="YV1418" s="13"/>
      <c r="YW1418" s="13"/>
      <c r="YX1418" s="13"/>
      <c r="YY1418" s="13"/>
      <c r="YZ1418" s="13"/>
      <c r="ZA1418" s="13"/>
      <c r="ZB1418" s="13"/>
      <c r="ZC1418" s="13"/>
      <c r="ZD1418" s="13"/>
      <c r="ZE1418" s="13"/>
      <c r="ZF1418" s="13"/>
      <c r="ZG1418" s="13"/>
      <c r="ZH1418" s="13"/>
      <c r="ZI1418" s="13"/>
      <c r="ZJ1418" s="13"/>
      <c r="ZK1418" s="13"/>
      <c r="ZL1418" s="13"/>
      <c r="ZM1418" s="13"/>
      <c r="ZN1418" s="13"/>
      <c r="ZO1418" s="13"/>
      <c r="ZP1418" s="13"/>
      <c r="ZQ1418" s="13"/>
      <c r="ZR1418" s="13"/>
      <c r="ZS1418" s="13"/>
      <c r="ZT1418" s="13"/>
      <c r="ZU1418" s="13"/>
      <c r="ZV1418" s="13"/>
      <c r="ZW1418" s="13"/>
      <c r="ZX1418" s="13"/>
      <c r="ZY1418" s="13"/>
      <c r="ZZ1418" s="13"/>
      <c r="AAA1418" s="13"/>
      <c r="AAB1418" s="13"/>
      <c r="AAC1418" s="13"/>
      <c r="AAD1418" s="13"/>
      <c r="AAE1418" s="13"/>
      <c r="AAF1418" s="13"/>
      <c r="AAG1418" s="13"/>
      <c r="AAH1418" s="13"/>
      <c r="AAI1418" s="13"/>
      <c r="AAJ1418" s="13"/>
      <c r="AAK1418" s="13"/>
      <c r="AAL1418" s="13"/>
      <c r="AAM1418" s="13"/>
      <c r="AAN1418" s="13"/>
      <c r="AAO1418" s="13"/>
      <c r="AAP1418" s="13"/>
      <c r="AAQ1418" s="13"/>
      <c r="AAR1418" s="13"/>
      <c r="AAS1418" s="13"/>
      <c r="AAT1418" s="13"/>
      <c r="AAU1418" s="13"/>
      <c r="AAV1418" s="13"/>
      <c r="AAW1418" s="13"/>
      <c r="AAX1418" s="13"/>
      <c r="AAY1418" s="13"/>
      <c r="AAZ1418" s="13"/>
      <c r="ABA1418" s="13"/>
      <c r="ABB1418" s="13"/>
      <c r="ABC1418" s="13"/>
      <c r="ABD1418" s="13"/>
      <c r="ABE1418" s="13"/>
      <c r="ABF1418" s="13"/>
      <c r="ABG1418" s="13"/>
      <c r="ABH1418" s="13"/>
      <c r="ABI1418" s="13"/>
      <c r="ABJ1418" s="13"/>
      <c r="ABK1418" s="13"/>
      <c r="ABL1418" s="13"/>
      <c r="ABM1418" s="13"/>
      <c r="ABN1418" s="13"/>
      <c r="ABO1418" s="13"/>
      <c r="ABP1418" s="13"/>
      <c r="ABQ1418" s="13"/>
      <c r="ABR1418" s="13"/>
      <c r="ABS1418" s="13"/>
      <c r="ABT1418" s="13"/>
      <c r="ABU1418" s="13"/>
      <c r="ABV1418" s="13"/>
      <c r="ABW1418" s="13"/>
      <c r="ABX1418" s="13"/>
      <c r="ABY1418" s="13"/>
      <c r="ABZ1418" s="13"/>
      <c r="ACA1418" s="13"/>
      <c r="ACB1418" s="13"/>
      <c r="ACC1418" s="13"/>
      <c r="ACD1418" s="13"/>
      <c r="ACE1418" s="13"/>
      <c r="ACF1418" s="13"/>
      <c r="ACG1418" s="13"/>
      <c r="ACH1418" s="13"/>
      <c r="ACI1418" s="13"/>
      <c r="ACJ1418" s="13"/>
      <c r="ACK1418" s="13"/>
      <c r="ACL1418" s="13"/>
      <c r="ACM1418" s="13"/>
      <c r="ACN1418" s="13"/>
      <c r="ACO1418" s="13"/>
      <c r="ACP1418" s="13"/>
      <c r="ACQ1418" s="13"/>
      <c r="ACR1418" s="13"/>
      <c r="ACS1418" s="13"/>
      <c r="ACT1418" s="13"/>
      <c r="ACU1418" s="13"/>
      <c r="ACV1418" s="13"/>
      <c r="ACW1418" s="13"/>
      <c r="ACX1418" s="13"/>
      <c r="ACY1418" s="13"/>
      <c r="ACZ1418" s="13"/>
      <c r="ADA1418" s="13"/>
      <c r="ADB1418" s="13"/>
      <c r="ADC1418" s="13"/>
      <c r="ADD1418" s="13"/>
      <c r="ADE1418" s="13"/>
      <c r="ADF1418" s="13"/>
      <c r="ADG1418" s="13"/>
      <c r="ADH1418" s="13"/>
      <c r="ADI1418" s="13"/>
      <c r="ADJ1418" s="13"/>
      <c r="ADK1418" s="13"/>
      <c r="ADL1418" s="13"/>
      <c r="ADM1418" s="13"/>
      <c r="ADN1418" s="13"/>
      <c r="ADO1418" s="13"/>
      <c r="ADP1418" s="13"/>
      <c r="ADQ1418" s="13"/>
      <c r="ADR1418" s="13"/>
      <c r="ADS1418" s="13"/>
      <c r="ADT1418" s="13"/>
      <c r="ADU1418" s="13"/>
      <c r="ADV1418" s="13"/>
      <c r="ADW1418" s="13"/>
      <c r="ADX1418" s="13"/>
      <c r="ADY1418" s="13"/>
      <c r="ADZ1418" s="13"/>
      <c r="AEA1418" s="13"/>
      <c r="AEB1418" s="13"/>
      <c r="AEC1418" s="13"/>
      <c r="AED1418" s="13"/>
      <c r="AEE1418" s="13"/>
      <c r="AEF1418" s="13"/>
      <c r="AEG1418" s="13"/>
      <c r="AEH1418" s="13"/>
      <c r="AEI1418" s="13"/>
      <c r="AEJ1418" s="13"/>
      <c r="AEK1418" s="13"/>
      <c r="AEL1418" s="13"/>
      <c r="AEM1418" s="13"/>
      <c r="AEN1418" s="13"/>
      <c r="AEO1418" s="13"/>
      <c r="AEP1418" s="13"/>
      <c r="AEQ1418" s="13"/>
      <c r="AER1418" s="13"/>
      <c r="AES1418" s="13"/>
      <c r="AET1418" s="13"/>
      <c r="AEU1418" s="13"/>
      <c r="AEV1418" s="13"/>
      <c r="AEW1418" s="13"/>
      <c r="AEX1418" s="13"/>
      <c r="AEY1418" s="13"/>
      <c r="AEZ1418" s="13"/>
      <c r="AFA1418" s="13"/>
      <c r="AFB1418" s="13"/>
      <c r="AFC1418" s="13"/>
      <c r="AFD1418" s="13"/>
      <c r="AFE1418" s="13"/>
      <c r="AFF1418" s="13"/>
      <c r="AFG1418" s="13"/>
      <c r="AFH1418" s="13"/>
      <c r="AFI1418" s="13"/>
      <c r="AFJ1418" s="13"/>
      <c r="AFK1418" s="13"/>
      <c r="AFL1418" s="13"/>
      <c r="AFM1418" s="13"/>
      <c r="AFN1418" s="13"/>
      <c r="AFO1418" s="13"/>
      <c r="AFP1418" s="13"/>
      <c r="AFQ1418" s="13"/>
      <c r="AFR1418" s="13"/>
      <c r="AFS1418" s="13"/>
      <c r="AFT1418" s="13"/>
      <c r="AFU1418" s="13"/>
      <c r="AFV1418" s="13"/>
      <c r="AFW1418" s="13"/>
      <c r="AFX1418" s="13"/>
      <c r="AFY1418" s="13"/>
      <c r="AFZ1418" s="13"/>
      <c r="AGA1418" s="13"/>
      <c r="AGB1418" s="13"/>
      <c r="AGC1418" s="13"/>
      <c r="AGD1418" s="13"/>
      <c r="AGE1418" s="13"/>
      <c r="AGF1418" s="13"/>
      <c r="AGG1418" s="13"/>
      <c r="AGH1418" s="13"/>
      <c r="AGI1418" s="13"/>
      <c r="AGJ1418" s="13"/>
      <c r="AGK1418" s="13"/>
      <c r="AGL1418" s="13"/>
      <c r="AGM1418" s="13"/>
      <c r="AGN1418" s="13"/>
      <c r="AGO1418" s="13"/>
      <c r="AGP1418" s="13"/>
      <c r="AGQ1418" s="13"/>
      <c r="AGR1418" s="13"/>
      <c r="AGS1418" s="13"/>
      <c r="AGT1418" s="13"/>
      <c r="AGU1418" s="13"/>
      <c r="AGV1418" s="13"/>
      <c r="AGW1418" s="13"/>
      <c r="AGX1418" s="13"/>
      <c r="AGY1418" s="13"/>
      <c r="AGZ1418" s="13"/>
      <c r="AHA1418" s="13"/>
      <c r="AHB1418" s="13"/>
      <c r="AHC1418" s="13"/>
      <c r="AHD1418" s="13"/>
      <c r="AHE1418" s="13"/>
      <c r="AHF1418" s="13"/>
      <c r="AHG1418" s="13"/>
      <c r="AHH1418" s="13"/>
      <c r="AHI1418" s="13"/>
      <c r="AHJ1418" s="13"/>
      <c r="AHK1418" s="13"/>
      <c r="AHL1418" s="13"/>
      <c r="AHM1418" s="13"/>
      <c r="AHN1418" s="13"/>
      <c r="AHO1418" s="13"/>
      <c r="AHP1418" s="13"/>
      <c r="AHQ1418" s="13"/>
      <c r="AHR1418" s="13"/>
      <c r="AHS1418" s="13"/>
      <c r="AHT1418" s="13"/>
      <c r="AHU1418" s="13"/>
      <c r="AHV1418" s="13"/>
      <c r="AHW1418" s="13"/>
      <c r="AHX1418" s="13"/>
      <c r="AHY1418" s="13"/>
      <c r="AHZ1418" s="13"/>
      <c r="AIA1418" s="13"/>
      <c r="AIB1418" s="13"/>
      <c r="AIC1418" s="13"/>
      <c r="AID1418" s="13"/>
      <c r="AIE1418" s="13"/>
      <c r="AIF1418" s="13"/>
      <c r="AIG1418" s="13"/>
      <c r="AIH1418" s="13"/>
      <c r="AII1418" s="13"/>
      <c r="AIJ1418" s="13"/>
      <c r="AIK1418" s="13"/>
      <c r="AIL1418" s="13"/>
      <c r="AIM1418" s="13"/>
      <c r="AIN1418" s="13"/>
      <c r="AIO1418" s="13"/>
      <c r="AIP1418" s="13"/>
      <c r="AIQ1418" s="13"/>
      <c r="AIR1418" s="13"/>
      <c r="AIS1418" s="13"/>
      <c r="AIT1418" s="13"/>
      <c r="AIU1418" s="13"/>
      <c r="AIV1418" s="13"/>
      <c r="AIW1418" s="13"/>
      <c r="AIX1418" s="13"/>
      <c r="AIY1418" s="13"/>
      <c r="AIZ1418" s="13"/>
      <c r="AJA1418" s="13"/>
      <c r="AJB1418" s="13"/>
      <c r="AJC1418" s="13"/>
      <c r="AJD1418" s="13"/>
      <c r="AJE1418" s="13"/>
      <c r="AJF1418" s="13"/>
      <c r="AJG1418" s="13"/>
      <c r="AJH1418" s="13"/>
      <c r="AJI1418" s="13"/>
      <c r="AJJ1418" s="13"/>
      <c r="AJK1418" s="13"/>
      <c r="AJL1418" s="13"/>
      <c r="AJM1418" s="13"/>
      <c r="AJN1418" s="13"/>
      <c r="AJO1418" s="13"/>
      <c r="AJP1418" s="13"/>
      <c r="AJQ1418" s="13"/>
      <c r="AJR1418" s="13"/>
      <c r="AJS1418" s="13"/>
      <c r="AJT1418" s="13"/>
      <c r="AJU1418" s="13"/>
      <c r="AJV1418" s="13"/>
      <c r="AJW1418" s="13"/>
      <c r="AJX1418" s="13"/>
    </row>
    <row r="1419" spans="1:960" x14ac:dyDescent="0.2">
      <c r="A1419" s="5">
        <v>1417</v>
      </c>
      <c r="B1419" s="6">
        <v>8033182486708</v>
      </c>
      <c r="C1419" s="6" t="s">
        <v>3911</v>
      </c>
      <c r="D1419" s="6" t="s">
        <v>3912</v>
      </c>
      <c r="E1419" s="6" t="s">
        <v>3837</v>
      </c>
      <c r="F1419" s="6" t="s">
        <v>3913</v>
      </c>
      <c r="G1419" s="30" t="s">
        <v>15</v>
      </c>
      <c r="H1419" s="33">
        <v>456.60266666666666</v>
      </c>
      <c r="I1419" s="12">
        <v>0</v>
      </c>
      <c r="J1419" s="54">
        <f t="shared" si="22"/>
        <v>456.60266666666666</v>
      </c>
      <c r="K1419" s="1" t="s">
        <v>11</v>
      </c>
      <c r="L1419" s="24">
        <v>0.23</v>
      </c>
      <c r="M1419" s="30" t="s">
        <v>16</v>
      </c>
      <c r="N1419" s="71" t="s">
        <v>16</v>
      </c>
      <c r="O1419" s="30" t="s">
        <v>2670</v>
      </c>
      <c r="P1419" s="30" t="s">
        <v>6378</v>
      </c>
      <c r="Q1419" s="30">
        <v>1</v>
      </c>
      <c r="R1419" s="65">
        <v>456.60266666666666</v>
      </c>
      <c r="S1419" s="73">
        <v>1</v>
      </c>
      <c r="T1419" s="65">
        <v>456.60266666666666</v>
      </c>
      <c r="U1419" s="13"/>
      <c r="V1419" s="13"/>
      <c r="W1419" s="13"/>
      <c r="X1419" s="13"/>
      <c r="Y1419" s="13"/>
      <c r="Z1419" s="13"/>
      <c r="AA1419" s="13"/>
      <c r="AB1419" s="13"/>
      <c r="AC1419" s="13"/>
      <c r="AD1419" s="13"/>
      <c r="AE1419" s="13"/>
      <c r="AF1419" s="13"/>
      <c r="AG1419" s="13"/>
      <c r="AH1419" s="13"/>
      <c r="AI1419" s="13"/>
      <c r="AJ1419" s="13"/>
      <c r="AK1419" s="13"/>
      <c r="AL1419" s="13"/>
      <c r="AM1419" s="13"/>
      <c r="AN1419" s="13"/>
      <c r="AO1419" s="13"/>
      <c r="AP1419" s="13"/>
      <c r="AQ1419" s="13"/>
      <c r="AR1419" s="13"/>
      <c r="AS1419" s="13"/>
      <c r="AT1419" s="13"/>
      <c r="AU1419" s="13"/>
      <c r="AV1419" s="13"/>
      <c r="AW1419" s="13"/>
      <c r="AX1419" s="13"/>
      <c r="AY1419" s="13"/>
      <c r="AZ1419" s="13"/>
      <c r="BA1419" s="13"/>
      <c r="BB1419" s="13"/>
      <c r="BC1419" s="13"/>
      <c r="BD1419" s="13"/>
      <c r="BE1419" s="13"/>
      <c r="BF1419" s="13"/>
      <c r="BG1419" s="13"/>
      <c r="BH1419" s="13"/>
      <c r="BI1419" s="13"/>
      <c r="BJ1419" s="13"/>
      <c r="BK1419" s="13"/>
      <c r="BL1419" s="13"/>
      <c r="BM1419" s="13"/>
      <c r="BN1419" s="13"/>
      <c r="BO1419" s="13"/>
      <c r="BP1419" s="13"/>
      <c r="BQ1419" s="13"/>
      <c r="BR1419" s="13"/>
      <c r="BS1419" s="13"/>
      <c r="BT1419" s="13"/>
      <c r="BU1419" s="13"/>
      <c r="BV1419" s="13"/>
      <c r="BW1419" s="13"/>
      <c r="BX1419" s="13"/>
      <c r="BY1419" s="13"/>
      <c r="BZ1419" s="13"/>
      <c r="CA1419" s="13"/>
      <c r="CB1419" s="13"/>
      <c r="CC1419" s="13"/>
      <c r="CD1419" s="13"/>
      <c r="CE1419" s="13"/>
      <c r="CF1419" s="13"/>
      <c r="CG1419" s="13"/>
      <c r="CH1419" s="13"/>
      <c r="CI1419" s="13"/>
      <c r="CJ1419" s="13"/>
      <c r="CK1419" s="13"/>
      <c r="CL1419" s="13"/>
      <c r="CM1419" s="13"/>
      <c r="CN1419" s="13"/>
      <c r="CO1419" s="13"/>
      <c r="CP1419" s="13"/>
      <c r="CQ1419" s="13"/>
      <c r="CR1419" s="13"/>
      <c r="CS1419" s="13"/>
      <c r="CT1419" s="13"/>
      <c r="CU1419" s="13"/>
      <c r="CV1419" s="13"/>
      <c r="CW1419" s="13"/>
      <c r="CX1419" s="13"/>
      <c r="CY1419" s="13"/>
      <c r="CZ1419" s="13"/>
      <c r="DA1419" s="13"/>
      <c r="DB1419" s="13"/>
      <c r="DC1419" s="13"/>
      <c r="DD1419" s="13"/>
      <c r="DE1419" s="13"/>
      <c r="DF1419" s="13"/>
      <c r="DG1419" s="13"/>
      <c r="DH1419" s="13"/>
      <c r="DI1419" s="13"/>
      <c r="DJ1419" s="13"/>
      <c r="DK1419" s="13"/>
      <c r="DL1419" s="13"/>
      <c r="DM1419" s="13"/>
      <c r="DN1419" s="13"/>
      <c r="DO1419" s="13"/>
      <c r="DP1419" s="13"/>
      <c r="DQ1419" s="13"/>
      <c r="DR1419" s="13"/>
      <c r="DS1419" s="13"/>
      <c r="DT1419" s="13"/>
      <c r="DU1419" s="13"/>
      <c r="DV1419" s="13"/>
      <c r="DW1419" s="13"/>
      <c r="DX1419" s="13"/>
      <c r="DY1419" s="13"/>
      <c r="DZ1419" s="13"/>
      <c r="EA1419" s="13"/>
      <c r="EB1419" s="13"/>
      <c r="EC1419" s="13"/>
      <c r="ED1419" s="13"/>
      <c r="EE1419" s="13"/>
      <c r="EF1419" s="13"/>
      <c r="EG1419" s="13"/>
      <c r="EH1419" s="13"/>
      <c r="EI1419" s="13"/>
      <c r="EJ1419" s="13"/>
      <c r="EK1419" s="13"/>
      <c r="EL1419" s="13"/>
      <c r="EM1419" s="13"/>
      <c r="EN1419" s="13"/>
      <c r="EO1419" s="13"/>
      <c r="EP1419" s="13"/>
      <c r="EQ1419" s="13"/>
      <c r="ER1419" s="13"/>
      <c r="ES1419" s="13"/>
      <c r="ET1419" s="13"/>
      <c r="EU1419" s="13"/>
      <c r="EV1419" s="13"/>
      <c r="EW1419" s="13"/>
      <c r="EX1419" s="13"/>
      <c r="EY1419" s="13"/>
      <c r="EZ1419" s="13"/>
      <c r="FA1419" s="13"/>
      <c r="FB1419" s="13"/>
      <c r="FC1419" s="13"/>
      <c r="FD1419" s="13"/>
      <c r="FE1419" s="13"/>
      <c r="FF1419" s="13"/>
      <c r="FG1419" s="13"/>
      <c r="FH1419" s="13"/>
      <c r="FI1419" s="13"/>
      <c r="FJ1419" s="13"/>
      <c r="FK1419" s="13"/>
      <c r="FL1419" s="13"/>
      <c r="FM1419" s="13"/>
      <c r="FN1419" s="13"/>
      <c r="FO1419" s="13"/>
      <c r="FP1419" s="13"/>
      <c r="FQ1419" s="13"/>
      <c r="FR1419" s="13"/>
      <c r="FS1419" s="13"/>
      <c r="FT1419" s="13"/>
      <c r="FU1419" s="13"/>
      <c r="FV1419" s="13"/>
      <c r="FW1419" s="13"/>
      <c r="FX1419" s="13"/>
      <c r="FY1419" s="13"/>
      <c r="FZ1419" s="13"/>
      <c r="GA1419" s="13"/>
      <c r="GB1419" s="13"/>
      <c r="GC1419" s="13"/>
      <c r="GD1419" s="13"/>
      <c r="GE1419" s="13"/>
      <c r="GF1419" s="13"/>
      <c r="GG1419" s="13"/>
      <c r="GH1419" s="13"/>
      <c r="GI1419" s="13"/>
      <c r="GJ1419" s="13"/>
      <c r="GK1419" s="13"/>
      <c r="GL1419" s="13"/>
      <c r="GM1419" s="13"/>
      <c r="GN1419" s="13"/>
      <c r="GO1419" s="13"/>
      <c r="GP1419" s="13"/>
      <c r="GQ1419" s="13"/>
      <c r="GR1419" s="13"/>
      <c r="GS1419" s="13"/>
      <c r="GT1419" s="13"/>
      <c r="GU1419" s="13"/>
      <c r="GV1419" s="13"/>
      <c r="GW1419" s="13"/>
      <c r="GX1419" s="13"/>
      <c r="GY1419" s="13"/>
      <c r="GZ1419" s="13"/>
      <c r="HA1419" s="13"/>
      <c r="HB1419" s="13"/>
      <c r="HC1419" s="13"/>
      <c r="HD1419" s="13"/>
      <c r="HE1419" s="13"/>
      <c r="HF1419" s="13"/>
      <c r="HG1419" s="13"/>
      <c r="HH1419" s="13"/>
      <c r="HI1419" s="13"/>
      <c r="HJ1419" s="13"/>
      <c r="HK1419" s="13"/>
      <c r="HL1419" s="13"/>
      <c r="HM1419" s="13"/>
      <c r="HN1419" s="13"/>
      <c r="HO1419" s="13"/>
      <c r="HP1419" s="13"/>
      <c r="HQ1419" s="13"/>
      <c r="HR1419" s="13"/>
      <c r="HS1419" s="13"/>
      <c r="HT1419" s="13"/>
      <c r="HU1419" s="13"/>
      <c r="HV1419" s="13"/>
      <c r="HW1419" s="13"/>
      <c r="HX1419" s="13"/>
      <c r="HY1419" s="13"/>
      <c r="HZ1419" s="13"/>
      <c r="IA1419" s="13"/>
      <c r="IB1419" s="13"/>
      <c r="IC1419" s="13"/>
      <c r="ID1419" s="13"/>
      <c r="IE1419" s="13"/>
      <c r="IF1419" s="13"/>
      <c r="IG1419" s="13"/>
      <c r="IH1419" s="13"/>
      <c r="II1419" s="13"/>
      <c r="IJ1419" s="13"/>
      <c r="IK1419" s="13"/>
      <c r="IL1419" s="13"/>
      <c r="IM1419" s="13"/>
      <c r="IN1419" s="13"/>
      <c r="IO1419" s="13"/>
      <c r="IP1419" s="13"/>
      <c r="IQ1419" s="13"/>
      <c r="IR1419" s="13"/>
      <c r="IS1419" s="13"/>
      <c r="IT1419" s="13"/>
      <c r="IU1419" s="13"/>
      <c r="IV1419" s="13"/>
      <c r="IW1419" s="13"/>
      <c r="IX1419" s="13"/>
      <c r="IY1419" s="13"/>
      <c r="IZ1419" s="13"/>
      <c r="JA1419" s="13"/>
      <c r="JB1419" s="13"/>
      <c r="JC1419" s="13"/>
      <c r="JD1419" s="13"/>
      <c r="JE1419" s="13"/>
      <c r="JF1419" s="13"/>
      <c r="JG1419" s="13"/>
      <c r="JH1419" s="13"/>
      <c r="JI1419" s="13"/>
      <c r="JJ1419" s="13"/>
      <c r="JK1419" s="13"/>
      <c r="JL1419" s="13"/>
      <c r="JM1419" s="13"/>
      <c r="JN1419" s="13"/>
      <c r="JO1419" s="13"/>
      <c r="JP1419" s="13"/>
      <c r="JQ1419" s="13"/>
      <c r="JR1419" s="13"/>
      <c r="JS1419" s="13"/>
      <c r="JT1419" s="13"/>
      <c r="JU1419" s="13"/>
      <c r="JV1419" s="13"/>
      <c r="JW1419" s="13"/>
      <c r="JX1419" s="13"/>
      <c r="JY1419" s="13"/>
      <c r="JZ1419" s="13"/>
      <c r="KA1419" s="13"/>
      <c r="KB1419" s="13"/>
      <c r="KC1419" s="13"/>
      <c r="KD1419" s="13"/>
      <c r="KE1419" s="13"/>
      <c r="KF1419" s="13"/>
      <c r="KG1419" s="13"/>
      <c r="KH1419" s="13"/>
      <c r="KI1419" s="13"/>
      <c r="KJ1419" s="13"/>
      <c r="KK1419" s="13"/>
      <c r="KL1419" s="13"/>
      <c r="KM1419" s="13"/>
      <c r="KN1419" s="13"/>
      <c r="KO1419" s="13"/>
      <c r="KP1419" s="13"/>
      <c r="KQ1419" s="13"/>
      <c r="KR1419" s="13"/>
      <c r="KS1419" s="13"/>
      <c r="KT1419" s="13"/>
      <c r="KU1419" s="13"/>
      <c r="KV1419" s="13"/>
      <c r="KW1419" s="13"/>
      <c r="KX1419" s="13"/>
      <c r="KY1419" s="13"/>
      <c r="KZ1419" s="13"/>
      <c r="LA1419" s="13"/>
      <c r="LB1419" s="13"/>
      <c r="LC1419" s="13"/>
      <c r="LD1419" s="13"/>
      <c r="LE1419" s="13"/>
      <c r="LF1419" s="13"/>
      <c r="LG1419" s="13"/>
      <c r="LH1419" s="13"/>
      <c r="LI1419" s="13"/>
      <c r="LJ1419" s="13"/>
      <c r="LK1419" s="13"/>
      <c r="LL1419" s="13"/>
      <c r="LM1419" s="13"/>
      <c r="LN1419" s="13"/>
      <c r="LO1419" s="13"/>
      <c r="LP1419" s="13"/>
      <c r="LQ1419" s="13"/>
      <c r="LR1419" s="13"/>
      <c r="LS1419" s="13"/>
      <c r="LT1419" s="13"/>
      <c r="LU1419" s="13"/>
      <c r="LV1419" s="13"/>
      <c r="LW1419" s="13"/>
      <c r="LX1419" s="13"/>
      <c r="LY1419" s="13"/>
      <c r="LZ1419" s="13"/>
      <c r="MA1419" s="13"/>
      <c r="MB1419" s="13"/>
      <c r="MC1419" s="13"/>
      <c r="MD1419" s="13"/>
      <c r="ME1419" s="13"/>
      <c r="MF1419" s="13"/>
      <c r="MG1419" s="13"/>
      <c r="MH1419" s="13"/>
      <c r="MI1419" s="13"/>
      <c r="MJ1419" s="13"/>
      <c r="MK1419" s="13"/>
      <c r="ML1419" s="13"/>
      <c r="MM1419" s="13"/>
      <c r="MN1419" s="13"/>
      <c r="MO1419" s="13"/>
      <c r="MP1419" s="13"/>
      <c r="MQ1419" s="13"/>
      <c r="MR1419" s="13"/>
      <c r="MS1419" s="13"/>
      <c r="MT1419" s="13"/>
      <c r="MU1419" s="13"/>
      <c r="MV1419" s="13"/>
      <c r="MW1419" s="13"/>
      <c r="MX1419" s="13"/>
      <c r="MY1419" s="13"/>
      <c r="MZ1419" s="13"/>
      <c r="NA1419" s="13"/>
      <c r="NB1419" s="13"/>
      <c r="NC1419" s="13"/>
      <c r="ND1419" s="13"/>
      <c r="NE1419" s="13"/>
      <c r="NF1419" s="13"/>
      <c r="NG1419" s="13"/>
      <c r="NH1419" s="13"/>
      <c r="NI1419" s="13"/>
      <c r="NJ1419" s="13"/>
      <c r="NK1419" s="13"/>
      <c r="NL1419" s="13"/>
      <c r="NM1419" s="13"/>
      <c r="NN1419" s="13"/>
      <c r="NO1419" s="13"/>
      <c r="NP1419" s="13"/>
      <c r="NQ1419" s="13"/>
      <c r="NR1419" s="13"/>
      <c r="NS1419" s="13"/>
      <c r="NT1419" s="13"/>
      <c r="NU1419" s="13"/>
      <c r="NV1419" s="13"/>
      <c r="NW1419" s="13"/>
      <c r="NX1419" s="13"/>
      <c r="NY1419" s="13"/>
      <c r="NZ1419" s="13"/>
      <c r="OA1419" s="13"/>
      <c r="OB1419" s="13"/>
      <c r="OC1419" s="13"/>
      <c r="OD1419" s="13"/>
      <c r="OE1419" s="13"/>
      <c r="OF1419" s="13"/>
      <c r="OG1419" s="13"/>
      <c r="OH1419" s="13"/>
      <c r="OI1419" s="13"/>
      <c r="OJ1419" s="13"/>
      <c r="OK1419" s="13"/>
      <c r="OL1419" s="13"/>
      <c r="OM1419" s="13"/>
      <c r="ON1419" s="13"/>
      <c r="OO1419" s="13"/>
      <c r="OP1419" s="13"/>
      <c r="OQ1419" s="13"/>
      <c r="OR1419" s="13"/>
      <c r="OS1419" s="13"/>
      <c r="OT1419" s="13"/>
      <c r="OU1419" s="13"/>
      <c r="OV1419" s="13"/>
      <c r="OW1419" s="13"/>
      <c r="OX1419" s="13"/>
      <c r="OY1419" s="13"/>
      <c r="OZ1419" s="13"/>
      <c r="PA1419" s="13"/>
      <c r="PB1419" s="13"/>
      <c r="PC1419" s="13"/>
      <c r="PD1419" s="13"/>
      <c r="PE1419" s="13"/>
      <c r="PF1419" s="13"/>
      <c r="PG1419" s="13"/>
      <c r="PH1419" s="13"/>
      <c r="PI1419" s="13"/>
      <c r="PJ1419" s="13"/>
      <c r="PK1419" s="13"/>
      <c r="PL1419" s="13"/>
      <c r="PM1419" s="13"/>
      <c r="PN1419" s="13"/>
      <c r="PO1419" s="13"/>
      <c r="PP1419" s="13"/>
      <c r="PQ1419" s="13"/>
      <c r="PR1419" s="13"/>
      <c r="PS1419" s="13"/>
      <c r="PT1419" s="13"/>
      <c r="PU1419" s="13"/>
      <c r="PV1419" s="13"/>
      <c r="PW1419" s="13"/>
      <c r="PX1419" s="13"/>
      <c r="PY1419" s="13"/>
      <c r="PZ1419" s="13"/>
      <c r="QA1419" s="13"/>
      <c r="QB1419" s="13"/>
      <c r="QC1419" s="13"/>
      <c r="QD1419" s="13"/>
      <c r="QE1419" s="13"/>
      <c r="QF1419" s="13"/>
      <c r="QG1419" s="13"/>
      <c r="QH1419" s="13"/>
      <c r="QI1419" s="13"/>
      <c r="QJ1419" s="13"/>
      <c r="QK1419" s="13"/>
      <c r="QL1419" s="13"/>
      <c r="QM1419" s="13"/>
      <c r="QN1419" s="13"/>
      <c r="QO1419" s="13"/>
      <c r="QP1419" s="13"/>
      <c r="QQ1419" s="13"/>
      <c r="QR1419" s="13"/>
      <c r="QS1419" s="13"/>
      <c r="QT1419" s="13"/>
      <c r="QU1419" s="13"/>
      <c r="QV1419" s="13"/>
      <c r="QW1419" s="13"/>
      <c r="QX1419" s="13"/>
      <c r="QY1419" s="13"/>
      <c r="QZ1419" s="13"/>
      <c r="RA1419" s="13"/>
      <c r="RB1419" s="13"/>
      <c r="RC1419" s="13"/>
      <c r="RD1419" s="13"/>
      <c r="RE1419" s="13"/>
      <c r="RF1419" s="13"/>
      <c r="RG1419" s="13"/>
      <c r="RH1419" s="13"/>
      <c r="RI1419" s="13"/>
      <c r="RJ1419" s="13"/>
      <c r="RK1419" s="13"/>
      <c r="RL1419" s="13"/>
      <c r="RM1419" s="13"/>
      <c r="RN1419" s="13"/>
      <c r="RO1419" s="13"/>
      <c r="RP1419" s="13"/>
      <c r="RQ1419" s="13"/>
      <c r="RR1419" s="13"/>
      <c r="RS1419" s="13"/>
      <c r="RT1419" s="13"/>
      <c r="RU1419" s="13"/>
      <c r="RV1419" s="13"/>
      <c r="RW1419" s="13"/>
      <c r="RX1419" s="13"/>
      <c r="RY1419" s="13"/>
      <c r="RZ1419" s="13"/>
      <c r="SA1419" s="13"/>
      <c r="SB1419" s="13"/>
      <c r="SC1419" s="13"/>
      <c r="SD1419" s="13"/>
      <c r="SE1419" s="13"/>
      <c r="SF1419" s="13"/>
      <c r="SG1419" s="13"/>
      <c r="SH1419" s="13"/>
      <c r="SI1419" s="13"/>
      <c r="SJ1419" s="13"/>
      <c r="SK1419" s="13"/>
      <c r="SL1419" s="13"/>
      <c r="SM1419" s="13"/>
      <c r="SN1419" s="13"/>
      <c r="SO1419" s="13"/>
      <c r="SP1419" s="13"/>
      <c r="SQ1419" s="13"/>
      <c r="SR1419" s="13"/>
      <c r="SS1419" s="13"/>
      <c r="ST1419" s="13"/>
      <c r="SU1419" s="13"/>
      <c r="SV1419" s="13"/>
      <c r="SW1419" s="13"/>
      <c r="SX1419" s="13"/>
      <c r="SY1419" s="13"/>
      <c r="SZ1419" s="13"/>
      <c r="TA1419" s="13"/>
      <c r="TB1419" s="13"/>
      <c r="TC1419" s="13"/>
      <c r="TD1419" s="13"/>
      <c r="TE1419" s="13"/>
      <c r="TF1419" s="13"/>
      <c r="TG1419" s="13"/>
      <c r="TH1419" s="13"/>
      <c r="TI1419" s="13"/>
      <c r="TJ1419" s="13"/>
      <c r="TK1419" s="13"/>
      <c r="TL1419" s="13"/>
      <c r="TM1419" s="13"/>
      <c r="TN1419" s="13"/>
      <c r="TO1419" s="13"/>
      <c r="TP1419" s="13"/>
      <c r="TQ1419" s="13"/>
      <c r="TR1419" s="13"/>
      <c r="TS1419" s="13"/>
      <c r="TT1419" s="13"/>
      <c r="TU1419" s="13"/>
      <c r="TV1419" s="13"/>
      <c r="TW1419" s="13"/>
      <c r="TX1419" s="13"/>
      <c r="TY1419" s="13"/>
      <c r="TZ1419" s="13"/>
      <c r="UA1419" s="13"/>
      <c r="UB1419" s="13"/>
      <c r="UC1419" s="13"/>
      <c r="UD1419" s="13"/>
      <c r="UE1419" s="13"/>
      <c r="UF1419" s="13"/>
      <c r="UG1419" s="13"/>
      <c r="UH1419" s="13"/>
      <c r="UI1419" s="13"/>
      <c r="UJ1419" s="13"/>
      <c r="UK1419" s="13"/>
      <c r="UL1419" s="13"/>
      <c r="UM1419" s="13"/>
      <c r="UN1419" s="13"/>
      <c r="UO1419" s="13"/>
      <c r="UP1419" s="13"/>
      <c r="UQ1419" s="13"/>
      <c r="UR1419" s="13"/>
      <c r="US1419" s="13"/>
      <c r="UT1419" s="13"/>
      <c r="UU1419" s="13"/>
      <c r="UV1419" s="13"/>
      <c r="UW1419" s="13"/>
      <c r="UX1419" s="13"/>
      <c r="UY1419" s="13"/>
      <c r="UZ1419" s="13"/>
      <c r="VA1419" s="13"/>
      <c r="VB1419" s="13"/>
      <c r="VC1419" s="13"/>
      <c r="VD1419" s="13"/>
      <c r="VE1419" s="13"/>
      <c r="VF1419" s="13"/>
      <c r="VG1419" s="13"/>
      <c r="VH1419" s="13"/>
      <c r="VI1419" s="13"/>
      <c r="VJ1419" s="13"/>
      <c r="VK1419" s="13"/>
      <c r="VL1419" s="13"/>
      <c r="VM1419" s="13"/>
      <c r="VN1419" s="13"/>
      <c r="VO1419" s="13"/>
      <c r="VP1419" s="13"/>
      <c r="VQ1419" s="13"/>
      <c r="VR1419" s="13"/>
      <c r="VS1419" s="13"/>
      <c r="VT1419" s="13"/>
      <c r="VU1419" s="13"/>
      <c r="VV1419" s="13"/>
      <c r="VW1419" s="13"/>
      <c r="VX1419" s="13"/>
      <c r="VY1419" s="13"/>
      <c r="VZ1419" s="13"/>
      <c r="WA1419" s="13"/>
      <c r="WB1419" s="13"/>
      <c r="WC1419" s="13"/>
      <c r="WD1419" s="13"/>
      <c r="WE1419" s="13"/>
      <c r="WF1419" s="13"/>
      <c r="WG1419" s="13"/>
      <c r="WH1419" s="13"/>
      <c r="WI1419" s="13"/>
      <c r="WJ1419" s="13"/>
      <c r="WK1419" s="13"/>
      <c r="WL1419" s="13"/>
      <c r="WM1419" s="13"/>
      <c r="WN1419" s="13"/>
      <c r="WO1419" s="13"/>
      <c r="WP1419" s="13"/>
      <c r="WQ1419" s="13"/>
      <c r="WR1419" s="13"/>
      <c r="WS1419" s="13"/>
      <c r="WT1419" s="13"/>
      <c r="WU1419" s="13"/>
      <c r="WV1419" s="13"/>
      <c r="WW1419" s="13"/>
      <c r="WX1419" s="13"/>
      <c r="WY1419" s="13"/>
      <c r="WZ1419" s="13"/>
      <c r="XA1419" s="13"/>
      <c r="XB1419" s="13"/>
      <c r="XC1419" s="13"/>
      <c r="XD1419" s="13"/>
      <c r="XE1419" s="13"/>
      <c r="XF1419" s="13"/>
      <c r="XG1419" s="13"/>
      <c r="XH1419" s="13"/>
      <c r="XI1419" s="13"/>
      <c r="XJ1419" s="13"/>
      <c r="XK1419" s="13"/>
      <c r="XL1419" s="13"/>
      <c r="XM1419" s="13"/>
      <c r="XN1419" s="13"/>
      <c r="XO1419" s="13"/>
      <c r="XP1419" s="13"/>
      <c r="XQ1419" s="13"/>
      <c r="XR1419" s="13"/>
      <c r="XS1419" s="13"/>
      <c r="XT1419" s="13"/>
      <c r="XU1419" s="13"/>
      <c r="XV1419" s="13"/>
      <c r="XW1419" s="13"/>
      <c r="XX1419" s="13"/>
      <c r="XY1419" s="13"/>
      <c r="XZ1419" s="13"/>
      <c r="YA1419" s="13"/>
      <c r="YB1419" s="13"/>
      <c r="YC1419" s="13"/>
      <c r="YD1419" s="13"/>
      <c r="YE1419" s="13"/>
      <c r="YF1419" s="13"/>
      <c r="YG1419" s="13"/>
      <c r="YH1419" s="13"/>
      <c r="YI1419" s="13"/>
      <c r="YJ1419" s="13"/>
      <c r="YK1419" s="13"/>
      <c r="YL1419" s="13"/>
      <c r="YM1419" s="13"/>
      <c r="YN1419" s="13"/>
      <c r="YO1419" s="13"/>
      <c r="YP1419" s="13"/>
      <c r="YQ1419" s="13"/>
      <c r="YR1419" s="13"/>
      <c r="YS1419" s="13"/>
      <c r="YT1419" s="13"/>
      <c r="YU1419" s="13"/>
      <c r="YV1419" s="13"/>
      <c r="YW1419" s="13"/>
      <c r="YX1419" s="13"/>
      <c r="YY1419" s="13"/>
      <c r="YZ1419" s="13"/>
      <c r="ZA1419" s="13"/>
      <c r="ZB1419" s="13"/>
      <c r="ZC1419" s="13"/>
      <c r="ZD1419" s="13"/>
      <c r="ZE1419" s="13"/>
      <c r="ZF1419" s="13"/>
      <c r="ZG1419" s="13"/>
      <c r="ZH1419" s="13"/>
      <c r="ZI1419" s="13"/>
      <c r="ZJ1419" s="13"/>
      <c r="ZK1419" s="13"/>
      <c r="ZL1419" s="13"/>
      <c r="ZM1419" s="13"/>
      <c r="ZN1419" s="13"/>
      <c r="ZO1419" s="13"/>
      <c r="ZP1419" s="13"/>
      <c r="ZQ1419" s="13"/>
      <c r="ZR1419" s="13"/>
      <c r="ZS1419" s="13"/>
      <c r="ZT1419" s="13"/>
      <c r="ZU1419" s="13"/>
      <c r="ZV1419" s="13"/>
      <c r="ZW1419" s="13"/>
      <c r="ZX1419" s="13"/>
      <c r="ZY1419" s="13"/>
      <c r="ZZ1419" s="13"/>
      <c r="AAA1419" s="13"/>
      <c r="AAB1419" s="13"/>
      <c r="AAC1419" s="13"/>
      <c r="AAD1419" s="13"/>
      <c r="AAE1419" s="13"/>
      <c r="AAF1419" s="13"/>
      <c r="AAG1419" s="13"/>
      <c r="AAH1419" s="13"/>
      <c r="AAI1419" s="13"/>
      <c r="AAJ1419" s="13"/>
      <c r="AAK1419" s="13"/>
      <c r="AAL1419" s="13"/>
      <c r="AAM1419" s="13"/>
      <c r="AAN1419" s="13"/>
      <c r="AAO1419" s="13"/>
      <c r="AAP1419" s="13"/>
      <c r="AAQ1419" s="13"/>
      <c r="AAR1419" s="13"/>
      <c r="AAS1419" s="13"/>
      <c r="AAT1419" s="13"/>
      <c r="AAU1419" s="13"/>
      <c r="AAV1419" s="13"/>
      <c r="AAW1419" s="13"/>
      <c r="AAX1419" s="13"/>
      <c r="AAY1419" s="13"/>
      <c r="AAZ1419" s="13"/>
      <c r="ABA1419" s="13"/>
      <c r="ABB1419" s="13"/>
      <c r="ABC1419" s="13"/>
      <c r="ABD1419" s="13"/>
      <c r="ABE1419" s="13"/>
      <c r="ABF1419" s="13"/>
      <c r="ABG1419" s="13"/>
      <c r="ABH1419" s="13"/>
      <c r="ABI1419" s="13"/>
      <c r="ABJ1419" s="13"/>
      <c r="ABK1419" s="13"/>
      <c r="ABL1419" s="13"/>
      <c r="ABM1419" s="13"/>
      <c r="ABN1419" s="13"/>
      <c r="ABO1419" s="13"/>
      <c r="ABP1419" s="13"/>
      <c r="ABQ1419" s="13"/>
      <c r="ABR1419" s="13"/>
      <c r="ABS1419" s="13"/>
      <c r="ABT1419" s="13"/>
      <c r="ABU1419" s="13"/>
      <c r="ABV1419" s="13"/>
      <c r="ABW1419" s="13"/>
      <c r="ABX1419" s="13"/>
      <c r="ABY1419" s="13"/>
      <c r="ABZ1419" s="13"/>
      <c r="ACA1419" s="13"/>
      <c r="ACB1419" s="13"/>
      <c r="ACC1419" s="13"/>
      <c r="ACD1419" s="13"/>
      <c r="ACE1419" s="13"/>
      <c r="ACF1419" s="13"/>
      <c r="ACG1419" s="13"/>
      <c r="ACH1419" s="13"/>
      <c r="ACI1419" s="13"/>
      <c r="ACJ1419" s="13"/>
      <c r="ACK1419" s="13"/>
      <c r="ACL1419" s="13"/>
      <c r="ACM1419" s="13"/>
      <c r="ACN1419" s="13"/>
      <c r="ACO1419" s="13"/>
      <c r="ACP1419" s="13"/>
      <c r="ACQ1419" s="13"/>
      <c r="ACR1419" s="13"/>
      <c r="ACS1419" s="13"/>
      <c r="ACT1419" s="13"/>
      <c r="ACU1419" s="13"/>
      <c r="ACV1419" s="13"/>
      <c r="ACW1419" s="13"/>
      <c r="ACX1419" s="13"/>
      <c r="ACY1419" s="13"/>
      <c r="ACZ1419" s="13"/>
      <c r="ADA1419" s="13"/>
      <c r="ADB1419" s="13"/>
      <c r="ADC1419" s="13"/>
      <c r="ADD1419" s="13"/>
      <c r="ADE1419" s="13"/>
      <c r="ADF1419" s="13"/>
      <c r="ADG1419" s="13"/>
      <c r="ADH1419" s="13"/>
      <c r="ADI1419" s="13"/>
      <c r="ADJ1419" s="13"/>
      <c r="ADK1419" s="13"/>
      <c r="ADL1419" s="13"/>
      <c r="ADM1419" s="13"/>
      <c r="ADN1419" s="13"/>
      <c r="ADO1419" s="13"/>
      <c r="ADP1419" s="13"/>
      <c r="ADQ1419" s="13"/>
      <c r="ADR1419" s="13"/>
      <c r="ADS1419" s="13"/>
      <c r="ADT1419" s="13"/>
      <c r="ADU1419" s="13"/>
      <c r="ADV1419" s="13"/>
      <c r="ADW1419" s="13"/>
      <c r="ADX1419" s="13"/>
      <c r="ADY1419" s="13"/>
      <c r="ADZ1419" s="13"/>
      <c r="AEA1419" s="13"/>
      <c r="AEB1419" s="13"/>
      <c r="AEC1419" s="13"/>
      <c r="AED1419" s="13"/>
      <c r="AEE1419" s="13"/>
      <c r="AEF1419" s="13"/>
      <c r="AEG1419" s="13"/>
      <c r="AEH1419" s="13"/>
      <c r="AEI1419" s="13"/>
      <c r="AEJ1419" s="13"/>
      <c r="AEK1419" s="13"/>
      <c r="AEL1419" s="13"/>
      <c r="AEM1419" s="13"/>
      <c r="AEN1419" s="13"/>
      <c r="AEO1419" s="13"/>
      <c r="AEP1419" s="13"/>
      <c r="AEQ1419" s="13"/>
      <c r="AER1419" s="13"/>
      <c r="AES1419" s="13"/>
      <c r="AET1419" s="13"/>
      <c r="AEU1419" s="13"/>
      <c r="AEV1419" s="13"/>
      <c r="AEW1419" s="13"/>
      <c r="AEX1419" s="13"/>
      <c r="AEY1419" s="13"/>
      <c r="AEZ1419" s="13"/>
      <c r="AFA1419" s="13"/>
      <c r="AFB1419" s="13"/>
      <c r="AFC1419" s="13"/>
      <c r="AFD1419" s="13"/>
      <c r="AFE1419" s="13"/>
      <c r="AFF1419" s="13"/>
      <c r="AFG1419" s="13"/>
      <c r="AFH1419" s="13"/>
      <c r="AFI1419" s="13"/>
      <c r="AFJ1419" s="13"/>
      <c r="AFK1419" s="13"/>
      <c r="AFL1419" s="13"/>
      <c r="AFM1419" s="13"/>
      <c r="AFN1419" s="13"/>
      <c r="AFO1419" s="13"/>
      <c r="AFP1419" s="13"/>
      <c r="AFQ1419" s="13"/>
      <c r="AFR1419" s="13"/>
      <c r="AFS1419" s="13"/>
      <c r="AFT1419" s="13"/>
      <c r="AFU1419" s="13"/>
      <c r="AFV1419" s="13"/>
      <c r="AFW1419" s="13"/>
      <c r="AFX1419" s="13"/>
      <c r="AFY1419" s="13"/>
      <c r="AFZ1419" s="13"/>
      <c r="AGA1419" s="13"/>
      <c r="AGB1419" s="13"/>
      <c r="AGC1419" s="13"/>
      <c r="AGD1419" s="13"/>
      <c r="AGE1419" s="13"/>
      <c r="AGF1419" s="13"/>
      <c r="AGG1419" s="13"/>
      <c r="AGH1419" s="13"/>
      <c r="AGI1419" s="13"/>
      <c r="AGJ1419" s="13"/>
      <c r="AGK1419" s="13"/>
      <c r="AGL1419" s="13"/>
      <c r="AGM1419" s="13"/>
      <c r="AGN1419" s="13"/>
      <c r="AGO1419" s="13"/>
      <c r="AGP1419" s="13"/>
      <c r="AGQ1419" s="13"/>
      <c r="AGR1419" s="13"/>
      <c r="AGS1419" s="13"/>
      <c r="AGT1419" s="13"/>
      <c r="AGU1419" s="13"/>
      <c r="AGV1419" s="13"/>
      <c r="AGW1419" s="13"/>
      <c r="AGX1419" s="13"/>
      <c r="AGY1419" s="13"/>
      <c r="AGZ1419" s="13"/>
      <c r="AHA1419" s="13"/>
      <c r="AHB1419" s="13"/>
      <c r="AHC1419" s="13"/>
      <c r="AHD1419" s="13"/>
      <c r="AHE1419" s="13"/>
      <c r="AHF1419" s="13"/>
      <c r="AHG1419" s="13"/>
      <c r="AHH1419" s="13"/>
      <c r="AHI1419" s="13"/>
      <c r="AHJ1419" s="13"/>
      <c r="AHK1419" s="13"/>
      <c r="AHL1419" s="13"/>
      <c r="AHM1419" s="13"/>
      <c r="AHN1419" s="13"/>
      <c r="AHO1419" s="13"/>
      <c r="AHP1419" s="13"/>
      <c r="AHQ1419" s="13"/>
      <c r="AHR1419" s="13"/>
      <c r="AHS1419" s="13"/>
      <c r="AHT1419" s="13"/>
      <c r="AHU1419" s="13"/>
      <c r="AHV1419" s="13"/>
      <c r="AHW1419" s="13"/>
      <c r="AHX1419" s="13"/>
      <c r="AHY1419" s="13"/>
      <c r="AHZ1419" s="13"/>
      <c r="AIA1419" s="13"/>
      <c r="AIB1419" s="13"/>
      <c r="AIC1419" s="13"/>
      <c r="AID1419" s="13"/>
      <c r="AIE1419" s="13"/>
      <c r="AIF1419" s="13"/>
      <c r="AIG1419" s="13"/>
      <c r="AIH1419" s="13"/>
      <c r="AII1419" s="13"/>
      <c r="AIJ1419" s="13"/>
      <c r="AIK1419" s="13"/>
      <c r="AIL1419" s="13"/>
      <c r="AIM1419" s="13"/>
      <c r="AIN1419" s="13"/>
      <c r="AIO1419" s="13"/>
      <c r="AIP1419" s="13"/>
      <c r="AIQ1419" s="13"/>
      <c r="AIR1419" s="13"/>
      <c r="AIS1419" s="13"/>
      <c r="AIT1419" s="13"/>
      <c r="AIU1419" s="13"/>
      <c r="AIV1419" s="13"/>
      <c r="AIW1419" s="13"/>
      <c r="AIX1419" s="13"/>
      <c r="AIY1419" s="13"/>
      <c r="AIZ1419" s="13"/>
      <c r="AJA1419" s="13"/>
      <c r="AJB1419" s="13"/>
      <c r="AJC1419" s="13"/>
      <c r="AJD1419" s="13"/>
      <c r="AJE1419" s="13"/>
      <c r="AJF1419" s="13"/>
      <c r="AJG1419" s="13"/>
      <c r="AJH1419" s="13"/>
      <c r="AJI1419" s="13"/>
      <c r="AJJ1419" s="13"/>
      <c r="AJK1419" s="13"/>
      <c r="AJL1419" s="13"/>
      <c r="AJM1419" s="13"/>
      <c r="AJN1419" s="13"/>
      <c r="AJO1419" s="13"/>
      <c r="AJP1419" s="13"/>
      <c r="AJQ1419" s="13"/>
      <c r="AJR1419" s="13"/>
      <c r="AJS1419" s="13"/>
      <c r="AJT1419" s="13"/>
      <c r="AJU1419" s="13"/>
      <c r="AJV1419" s="13"/>
      <c r="AJW1419" s="13"/>
      <c r="AJX1419" s="13"/>
    </row>
    <row r="1420" spans="1:960" x14ac:dyDescent="0.2">
      <c r="A1420" s="5">
        <v>1418</v>
      </c>
      <c r="B1420" s="6">
        <v>8033148665536</v>
      </c>
      <c r="C1420" s="6" t="s">
        <v>3926</v>
      </c>
      <c r="D1420" s="6" t="s">
        <v>3927</v>
      </c>
      <c r="E1420" s="6" t="s">
        <v>3837</v>
      </c>
      <c r="F1420" s="6" t="s">
        <v>3928</v>
      </c>
      <c r="G1420" s="30" t="s">
        <v>15</v>
      </c>
      <c r="H1420" s="33">
        <v>72.872800000000012</v>
      </c>
      <c r="I1420" s="12">
        <v>0</v>
      </c>
      <c r="J1420" s="54">
        <f t="shared" si="22"/>
        <v>72.872800000000012</v>
      </c>
      <c r="K1420" s="1" t="s">
        <v>11</v>
      </c>
      <c r="L1420" s="24">
        <v>0.23</v>
      </c>
      <c r="M1420" s="30" t="s">
        <v>16</v>
      </c>
      <c r="N1420" s="71" t="s">
        <v>16</v>
      </c>
      <c r="O1420" s="30" t="s">
        <v>2670</v>
      </c>
      <c r="P1420" s="30">
        <v>39173300</v>
      </c>
      <c r="Q1420" s="30">
        <v>1</v>
      </c>
      <c r="R1420" s="64">
        <v>72.872800000000012</v>
      </c>
      <c r="S1420" s="74">
        <v>1</v>
      </c>
      <c r="T1420" s="64">
        <v>72.872800000000012</v>
      </c>
    </row>
    <row r="1421" spans="1:960" x14ac:dyDescent="0.2">
      <c r="A1421" s="5">
        <v>1419</v>
      </c>
      <c r="B1421" s="6">
        <v>8033148616965</v>
      </c>
      <c r="C1421" s="6" t="s">
        <v>3938</v>
      </c>
      <c r="D1421" s="6" t="s">
        <v>3939</v>
      </c>
      <c r="E1421" s="6" t="s">
        <v>3837</v>
      </c>
      <c r="F1421" s="6" t="s">
        <v>3940</v>
      </c>
      <c r="G1421" s="30" t="s">
        <v>15</v>
      </c>
      <c r="H1421" s="33">
        <v>35.773920000000011</v>
      </c>
      <c r="I1421" s="12">
        <v>0</v>
      </c>
      <c r="J1421" s="54">
        <f t="shared" si="22"/>
        <v>35.773920000000011</v>
      </c>
      <c r="K1421" s="1" t="s">
        <v>11</v>
      </c>
      <c r="L1421" s="24">
        <v>0.23</v>
      </c>
      <c r="M1421" s="30" t="s">
        <v>16</v>
      </c>
      <c r="N1421" s="71" t="s">
        <v>16</v>
      </c>
      <c r="O1421" s="30" t="s">
        <v>2670</v>
      </c>
      <c r="P1421" s="30">
        <v>39173300</v>
      </c>
      <c r="Q1421" s="30">
        <v>1</v>
      </c>
      <c r="R1421" s="64">
        <v>35.773920000000011</v>
      </c>
      <c r="S1421" s="74">
        <v>10</v>
      </c>
      <c r="T1421" s="64">
        <v>357.7392000000001</v>
      </c>
    </row>
    <row r="1422" spans="1:960" x14ac:dyDescent="0.2">
      <c r="A1422" s="5">
        <v>1420</v>
      </c>
      <c r="B1422" s="6">
        <v>8033148616910</v>
      </c>
      <c r="C1422" s="6" t="s">
        <v>3941</v>
      </c>
      <c r="D1422" s="6" t="s">
        <v>3942</v>
      </c>
      <c r="E1422" s="6" t="s">
        <v>3837</v>
      </c>
      <c r="F1422" s="6" t="s">
        <v>3943</v>
      </c>
      <c r="G1422" s="30" t="s">
        <v>15</v>
      </c>
      <c r="H1422" s="33">
        <v>22.524319999999999</v>
      </c>
      <c r="I1422" s="12">
        <v>0</v>
      </c>
      <c r="J1422" s="54">
        <f t="shared" si="22"/>
        <v>22.524319999999999</v>
      </c>
      <c r="K1422" s="1" t="s">
        <v>11</v>
      </c>
      <c r="L1422" s="24">
        <v>0.23</v>
      </c>
      <c r="M1422" s="30" t="s">
        <v>16</v>
      </c>
      <c r="N1422" s="71" t="s">
        <v>16</v>
      </c>
      <c r="O1422" s="30" t="s">
        <v>2670</v>
      </c>
      <c r="P1422" s="30">
        <v>39173300</v>
      </c>
      <c r="Q1422" s="30">
        <v>1</v>
      </c>
      <c r="R1422" s="64">
        <v>22.524319999999999</v>
      </c>
      <c r="S1422" s="74">
        <v>20</v>
      </c>
      <c r="T1422" s="64">
        <v>450.4864</v>
      </c>
    </row>
    <row r="1423" spans="1:960" x14ac:dyDescent="0.2">
      <c r="A1423" s="5">
        <v>1421</v>
      </c>
      <c r="B1423" s="6">
        <v>8033148666007</v>
      </c>
      <c r="C1423" s="6" t="s">
        <v>3944</v>
      </c>
      <c r="D1423" s="6" t="s">
        <v>3945</v>
      </c>
      <c r="E1423" s="6" t="s">
        <v>3837</v>
      </c>
      <c r="F1423" s="6" t="s">
        <v>3946</v>
      </c>
      <c r="G1423" s="30" t="s">
        <v>15</v>
      </c>
      <c r="H1423" s="33">
        <v>43.061200000000007</v>
      </c>
      <c r="I1423" s="12">
        <v>0</v>
      </c>
      <c r="J1423" s="54">
        <f t="shared" si="22"/>
        <v>43.061200000000007</v>
      </c>
      <c r="K1423" s="1" t="s">
        <v>11</v>
      </c>
      <c r="L1423" s="24">
        <v>0.23</v>
      </c>
      <c r="M1423" s="30" t="s">
        <v>16</v>
      </c>
      <c r="N1423" s="71" t="s">
        <v>16</v>
      </c>
      <c r="O1423" s="30" t="s">
        <v>2670</v>
      </c>
      <c r="P1423" s="30">
        <v>39173300</v>
      </c>
      <c r="Q1423" s="30">
        <v>1</v>
      </c>
      <c r="R1423" s="64">
        <v>43.061200000000007</v>
      </c>
      <c r="S1423" s="74">
        <v>10</v>
      </c>
      <c r="T1423" s="64">
        <v>430.61200000000008</v>
      </c>
    </row>
    <row r="1424" spans="1:960" x14ac:dyDescent="0.2">
      <c r="A1424" s="5">
        <v>1422</v>
      </c>
      <c r="B1424" s="6">
        <v>8033148665574</v>
      </c>
      <c r="C1424" s="6" t="s">
        <v>3935</v>
      </c>
      <c r="D1424" s="17" t="s">
        <v>3936</v>
      </c>
      <c r="E1424" s="6" t="s">
        <v>3837</v>
      </c>
      <c r="F1424" s="6" t="s">
        <v>3937</v>
      </c>
      <c r="G1424" s="30" t="s">
        <v>15</v>
      </c>
      <c r="H1424" s="33">
        <v>218.61840000000007</v>
      </c>
      <c r="I1424" s="12">
        <v>0</v>
      </c>
      <c r="J1424" s="54">
        <f t="shared" si="22"/>
        <v>218.61840000000007</v>
      </c>
      <c r="K1424" s="1" t="s">
        <v>11</v>
      </c>
      <c r="L1424" s="24">
        <v>0.23</v>
      </c>
      <c r="M1424" s="30" t="s">
        <v>16</v>
      </c>
      <c r="N1424" s="71" t="s">
        <v>6465</v>
      </c>
      <c r="O1424" s="30" t="s">
        <v>2670</v>
      </c>
      <c r="P1424" s="30">
        <v>39173300</v>
      </c>
      <c r="Q1424" s="30">
        <v>1</v>
      </c>
      <c r="R1424" s="64">
        <v>218.61840000000007</v>
      </c>
      <c r="S1424" s="74">
        <v>1</v>
      </c>
      <c r="T1424" s="64">
        <v>218.61840000000007</v>
      </c>
    </row>
    <row r="1425" spans="1:960" x14ac:dyDescent="0.2">
      <c r="A1425" s="5">
        <v>1423</v>
      </c>
      <c r="B1425" s="6">
        <v>8033706352045</v>
      </c>
      <c r="C1425" s="5" t="s">
        <v>3835</v>
      </c>
      <c r="D1425" s="5" t="s">
        <v>3836</v>
      </c>
      <c r="E1425" s="5" t="s">
        <v>3837</v>
      </c>
      <c r="F1425" s="15" t="s">
        <v>3838</v>
      </c>
      <c r="G1425" s="25" t="s">
        <v>15</v>
      </c>
      <c r="H1425" s="33">
        <v>56.056000000000004</v>
      </c>
      <c r="I1425" s="12">
        <v>0</v>
      </c>
      <c r="J1425" s="54">
        <f t="shared" si="22"/>
        <v>56.056000000000004</v>
      </c>
      <c r="K1425" s="1" t="s">
        <v>11</v>
      </c>
      <c r="L1425" s="26">
        <v>0.23</v>
      </c>
      <c r="M1425" s="30" t="s">
        <v>16</v>
      </c>
      <c r="N1425" s="71" t="s">
        <v>6464</v>
      </c>
      <c r="O1425" s="30" t="s">
        <v>2670</v>
      </c>
      <c r="P1425" s="30">
        <v>39269097</v>
      </c>
      <c r="Q1425" s="30">
        <v>1</v>
      </c>
      <c r="R1425" s="65">
        <v>56.056000000000004</v>
      </c>
      <c r="S1425" s="73">
        <v>1</v>
      </c>
      <c r="T1425" s="65">
        <v>56.056000000000004</v>
      </c>
      <c r="U1425" s="13"/>
      <c r="V1425" s="13"/>
      <c r="W1425" s="13"/>
      <c r="X1425" s="13"/>
      <c r="Y1425" s="13"/>
      <c r="Z1425" s="13"/>
      <c r="AA1425" s="13"/>
      <c r="AB1425" s="13"/>
      <c r="AC1425" s="13"/>
      <c r="AD1425" s="13"/>
      <c r="AE1425" s="13"/>
      <c r="AF1425" s="13"/>
      <c r="AG1425" s="13"/>
      <c r="AH1425" s="13"/>
      <c r="AI1425" s="13"/>
      <c r="AJ1425" s="13"/>
      <c r="AK1425" s="13"/>
      <c r="AL1425" s="13"/>
      <c r="AM1425" s="13"/>
      <c r="AN1425" s="13"/>
      <c r="AO1425" s="13"/>
      <c r="AP1425" s="13"/>
      <c r="AQ1425" s="13"/>
      <c r="AR1425" s="13"/>
      <c r="AS1425" s="13"/>
      <c r="AT1425" s="13"/>
      <c r="AU1425" s="13"/>
      <c r="AV1425" s="13"/>
      <c r="AW1425" s="13"/>
      <c r="AX1425" s="13"/>
      <c r="AY1425" s="13"/>
      <c r="AZ1425" s="13"/>
      <c r="BA1425" s="13"/>
      <c r="BB1425" s="13"/>
      <c r="BC1425" s="13"/>
      <c r="BD1425" s="13"/>
      <c r="BE1425" s="13"/>
      <c r="BF1425" s="13"/>
      <c r="BG1425" s="13"/>
      <c r="BH1425" s="13"/>
      <c r="BI1425" s="13"/>
      <c r="BJ1425" s="13"/>
      <c r="BK1425" s="13"/>
      <c r="BL1425" s="13"/>
      <c r="BM1425" s="13"/>
      <c r="BN1425" s="13"/>
      <c r="BO1425" s="13"/>
      <c r="BP1425" s="13"/>
      <c r="BQ1425" s="13"/>
      <c r="BR1425" s="13"/>
      <c r="BS1425" s="13"/>
      <c r="BT1425" s="13"/>
      <c r="BU1425" s="13"/>
      <c r="BV1425" s="13"/>
      <c r="BW1425" s="13"/>
      <c r="BX1425" s="13"/>
      <c r="BY1425" s="13"/>
      <c r="BZ1425" s="13"/>
      <c r="CA1425" s="13"/>
      <c r="CB1425" s="13"/>
      <c r="CC1425" s="13"/>
      <c r="CD1425" s="13"/>
      <c r="CE1425" s="13"/>
      <c r="CF1425" s="13"/>
      <c r="CG1425" s="13"/>
      <c r="CH1425" s="13"/>
      <c r="CI1425" s="13"/>
      <c r="CJ1425" s="13"/>
      <c r="CK1425" s="13"/>
      <c r="CL1425" s="13"/>
      <c r="CM1425" s="13"/>
      <c r="CN1425" s="13"/>
      <c r="CO1425" s="13"/>
      <c r="CP1425" s="13"/>
      <c r="CQ1425" s="13"/>
      <c r="CR1425" s="13"/>
      <c r="CS1425" s="13"/>
      <c r="CT1425" s="13"/>
      <c r="CU1425" s="13"/>
      <c r="CV1425" s="13"/>
      <c r="CW1425" s="13"/>
      <c r="CX1425" s="13"/>
      <c r="CY1425" s="13"/>
      <c r="CZ1425" s="13"/>
      <c r="DA1425" s="13"/>
      <c r="DB1425" s="13"/>
      <c r="DC1425" s="13"/>
      <c r="DD1425" s="13"/>
      <c r="DE1425" s="13"/>
      <c r="DF1425" s="13"/>
      <c r="DG1425" s="13"/>
      <c r="DH1425" s="13"/>
      <c r="DI1425" s="13"/>
      <c r="DJ1425" s="13"/>
      <c r="DK1425" s="13"/>
      <c r="DL1425" s="13"/>
      <c r="DM1425" s="13"/>
      <c r="DN1425" s="13"/>
      <c r="DO1425" s="13"/>
      <c r="DP1425" s="13"/>
      <c r="DQ1425" s="13"/>
      <c r="DR1425" s="13"/>
      <c r="DS1425" s="13"/>
      <c r="DT1425" s="13"/>
      <c r="DU1425" s="13"/>
      <c r="DV1425" s="13"/>
      <c r="DW1425" s="13"/>
      <c r="DX1425" s="13"/>
      <c r="DY1425" s="13"/>
      <c r="DZ1425" s="13"/>
      <c r="EA1425" s="13"/>
      <c r="EB1425" s="13"/>
      <c r="EC1425" s="13"/>
      <c r="ED1425" s="13"/>
      <c r="EE1425" s="13"/>
      <c r="EF1425" s="13"/>
      <c r="EG1425" s="13"/>
      <c r="EH1425" s="13"/>
      <c r="EI1425" s="13"/>
      <c r="EJ1425" s="13"/>
      <c r="EK1425" s="13"/>
      <c r="EL1425" s="13"/>
      <c r="EM1425" s="13"/>
      <c r="EN1425" s="13"/>
      <c r="EO1425" s="13"/>
      <c r="EP1425" s="13"/>
      <c r="EQ1425" s="13"/>
      <c r="ER1425" s="13"/>
      <c r="ES1425" s="13"/>
      <c r="ET1425" s="13"/>
      <c r="EU1425" s="13"/>
      <c r="EV1425" s="13"/>
      <c r="EW1425" s="13"/>
      <c r="EX1425" s="13"/>
      <c r="EY1425" s="13"/>
      <c r="EZ1425" s="13"/>
      <c r="FA1425" s="13"/>
      <c r="FB1425" s="13"/>
      <c r="FC1425" s="13"/>
      <c r="FD1425" s="13"/>
      <c r="FE1425" s="13"/>
      <c r="FF1425" s="13"/>
      <c r="FG1425" s="13"/>
      <c r="FH1425" s="13"/>
      <c r="FI1425" s="13"/>
      <c r="FJ1425" s="13"/>
      <c r="FK1425" s="13"/>
      <c r="FL1425" s="13"/>
      <c r="FM1425" s="13"/>
      <c r="FN1425" s="13"/>
      <c r="FO1425" s="13"/>
      <c r="FP1425" s="13"/>
      <c r="FQ1425" s="13"/>
      <c r="FR1425" s="13"/>
      <c r="FS1425" s="13"/>
      <c r="FT1425" s="13"/>
      <c r="FU1425" s="13"/>
      <c r="FV1425" s="13"/>
      <c r="FW1425" s="13"/>
      <c r="FX1425" s="13"/>
      <c r="FY1425" s="13"/>
      <c r="FZ1425" s="13"/>
      <c r="GA1425" s="13"/>
      <c r="GB1425" s="13"/>
      <c r="GC1425" s="13"/>
      <c r="GD1425" s="13"/>
      <c r="GE1425" s="13"/>
      <c r="GF1425" s="13"/>
      <c r="GG1425" s="13"/>
      <c r="GH1425" s="13"/>
      <c r="GI1425" s="13"/>
      <c r="GJ1425" s="13"/>
      <c r="GK1425" s="13"/>
      <c r="GL1425" s="13"/>
      <c r="GM1425" s="13"/>
      <c r="GN1425" s="13"/>
      <c r="GO1425" s="13"/>
      <c r="GP1425" s="13"/>
      <c r="GQ1425" s="13"/>
      <c r="GR1425" s="13"/>
      <c r="GS1425" s="13"/>
      <c r="GT1425" s="13"/>
      <c r="GU1425" s="13"/>
      <c r="GV1425" s="13"/>
      <c r="GW1425" s="13"/>
      <c r="GX1425" s="13"/>
      <c r="GY1425" s="13"/>
      <c r="GZ1425" s="13"/>
      <c r="HA1425" s="13"/>
      <c r="HB1425" s="13"/>
      <c r="HC1425" s="13"/>
      <c r="HD1425" s="13"/>
      <c r="HE1425" s="13"/>
      <c r="HF1425" s="13"/>
      <c r="HG1425" s="13"/>
      <c r="HH1425" s="13"/>
      <c r="HI1425" s="13"/>
      <c r="HJ1425" s="13"/>
      <c r="HK1425" s="13"/>
      <c r="HL1425" s="13"/>
      <c r="HM1425" s="13"/>
      <c r="HN1425" s="13"/>
      <c r="HO1425" s="13"/>
      <c r="HP1425" s="13"/>
      <c r="HQ1425" s="13"/>
      <c r="HR1425" s="13"/>
      <c r="HS1425" s="13"/>
      <c r="HT1425" s="13"/>
      <c r="HU1425" s="13"/>
      <c r="HV1425" s="13"/>
      <c r="HW1425" s="13"/>
      <c r="HX1425" s="13"/>
      <c r="HY1425" s="13"/>
      <c r="HZ1425" s="13"/>
      <c r="IA1425" s="13"/>
      <c r="IB1425" s="13"/>
      <c r="IC1425" s="13"/>
      <c r="ID1425" s="13"/>
      <c r="IE1425" s="13"/>
      <c r="IF1425" s="13"/>
      <c r="IG1425" s="13"/>
      <c r="IH1425" s="13"/>
      <c r="II1425" s="13"/>
      <c r="IJ1425" s="13"/>
      <c r="IK1425" s="13"/>
      <c r="IL1425" s="13"/>
      <c r="IM1425" s="13"/>
      <c r="IN1425" s="13"/>
      <c r="IO1425" s="13"/>
      <c r="IP1425" s="13"/>
      <c r="IQ1425" s="13"/>
      <c r="IR1425" s="13"/>
      <c r="IS1425" s="13"/>
      <c r="IT1425" s="13"/>
      <c r="IU1425" s="13"/>
      <c r="IV1425" s="13"/>
      <c r="IW1425" s="13"/>
      <c r="IX1425" s="13"/>
      <c r="IY1425" s="13"/>
      <c r="IZ1425" s="13"/>
      <c r="JA1425" s="13"/>
      <c r="JB1425" s="13"/>
      <c r="JC1425" s="13"/>
      <c r="JD1425" s="13"/>
      <c r="JE1425" s="13"/>
      <c r="JF1425" s="13"/>
      <c r="JG1425" s="13"/>
      <c r="JH1425" s="13"/>
      <c r="JI1425" s="13"/>
      <c r="JJ1425" s="13"/>
      <c r="JK1425" s="13"/>
      <c r="JL1425" s="13"/>
      <c r="JM1425" s="13"/>
      <c r="JN1425" s="13"/>
      <c r="JO1425" s="13"/>
      <c r="JP1425" s="13"/>
      <c r="JQ1425" s="13"/>
      <c r="JR1425" s="13"/>
      <c r="JS1425" s="13"/>
      <c r="JT1425" s="13"/>
      <c r="JU1425" s="13"/>
      <c r="JV1425" s="13"/>
      <c r="JW1425" s="13"/>
      <c r="JX1425" s="13"/>
      <c r="JY1425" s="13"/>
      <c r="JZ1425" s="13"/>
      <c r="KA1425" s="13"/>
      <c r="KB1425" s="13"/>
      <c r="KC1425" s="13"/>
      <c r="KD1425" s="13"/>
      <c r="KE1425" s="13"/>
      <c r="KF1425" s="13"/>
      <c r="KG1425" s="13"/>
      <c r="KH1425" s="13"/>
      <c r="KI1425" s="13"/>
      <c r="KJ1425" s="13"/>
      <c r="KK1425" s="13"/>
      <c r="KL1425" s="13"/>
      <c r="KM1425" s="13"/>
      <c r="KN1425" s="13"/>
      <c r="KO1425" s="13"/>
      <c r="KP1425" s="13"/>
      <c r="KQ1425" s="13"/>
      <c r="KR1425" s="13"/>
      <c r="KS1425" s="13"/>
      <c r="KT1425" s="13"/>
      <c r="KU1425" s="13"/>
      <c r="KV1425" s="13"/>
      <c r="KW1425" s="13"/>
      <c r="KX1425" s="13"/>
      <c r="KY1425" s="13"/>
      <c r="KZ1425" s="13"/>
      <c r="LA1425" s="13"/>
      <c r="LB1425" s="13"/>
      <c r="LC1425" s="13"/>
      <c r="LD1425" s="13"/>
      <c r="LE1425" s="13"/>
      <c r="LF1425" s="13"/>
      <c r="LG1425" s="13"/>
      <c r="LH1425" s="13"/>
      <c r="LI1425" s="13"/>
      <c r="LJ1425" s="13"/>
      <c r="LK1425" s="13"/>
      <c r="LL1425" s="13"/>
      <c r="LM1425" s="13"/>
      <c r="LN1425" s="13"/>
      <c r="LO1425" s="13"/>
      <c r="LP1425" s="13"/>
      <c r="LQ1425" s="13"/>
      <c r="LR1425" s="13"/>
      <c r="LS1425" s="13"/>
      <c r="LT1425" s="13"/>
      <c r="LU1425" s="13"/>
      <c r="LV1425" s="13"/>
      <c r="LW1425" s="13"/>
      <c r="LX1425" s="13"/>
      <c r="LY1425" s="13"/>
      <c r="LZ1425" s="13"/>
      <c r="MA1425" s="13"/>
      <c r="MB1425" s="13"/>
      <c r="MC1425" s="13"/>
      <c r="MD1425" s="13"/>
      <c r="ME1425" s="13"/>
      <c r="MF1425" s="13"/>
      <c r="MG1425" s="13"/>
      <c r="MH1425" s="13"/>
      <c r="MI1425" s="13"/>
      <c r="MJ1425" s="13"/>
      <c r="MK1425" s="13"/>
      <c r="ML1425" s="13"/>
      <c r="MM1425" s="13"/>
      <c r="MN1425" s="13"/>
      <c r="MO1425" s="13"/>
      <c r="MP1425" s="13"/>
      <c r="MQ1425" s="13"/>
      <c r="MR1425" s="13"/>
      <c r="MS1425" s="13"/>
      <c r="MT1425" s="13"/>
      <c r="MU1425" s="13"/>
      <c r="MV1425" s="13"/>
      <c r="MW1425" s="13"/>
      <c r="MX1425" s="13"/>
      <c r="MY1425" s="13"/>
      <c r="MZ1425" s="13"/>
      <c r="NA1425" s="13"/>
      <c r="NB1425" s="13"/>
      <c r="NC1425" s="13"/>
      <c r="ND1425" s="13"/>
      <c r="NE1425" s="13"/>
      <c r="NF1425" s="13"/>
      <c r="NG1425" s="13"/>
      <c r="NH1425" s="13"/>
      <c r="NI1425" s="13"/>
      <c r="NJ1425" s="13"/>
      <c r="NK1425" s="13"/>
      <c r="NL1425" s="13"/>
      <c r="NM1425" s="13"/>
      <c r="NN1425" s="13"/>
      <c r="NO1425" s="13"/>
      <c r="NP1425" s="13"/>
      <c r="NQ1425" s="13"/>
      <c r="NR1425" s="13"/>
      <c r="NS1425" s="13"/>
      <c r="NT1425" s="13"/>
      <c r="NU1425" s="13"/>
      <c r="NV1425" s="13"/>
      <c r="NW1425" s="13"/>
      <c r="NX1425" s="13"/>
      <c r="NY1425" s="13"/>
      <c r="NZ1425" s="13"/>
      <c r="OA1425" s="13"/>
      <c r="OB1425" s="13"/>
      <c r="OC1425" s="13"/>
      <c r="OD1425" s="13"/>
      <c r="OE1425" s="13"/>
      <c r="OF1425" s="13"/>
      <c r="OG1425" s="13"/>
      <c r="OH1425" s="13"/>
      <c r="OI1425" s="13"/>
      <c r="OJ1425" s="13"/>
      <c r="OK1425" s="13"/>
      <c r="OL1425" s="13"/>
      <c r="OM1425" s="13"/>
      <c r="ON1425" s="13"/>
      <c r="OO1425" s="13"/>
      <c r="OP1425" s="13"/>
      <c r="OQ1425" s="13"/>
      <c r="OR1425" s="13"/>
      <c r="OS1425" s="13"/>
      <c r="OT1425" s="13"/>
      <c r="OU1425" s="13"/>
      <c r="OV1425" s="13"/>
      <c r="OW1425" s="13"/>
      <c r="OX1425" s="13"/>
      <c r="OY1425" s="13"/>
      <c r="OZ1425" s="13"/>
      <c r="PA1425" s="13"/>
      <c r="PB1425" s="13"/>
      <c r="PC1425" s="13"/>
      <c r="PD1425" s="13"/>
      <c r="PE1425" s="13"/>
      <c r="PF1425" s="13"/>
      <c r="PG1425" s="13"/>
      <c r="PH1425" s="13"/>
      <c r="PI1425" s="13"/>
      <c r="PJ1425" s="13"/>
      <c r="PK1425" s="13"/>
      <c r="PL1425" s="13"/>
      <c r="PM1425" s="13"/>
      <c r="PN1425" s="13"/>
      <c r="PO1425" s="13"/>
      <c r="PP1425" s="13"/>
      <c r="PQ1425" s="13"/>
      <c r="PR1425" s="13"/>
      <c r="PS1425" s="13"/>
      <c r="PT1425" s="13"/>
      <c r="PU1425" s="13"/>
      <c r="PV1425" s="13"/>
      <c r="PW1425" s="13"/>
      <c r="PX1425" s="13"/>
      <c r="PY1425" s="13"/>
      <c r="PZ1425" s="13"/>
      <c r="QA1425" s="13"/>
      <c r="QB1425" s="13"/>
      <c r="QC1425" s="13"/>
      <c r="QD1425" s="13"/>
      <c r="QE1425" s="13"/>
      <c r="QF1425" s="13"/>
      <c r="QG1425" s="13"/>
      <c r="QH1425" s="13"/>
      <c r="QI1425" s="13"/>
      <c r="QJ1425" s="13"/>
      <c r="QK1425" s="13"/>
      <c r="QL1425" s="13"/>
      <c r="QM1425" s="13"/>
      <c r="QN1425" s="13"/>
      <c r="QO1425" s="13"/>
      <c r="QP1425" s="13"/>
      <c r="QQ1425" s="13"/>
      <c r="QR1425" s="13"/>
      <c r="QS1425" s="13"/>
      <c r="QT1425" s="13"/>
      <c r="QU1425" s="13"/>
      <c r="QV1425" s="13"/>
      <c r="QW1425" s="13"/>
      <c r="QX1425" s="13"/>
      <c r="QY1425" s="13"/>
      <c r="QZ1425" s="13"/>
      <c r="RA1425" s="13"/>
      <c r="RB1425" s="13"/>
      <c r="RC1425" s="13"/>
      <c r="RD1425" s="13"/>
      <c r="RE1425" s="13"/>
      <c r="RF1425" s="13"/>
      <c r="RG1425" s="13"/>
      <c r="RH1425" s="13"/>
      <c r="RI1425" s="13"/>
      <c r="RJ1425" s="13"/>
      <c r="RK1425" s="13"/>
      <c r="RL1425" s="13"/>
      <c r="RM1425" s="13"/>
      <c r="RN1425" s="13"/>
      <c r="RO1425" s="13"/>
      <c r="RP1425" s="13"/>
      <c r="RQ1425" s="13"/>
      <c r="RR1425" s="13"/>
      <c r="RS1425" s="13"/>
      <c r="RT1425" s="13"/>
      <c r="RU1425" s="13"/>
      <c r="RV1425" s="13"/>
      <c r="RW1425" s="13"/>
      <c r="RX1425" s="13"/>
      <c r="RY1425" s="13"/>
      <c r="RZ1425" s="13"/>
      <c r="SA1425" s="13"/>
      <c r="SB1425" s="13"/>
      <c r="SC1425" s="13"/>
      <c r="SD1425" s="13"/>
      <c r="SE1425" s="13"/>
      <c r="SF1425" s="13"/>
      <c r="SG1425" s="13"/>
      <c r="SH1425" s="13"/>
      <c r="SI1425" s="13"/>
      <c r="SJ1425" s="13"/>
      <c r="SK1425" s="13"/>
      <c r="SL1425" s="13"/>
      <c r="SM1425" s="13"/>
      <c r="SN1425" s="13"/>
      <c r="SO1425" s="13"/>
      <c r="SP1425" s="13"/>
      <c r="SQ1425" s="13"/>
      <c r="SR1425" s="13"/>
      <c r="SS1425" s="13"/>
      <c r="ST1425" s="13"/>
      <c r="SU1425" s="13"/>
      <c r="SV1425" s="13"/>
      <c r="SW1425" s="13"/>
      <c r="SX1425" s="13"/>
      <c r="SY1425" s="13"/>
      <c r="SZ1425" s="13"/>
      <c r="TA1425" s="13"/>
      <c r="TB1425" s="13"/>
      <c r="TC1425" s="13"/>
      <c r="TD1425" s="13"/>
      <c r="TE1425" s="13"/>
      <c r="TF1425" s="13"/>
      <c r="TG1425" s="13"/>
      <c r="TH1425" s="13"/>
      <c r="TI1425" s="13"/>
      <c r="TJ1425" s="13"/>
      <c r="TK1425" s="13"/>
      <c r="TL1425" s="13"/>
      <c r="TM1425" s="13"/>
      <c r="TN1425" s="13"/>
      <c r="TO1425" s="13"/>
      <c r="TP1425" s="13"/>
      <c r="TQ1425" s="13"/>
      <c r="TR1425" s="13"/>
      <c r="TS1425" s="13"/>
      <c r="TT1425" s="13"/>
      <c r="TU1425" s="13"/>
      <c r="TV1425" s="13"/>
      <c r="TW1425" s="13"/>
      <c r="TX1425" s="13"/>
      <c r="TY1425" s="13"/>
      <c r="TZ1425" s="13"/>
      <c r="UA1425" s="13"/>
      <c r="UB1425" s="13"/>
      <c r="UC1425" s="13"/>
      <c r="UD1425" s="13"/>
      <c r="UE1425" s="13"/>
      <c r="UF1425" s="13"/>
      <c r="UG1425" s="13"/>
      <c r="UH1425" s="13"/>
      <c r="UI1425" s="13"/>
      <c r="UJ1425" s="13"/>
      <c r="UK1425" s="13"/>
      <c r="UL1425" s="13"/>
      <c r="UM1425" s="13"/>
      <c r="UN1425" s="13"/>
      <c r="UO1425" s="13"/>
      <c r="UP1425" s="13"/>
      <c r="UQ1425" s="13"/>
      <c r="UR1425" s="13"/>
      <c r="US1425" s="13"/>
      <c r="UT1425" s="13"/>
      <c r="UU1425" s="13"/>
      <c r="UV1425" s="13"/>
      <c r="UW1425" s="13"/>
      <c r="UX1425" s="13"/>
      <c r="UY1425" s="13"/>
      <c r="UZ1425" s="13"/>
      <c r="VA1425" s="13"/>
      <c r="VB1425" s="13"/>
      <c r="VC1425" s="13"/>
      <c r="VD1425" s="13"/>
      <c r="VE1425" s="13"/>
      <c r="VF1425" s="13"/>
      <c r="VG1425" s="13"/>
      <c r="VH1425" s="13"/>
      <c r="VI1425" s="13"/>
      <c r="VJ1425" s="13"/>
      <c r="VK1425" s="13"/>
      <c r="VL1425" s="13"/>
      <c r="VM1425" s="13"/>
      <c r="VN1425" s="13"/>
      <c r="VO1425" s="13"/>
      <c r="VP1425" s="13"/>
      <c r="VQ1425" s="13"/>
      <c r="VR1425" s="13"/>
      <c r="VS1425" s="13"/>
      <c r="VT1425" s="13"/>
      <c r="VU1425" s="13"/>
      <c r="VV1425" s="13"/>
      <c r="VW1425" s="13"/>
      <c r="VX1425" s="13"/>
      <c r="VY1425" s="13"/>
      <c r="VZ1425" s="13"/>
      <c r="WA1425" s="13"/>
      <c r="WB1425" s="13"/>
      <c r="WC1425" s="13"/>
      <c r="WD1425" s="13"/>
      <c r="WE1425" s="13"/>
      <c r="WF1425" s="13"/>
      <c r="WG1425" s="13"/>
      <c r="WH1425" s="13"/>
      <c r="WI1425" s="13"/>
      <c r="WJ1425" s="13"/>
      <c r="WK1425" s="13"/>
      <c r="WL1425" s="13"/>
      <c r="WM1425" s="13"/>
      <c r="WN1425" s="13"/>
      <c r="WO1425" s="13"/>
      <c r="WP1425" s="13"/>
      <c r="WQ1425" s="13"/>
      <c r="WR1425" s="13"/>
      <c r="WS1425" s="13"/>
      <c r="WT1425" s="13"/>
      <c r="WU1425" s="13"/>
      <c r="WV1425" s="13"/>
      <c r="WW1425" s="13"/>
      <c r="WX1425" s="13"/>
      <c r="WY1425" s="13"/>
      <c r="WZ1425" s="13"/>
      <c r="XA1425" s="13"/>
      <c r="XB1425" s="13"/>
      <c r="XC1425" s="13"/>
      <c r="XD1425" s="13"/>
      <c r="XE1425" s="13"/>
      <c r="XF1425" s="13"/>
      <c r="XG1425" s="13"/>
      <c r="XH1425" s="13"/>
      <c r="XI1425" s="13"/>
      <c r="XJ1425" s="13"/>
      <c r="XK1425" s="13"/>
      <c r="XL1425" s="13"/>
      <c r="XM1425" s="13"/>
      <c r="XN1425" s="13"/>
      <c r="XO1425" s="13"/>
      <c r="XP1425" s="13"/>
      <c r="XQ1425" s="13"/>
      <c r="XR1425" s="13"/>
      <c r="XS1425" s="13"/>
      <c r="XT1425" s="13"/>
      <c r="XU1425" s="13"/>
      <c r="XV1425" s="13"/>
      <c r="XW1425" s="13"/>
      <c r="XX1425" s="13"/>
      <c r="XY1425" s="13"/>
      <c r="XZ1425" s="13"/>
      <c r="YA1425" s="13"/>
      <c r="YB1425" s="13"/>
      <c r="YC1425" s="13"/>
      <c r="YD1425" s="13"/>
      <c r="YE1425" s="13"/>
      <c r="YF1425" s="13"/>
      <c r="YG1425" s="13"/>
      <c r="YH1425" s="13"/>
      <c r="YI1425" s="13"/>
      <c r="YJ1425" s="13"/>
      <c r="YK1425" s="13"/>
      <c r="YL1425" s="13"/>
      <c r="YM1425" s="13"/>
      <c r="YN1425" s="13"/>
      <c r="YO1425" s="13"/>
      <c r="YP1425" s="13"/>
      <c r="YQ1425" s="13"/>
      <c r="YR1425" s="13"/>
      <c r="YS1425" s="13"/>
      <c r="YT1425" s="13"/>
      <c r="YU1425" s="13"/>
      <c r="YV1425" s="13"/>
      <c r="YW1425" s="13"/>
      <c r="YX1425" s="13"/>
      <c r="YY1425" s="13"/>
      <c r="YZ1425" s="13"/>
      <c r="ZA1425" s="13"/>
      <c r="ZB1425" s="13"/>
      <c r="ZC1425" s="13"/>
      <c r="ZD1425" s="13"/>
      <c r="ZE1425" s="13"/>
      <c r="ZF1425" s="13"/>
      <c r="ZG1425" s="13"/>
      <c r="ZH1425" s="13"/>
      <c r="ZI1425" s="13"/>
      <c r="ZJ1425" s="13"/>
      <c r="ZK1425" s="13"/>
      <c r="ZL1425" s="13"/>
      <c r="ZM1425" s="13"/>
      <c r="ZN1425" s="13"/>
      <c r="ZO1425" s="13"/>
      <c r="ZP1425" s="13"/>
      <c r="ZQ1425" s="13"/>
      <c r="ZR1425" s="13"/>
      <c r="ZS1425" s="13"/>
      <c r="ZT1425" s="13"/>
      <c r="ZU1425" s="13"/>
      <c r="ZV1425" s="13"/>
      <c r="ZW1425" s="13"/>
      <c r="ZX1425" s="13"/>
      <c r="ZY1425" s="13"/>
      <c r="ZZ1425" s="13"/>
      <c r="AAA1425" s="13"/>
      <c r="AAB1425" s="13"/>
      <c r="AAC1425" s="13"/>
      <c r="AAD1425" s="13"/>
      <c r="AAE1425" s="13"/>
      <c r="AAF1425" s="13"/>
      <c r="AAG1425" s="13"/>
      <c r="AAH1425" s="13"/>
      <c r="AAI1425" s="13"/>
      <c r="AAJ1425" s="13"/>
      <c r="AAK1425" s="13"/>
      <c r="AAL1425" s="13"/>
      <c r="AAM1425" s="13"/>
      <c r="AAN1425" s="13"/>
      <c r="AAO1425" s="13"/>
      <c r="AAP1425" s="13"/>
      <c r="AAQ1425" s="13"/>
      <c r="AAR1425" s="13"/>
      <c r="AAS1425" s="13"/>
      <c r="AAT1425" s="13"/>
      <c r="AAU1425" s="13"/>
      <c r="AAV1425" s="13"/>
      <c r="AAW1425" s="13"/>
      <c r="AAX1425" s="13"/>
      <c r="AAY1425" s="13"/>
      <c r="AAZ1425" s="13"/>
      <c r="ABA1425" s="13"/>
      <c r="ABB1425" s="13"/>
      <c r="ABC1425" s="13"/>
      <c r="ABD1425" s="13"/>
      <c r="ABE1425" s="13"/>
      <c r="ABF1425" s="13"/>
      <c r="ABG1425" s="13"/>
      <c r="ABH1425" s="13"/>
      <c r="ABI1425" s="13"/>
      <c r="ABJ1425" s="13"/>
      <c r="ABK1425" s="13"/>
      <c r="ABL1425" s="13"/>
      <c r="ABM1425" s="13"/>
      <c r="ABN1425" s="13"/>
      <c r="ABO1425" s="13"/>
      <c r="ABP1425" s="13"/>
      <c r="ABQ1425" s="13"/>
      <c r="ABR1425" s="13"/>
      <c r="ABS1425" s="13"/>
      <c r="ABT1425" s="13"/>
      <c r="ABU1425" s="13"/>
      <c r="ABV1425" s="13"/>
      <c r="ABW1425" s="13"/>
      <c r="ABX1425" s="13"/>
      <c r="ABY1425" s="13"/>
      <c r="ABZ1425" s="13"/>
      <c r="ACA1425" s="13"/>
      <c r="ACB1425" s="13"/>
      <c r="ACC1425" s="13"/>
      <c r="ACD1425" s="13"/>
      <c r="ACE1425" s="13"/>
      <c r="ACF1425" s="13"/>
      <c r="ACG1425" s="13"/>
      <c r="ACH1425" s="13"/>
      <c r="ACI1425" s="13"/>
      <c r="ACJ1425" s="13"/>
      <c r="ACK1425" s="13"/>
      <c r="ACL1425" s="13"/>
      <c r="ACM1425" s="13"/>
      <c r="ACN1425" s="13"/>
      <c r="ACO1425" s="13"/>
      <c r="ACP1425" s="13"/>
      <c r="ACQ1425" s="13"/>
      <c r="ACR1425" s="13"/>
      <c r="ACS1425" s="13"/>
      <c r="ACT1425" s="13"/>
      <c r="ACU1425" s="13"/>
      <c r="ACV1425" s="13"/>
      <c r="ACW1425" s="13"/>
      <c r="ACX1425" s="13"/>
      <c r="ACY1425" s="13"/>
      <c r="ACZ1425" s="13"/>
      <c r="ADA1425" s="13"/>
      <c r="ADB1425" s="13"/>
      <c r="ADC1425" s="13"/>
      <c r="ADD1425" s="13"/>
      <c r="ADE1425" s="13"/>
      <c r="ADF1425" s="13"/>
      <c r="ADG1425" s="13"/>
      <c r="ADH1425" s="13"/>
      <c r="ADI1425" s="13"/>
      <c r="ADJ1425" s="13"/>
      <c r="ADK1425" s="13"/>
      <c r="ADL1425" s="13"/>
      <c r="ADM1425" s="13"/>
      <c r="ADN1425" s="13"/>
      <c r="ADO1425" s="13"/>
      <c r="ADP1425" s="13"/>
      <c r="ADQ1425" s="13"/>
      <c r="ADR1425" s="13"/>
      <c r="ADS1425" s="13"/>
      <c r="ADT1425" s="13"/>
      <c r="ADU1425" s="13"/>
      <c r="ADV1425" s="13"/>
      <c r="ADW1425" s="13"/>
      <c r="ADX1425" s="13"/>
      <c r="ADY1425" s="13"/>
      <c r="ADZ1425" s="13"/>
      <c r="AEA1425" s="13"/>
      <c r="AEB1425" s="13"/>
      <c r="AEC1425" s="13"/>
      <c r="AED1425" s="13"/>
      <c r="AEE1425" s="13"/>
      <c r="AEF1425" s="13"/>
      <c r="AEG1425" s="13"/>
      <c r="AEH1425" s="13"/>
      <c r="AEI1425" s="13"/>
      <c r="AEJ1425" s="13"/>
      <c r="AEK1425" s="13"/>
      <c r="AEL1425" s="13"/>
      <c r="AEM1425" s="13"/>
      <c r="AEN1425" s="13"/>
      <c r="AEO1425" s="13"/>
      <c r="AEP1425" s="13"/>
      <c r="AEQ1425" s="13"/>
      <c r="AER1425" s="13"/>
      <c r="AES1425" s="13"/>
      <c r="AET1425" s="13"/>
      <c r="AEU1425" s="13"/>
      <c r="AEV1425" s="13"/>
      <c r="AEW1425" s="13"/>
      <c r="AEX1425" s="13"/>
      <c r="AEY1425" s="13"/>
      <c r="AEZ1425" s="13"/>
      <c r="AFA1425" s="13"/>
      <c r="AFB1425" s="13"/>
      <c r="AFC1425" s="13"/>
      <c r="AFD1425" s="13"/>
      <c r="AFE1425" s="13"/>
      <c r="AFF1425" s="13"/>
      <c r="AFG1425" s="13"/>
      <c r="AFH1425" s="13"/>
      <c r="AFI1425" s="13"/>
      <c r="AFJ1425" s="13"/>
      <c r="AFK1425" s="13"/>
      <c r="AFL1425" s="13"/>
      <c r="AFM1425" s="13"/>
      <c r="AFN1425" s="13"/>
      <c r="AFO1425" s="13"/>
      <c r="AFP1425" s="13"/>
      <c r="AFQ1425" s="13"/>
      <c r="AFR1425" s="13"/>
      <c r="AFS1425" s="13"/>
      <c r="AFT1425" s="13"/>
      <c r="AFU1425" s="13"/>
      <c r="AFV1425" s="13"/>
      <c r="AFW1425" s="13"/>
      <c r="AFX1425" s="13"/>
      <c r="AFY1425" s="13"/>
      <c r="AFZ1425" s="13"/>
      <c r="AGA1425" s="13"/>
      <c r="AGB1425" s="13"/>
      <c r="AGC1425" s="13"/>
      <c r="AGD1425" s="13"/>
      <c r="AGE1425" s="13"/>
      <c r="AGF1425" s="13"/>
      <c r="AGG1425" s="13"/>
      <c r="AGH1425" s="13"/>
      <c r="AGI1425" s="13"/>
      <c r="AGJ1425" s="13"/>
      <c r="AGK1425" s="13"/>
      <c r="AGL1425" s="13"/>
      <c r="AGM1425" s="13"/>
      <c r="AGN1425" s="13"/>
      <c r="AGO1425" s="13"/>
      <c r="AGP1425" s="13"/>
      <c r="AGQ1425" s="13"/>
      <c r="AGR1425" s="13"/>
      <c r="AGS1425" s="13"/>
      <c r="AGT1425" s="13"/>
      <c r="AGU1425" s="13"/>
      <c r="AGV1425" s="13"/>
      <c r="AGW1425" s="13"/>
      <c r="AGX1425" s="13"/>
      <c r="AGY1425" s="13"/>
      <c r="AGZ1425" s="13"/>
      <c r="AHA1425" s="13"/>
      <c r="AHB1425" s="13"/>
      <c r="AHC1425" s="13"/>
      <c r="AHD1425" s="13"/>
      <c r="AHE1425" s="13"/>
      <c r="AHF1425" s="13"/>
      <c r="AHG1425" s="13"/>
      <c r="AHH1425" s="13"/>
      <c r="AHI1425" s="13"/>
      <c r="AHJ1425" s="13"/>
      <c r="AHK1425" s="13"/>
      <c r="AHL1425" s="13"/>
      <c r="AHM1425" s="13"/>
      <c r="AHN1425" s="13"/>
      <c r="AHO1425" s="13"/>
      <c r="AHP1425" s="13"/>
      <c r="AHQ1425" s="13"/>
      <c r="AHR1425" s="13"/>
      <c r="AHS1425" s="13"/>
      <c r="AHT1425" s="13"/>
      <c r="AHU1425" s="13"/>
      <c r="AHV1425" s="13"/>
      <c r="AHW1425" s="13"/>
      <c r="AHX1425" s="13"/>
      <c r="AHY1425" s="13"/>
      <c r="AHZ1425" s="13"/>
      <c r="AIA1425" s="13"/>
      <c r="AIB1425" s="13"/>
      <c r="AIC1425" s="13"/>
      <c r="AID1425" s="13"/>
      <c r="AIE1425" s="13"/>
      <c r="AIF1425" s="13"/>
      <c r="AIG1425" s="13"/>
      <c r="AIH1425" s="13"/>
      <c r="AII1425" s="13"/>
      <c r="AIJ1425" s="13"/>
      <c r="AIK1425" s="13"/>
      <c r="AIL1425" s="13"/>
      <c r="AIM1425" s="13"/>
      <c r="AIN1425" s="13"/>
      <c r="AIO1425" s="13"/>
      <c r="AIP1425" s="13"/>
      <c r="AIQ1425" s="13"/>
      <c r="AIR1425" s="13"/>
      <c r="AIS1425" s="13"/>
      <c r="AIT1425" s="13"/>
      <c r="AIU1425" s="13"/>
      <c r="AIV1425" s="13"/>
      <c r="AIW1425" s="13"/>
      <c r="AIX1425" s="13"/>
      <c r="AIY1425" s="13"/>
      <c r="AIZ1425" s="13"/>
      <c r="AJA1425" s="13"/>
      <c r="AJB1425" s="13"/>
      <c r="AJC1425" s="13"/>
      <c r="AJD1425" s="13"/>
      <c r="AJE1425" s="13"/>
      <c r="AJF1425" s="13"/>
      <c r="AJG1425" s="13"/>
      <c r="AJH1425" s="13"/>
      <c r="AJI1425" s="13"/>
      <c r="AJJ1425" s="13"/>
      <c r="AJK1425" s="13"/>
      <c r="AJL1425" s="13"/>
      <c r="AJM1425" s="13"/>
      <c r="AJN1425" s="13"/>
      <c r="AJO1425" s="13"/>
      <c r="AJP1425" s="13"/>
      <c r="AJQ1425" s="13"/>
      <c r="AJR1425" s="13"/>
      <c r="AJS1425" s="13"/>
      <c r="AJT1425" s="13"/>
      <c r="AJU1425" s="13"/>
      <c r="AJV1425" s="13"/>
      <c r="AJW1425" s="13"/>
      <c r="AJX1425" s="13"/>
    </row>
    <row r="1426" spans="1:960" x14ac:dyDescent="0.2">
      <c r="A1426" s="5">
        <v>1424</v>
      </c>
      <c r="B1426" s="6">
        <v>8033706352052</v>
      </c>
      <c r="C1426" s="5" t="s">
        <v>3839</v>
      </c>
      <c r="D1426" s="5" t="s">
        <v>3840</v>
      </c>
      <c r="E1426" s="5" t="s">
        <v>3837</v>
      </c>
      <c r="F1426" s="5" t="s">
        <v>3841</v>
      </c>
      <c r="G1426" s="25" t="s">
        <v>15</v>
      </c>
      <c r="H1426" s="33">
        <v>56.056000000000004</v>
      </c>
      <c r="I1426" s="12">
        <v>0</v>
      </c>
      <c r="J1426" s="54">
        <f t="shared" si="22"/>
        <v>56.056000000000004</v>
      </c>
      <c r="K1426" s="1" t="s">
        <v>11</v>
      </c>
      <c r="L1426" s="26">
        <v>0.23</v>
      </c>
      <c r="M1426" s="30" t="s">
        <v>16</v>
      </c>
      <c r="N1426" s="71" t="s">
        <v>6464</v>
      </c>
      <c r="O1426" s="30" t="s">
        <v>2670</v>
      </c>
      <c r="P1426" s="30">
        <v>39269097</v>
      </c>
      <c r="Q1426" s="30">
        <v>1</v>
      </c>
      <c r="R1426" s="65">
        <v>56.056000000000004</v>
      </c>
      <c r="S1426" s="73">
        <v>1</v>
      </c>
      <c r="T1426" s="65">
        <v>56.056000000000004</v>
      </c>
      <c r="U1426" s="13"/>
      <c r="V1426" s="13"/>
      <c r="W1426" s="13"/>
      <c r="X1426" s="13"/>
      <c r="Y1426" s="13"/>
      <c r="Z1426" s="13"/>
      <c r="AA1426" s="13"/>
      <c r="AB1426" s="13"/>
      <c r="AC1426" s="13"/>
      <c r="AD1426" s="13"/>
      <c r="AE1426" s="13"/>
      <c r="AF1426" s="13"/>
      <c r="AG1426" s="13"/>
      <c r="AH1426" s="13"/>
      <c r="AI1426" s="13"/>
      <c r="AJ1426" s="13"/>
      <c r="AK1426" s="13"/>
      <c r="AL1426" s="13"/>
      <c r="AM1426" s="13"/>
      <c r="AN1426" s="13"/>
      <c r="AO1426" s="13"/>
      <c r="AP1426" s="13"/>
      <c r="AQ1426" s="13"/>
      <c r="AR1426" s="13"/>
      <c r="AS1426" s="13"/>
      <c r="AT1426" s="13"/>
      <c r="AU1426" s="13"/>
      <c r="AV1426" s="13"/>
      <c r="AW1426" s="13"/>
      <c r="AX1426" s="13"/>
      <c r="AY1426" s="13"/>
      <c r="AZ1426" s="13"/>
      <c r="BA1426" s="13"/>
      <c r="BB1426" s="13"/>
      <c r="BC1426" s="13"/>
      <c r="BD1426" s="13"/>
      <c r="BE1426" s="13"/>
      <c r="BF1426" s="13"/>
      <c r="BG1426" s="13"/>
      <c r="BH1426" s="13"/>
      <c r="BI1426" s="13"/>
      <c r="BJ1426" s="13"/>
      <c r="BK1426" s="13"/>
      <c r="BL1426" s="13"/>
      <c r="BM1426" s="13"/>
      <c r="BN1426" s="13"/>
      <c r="BO1426" s="13"/>
      <c r="BP1426" s="13"/>
      <c r="BQ1426" s="13"/>
      <c r="BR1426" s="13"/>
      <c r="BS1426" s="13"/>
      <c r="BT1426" s="13"/>
      <c r="BU1426" s="13"/>
      <c r="BV1426" s="13"/>
      <c r="BW1426" s="13"/>
      <c r="BX1426" s="13"/>
      <c r="BY1426" s="13"/>
      <c r="BZ1426" s="13"/>
      <c r="CA1426" s="13"/>
      <c r="CB1426" s="13"/>
      <c r="CC1426" s="13"/>
      <c r="CD1426" s="13"/>
      <c r="CE1426" s="13"/>
      <c r="CF1426" s="13"/>
      <c r="CG1426" s="13"/>
      <c r="CH1426" s="13"/>
      <c r="CI1426" s="13"/>
      <c r="CJ1426" s="13"/>
      <c r="CK1426" s="13"/>
      <c r="CL1426" s="13"/>
      <c r="CM1426" s="13"/>
      <c r="CN1426" s="13"/>
      <c r="CO1426" s="13"/>
      <c r="CP1426" s="13"/>
      <c r="CQ1426" s="13"/>
      <c r="CR1426" s="13"/>
      <c r="CS1426" s="13"/>
      <c r="CT1426" s="13"/>
      <c r="CU1426" s="13"/>
      <c r="CV1426" s="13"/>
      <c r="CW1426" s="13"/>
      <c r="CX1426" s="13"/>
      <c r="CY1426" s="13"/>
      <c r="CZ1426" s="13"/>
      <c r="DA1426" s="13"/>
      <c r="DB1426" s="13"/>
      <c r="DC1426" s="13"/>
      <c r="DD1426" s="13"/>
      <c r="DE1426" s="13"/>
      <c r="DF1426" s="13"/>
      <c r="DG1426" s="13"/>
      <c r="DH1426" s="13"/>
      <c r="DI1426" s="13"/>
      <c r="DJ1426" s="13"/>
      <c r="DK1426" s="13"/>
      <c r="DL1426" s="13"/>
      <c r="DM1426" s="13"/>
      <c r="DN1426" s="13"/>
      <c r="DO1426" s="13"/>
      <c r="DP1426" s="13"/>
      <c r="DQ1426" s="13"/>
      <c r="DR1426" s="13"/>
      <c r="DS1426" s="13"/>
      <c r="DT1426" s="13"/>
      <c r="DU1426" s="13"/>
      <c r="DV1426" s="13"/>
      <c r="DW1426" s="13"/>
      <c r="DX1426" s="13"/>
      <c r="DY1426" s="13"/>
      <c r="DZ1426" s="13"/>
      <c r="EA1426" s="13"/>
      <c r="EB1426" s="13"/>
      <c r="EC1426" s="13"/>
      <c r="ED1426" s="13"/>
      <c r="EE1426" s="13"/>
      <c r="EF1426" s="13"/>
      <c r="EG1426" s="13"/>
      <c r="EH1426" s="13"/>
      <c r="EI1426" s="13"/>
      <c r="EJ1426" s="13"/>
      <c r="EK1426" s="13"/>
      <c r="EL1426" s="13"/>
      <c r="EM1426" s="13"/>
      <c r="EN1426" s="13"/>
      <c r="EO1426" s="13"/>
      <c r="EP1426" s="13"/>
      <c r="EQ1426" s="13"/>
      <c r="ER1426" s="13"/>
      <c r="ES1426" s="13"/>
      <c r="ET1426" s="13"/>
      <c r="EU1426" s="13"/>
      <c r="EV1426" s="13"/>
      <c r="EW1426" s="13"/>
      <c r="EX1426" s="13"/>
      <c r="EY1426" s="13"/>
      <c r="EZ1426" s="13"/>
      <c r="FA1426" s="13"/>
      <c r="FB1426" s="13"/>
      <c r="FC1426" s="13"/>
      <c r="FD1426" s="13"/>
      <c r="FE1426" s="13"/>
      <c r="FF1426" s="13"/>
      <c r="FG1426" s="13"/>
      <c r="FH1426" s="13"/>
      <c r="FI1426" s="13"/>
      <c r="FJ1426" s="13"/>
      <c r="FK1426" s="13"/>
      <c r="FL1426" s="13"/>
      <c r="FM1426" s="13"/>
      <c r="FN1426" s="13"/>
      <c r="FO1426" s="13"/>
      <c r="FP1426" s="13"/>
      <c r="FQ1426" s="13"/>
      <c r="FR1426" s="13"/>
      <c r="FS1426" s="13"/>
      <c r="FT1426" s="13"/>
      <c r="FU1426" s="13"/>
      <c r="FV1426" s="13"/>
      <c r="FW1426" s="13"/>
      <c r="FX1426" s="13"/>
      <c r="FY1426" s="13"/>
      <c r="FZ1426" s="13"/>
      <c r="GA1426" s="13"/>
      <c r="GB1426" s="13"/>
      <c r="GC1426" s="13"/>
      <c r="GD1426" s="13"/>
      <c r="GE1426" s="13"/>
      <c r="GF1426" s="13"/>
      <c r="GG1426" s="13"/>
      <c r="GH1426" s="13"/>
      <c r="GI1426" s="13"/>
      <c r="GJ1426" s="13"/>
      <c r="GK1426" s="13"/>
      <c r="GL1426" s="13"/>
      <c r="GM1426" s="13"/>
      <c r="GN1426" s="13"/>
      <c r="GO1426" s="13"/>
      <c r="GP1426" s="13"/>
      <c r="GQ1426" s="13"/>
      <c r="GR1426" s="13"/>
      <c r="GS1426" s="13"/>
      <c r="GT1426" s="13"/>
      <c r="GU1426" s="13"/>
      <c r="GV1426" s="13"/>
      <c r="GW1426" s="13"/>
      <c r="GX1426" s="13"/>
      <c r="GY1426" s="13"/>
      <c r="GZ1426" s="13"/>
      <c r="HA1426" s="13"/>
      <c r="HB1426" s="13"/>
      <c r="HC1426" s="13"/>
      <c r="HD1426" s="13"/>
      <c r="HE1426" s="13"/>
      <c r="HF1426" s="13"/>
      <c r="HG1426" s="13"/>
      <c r="HH1426" s="13"/>
      <c r="HI1426" s="13"/>
      <c r="HJ1426" s="13"/>
      <c r="HK1426" s="13"/>
      <c r="HL1426" s="13"/>
      <c r="HM1426" s="13"/>
      <c r="HN1426" s="13"/>
      <c r="HO1426" s="13"/>
      <c r="HP1426" s="13"/>
      <c r="HQ1426" s="13"/>
      <c r="HR1426" s="13"/>
      <c r="HS1426" s="13"/>
      <c r="HT1426" s="13"/>
      <c r="HU1426" s="13"/>
      <c r="HV1426" s="13"/>
      <c r="HW1426" s="13"/>
      <c r="HX1426" s="13"/>
      <c r="HY1426" s="13"/>
      <c r="HZ1426" s="13"/>
      <c r="IA1426" s="13"/>
      <c r="IB1426" s="13"/>
      <c r="IC1426" s="13"/>
      <c r="ID1426" s="13"/>
      <c r="IE1426" s="13"/>
      <c r="IF1426" s="13"/>
      <c r="IG1426" s="13"/>
      <c r="IH1426" s="13"/>
      <c r="II1426" s="13"/>
      <c r="IJ1426" s="13"/>
      <c r="IK1426" s="13"/>
      <c r="IL1426" s="13"/>
      <c r="IM1426" s="13"/>
      <c r="IN1426" s="13"/>
      <c r="IO1426" s="13"/>
      <c r="IP1426" s="13"/>
      <c r="IQ1426" s="13"/>
      <c r="IR1426" s="13"/>
      <c r="IS1426" s="13"/>
      <c r="IT1426" s="13"/>
      <c r="IU1426" s="13"/>
      <c r="IV1426" s="13"/>
      <c r="IW1426" s="13"/>
      <c r="IX1426" s="13"/>
      <c r="IY1426" s="13"/>
      <c r="IZ1426" s="13"/>
      <c r="JA1426" s="13"/>
      <c r="JB1426" s="13"/>
      <c r="JC1426" s="13"/>
      <c r="JD1426" s="13"/>
      <c r="JE1426" s="13"/>
      <c r="JF1426" s="13"/>
      <c r="JG1426" s="13"/>
      <c r="JH1426" s="13"/>
      <c r="JI1426" s="13"/>
      <c r="JJ1426" s="13"/>
      <c r="JK1426" s="13"/>
      <c r="JL1426" s="13"/>
      <c r="JM1426" s="13"/>
      <c r="JN1426" s="13"/>
      <c r="JO1426" s="13"/>
      <c r="JP1426" s="13"/>
      <c r="JQ1426" s="13"/>
      <c r="JR1426" s="13"/>
      <c r="JS1426" s="13"/>
      <c r="JT1426" s="13"/>
      <c r="JU1426" s="13"/>
      <c r="JV1426" s="13"/>
      <c r="JW1426" s="13"/>
      <c r="JX1426" s="13"/>
      <c r="JY1426" s="13"/>
      <c r="JZ1426" s="13"/>
      <c r="KA1426" s="13"/>
      <c r="KB1426" s="13"/>
      <c r="KC1426" s="13"/>
      <c r="KD1426" s="13"/>
      <c r="KE1426" s="13"/>
      <c r="KF1426" s="13"/>
      <c r="KG1426" s="13"/>
      <c r="KH1426" s="13"/>
      <c r="KI1426" s="13"/>
      <c r="KJ1426" s="13"/>
      <c r="KK1426" s="13"/>
      <c r="KL1426" s="13"/>
      <c r="KM1426" s="13"/>
      <c r="KN1426" s="13"/>
      <c r="KO1426" s="13"/>
      <c r="KP1426" s="13"/>
      <c r="KQ1426" s="13"/>
      <c r="KR1426" s="13"/>
      <c r="KS1426" s="13"/>
      <c r="KT1426" s="13"/>
      <c r="KU1426" s="13"/>
      <c r="KV1426" s="13"/>
      <c r="KW1426" s="13"/>
      <c r="KX1426" s="13"/>
      <c r="KY1426" s="13"/>
      <c r="KZ1426" s="13"/>
      <c r="LA1426" s="13"/>
      <c r="LB1426" s="13"/>
      <c r="LC1426" s="13"/>
      <c r="LD1426" s="13"/>
      <c r="LE1426" s="13"/>
      <c r="LF1426" s="13"/>
      <c r="LG1426" s="13"/>
      <c r="LH1426" s="13"/>
      <c r="LI1426" s="13"/>
      <c r="LJ1426" s="13"/>
      <c r="LK1426" s="13"/>
      <c r="LL1426" s="13"/>
      <c r="LM1426" s="13"/>
      <c r="LN1426" s="13"/>
      <c r="LO1426" s="13"/>
      <c r="LP1426" s="13"/>
      <c r="LQ1426" s="13"/>
      <c r="LR1426" s="13"/>
      <c r="LS1426" s="13"/>
      <c r="LT1426" s="13"/>
      <c r="LU1426" s="13"/>
      <c r="LV1426" s="13"/>
      <c r="LW1426" s="13"/>
      <c r="LX1426" s="13"/>
      <c r="LY1426" s="13"/>
      <c r="LZ1426" s="13"/>
      <c r="MA1426" s="13"/>
      <c r="MB1426" s="13"/>
      <c r="MC1426" s="13"/>
      <c r="MD1426" s="13"/>
      <c r="ME1426" s="13"/>
      <c r="MF1426" s="13"/>
      <c r="MG1426" s="13"/>
      <c r="MH1426" s="13"/>
      <c r="MI1426" s="13"/>
      <c r="MJ1426" s="13"/>
      <c r="MK1426" s="13"/>
      <c r="ML1426" s="13"/>
      <c r="MM1426" s="13"/>
      <c r="MN1426" s="13"/>
      <c r="MO1426" s="13"/>
      <c r="MP1426" s="13"/>
      <c r="MQ1426" s="13"/>
      <c r="MR1426" s="13"/>
      <c r="MS1426" s="13"/>
      <c r="MT1426" s="13"/>
      <c r="MU1426" s="13"/>
      <c r="MV1426" s="13"/>
      <c r="MW1426" s="13"/>
      <c r="MX1426" s="13"/>
      <c r="MY1426" s="13"/>
      <c r="MZ1426" s="13"/>
      <c r="NA1426" s="13"/>
      <c r="NB1426" s="13"/>
      <c r="NC1426" s="13"/>
      <c r="ND1426" s="13"/>
      <c r="NE1426" s="13"/>
      <c r="NF1426" s="13"/>
      <c r="NG1426" s="13"/>
      <c r="NH1426" s="13"/>
      <c r="NI1426" s="13"/>
      <c r="NJ1426" s="13"/>
      <c r="NK1426" s="13"/>
      <c r="NL1426" s="13"/>
      <c r="NM1426" s="13"/>
      <c r="NN1426" s="13"/>
      <c r="NO1426" s="13"/>
      <c r="NP1426" s="13"/>
      <c r="NQ1426" s="13"/>
      <c r="NR1426" s="13"/>
      <c r="NS1426" s="13"/>
      <c r="NT1426" s="13"/>
      <c r="NU1426" s="13"/>
      <c r="NV1426" s="13"/>
      <c r="NW1426" s="13"/>
      <c r="NX1426" s="13"/>
      <c r="NY1426" s="13"/>
      <c r="NZ1426" s="13"/>
      <c r="OA1426" s="13"/>
      <c r="OB1426" s="13"/>
      <c r="OC1426" s="13"/>
      <c r="OD1426" s="13"/>
      <c r="OE1426" s="13"/>
      <c r="OF1426" s="13"/>
      <c r="OG1426" s="13"/>
      <c r="OH1426" s="13"/>
      <c r="OI1426" s="13"/>
      <c r="OJ1426" s="13"/>
      <c r="OK1426" s="13"/>
      <c r="OL1426" s="13"/>
      <c r="OM1426" s="13"/>
      <c r="ON1426" s="13"/>
      <c r="OO1426" s="13"/>
      <c r="OP1426" s="13"/>
      <c r="OQ1426" s="13"/>
      <c r="OR1426" s="13"/>
      <c r="OS1426" s="13"/>
      <c r="OT1426" s="13"/>
      <c r="OU1426" s="13"/>
      <c r="OV1426" s="13"/>
      <c r="OW1426" s="13"/>
      <c r="OX1426" s="13"/>
      <c r="OY1426" s="13"/>
      <c r="OZ1426" s="13"/>
      <c r="PA1426" s="13"/>
      <c r="PB1426" s="13"/>
      <c r="PC1426" s="13"/>
      <c r="PD1426" s="13"/>
      <c r="PE1426" s="13"/>
      <c r="PF1426" s="13"/>
      <c r="PG1426" s="13"/>
      <c r="PH1426" s="13"/>
      <c r="PI1426" s="13"/>
      <c r="PJ1426" s="13"/>
      <c r="PK1426" s="13"/>
      <c r="PL1426" s="13"/>
      <c r="PM1426" s="13"/>
      <c r="PN1426" s="13"/>
      <c r="PO1426" s="13"/>
      <c r="PP1426" s="13"/>
      <c r="PQ1426" s="13"/>
      <c r="PR1426" s="13"/>
      <c r="PS1426" s="13"/>
      <c r="PT1426" s="13"/>
      <c r="PU1426" s="13"/>
      <c r="PV1426" s="13"/>
      <c r="PW1426" s="13"/>
      <c r="PX1426" s="13"/>
      <c r="PY1426" s="13"/>
      <c r="PZ1426" s="13"/>
      <c r="QA1426" s="13"/>
      <c r="QB1426" s="13"/>
      <c r="QC1426" s="13"/>
      <c r="QD1426" s="13"/>
      <c r="QE1426" s="13"/>
      <c r="QF1426" s="13"/>
      <c r="QG1426" s="13"/>
      <c r="QH1426" s="13"/>
      <c r="QI1426" s="13"/>
      <c r="QJ1426" s="13"/>
      <c r="QK1426" s="13"/>
      <c r="QL1426" s="13"/>
      <c r="QM1426" s="13"/>
      <c r="QN1426" s="13"/>
      <c r="QO1426" s="13"/>
      <c r="QP1426" s="13"/>
      <c r="QQ1426" s="13"/>
      <c r="QR1426" s="13"/>
      <c r="QS1426" s="13"/>
      <c r="QT1426" s="13"/>
      <c r="QU1426" s="13"/>
      <c r="QV1426" s="13"/>
      <c r="QW1426" s="13"/>
      <c r="QX1426" s="13"/>
      <c r="QY1426" s="13"/>
      <c r="QZ1426" s="13"/>
      <c r="RA1426" s="13"/>
      <c r="RB1426" s="13"/>
      <c r="RC1426" s="13"/>
      <c r="RD1426" s="13"/>
      <c r="RE1426" s="13"/>
      <c r="RF1426" s="13"/>
      <c r="RG1426" s="13"/>
      <c r="RH1426" s="13"/>
      <c r="RI1426" s="13"/>
      <c r="RJ1426" s="13"/>
      <c r="RK1426" s="13"/>
      <c r="RL1426" s="13"/>
      <c r="RM1426" s="13"/>
      <c r="RN1426" s="13"/>
      <c r="RO1426" s="13"/>
      <c r="RP1426" s="13"/>
      <c r="RQ1426" s="13"/>
      <c r="RR1426" s="13"/>
      <c r="RS1426" s="13"/>
      <c r="RT1426" s="13"/>
      <c r="RU1426" s="13"/>
      <c r="RV1426" s="13"/>
      <c r="RW1426" s="13"/>
      <c r="RX1426" s="13"/>
      <c r="RY1426" s="13"/>
      <c r="RZ1426" s="13"/>
      <c r="SA1426" s="13"/>
      <c r="SB1426" s="13"/>
      <c r="SC1426" s="13"/>
      <c r="SD1426" s="13"/>
      <c r="SE1426" s="13"/>
      <c r="SF1426" s="13"/>
      <c r="SG1426" s="13"/>
      <c r="SH1426" s="13"/>
      <c r="SI1426" s="13"/>
      <c r="SJ1426" s="13"/>
      <c r="SK1426" s="13"/>
      <c r="SL1426" s="13"/>
      <c r="SM1426" s="13"/>
      <c r="SN1426" s="13"/>
      <c r="SO1426" s="13"/>
      <c r="SP1426" s="13"/>
      <c r="SQ1426" s="13"/>
      <c r="SR1426" s="13"/>
      <c r="SS1426" s="13"/>
      <c r="ST1426" s="13"/>
      <c r="SU1426" s="13"/>
      <c r="SV1426" s="13"/>
      <c r="SW1426" s="13"/>
      <c r="SX1426" s="13"/>
      <c r="SY1426" s="13"/>
      <c r="SZ1426" s="13"/>
      <c r="TA1426" s="13"/>
      <c r="TB1426" s="13"/>
      <c r="TC1426" s="13"/>
      <c r="TD1426" s="13"/>
      <c r="TE1426" s="13"/>
      <c r="TF1426" s="13"/>
      <c r="TG1426" s="13"/>
      <c r="TH1426" s="13"/>
      <c r="TI1426" s="13"/>
      <c r="TJ1426" s="13"/>
      <c r="TK1426" s="13"/>
      <c r="TL1426" s="13"/>
      <c r="TM1426" s="13"/>
      <c r="TN1426" s="13"/>
      <c r="TO1426" s="13"/>
      <c r="TP1426" s="13"/>
      <c r="TQ1426" s="13"/>
      <c r="TR1426" s="13"/>
      <c r="TS1426" s="13"/>
      <c r="TT1426" s="13"/>
      <c r="TU1426" s="13"/>
      <c r="TV1426" s="13"/>
      <c r="TW1426" s="13"/>
      <c r="TX1426" s="13"/>
      <c r="TY1426" s="13"/>
      <c r="TZ1426" s="13"/>
      <c r="UA1426" s="13"/>
      <c r="UB1426" s="13"/>
      <c r="UC1426" s="13"/>
      <c r="UD1426" s="13"/>
      <c r="UE1426" s="13"/>
      <c r="UF1426" s="13"/>
      <c r="UG1426" s="13"/>
      <c r="UH1426" s="13"/>
      <c r="UI1426" s="13"/>
      <c r="UJ1426" s="13"/>
      <c r="UK1426" s="13"/>
      <c r="UL1426" s="13"/>
      <c r="UM1426" s="13"/>
      <c r="UN1426" s="13"/>
      <c r="UO1426" s="13"/>
      <c r="UP1426" s="13"/>
      <c r="UQ1426" s="13"/>
      <c r="UR1426" s="13"/>
      <c r="US1426" s="13"/>
      <c r="UT1426" s="13"/>
      <c r="UU1426" s="13"/>
      <c r="UV1426" s="13"/>
      <c r="UW1426" s="13"/>
      <c r="UX1426" s="13"/>
      <c r="UY1426" s="13"/>
      <c r="UZ1426" s="13"/>
      <c r="VA1426" s="13"/>
      <c r="VB1426" s="13"/>
      <c r="VC1426" s="13"/>
      <c r="VD1426" s="13"/>
      <c r="VE1426" s="13"/>
      <c r="VF1426" s="13"/>
      <c r="VG1426" s="13"/>
      <c r="VH1426" s="13"/>
      <c r="VI1426" s="13"/>
      <c r="VJ1426" s="13"/>
      <c r="VK1426" s="13"/>
      <c r="VL1426" s="13"/>
      <c r="VM1426" s="13"/>
      <c r="VN1426" s="13"/>
      <c r="VO1426" s="13"/>
      <c r="VP1426" s="13"/>
      <c r="VQ1426" s="13"/>
      <c r="VR1426" s="13"/>
      <c r="VS1426" s="13"/>
      <c r="VT1426" s="13"/>
      <c r="VU1426" s="13"/>
      <c r="VV1426" s="13"/>
      <c r="VW1426" s="13"/>
      <c r="VX1426" s="13"/>
      <c r="VY1426" s="13"/>
      <c r="VZ1426" s="13"/>
      <c r="WA1426" s="13"/>
      <c r="WB1426" s="13"/>
      <c r="WC1426" s="13"/>
      <c r="WD1426" s="13"/>
      <c r="WE1426" s="13"/>
      <c r="WF1426" s="13"/>
      <c r="WG1426" s="13"/>
      <c r="WH1426" s="13"/>
      <c r="WI1426" s="13"/>
      <c r="WJ1426" s="13"/>
      <c r="WK1426" s="13"/>
      <c r="WL1426" s="13"/>
      <c r="WM1426" s="13"/>
      <c r="WN1426" s="13"/>
      <c r="WO1426" s="13"/>
      <c r="WP1426" s="13"/>
      <c r="WQ1426" s="13"/>
      <c r="WR1426" s="13"/>
      <c r="WS1426" s="13"/>
      <c r="WT1426" s="13"/>
      <c r="WU1426" s="13"/>
      <c r="WV1426" s="13"/>
      <c r="WW1426" s="13"/>
      <c r="WX1426" s="13"/>
      <c r="WY1426" s="13"/>
      <c r="WZ1426" s="13"/>
      <c r="XA1426" s="13"/>
      <c r="XB1426" s="13"/>
      <c r="XC1426" s="13"/>
      <c r="XD1426" s="13"/>
      <c r="XE1426" s="13"/>
      <c r="XF1426" s="13"/>
      <c r="XG1426" s="13"/>
      <c r="XH1426" s="13"/>
      <c r="XI1426" s="13"/>
      <c r="XJ1426" s="13"/>
      <c r="XK1426" s="13"/>
      <c r="XL1426" s="13"/>
      <c r="XM1426" s="13"/>
      <c r="XN1426" s="13"/>
      <c r="XO1426" s="13"/>
      <c r="XP1426" s="13"/>
      <c r="XQ1426" s="13"/>
      <c r="XR1426" s="13"/>
      <c r="XS1426" s="13"/>
      <c r="XT1426" s="13"/>
      <c r="XU1426" s="13"/>
      <c r="XV1426" s="13"/>
      <c r="XW1426" s="13"/>
      <c r="XX1426" s="13"/>
      <c r="XY1426" s="13"/>
      <c r="XZ1426" s="13"/>
      <c r="YA1426" s="13"/>
      <c r="YB1426" s="13"/>
      <c r="YC1426" s="13"/>
      <c r="YD1426" s="13"/>
      <c r="YE1426" s="13"/>
      <c r="YF1426" s="13"/>
      <c r="YG1426" s="13"/>
      <c r="YH1426" s="13"/>
      <c r="YI1426" s="13"/>
      <c r="YJ1426" s="13"/>
      <c r="YK1426" s="13"/>
      <c r="YL1426" s="13"/>
      <c r="YM1426" s="13"/>
      <c r="YN1426" s="13"/>
      <c r="YO1426" s="13"/>
      <c r="YP1426" s="13"/>
      <c r="YQ1426" s="13"/>
      <c r="YR1426" s="13"/>
      <c r="YS1426" s="13"/>
      <c r="YT1426" s="13"/>
      <c r="YU1426" s="13"/>
      <c r="YV1426" s="13"/>
      <c r="YW1426" s="13"/>
      <c r="YX1426" s="13"/>
      <c r="YY1426" s="13"/>
      <c r="YZ1426" s="13"/>
      <c r="ZA1426" s="13"/>
      <c r="ZB1426" s="13"/>
      <c r="ZC1426" s="13"/>
      <c r="ZD1426" s="13"/>
      <c r="ZE1426" s="13"/>
      <c r="ZF1426" s="13"/>
      <c r="ZG1426" s="13"/>
      <c r="ZH1426" s="13"/>
      <c r="ZI1426" s="13"/>
      <c r="ZJ1426" s="13"/>
      <c r="ZK1426" s="13"/>
      <c r="ZL1426" s="13"/>
      <c r="ZM1426" s="13"/>
      <c r="ZN1426" s="13"/>
      <c r="ZO1426" s="13"/>
      <c r="ZP1426" s="13"/>
      <c r="ZQ1426" s="13"/>
      <c r="ZR1426" s="13"/>
      <c r="ZS1426" s="13"/>
      <c r="ZT1426" s="13"/>
      <c r="ZU1426" s="13"/>
      <c r="ZV1426" s="13"/>
      <c r="ZW1426" s="13"/>
      <c r="ZX1426" s="13"/>
      <c r="ZY1426" s="13"/>
      <c r="ZZ1426" s="13"/>
      <c r="AAA1426" s="13"/>
      <c r="AAB1426" s="13"/>
      <c r="AAC1426" s="13"/>
      <c r="AAD1426" s="13"/>
      <c r="AAE1426" s="13"/>
      <c r="AAF1426" s="13"/>
      <c r="AAG1426" s="13"/>
      <c r="AAH1426" s="13"/>
      <c r="AAI1426" s="13"/>
      <c r="AAJ1426" s="13"/>
      <c r="AAK1426" s="13"/>
      <c r="AAL1426" s="13"/>
      <c r="AAM1426" s="13"/>
      <c r="AAN1426" s="13"/>
      <c r="AAO1426" s="13"/>
      <c r="AAP1426" s="13"/>
      <c r="AAQ1426" s="13"/>
      <c r="AAR1426" s="13"/>
      <c r="AAS1426" s="13"/>
      <c r="AAT1426" s="13"/>
      <c r="AAU1426" s="13"/>
      <c r="AAV1426" s="13"/>
      <c r="AAW1426" s="13"/>
      <c r="AAX1426" s="13"/>
      <c r="AAY1426" s="13"/>
      <c r="AAZ1426" s="13"/>
      <c r="ABA1426" s="13"/>
      <c r="ABB1426" s="13"/>
      <c r="ABC1426" s="13"/>
      <c r="ABD1426" s="13"/>
      <c r="ABE1426" s="13"/>
      <c r="ABF1426" s="13"/>
      <c r="ABG1426" s="13"/>
      <c r="ABH1426" s="13"/>
      <c r="ABI1426" s="13"/>
      <c r="ABJ1426" s="13"/>
      <c r="ABK1426" s="13"/>
      <c r="ABL1426" s="13"/>
      <c r="ABM1426" s="13"/>
      <c r="ABN1426" s="13"/>
      <c r="ABO1426" s="13"/>
      <c r="ABP1426" s="13"/>
      <c r="ABQ1426" s="13"/>
      <c r="ABR1426" s="13"/>
      <c r="ABS1426" s="13"/>
      <c r="ABT1426" s="13"/>
      <c r="ABU1426" s="13"/>
      <c r="ABV1426" s="13"/>
      <c r="ABW1426" s="13"/>
      <c r="ABX1426" s="13"/>
      <c r="ABY1426" s="13"/>
      <c r="ABZ1426" s="13"/>
      <c r="ACA1426" s="13"/>
      <c r="ACB1426" s="13"/>
      <c r="ACC1426" s="13"/>
      <c r="ACD1426" s="13"/>
      <c r="ACE1426" s="13"/>
      <c r="ACF1426" s="13"/>
      <c r="ACG1426" s="13"/>
      <c r="ACH1426" s="13"/>
      <c r="ACI1426" s="13"/>
      <c r="ACJ1426" s="13"/>
      <c r="ACK1426" s="13"/>
      <c r="ACL1426" s="13"/>
      <c r="ACM1426" s="13"/>
      <c r="ACN1426" s="13"/>
      <c r="ACO1426" s="13"/>
      <c r="ACP1426" s="13"/>
      <c r="ACQ1426" s="13"/>
      <c r="ACR1426" s="13"/>
      <c r="ACS1426" s="13"/>
      <c r="ACT1426" s="13"/>
      <c r="ACU1426" s="13"/>
      <c r="ACV1426" s="13"/>
      <c r="ACW1426" s="13"/>
      <c r="ACX1426" s="13"/>
      <c r="ACY1426" s="13"/>
      <c r="ACZ1426" s="13"/>
      <c r="ADA1426" s="13"/>
      <c r="ADB1426" s="13"/>
      <c r="ADC1426" s="13"/>
      <c r="ADD1426" s="13"/>
      <c r="ADE1426" s="13"/>
      <c r="ADF1426" s="13"/>
      <c r="ADG1426" s="13"/>
      <c r="ADH1426" s="13"/>
      <c r="ADI1426" s="13"/>
      <c r="ADJ1426" s="13"/>
      <c r="ADK1426" s="13"/>
      <c r="ADL1426" s="13"/>
      <c r="ADM1426" s="13"/>
      <c r="ADN1426" s="13"/>
      <c r="ADO1426" s="13"/>
      <c r="ADP1426" s="13"/>
      <c r="ADQ1426" s="13"/>
      <c r="ADR1426" s="13"/>
      <c r="ADS1426" s="13"/>
      <c r="ADT1426" s="13"/>
      <c r="ADU1426" s="13"/>
      <c r="ADV1426" s="13"/>
      <c r="ADW1426" s="13"/>
      <c r="ADX1426" s="13"/>
      <c r="ADY1426" s="13"/>
      <c r="ADZ1426" s="13"/>
      <c r="AEA1426" s="13"/>
      <c r="AEB1426" s="13"/>
      <c r="AEC1426" s="13"/>
      <c r="AED1426" s="13"/>
      <c r="AEE1426" s="13"/>
      <c r="AEF1426" s="13"/>
      <c r="AEG1426" s="13"/>
      <c r="AEH1426" s="13"/>
      <c r="AEI1426" s="13"/>
      <c r="AEJ1426" s="13"/>
      <c r="AEK1426" s="13"/>
      <c r="AEL1426" s="13"/>
      <c r="AEM1426" s="13"/>
      <c r="AEN1426" s="13"/>
      <c r="AEO1426" s="13"/>
      <c r="AEP1426" s="13"/>
      <c r="AEQ1426" s="13"/>
      <c r="AER1426" s="13"/>
      <c r="AES1426" s="13"/>
      <c r="AET1426" s="13"/>
      <c r="AEU1426" s="13"/>
      <c r="AEV1426" s="13"/>
      <c r="AEW1426" s="13"/>
      <c r="AEX1426" s="13"/>
      <c r="AEY1426" s="13"/>
      <c r="AEZ1426" s="13"/>
      <c r="AFA1426" s="13"/>
      <c r="AFB1426" s="13"/>
      <c r="AFC1426" s="13"/>
      <c r="AFD1426" s="13"/>
      <c r="AFE1426" s="13"/>
      <c r="AFF1426" s="13"/>
      <c r="AFG1426" s="13"/>
      <c r="AFH1426" s="13"/>
      <c r="AFI1426" s="13"/>
      <c r="AFJ1426" s="13"/>
      <c r="AFK1426" s="13"/>
      <c r="AFL1426" s="13"/>
      <c r="AFM1426" s="13"/>
      <c r="AFN1426" s="13"/>
      <c r="AFO1426" s="13"/>
      <c r="AFP1426" s="13"/>
      <c r="AFQ1426" s="13"/>
      <c r="AFR1426" s="13"/>
      <c r="AFS1426" s="13"/>
      <c r="AFT1426" s="13"/>
      <c r="AFU1426" s="13"/>
      <c r="AFV1426" s="13"/>
      <c r="AFW1426" s="13"/>
      <c r="AFX1426" s="13"/>
      <c r="AFY1426" s="13"/>
      <c r="AFZ1426" s="13"/>
      <c r="AGA1426" s="13"/>
      <c r="AGB1426" s="13"/>
      <c r="AGC1426" s="13"/>
      <c r="AGD1426" s="13"/>
      <c r="AGE1426" s="13"/>
      <c r="AGF1426" s="13"/>
      <c r="AGG1426" s="13"/>
      <c r="AGH1426" s="13"/>
      <c r="AGI1426" s="13"/>
      <c r="AGJ1426" s="13"/>
      <c r="AGK1426" s="13"/>
      <c r="AGL1426" s="13"/>
      <c r="AGM1426" s="13"/>
      <c r="AGN1426" s="13"/>
      <c r="AGO1426" s="13"/>
      <c r="AGP1426" s="13"/>
      <c r="AGQ1426" s="13"/>
      <c r="AGR1426" s="13"/>
      <c r="AGS1426" s="13"/>
      <c r="AGT1426" s="13"/>
      <c r="AGU1426" s="13"/>
      <c r="AGV1426" s="13"/>
      <c r="AGW1426" s="13"/>
      <c r="AGX1426" s="13"/>
      <c r="AGY1426" s="13"/>
      <c r="AGZ1426" s="13"/>
      <c r="AHA1426" s="13"/>
      <c r="AHB1426" s="13"/>
      <c r="AHC1426" s="13"/>
      <c r="AHD1426" s="13"/>
      <c r="AHE1426" s="13"/>
      <c r="AHF1426" s="13"/>
      <c r="AHG1426" s="13"/>
      <c r="AHH1426" s="13"/>
      <c r="AHI1426" s="13"/>
      <c r="AHJ1426" s="13"/>
      <c r="AHK1426" s="13"/>
      <c r="AHL1426" s="13"/>
      <c r="AHM1426" s="13"/>
      <c r="AHN1426" s="13"/>
      <c r="AHO1426" s="13"/>
      <c r="AHP1426" s="13"/>
      <c r="AHQ1426" s="13"/>
      <c r="AHR1426" s="13"/>
      <c r="AHS1426" s="13"/>
      <c r="AHT1426" s="13"/>
      <c r="AHU1426" s="13"/>
      <c r="AHV1426" s="13"/>
      <c r="AHW1426" s="13"/>
      <c r="AHX1426" s="13"/>
      <c r="AHY1426" s="13"/>
      <c r="AHZ1426" s="13"/>
      <c r="AIA1426" s="13"/>
      <c r="AIB1426" s="13"/>
      <c r="AIC1426" s="13"/>
      <c r="AID1426" s="13"/>
      <c r="AIE1426" s="13"/>
      <c r="AIF1426" s="13"/>
      <c r="AIG1426" s="13"/>
      <c r="AIH1426" s="13"/>
      <c r="AII1426" s="13"/>
      <c r="AIJ1426" s="13"/>
      <c r="AIK1426" s="13"/>
      <c r="AIL1426" s="13"/>
      <c r="AIM1426" s="13"/>
      <c r="AIN1426" s="13"/>
      <c r="AIO1426" s="13"/>
      <c r="AIP1426" s="13"/>
      <c r="AIQ1426" s="13"/>
      <c r="AIR1426" s="13"/>
      <c r="AIS1426" s="13"/>
      <c r="AIT1426" s="13"/>
      <c r="AIU1426" s="13"/>
      <c r="AIV1426" s="13"/>
      <c r="AIW1426" s="13"/>
      <c r="AIX1426" s="13"/>
      <c r="AIY1426" s="13"/>
      <c r="AIZ1426" s="13"/>
      <c r="AJA1426" s="13"/>
      <c r="AJB1426" s="13"/>
      <c r="AJC1426" s="13"/>
      <c r="AJD1426" s="13"/>
      <c r="AJE1426" s="13"/>
      <c r="AJF1426" s="13"/>
      <c r="AJG1426" s="13"/>
      <c r="AJH1426" s="13"/>
      <c r="AJI1426" s="13"/>
      <c r="AJJ1426" s="13"/>
      <c r="AJK1426" s="13"/>
      <c r="AJL1426" s="13"/>
      <c r="AJM1426" s="13"/>
      <c r="AJN1426" s="13"/>
      <c r="AJO1426" s="13"/>
      <c r="AJP1426" s="13"/>
      <c r="AJQ1426" s="13"/>
      <c r="AJR1426" s="13"/>
      <c r="AJS1426" s="13"/>
      <c r="AJT1426" s="13"/>
      <c r="AJU1426" s="13"/>
      <c r="AJV1426" s="13"/>
      <c r="AJW1426" s="13"/>
      <c r="AJX1426" s="13"/>
    </row>
    <row r="1427" spans="1:960" x14ac:dyDescent="0.2">
      <c r="A1427" s="5">
        <v>1425</v>
      </c>
      <c r="B1427" s="6">
        <v>8033706352076</v>
      </c>
      <c r="C1427" s="6" t="s">
        <v>3845</v>
      </c>
      <c r="D1427" s="6" t="s">
        <v>3846</v>
      </c>
      <c r="E1427" s="6" t="s">
        <v>3837</v>
      </c>
      <c r="F1427" s="6" t="s">
        <v>3847</v>
      </c>
      <c r="G1427" s="30" t="s">
        <v>15</v>
      </c>
      <c r="H1427" s="33">
        <v>63.063000000000009</v>
      </c>
      <c r="I1427" s="12">
        <v>0</v>
      </c>
      <c r="J1427" s="54">
        <f t="shared" si="22"/>
        <v>63.063000000000009</v>
      </c>
      <c r="K1427" s="1" t="s">
        <v>11</v>
      </c>
      <c r="L1427" s="24">
        <v>0.23</v>
      </c>
      <c r="M1427" s="30" t="s">
        <v>16</v>
      </c>
      <c r="N1427" s="71" t="s">
        <v>6464</v>
      </c>
      <c r="O1427" s="30" t="s">
        <v>2670</v>
      </c>
      <c r="P1427" s="30">
        <v>39269097</v>
      </c>
      <c r="Q1427" s="30">
        <v>1</v>
      </c>
      <c r="R1427" s="65">
        <v>63.063000000000009</v>
      </c>
      <c r="S1427" s="73">
        <v>1</v>
      </c>
      <c r="T1427" s="65">
        <v>63.063000000000009</v>
      </c>
      <c r="U1427" s="13"/>
      <c r="V1427" s="13"/>
      <c r="W1427" s="13"/>
      <c r="X1427" s="13"/>
      <c r="Y1427" s="13"/>
      <c r="Z1427" s="13"/>
      <c r="AA1427" s="13"/>
      <c r="AB1427" s="13"/>
      <c r="AC1427" s="13"/>
      <c r="AD1427" s="13"/>
      <c r="AE1427" s="13"/>
      <c r="AF1427" s="13"/>
      <c r="AG1427" s="13"/>
      <c r="AH1427" s="13"/>
      <c r="AI1427" s="13"/>
      <c r="AJ1427" s="13"/>
      <c r="AK1427" s="13"/>
      <c r="AL1427" s="13"/>
      <c r="AM1427" s="13"/>
      <c r="AN1427" s="13"/>
      <c r="AO1427" s="13"/>
      <c r="AP1427" s="13"/>
      <c r="AQ1427" s="13"/>
      <c r="AR1427" s="13"/>
      <c r="AS1427" s="13"/>
      <c r="AT1427" s="13"/>
      <c r="AU1427" s="13"/>
      <c r="AV1427" s="13"/>
      <c r="AW1427" s="13"/>
      <c r="AX1427" s="13"/>
      <c r="AY1427" s="13"/>
      <c r="AZ1427" s="13"/>
      <c r="BA1427" s="13"/>
      <c r="BB1427" s="13"/>
      <c r="BC1427" s="13"/>
      <c r="BD1427" s="13"/>
      <c r="BE1427" s="13"/>
      <c r="BF1427" s="13"/>
      <c r="BG1427" s="13"/>
      <c r="BH1427" s="13"/>
      <c r="BI1427" s="13"/>
      <c r="BJ1427" s="13"/>
      <c r="BK1427" s="13"/>
      <c r="BL1427" s="13"/>
      <c r="BM1427" s="13"/>
      <c r="BN1427" s="13"/>
      <c r="BO1427" s="13"/>
      <c r="BP1427" s="13"/>
      <c r="BQ1427" s="13"/>
      <c r="BR1427" s="13"/>
      <c r="BS1427" s="13"/>
      <c r="BT1427" s="13"/>
      <c r="BU1427" s="13"/>
      <c r="BV1427" s="13"/>
      <c r="BW1427" s="13"/>
      <c r="BX1427" s="13"/>
      <c r="BY1427" s="13"/>
      <c r="BZ1427" s="13"/>
      <c r="CA1427" s="13"/>
      <c r="CB1427" s="13"/>
      <c r="CC1427" s="13"/>
      <c r="CD1427" s="13"/>
      <c r="CE1427" s="13"/>
      <c r="CF1427" s="13"/>
      <c r="CG1427" s="13"/>
      <c r="CH1427" s="13"/>
      <c r="CI1427" s="13"/>
      <c r="CJ1427" s="13"/>
      <c r="CK1427" s="13"/>
      <c r="CL1427" s="13"/>
      <c r="CM1427" s="13"/>
      <c r="CN1427" s="13"/>
      <c r="CO1427" s="13"/>
      <c r="CP1427" s="13"/>
      <c r="CQ1427" s="13"/>
      <c r="CR1427" s="13"/>
      <c r="CS1427" s="13"/>
      <c r="CT1427" s="13"/>
      <c r="CU1427" s="13"/>
      <c r="CV1427" s="13"/>
      <c r="CW1427" s="13"/>
      <c r="CX1427" s="13"/>
      <c r="CY1427" s="13"/>
      <c r="CZ1427" s="13"/>
      <c r="DA1427" s="13"/>
      <c r="DB1427" s="13"/>
      <c r="DC1427" s="13"/>
      <c r="DD1427" s="13"/>
      <c r="DE1427" s="13"/>
      <c r="DF1427" s="13"/>
      <c r="DG1427" s="13"/>
      <c r="DH1427" s="13"/>
      <c r="DI1427" s="13"/>
      <c r="DJ1427" s="13"/>
      <c r="DK1427" s="13"/>
      <c r="DL1427" s="13"/>
      <c r="DM1427" s="13"/>
      <c r="DN1427" s="13"/>
      <c r="DO1427" s="13"/>
      <c r="DP1427" s="13"/>
      <c r="DQ1427" s="13"/>
      <c r="DR1427" s="13"/>
      <c r="DS1427" s="13"/>
      <c r="DT1427" s="13"/>
      <c r="DU1427" s="13"/>
      <c r="DV1427" s="13"/>
      <c r="DW1427" s="13"/>
      <c r="DX1427" s="13"/>
      <c r="DY1427" s="13"/>
      <c r="DZ1427" s="13"/>
      <c r="EA1427" s="13"/>
      <c r="EB1427" s="13"/>
      <c r="EC1427" s="13"/>
      <c r="ED1427" s="13"/>
      <c r="EE1427" s="13"/>
      <c r="EF1427" s="13"/>
      <c r="EG1427" s="13"/>
      <c r="EH1427" s="13"/>
      <c r="EI1427" s="13"/>
      <c r="EJ1427" s="13"/>
      <c r="EK1427" s="13"/>
      <c r="EL1427" s="13"/>
      <c r="EM1427" s="13"/>
      <c r="EN1427" s="13"/>
      <c r="EO1427" s="13"/>
      <c r="EP1427" s="13"/>
      <c r="EQ1427" s="13"/>
      <c r="ER1427" s="13"/>
      <c r="ES1427" s="13"/>
      <c r="ET1427" s="13"/>
      <c r="EU1427" s="13"/>
      <c r="EV1427" s="13"/>
      <c r="EW1427" s="13"/>
      <c r="EX1427" s="13"/>
      <c r="EY1427" s="13"/>
      <c r="EZ1427" s="13"/>
      <c r="FA1427" s="13"/>
      <c r="FB1427" s="13"/>
      <c r="FC1427" s="13"/>
      <c r="FD1427" s="13"/>
      <c r="FE1427" s="13"/>
      <c r="FF1427" s="13"/>
      <c r="FG1427" s="13"/>
      <c r="FH1427" s="13"/>
      <c r="FI1427" s="13"/>
      <c r="FJ1427" s="13"/>
      <c r="FK1427" s="13"/>
      <c r="FL1427" s="13"/>
      <c r="FM1427" s="13"/>
      <c r="FN1427" s="13"/>
      <c r="FO1427" s="13"/>
      <c r="FP1427" s="13"/>
      <c r="FQ1427" s="13"/>
      <c r="FR1427" s="13"/>
      <c r="FS1427" s="13"/>
      <c r="FT1427" s="13"/>
      <c r="FU1427" s="13"/>
      <c r="FV1427" s="13"/>
      <c r="FW1427" s="13"/>
      <c r="FX1427" s="13"/>
      <c r="FY1427" s="13"/>
      <c r="FZ1427" s="13"/>
      <c r="GA1427" s="13"/>
      <c r="GB1427" s="13"/>
      <c r="GC1427" s="13"/>
      <c r="GD1427" s="13"/>
      <c r="GE1427" s="13"/>
      <c r="GF1427" s="13"/>
      <c r="GG1427" s="13"/>
      <c r="GH1427" s="13"/>
      <c r="GI1427" s="13"/>
      <c r="GJ1427" s="13"/>
      <c r="GK1427" s="13"/>
      <c r="GL1427" s="13"/>
      <c r="GM1427" s="13"/>
      <c r="GN1427" s="13"/>
      <c r="GO1427" s="13"/>
      <c r="GP1427" s="13"/>
      <c r="GQ1427" s="13"/>
      <c r="GR1427" s="13"/>
      <c r="GS1427" s="13"/>
      <c r="GT1427" s="13"/>
      <c r="GU1427" s="13"/>
      <c r="GV1427" s="13"/>
      <c r="GW1427" s="13"/>
      <c r="GX1427" s="13"/>
      <c r="GY1427" s="13"/>
      <c r="GZ1427" s="13"/>
      <c r="HA1427" s="13"/>
      <c r="HB1427" s="13"/>
      <c r="HC1427" s="13"/>
      <c r="HD1427" s="13"/>
      <c r="HE1427" s="13"/>
      <c r="HF1427" s="13"/>
      <c r="HG1427" s="13"/>
      <c r="HH1427" s="13"/>
      <c r="HI1427" s="13"/>
      <c r="HJ1427" s="13"/>
      <c r="HK1427" s="13"/>
      <c r="HL1427" s="13"/>
      <c r="HM1427" s="13"/>
      <c r="HN1427" s="13"/>
      <c r="HO1427" s="13"/>
      <c r="HP1427" s="13"/>
      <c r="HQ1427" s="13"/>
      <c r="HR1427" s="13"/>
      <c r="HS1427" s="13"/>
      <c r="HT1427" s="13"/>
      <c r="HU1427" s="13"/>
      <c r="HV1427" s="13"/>
      <c r="HW1427" s="13"/>
      <c r="HX1427" s="13"/>
      <c r="HY1427" s="13"/>
      <c r="HZ1427" s="13"/>
      <c r="IA1427" s="13"/>
      <c r="IB1427" s="13"/>
      <c r="IC1427" s="13"/>
      <c r="ID1427" s="13"/>
      <c r="IE1427" s="13"/>
      <c r="IF1427" s="13"/>
      <c r="IG1427" s="13"/>
      <c r="IH1427" s="13"/>
      <c r="II1427" s="13"/>
      <c r="IJ1427" s="13"/>
      <c r="IK1427" s="13"/>
      <c r="IL1427" s="13"/>
      <c r="IM1427" s="13"/>
      <c r="IN1427" s="13"/>
      <c r="IO1427" s="13"/>
      <c r="IP1427" s="13"/>
      <c r="IQ1427" s="13"/>
      <c r="IR1427" s="13"/>
      <c r="IS1427" s="13"/>
      <c r="IT1427" s="13"/>
      <c r="IU1427" s="13"/>
      <c r="IV1427" s="13"/>
      <c r="IW1427" s="13"/>
      <c r="IX1427" s="13"/>
      <c r="IY1427" s="13"/>
      <c r="IZ1427" s="13"/>
      <c r="JA1427" s="13"/>
      <c r="JB1427" s="13"/>
      <c r="JC1427" s="13"/>
      <c r="JD1427" s="13"/>
      <c r="JE1427" s="13"/>
      <c r="JF1427" s="13"/>
      <c r="JG1427" s="13"/>
      <c r="JH1427" s="13"/>
      <c r="JI1427" s="13"/>
      <c r="JJ1427" s="13"/>
      <c r="JK1427" s="13"/>
      <c r="JL1427" s="13"/>
      <c r="JM1427" s="13"/>
      <c r="JN1427" s="13"/>
      <c r="JO1427" s="13"/>
      <c r="JP1427" s="13"/>
      <c r="JQ1427" s="13"/>
      <c r="JR1427" s="13"/>
      <c r="JS1427" s="13"/>
      <c r="JT1427" s="13"/>
      <c r="JU1427" s="13"/>
      <c r="JV1427" s="13"/>
      <c r="JW1427" s="13"/>
      <c r="JX1427" s="13"/>
      <c r="JY1427" s="13"/>
      <c r="JZ1427" s="13"/>
      <c r="KA1427" s="13"/>
      <c r="KB1427" s="13"/>
      <c r="KC1427" s="13"/>
      <c r="KD1427" s="13"/>
      <c r="KE1427" s="13"/>
      <c r="KF1427" s="13"/>
      <c r="KG1427" s="13"/>
      <c r="KH1427" s="13"/>
      <c r="KI1427" s="13"/>
      <c r="KJ1427" s="13"/>
      <c r="KK1427" s="13"/>
      <c r="KL1427" s="13"/>
      <c r="KM1427" s="13"/>
      <c r="KN1427" s="13"/>
      <c r="KO1427" s="13"/>
      <c r="KP1427" s="13"/>
      <c r="KQ1427" s="13"/>
      <c r="KR1427" s="13"/>
      <c r="KS1427" s="13"/>
      <c r="KT1427" s="13"/>
      <c r="KU1427" s="13"/>
      <c r="KV1427" s="13"/>
      <c r="KW1427" s="13"/>
      <c r="KX1427" s="13"/>
      <c r="KY1427" s="13"/>
      <c r="KZ1427" s="13"/>
      <c r="LA1427" s="13"/>
      <c r="LB1427" s="13"/>
      <c r="LC1427" s="13"/>
      <c r="LD1427" s="13"/>
      <c r="LE1427" s="13"/>
      <c r="LF1427" s="13"/>
      <c r="LG1427" s="13"/>
      <c r="LH1427" s="13"/>
      <c r="LI1427" s="13"/>
      <c r="LJ1427" s="13"/>
      <c r="LK1427" s="13"/>
      <c r="LL1427" s="13"/>
      <c r="LM1427" s="13"/>
      <c r="LN1427" s="13"/>
      <c r="LO1427" s="13"/>
      <c r="LP1427" s="13"/>
      <c r="LQ1427" s="13"/>
      <c r="LR1427" s="13"/>
      <c r="LS1427" s="13"/>
      <c r="LT1427" s="13"/>
      <c r="LU1427" s="13"/>
      <c r="LV1427" s="13"/>
      <c r="LW1427" s="13"/>
      <c r="LX1427" s="13"/>
      <c r="LY1427" s="13"/>
      <c r="LZ1427" s="13"/>
      <c r="MA1427" s="13"/>
      <c r="MB1427" s="13"/>
      <c r="MC1427" s="13"/>
      <c r="MD1427" s="13"/>
      <c r="ME1427" s="13"/>
      <c r="MF1427" s="13"/>
      <c r="MG1427" s="13"/>
      <c r="MH1427" s="13"/>
      <c r="MI1427" s="13"/>
      <c r="MJ1427" s="13"/>
      <c r="MK1427" s="13"/>
      <c r="ML1427" s="13"/>
      <c r="MM1427" s="13"/>
      <c r="MN1427" s="13"/>
      <c r="MO1427" s="13"/>
      <c r="MP1427" s="13"/>
      <c r="MQ1427" s="13"/>
      <c r="MR1427" s="13"/>
      <c r="MS1427" s="13"/>
      <c r="MT1427" s="13"/>
      <c r="MU1427" s="13"/>
      <c r="MV1427" s="13"/>
      <c r="MW1427" s="13"/>
      <c r="MX1427" s="13"/>
      <c r="MY1427" s="13"/>
      <c r="MZ1427" s="13"/>
      <c r="NA1427" s="13"/>
      <c r="NB1427" s="13"/>
      <c r="NC1427" s="13"/>
      <c r="ND1427" s="13"/>
      <c r="NE1427" s="13"/>
      <c r="NF1427" s="13"/>
      <c r="NG1427" s="13"/>
      <c r="NH1427" s="13"/>
      <c r="NI1427" s="13"/>
      <c r="NJ1427" s="13"/>
      <c r="NK1427" s="13"/>
      <c r="NL1427" s="13"/>
      <c r="NM1427" s="13"/>
      <c r="NN1427" s="13"/>
      <c r="NO1427" s="13"/>
      <c r="NP1427" s="13"/>
      <c r="NQ1427" s="13"/>
      <c r="NR1427" s="13"/>
      <c r="NS1427" s="13"/>
      <c r="NT1427" s="13"/>
      <c r="NU1427" s="13"/>
      <c r="NV1427" s="13"/>
      <c r="NW1427" s="13"/>
      <c r="NX1427" s="13"/>
      <c r="NY1427" s="13"/>
      <c r="NZ1427" s="13"/>
      <c r="OA1427" s="13"/>
      <c r="OB1427" s="13"/>
      <c r="OC1427" s="13"/>
      <c r="OD1427" s="13"/>
      <c r="OE1427" s="13"/>
      <c r="OF1427" s="13"/>
      <c r="OG1427" s="13"/>
      <c r="OH1427" s="13"/>
      <c r="OI1427" s="13"/>
      <c r="OJ1427" s="13"/>
      <c r="OK1427" s="13"/>
      <c r="OL1427" s="13"/>
      <c r="OM1427" s="13"/>
      <c r="ON1427" s="13"/>
      <c r="OO1427" s="13"/>
      <c r="OP1427" s="13"/>
      <c r="OQ1427" s="13"/>
      <c r="OR1427" s="13"/>
      <c r="OS1427" s="13"/>
      <c r="OT1427" s="13"/>
      <c r="OU1427" s="13"/>
      <c r="OV1427" s="13"/>
      <c r="OW1427" s="13"/>
      <c r="OX1427" s="13"/>
      <c r="OY1427" s="13"/>
      <c r="OZ1427" s="13"/>
      <c r="PA1427" s="13"/>
      <c r="PB1427" s="13"/>
      <c r="PC1427" s="13"/>
      <c r="PD1427" s="13"/>
      <c r="PE1427" s="13"/>
      <c r="PF1427" s="13"/>
      <c r="PG1427" s="13"/>
      <c r="PH1427" s="13"/>
      <c r="PI1427" s="13"/>
      <c r="PJ1427" s="13"/>
      <c r="PK1427" s="13"/>
      <c r="PL1427" s="13"/>
      <c r="PM1427" s="13"/>
      <c r="PN1427" s="13"/>
      <c r="PO1427" s="13"/>
      <c r="PP1427" s="13"/>
      <c r="PQ1427" s="13"/>
      <c r="PR1427" s="13"/>
      <c r="PS1427" s="13"/>
      <c r="PT1427" s="13"/>
      <c r="PU1427" s="13"/>
      <c r="PV1427" s="13"/>
      <c r="PW1427" s="13"/>
      <c r="PX1427" s="13"/>
      <c r="PY1427" s="13"/>
      <c r="PZ1427" s="13"/>
      <c r="QA1427" s="13"/>
      <c r="QB1427" s="13"/>
      <c r="QC1427" s="13"/>
      <c r="QD1427" s="13"/>
      <c r="QE1427" s="13"/>
      <c r="QF1427" s="13"/>
      <c r="QG1427" s="13"/>
      <c r="QH1427" s="13"/>
      <c r="QI1427" s="13"/>
      <c r="QJ1427" s="13"/>
      <c r="QK1427" s="13"/>
      <c r="QL1427" s="13"/>
      <c r="QM1427" s="13"/>
      <c r="QN1427" s="13"/>
      <c r="QO1427" s="13"/>
      <c r="QP1427" s="13"/>
      <c r="QQ1427" s="13"/>
      <c r="QR1427" s="13"/>
      <c r="QS1427" s="13"/>
      <c r="QT1427" s="13"/>
      <c r="QU1427" s="13"/>
      <c r="QV1427" s="13"/>
      <c r="QW1427" s="13"/>
      <c r="QX1427" s="13"/>
      <c r="QY1427" s="13"/>
      <c r="QZ1427" s="13"/>
      <c r="RA1427" s="13"/>
      <c r="RB1427" s="13"/>
      <c r="RC1427" s="13"/>
      <c r="RD1427" s="13"/>
      <c r="RE1427" s="13"/>
      <c r="RF1427" s="13"/>
      <c r="RG1427" s="13"/>
      <c r="RH1427" s="13"/>
      <c r="RI1427" s="13"/>
      <c r="RJ1427" s="13"/>
      <c r="RK1427" s="13"/>
      <c r="RL1427" s="13"/>
      <c r="RM1427" s="13"/>
      <c r="RN1427" s="13"/>
      <c r="RO1427" s="13"/>
      <c r="RP1427" s="13"/>
      <c r="RQ1427" s="13"/>
      <c r="RR1427" s="13"/>
      <c r="RS1427" s="13"/>
      <c r="RT1427" s="13"/>
      <c r="RU1427" s="13"/>
      <c r="RV1427" s="13"/>
      <c r="RW1427" s="13"/>
      <c r="RX1427" s="13"/>
      <c r="RY1427" s="13"/>
      <c r="RZ1427" s="13"/>
      <c r="SA1427" s="13"/>
      <c r="SB1427" s="13"/>
      <c r="SC1427" s="13"/>
      <c r="SD1427" s="13"/>
      <c r="SE1427" s="13"/>
      <c r="SF1427" s="13"/>
      <c r="SG1427" s="13"/>
      <c r="SH1427" s="13"/>
      <c r="SI1427" s="13"/>
      <c r="SJ1427" s="13"/>
      <c r="SK1427" s="13"/>
      <c r="SL1427" s="13"/>
      <c r="SM1427" s="13"/>
      <c r="SN1427" s="13"/>
      <c r="SO1427" s="13"/>
      <c r="SP1427" s="13"/>
      <c r="SQ1427" s="13"/>
      <c r="SR1427" s="13"/>
      <c r="SS1427" s="13"/>
      <c r="ST1427" s="13"/>
      <c r="SU1427" s="13"/>
      <c r="SV1427" s="13"/>
      <c r="SW1427" s="13"/>
      <c r="SX1427" s="13"/>
      <c r="SY1427" s="13"/>
      <c r="SZ1427" s="13"/>
      <c r="TA1427" s="13"/>
      <c r="TB1427" s="13"/>
      <c r="TC1427" s="13"/>
      <c r="TD1427" s="13"/>
      <c r="TE1427" s="13"/>
      <c r="TF1427" s="13"/>
      <c r="TG1427" s="13"/>
      <c r="TH1427" s="13"/>
      <c r="TI1427" s="13"/>
      <c r="TJ1427" s="13"/>
      <c r="TK1427" s="13"/>
      <c r="TL1427" s="13"/>
      <c r="TM1427" s="13"/>
      <c r="TN1427" s="13"/>
      <c r="TO1427" s="13"/>
      <c r="TP1427" s="13"/>
      <c r="TQ1427" s="13"/>
      <c r="TR1427" s="13"/>
      <c r="TS1427" s="13"/>
      <c r="TT1427" s="13"/>
      <c r="TU1427" s="13"/>
      <c r="TV1427" s="13"/>
      <c r="TW1427" s="13"/>
      <c r="TX1427" s="13"/>
      <c r="TY1427" s="13"/>
      <c r="TZ1427" s="13"/>
      <c r="UA1427" s="13"/>
      <c r="UB1427" s="13"/>
      <c r="UC1427" s="13"/>
      <c r="UD1427" s="13"/>
      <c r="UE1427" s="13"/>
      <c r="UF1427" s="13"/>
      <c r="UG1427" s="13"/>
      <c r="UH1427" s="13"/>
      <c r="UI1427" s="13"/>
      <c r="UJ1427" s="13"/>
      <c r="UK1427" s="13"/>
      <c r="UL1427" s="13"/>
      <c r="UM1427" s="13"/>
      <c r="UN1427" s="13"/>
      <c r="UO1427" s="13"/>
      <c r="UP1427" s="13"/>
      <c r="UQ1427" s="13"/>
      <c r="UR1427" s="13"/>
      <c r="US1427" s="13"/>
      <c r="UT1427" s="13"/>
      <c r="UU1427" s="13"/>
      <c r="UV1427" s="13"/>
      <c r="UW1427" s="13"/>
      <c r="UX1427" s="13"/>
      <c r="UY1427" s="13"/>
      <c r="UZ1427" s="13"/>
      <c r="VA1427" s="13"/>
      <c r="VB1427" s="13"/>
      <c r="VC1427" s="13"/>
      <c r="VD1427" s="13"/>
      <c r="VE1427" s="13"/>
      <c r="VF1427" s="13"/>
      <c r="VG1427" s="13"/>
      <c r="VH1427" s="13"/>
      <c r="VI1427" s="13"/>
      <c r="VJ1427" s="13"/>
      <c r="VK1427" s="13"/>
      <c r="VL1427" s="13"/>
      <c r="VM1427" s="13"/>
      <c r="VN1427" s="13"/>
      <c r="VO1427" s="13"/>
      <c r="VP1427" s="13"/>
      <c r="VQ1427" s="13"/>
      <c r="VR1427" s="13"/>
      <c r="VS1427" s="13"/>
      <c r="VT1427" s="13"/>
      <c r="VU1427" s="13"/>
      <c r="VV1427" s="13"/>
      <c r="VW1427" s="13"/>
      <c r="VX1427" s="13"/>
      <c r="VY1427" s="13"/>
      <c r="VZ1427" s="13"/>
      <c r="WA1427" s="13"/>
      <c r="WB1427" s="13"/>
      <c r="WC1427" s="13"/>
      <c r="WD1427" s="13"/>
      <c r="WE1427" s="13"/>
      <c r="WF1427" s="13"/>
      <c r="WG1427" s="13"/>
      <c r="WH1427" s="13"/>
      <c r="WI1427" s="13"/>
      <c r="WJ1427" s="13"/>
      <c r="WK1427" s="13"/>
      <c r="WL1427" s="13"/>
      <c r="WM1427" s="13"/>
      <c r="WN1427" s="13"/>
      <c r="WO1427" s="13"/>
      <c r="WP1427" s="13"/>
      <c r="WQ1427" s="13"/>
      <c r="WR1427" s="13"/>
      <c r="WS1427" s="13"/>
      <c r="WT1427" s="13"/>
      <c r="WU1427" s="13"/>
      <c r="WV1427" s="13"/>
      <c r="WW1427" s="13"/>
      <c r="WX1427" s="13"/>
      <c r="WY1427" s="13"/>
      <c r="WZ1427" s="13"/>
      <c r="XA1427" s="13"/>
      <c r="XB1427" s="13"/>
      <c r="XC1427" s="13"/>
      <c r="XD1427" s="13"/>
      <c r="XE1427" s="13"/>
      <c r="XF1427" s="13"/>
      <c r="XG1427" s="13"/>
      <c r="XH1427" s="13"/>
      <c r="XI1427" s="13"/>
      <c r="XJ1427" s="13"/>
      <c r="XK1427" s="13"/>
      <c r="XL1427" s="13"/>
      <c r="XM1427" s="13"/>
      <c r="XN1427" s="13"/>
      <c r="XO1427" s="13"/>
      <c r="XP1427" s="13"/>
      <c r="XQ1427" s="13"/>
      <c r="XR1427" s="13"/>
      <c r="XS1427" s="13"/>
      <c r="XT1427" s="13"/>
      <c r="XU1427" s="13"/>
      <c r="XV1427" s="13"/>
      <c r="XW1427" s="13"/>
      <c r="XX1427" s="13"/>
      <c r="XY1427" s="13"/>
      <c r="XZ1427" s="13"/>
      <c r="YA1427" s="13"/>
      <c r="YB1427" s="13"/>
      <c r="YC1427" s="13"/>
      <c r="YD1427" s="13"/>
      <c r="YE1427" s="13"/>
      <c r="YF1427" s="13"/>
      <c r="YG1427" s="13"/>
      <c r="YH1427" s="13"/>
      <c r="YI1427" s="13"/>
      <c r="YJ1427" s="13"/>
      <c r="YK1427" s="13"/>
      <c r="YL1427" s="13"/>
      <c r="YM1427" s="13"/>
      <c r="YN1427" s="13"/>
      <c r="YO1427" s="13"/>
      <c r="YP1427" s="13"/>
      <c r="YQ1427" s="13"/>
      <c r="YR1427" s="13"/>
      <c r="YS1427" s="13"/>
      <c r="YT1427" s="13"/>
      <c r="YU1427" s="13"/>
      <c r="YV1427" s="13"/>
      <c r="YW1427" s="13"/>
      <c r="YX1427" s="13"/>
      <c r="YY1427" s="13"/>
      <c r="YZ1427" s="13"/>
      <c r="ZA1427" s="13"/>
      <c r="ZB1427" s="13"/>
      <c r="ZC1427" s="13"/>
      <c r="ZD1427" s="13"/>
      <c r="ZE1427" s="13"/>
      <c r="ZF1427" s="13"/>
      <c r="ZG1427" s="13"/>
      <c r="ZH1427" s="13"/>
      <c r="ZI1427" s="13"/>
      <c r="ZJ1427" s="13"/>
      <c r="ZK1427" s="13"/>
      <c r="ZL1427" s="13"/>
      <c r="ZM1427" s="13"/>
      <c r="ZN1427" s="13"/>
      <c r="ZO1427" s="13"/>
      <c r="ZP1427" s="13"/>
      <c r="ZQ1427" s="13"/>
      <c r="ZR1427" s="13"/>
      <c r="ZS1427" s="13"/>
      <c r="ZT1427" s="13"/>
      <c r="ZU1427" s="13"/>
      <c r="ZV1427" s="13"/>
      <c r="ZW1427" s="13"/>
      <c r="ZX1427" s="13"/>
      <c r="ZY1427" s="13"/>
      <c r="ZZ1427" s="13"/>
      <c r="AAA1427" s="13"/>
      <c r="AAB1427" s="13"/>
      <c r="AAC1427" s="13"/>
      <c r="AAD1427" s="13"/>
      <c r="AAE1427" s="13"/>
      <c r="AAF1427" s="13"/>
      <c r="AAG1427" s="13"/>
      <c r="AAH1427" s="13"/>
      <c r="AAI1427" s="13"/>
      <c r="AAJ1427" s="13"/>
      <c r="AAK1427" s="13"/>
      <c r="AAL1427" s="13"/>
      <c r="AAM1427" s="13"/>
      <c r="AAN1427" s="13"/>
      <c r="AAO1427" s="13"/>
      <c r="AAP1427" s="13"/>
      <c r="AAQ1427" s="13"/>
      <c r="AAR1427" s="13"/>
      <c r="AAS1427" s="13"/>
      <c r="AAT1427" s="13"/>
      <c r="AAU1427" s="13"/>
      <c r="AAV1427" s="13"/>
      <c r="AAW1427" s="13"/>
      <c r="AAX1427" s="13"/>
      <c r="AAY1427" s="13"/>
      <c r="AAZ1427" s="13"/>
      <c r="ABA1427" s="13"/>
      <c r="ABB1427" s="13"/>
      <c r="ABC1427" s="13"/>
      <c r="ABD1427" s="13"/>
      <c r="ABE1427" s="13"/>
      <c r="ABF1427" s="13"/>
      <c r="ABG1427" s="13"/>
      <c r="ABH1427" s="13"/>
      <c r="ABI1427" s="13"/>
      <c r="ABJ1427" s="13"/>
      <c r="ABK1427" s="13"/>
      <c r="ABL1427" s="13"/>
      <c r="ABM1427" s="13"/>
      <c r="ABN1427" s="13"/>
      <c r="ABO1427" s="13"/>
      <c r="ABP1427" s="13"/>
      <c r="ABQ1427" s="13"/>
      <c r="ABR1427" s="13"/>
      <c r="ABS1427" s="13"/>
      <c r="ABT1427" s="13"/>
      <c r="ABU1427" s="13"/>
      <c r="ABV1427" s="13"/>
      <c r="ABW1427" s="13"/>
      <c r="ABX1427" s="13"/>
      <c r="ABY1427" s="13"/>
      <c r="ABZ1427" s="13"/>
      <c r="ACA1427" s="13"/>
      <c r="ACB1427" s="13"/>
      <c r="ACC1427" s="13"/>
      <c r="ACD1427" s="13"/>
      <c r="ACE1427" s="13"/>
      <c r="ACF1427" s="13"/>
      <c r="ACG1427" s="13"/>
      <c r="ACH1427" s="13"/>
      <c r="ACI1427" s="13"/>
      <c r="ACJ1427" s="13"/>
      <c r="ACK1427" s="13"/>
      <c r="ACL1427" s="13"/>
      <c r="ACM1427" s="13"/>
      <c r="ACN1427" s="13"/>
      <c r="ACO1427" s="13"/>
      <c r="ACP1427" s="13"/>
      <c r="ACQ1427" s="13"/>
      <c r="ACR1427" s="13"/>
      <c r="ACS1427" s="13"/>
      <c r="ACT1427" s="13"/>
      <c r="ACU1427" s="13"/>
      <c r="ACV1427" s="13"/>
      <c r="ACW1427" s="13"/>
      <c r="ACX1427" s="13"/>
      <c r="ACY1427" s="13"/>
      <c r="ACZ1427" s="13"/>
      <c r="ADA1427" s="13"/>
      <c r="ADB1427" s="13"/>
      <c r="ADC1427" s="13"/>
      <c r="ADD1427" s="13"/>
      <c r="ADE1427" s="13"/>
      <c r="ADF1427" s="13"/>
      <c r="ADG1427" s="13"/>
      <c r="ADH1427" s="13"/>
      <c r="ADI1427" s="13"/>
      <c r="ADJ1427" s="13"/>
      <c r="ADK1427" s="13"/>
      <c r="ADL1427" s="13"/>
      <c r="ADM1427" s="13"/>
      <c r="ADN1427" s="13"/>
      <c r="ADO1427" s="13"/>
      <c r="ADP1427" s="13"/>
      <c r="ADQ1427" s="13"/>
      <c r="ADR1427" s="13"/>
      <c r="ADS1427" s="13"/>
      <c r="ADT1427" s="13"/>
      <c r="ADU1427" s="13"/>
      <c r="ADV1427" s="13"/>
      <c r="ADW1427" s="13"/>
      <c r="ADX1427" s="13"/>
      <c r="ADY1427" s="13"/>
      <c r="ADZ1427" s="13"/>
      <c r="AEA1427" s="13"/>
      <c r="AEB1427" s="13"/>
      <c r="AEC1427" s="13"/>
      <c r="AED1427" s="13"/>
      <c r="AEE1427" s="13"/>
      <c r="AEF1427" s="13"/>
      <c r="AEG1427" s="13"/>
      <c r="AEH1427" s="13"/>
      <c r="AEI1427" s="13"/>
      <c r="AEJ1427" s="13"/>
      <c r="AEK1427" s="13"/>
      <c r="AEL1427" s="13"/>
      <c r="AEM1427" s="13"/>
      <c r="AEN1427" s="13"/>
      <c r="AEO1427" s="13"/>
      <c r="AEP1427" s="13"/>
      <c r="AEQ1427" s="13"/>
      <c r="AER1427" s="13"/>
      <c r="AES1427" s="13"/>
      <c r="AET1427" s="13"/>
      <c r="AEU1427" s="13"/>
      <c r="AEV1427" s="13"/>
      <c r="AEW1427" s="13"/>
      <c r="AEX1427" s="13"/>
      <c r="AEY1427" s="13"/>
      <c r="AEZ1427" s="13"/>
      <c r="AFA1427" s="13"/>
      <c r="AFB1427" s="13"/>
      <c r="AFC1427" s="13"/>
      <c r="AFD1427" s="13"/>
      <c r="AFE1427" s="13"/>
      <c r="AFF1427" s="13"/>
      <c r="AFG1427" s="13"/>
      <c r="AFH1427" s="13"/>
      <c r="AFI1427" s="13"/>
      <c r="AFJ1427" s="13"/>
      <c r="AFK1427" s="13"/>
      <c r="AFL1427" s="13"/>
      <c r="AFM1427" s="13"/>
      <c r="AFN1427" s="13"/>
      <c r="AFO1427" s="13"/>
      <c r="AFP1427" s="13"/>
      <c r="AFQ1427" s="13"/>
      <c r="AFR1427" s="13"/>
      <c r="AFS1427" s="13"/>
      <c r="AFT1427" s="13"/>
      <c r="AFU1427" s="13"/>
      <c r="AFV1427" s="13"/>
      <c r="AFW1427" s="13"/>
      <c r="AFX1427" s="13"/>
      <c r="AFY1427" s="13"/>
      <c r="AFZ1427" s="13"/>
      <c r="AGA1427" s="13"/>
      <c r="AGB1427" s="13"/>
      <c r="AGC1427" s="13"/>
      <c r="AGD1427" s="13"/>
      <c r="AGE1427" s="13"/>
      <c r="AGF1427" s="13"/>
      <c r="AGG1427" s="13"/>
      <c r="AGH1427" s="13"/>
      <c r="AGI1427" s="13"/>
      <c r="AGJ1427" s="13"/>
      <c r="AGK1427" s="13"/>
      <c r="AGL1427" s="13"/>
      <c r="AGM1427" s="13"/>
      <c r="AGN1427" s="13"/>
      <c r="AGO1427" s="13"/>
      <c r="AGP1427" s="13"/>
      <c r="AGQ1427" s="13"/>
      <c r="AGR1427" s="13"/>
      <c r="AGS1427" s="13"/>
      <c r="AGT1427" s="13"/>
      <c r="AGU1427" s="13"/>
      <c r="AGV1427" s="13"/>
      <c r="AGW1427" s="13"/>
      <c r="AGX1427" s="13"/>
      <c r="AGY1427" s="13"/>
      <c r="AGZ1427" s="13"/>
      <c r="AHA1427" s="13"/>
      <c r="AHB1427" s="13"/>
      <c r="AHC1427" s="13"/>
      <c r="AHD1427" s="13"/>
      <c r="AHE1427" s="13"/>
      <c r="AHF1427" s="13"/>
      <c r="AHG1427" s="13"/>
      <c r="AHH1427" s="13"/>
      <c r="AHI1427" s="13"/>
      <c r="AHJ1427" s="13"/>
      <c r="AHK1427" s="13"/>
      <c r="AHL1427" s="13"/>
      <c r="AHM1427" s="13"/>
      <c r="AHN1427" s="13"/>
      <c r="AHO1427" s="13"/>
      <c r="AHP1427" s="13"/>
      <c r="AHQ1427" s="13"/>
      <c r="AHR1427" s="13"/>
      <c r="AHS1427" s="13"/>
      <c r="AHT1427" s="13"/>
      <c r="AHU1427" s="13"/>
      <c r="AHV1427" s="13"/>
      <c r="AHW1427" s="13"/>
      <c r="AHX1427" s="13"/>
      <c r="AHY1427" s="13"/>
      <c r="AHZ1427" s="13"/>
      <c r="AIA1427" s="13"/>
      <c r="AIB1427" s="13"/>
      <c r="AIC1427" s="13"/>
      <c r="AID1427" s="13"/>
      <c r="AIE1427" s="13"/>
      <c r="AIF1427" s="13"/>
      <c r="AIG1427" s="13"/>
      <c r="AIH1427" s="13"/>
      <c r="AII1427" s="13"/>
      <c r="AIJ1427" s="13"/>
      <c r="AIK1427" s="13"/>
      <c r="AIL1427" s="13"/>
      <c r="AIM1427" s="13"/>
      <c r="AIN1427" s="13"/>
      <c r="AIO1427" s="13"/>
      <c r="AIP1427" s="13"/>
      <c r="AIQ1427" s="13"/>
      <c r="AIR1427" s="13"/>
      <c r="AIS1427" s="13"/>
      <c r="AIT1427" s="13"/>
      <c r="AIU1427" s="13"/>
      <c r="AIV1427" s="13"/>
      <c r="AIW1427" s="13"/>
      <c r="AIX1427" s="13"/>
      <c r="AIY1427" s="13"/>
      <c r="AIZ1427" s="13"/>
      <c r="AJA1427" s="13"/>
      <c r="AJB1427" s="13"/>
      <c r="AJC1427" s="13"/>
      <c r="AJD1427" s="13"/>
      <c r="AJE1427" s="13"/>
      <c r="AJF1427" s="13"/>
      <c r="AJG1427" s="13"/>
      <c r="AJH1427" s="13"/>
      <c r="AJI1427" s="13"/>
      <c r="AJJ1427" s="13"/>
      <c r="AJK1427" s="13"/>
      <c r="AJL1427" s="13"/>
      <c r="AJM1427" s="13"/>
      <c r="AJN1427" s="13"/>
      <c r="AJO1427" s="13"/>
      <c r="AJP1427" s="13"/>
      <c r="AJQ1427" s="13"/>
      <c r="AJR1427" s="13"/>
      <c r="AJS1427" s="13"/>
      <c r="AJT1427" s="13"/>
      <c r="AJU1427" s="13"/>
      <c r="AJV1427" s="13"/>
      <c r="AJW1427" s="13"/>
      <c r="AJX1427" s="13"/>
    </row>
    <row r="1428" spans="1:960" x14ac:dyDescent="0.2">
      <c r="A1428" s="5">
        <v>1426</v>
      </c>
      <c r="B1428" s="6">
        <v>8033706352090</v>
      </c>
      <c r="C1428" s="6" t="s">
        <v>3851</v>
      </c>
      <c r="D1428" s="6" t="s">
        <v>3852</v>
      </c>
      <c r="E1428" s="6" t="s">
        <v>3837</v>
      </c>
      <c r="F1428" s="6" t="s">
        <v>3853</v>
      </c>
      <c r="G1428" s="30" t="s">
        <v>15</v>
      </c>
      <c r="H1428" s="33">
        <v>91.091000000000008</v>
      </c>
      <c r="I1428" s="12">
        <v>0</v>
      </c>
      <c r="J1428" s="54">
        <f t="shared" si="22"/>
        <v>91.091000000000008</v>
      </c>
      <c r="K1428" s="1" t="s">
        <v>11</v>
      </c>
      <c r="L1428" s="24">
        <v>0.23</v>
      </c>
      <c r="M1428" s="30" t="s">
        <v>16</v>
      </c>
      <c r="N1428" s="71" t="s">
        <v>6464</v>
      </c>
      <c r="O1428" s="30" t="s">
        <v>2670</v>
      </c>
      <c r="P1428" s="30">
        <v>39269097</v>
      </c>
      <c r="Q1428" s="30">
        <v>1</v>
      </c>
      <c r="R1428" s="65">
        <v>91.091000000000008</v>
      </c>
      <c r="S1428" s="73">
        <v>1</v>
      </c>
      <c r="T1428" s="65">
        <v>91.091000000000008</v>
      </c>
      <c r="U1428" s="13"/>
      <c r="V1428" s="13"/>
      <c r="W1428" s="13"/>
      <c r="X1428" s="13"/>
      <c r="Y1428" s="13"/>
      <c r="Z1428" s="13"/>
      <c r="AA1428" s="13"/>
      <c r="AB1428" s="13"/>
      <c r="AC1428" s="13"/>
      <c r="AD1428" s="13"/>
      <c r="AE1428" s="13"/>
      <c r="AF1428" s="13"/>
      <c r="AG1428" s="13"/>
      <c r="AH1428" s="13"/>
      <c r="AI1428" s="13"/>
      <c r="AJ1428" s="13"/>
      <c r="AK1428" s="13"/>
      <c r="AL1428" s="13"/>
      <c r="AM1428" s="13"/>
      <c r="AN1428" s="13"/>
      <c r="AO1428" s="13"/>
      <c r="AP1428" s="13"/>
      <c r="AQ1428" s="13"/>
      <c r="AR1428" s="13"/>
      <c r="AS1428" s="13"/>
      <c r="AT1428" s="13"/>
      <c r="AU1428" s="13"/>
      <c r="AV1428" s="13"/>
      <c r="AW1428" s="13"/>
      <c r="AX1428" s="13"/>
      <c r="AY1428" s="13"/>
      <c r="AZ1428" s="13"/>
      <c r="BA1428" s="13"/>
      <c r="BB1428" s="13"/>
      <c r="BC1428" s="13"/>
      <c r="BD1428" s="13"/>
      <c r="BE1428" s="13"/>
      <c r="BF1428" s="13"/>
      <c r="BG1428" s="13"/>
      <c r="BH1428" s="13"/>
      <c r="BI1428" s="13"/>
      <c r="BJ1428" s="13"/>
      <c r="BK1428" s="13"/>
      <c r="BL1428" s="13"/>
      <c r="BM1428" s="13"/>
      <c r="BN1428" s="13"/>
      <c r="BO1428" s="13"/>
      <c r="BP1428" s="13"/>
      <c r="BQ1428" s="13"/>
      <c r="BR1428" s="13"/>
      <c r="BS1428" s="13"/>
      <c r="BT1428" s="13"/>
      <c r="BU1428" s="13"/>
      <c r="BV1428" s="13"/>
      <c r="BW1428" s="13"/>
      <c r="BX1428" s="13"/>
      <c r="BY1428" s="13"/>
      <c r="BZ1428" s="13"/>
      <c r="CA1428" s="13"/>
      <c r="CB1428" s="13"/>
      <c r="CC1428" s="13"/>
      <c r="CD1428" s="13"/>
      <c r="CE1428" s="13"/>
      <c r="CF1428" s="13"/>
      <c r="CG1428" s="13"/>
      <c r="CH1428" s="13"/>
      <c r="CI1428" s="13"/>
      <c r="CJ1428" s="13"/>
      <c r="CK1428" s="13"/>
      <c r="CL1428" s="13"/>
      <c r="CM1428" s="13"/>
      <c r="CN1428" s="13"/>
      <c r="CO1428" s="13"/>
      <c r="CP1428" s="13"/>
      <c r="CQ1428" s="13"/>
      <c r="CR1428" s="13"/>
      <c r="CS1428" s="13"/>
      <c r="CT1428" s="13"/>
      <c r="CU1428" s="13"/>
      <c r="CV1428" s="13"/>
      <c r="CW1428" s="13"/>
      <c r="CX1428" s="13"/>
      <c r="CY1428" s="13"/>
      <c r="CZ1428" s="13"/>
      <c r="DA1428" s="13"/>
      <c r="DB1428" s="13"/>
      <c r="DC1428" s="13"/>
      <c r="DD1428" s="13"/>
      <c r="DE1428" s="13"/>
      <c r="DF1428" s="13"/>
      <c r="DG1428" s="13"/>
      <c r="DH1428" s="13"/>
      <c r="DI1428" s="13"/>
      <c r="DJ1428" s="13"/>
      <c r="DK1428" s="13"/>
      <c r="DL1428" s="13"/>
      <c r="DM1428" s="13"/>
      <c r="DN1428" s="13"/>
      <c r="DO1428" s="13"/>
      <c r="DP1428" s="13"/>
      <c r="DQ1428" s="13"/>
      <c r="DR1428" s="13"/>
      <c r="DS1428" s="13"/>
      <c r="DT1428" s="13"/>
      <c r="DU1428" s="13"/>
      <c r="DV1428" s="13"/>
      <c r="DW1428" s="13"/>
      <c r="DX1428" s="13"/>
      <c r="DY1428" s="13"/>
      <c r="DZ1428" s="13"/>
      <c r="EA1428" s="13"/>
      <c r="EB1428" s="13"/>
      <c r="EC1428" s="13"/>
      <c r="ED1428" s="13"/>
      <c r="EE1428" s="13"/>
      <c r="EF1428" s="13"/>
      <c r="EG1428" s="13"/>
      <c r="EH1428" s="13"/>
      <c r="EI1428" s="13"/>
      <c r="EJ1428" s="13"/>
      <c r="EK1428" s="13"/>
      <c r="EL1428" s="13"/>
      <c r="EM1428" s="13"/>
      <c r="EN1428" s="13"/>
      <c r="EO1428" s="13"/>
      <c r="EP1428" s="13"/>
      <c r="EQ1428" s="13"/>
      <c r="ER1428" s="13"/>
      <c r="ES1428" s="13"/>
      <c r="ET1428" s="13"/>
      <c r="EU1428" s="13"/>
      <c r="EV1428" s="13"/>
      <c r="EW1428" s="13"/>
      <c r="EX1428" s="13"/>
      <c r="EY1428" s="13"/>
      <c r="EZ1428" s="13"/>
      <c r="FA1428" s="13"/>
      <c r="FB1428" s="13"/>
      <c r="FC1428" s="13"/>
      <c r="FD1428" s="13"/>
      <c r="FE1428" s="13"/>
      <c r="FF1428" s="13"/>
      <c r="FG1428" s="13"/>
      <c r="FH1428" s="13"/>
      <c r="FI1428" s="13"/>
      <c r="FJ1428" s="13"/>
      <c r="FK1428" s="13"/>
      <c r="FL1428" s="13"/>
      <c r="FM1428" s="13"/>
      <c r="FN1428" s="13"/>
      <c r="FO1428" s="13"/>
      <c r="FP1428" s="13"/>
      <c r="FQ1428" s="13"/>
      <c r="FR1428" s="13"/>
      <c r="FS1428" s="13"/>
      <c r="FT1428" s="13"/>
      <c r="FU1428" s="13"/>
      <c r="FV1428" s="13"/>
      <c r="FW1428" s="13"/>
      <c r="FX1428" s="13"/>
      <c r="FY1428" s="13"/>
      <c r="FZ1428" s="13"/>
      <c r="GA1428" s="13"/>
      <c r="GB1428" s="13"/>
      <c r="GC1428" s="13"/>
      <c r="GD1428" s="13"/>
      <c r="GE1428" s="13"/>
      <c r="GF1428" s="13"/>
      <c r="GG1428" s="13"/>
      <c r="GH1428" s="13"/>
      <c r="GI1428" s="13"/>
      <c r="GJ1428" s="13"/>
      <c r="GK1428" s="13"/>
      <c r="GL1428" s="13"/>
      <c r="GM1428" s="13"/>
      <c r="GN1428" s="13"/>
      <c r="GO1428" s="13"/>
      <c r="GP1428" s="13"/>
      <c r="GQ1428" s="13"/>
      <c r="GR1428" s="13"/>
      <c r="GS1428" s="13"/>
      <c r="GT1428" s="13"/>
      <c r="GU1428" s="13"/>
      <c r="GV1428" s="13"/>
      <c r="GW1428" s="13"/>
      <c r="GX1428" s="13"/>
      <c r="GY1428" s="13"/>
      <c r="GZ1428" s="13"/>
      <c r="HA1428" s="13"/>
      <c r="HB1428" s="13"/>
      <c r="HC1428" s="13"/>
      <c r="HD1428" s="13"/>
      <c r="HE1428" s="13"/>
      <c r="HF1428" s="13"/>
      <c r="HG1428" s="13"/>
      <c r="HH1428" s="13"/>
      <c r="HI1428" s="13"/>
      <c r="HJ1428" s="13"/>
      <c r="HK1428" s="13"/>
      <c r="HL1428" s="13"/>
      <c r="HM1428" s="13"/>
      <c r="HN1428" s="13"/>
      <c r="HO1428" s="13"/>
      <c r="HP1428" s="13"/>
      <c r="HQ1428" s="13"/>
      <c r="HR1428" s="13"/>
      <c r="HS1428" s="13"/>
      <c r="HT1428" s="13"/>
      <c r="HU1428" s="13"/>
      <c r="HV1428" s="13"/>
      <c r="HW1428" s="13"/>
      <c r="HX1428" s="13"/>
      <c r="HY1428" s="13"/>
      <c r="HZ1428" s="13"/>
      <c r="IA1428" s="13"/>
      <c r="IB1428" s="13"/>
      <c r="IC1428" s="13"/>
      <c r="ID1428" s="13"/>
      <c r="IE1428" s="13"/>
      <c r="IF1428" s="13"/>
      <c r="IG1428" s="13"/>
      <c r="IH1428" s="13"/>
      <c r="II1428" s="13"/>
      <c r="IJ1428" s="13"/>
      <c r="IK1428" s="13"/>
      <c r="IL1428" s="13"/>
      <c r="IM1428" s="13"/>
      <c r="IN1428" s="13"/>
      <c r="IO1428" s="13"/>
      <c r="IP1428" s="13"/>
      <c r="IQ1428" s="13"/>
      <c r="IR1428" s="13"/>
      <c r="IS1428" s="13"/>
      <c r="IT1428" s="13"/>
      <c r="IU1428" s="13"/>
      <c r="IV1428" s="13"/>
      <c r="IW1428" s="13"/>
      <c r="IX1428" s="13"/>
      <c r="IY1428" s="13"/>
      <c r="IZ1428" s="13"/>
      <c r="JA1428" s="13"/>
      <c r="JB1428" s="13"/>
      <c r="JC1428" s="13"/>
      <c r="JD1428" s="13"/>
      <c r="JE1428" s="13"/>
      <c r="JF1428" s="13"/>
      <c r="JG1428" s="13"/>
      <c r="JH1428" s="13"/>
      <c r="JI1428" s="13"/>
      <c r="JJ1428" s="13"/>
      <c r="JK1428" s="13"/>
      <c r="JL1428" s="13"/>
      <c r="JM1428" s="13"/>
      <c r="JN1428" s="13"/>
      <c r="JO1428" s="13"/>
      <c r="JP1428" s="13"/>
      <c r="JQ1428" s="13"/>
      <c r="JR1428" s="13"/>
      <c r="JS1428" s="13"/>
      <c r="JT1428" s="13"/>
      <c r="JU1428" s="13"/>
      <c r="JV1428" s="13"/>
      <c r="JW1428" s="13"/>
      <c r="JX1428" s="13"/>
      <c r="JY1428" s="13"/>
      <c r="JZ1428" s="13"/>
      <c r="KA1428" s="13"/>
      <c r="KB1428" s="13"/>
      <c r="KC1428" s="13"/>
      <c r="KD1428" s="13"/>
      <c r="KE1428" s="13"/>
      <c r="KF1428" s="13"/>
      <c r="KG1428" s="13"/>
      <c r="KH1428" s="13"/>
      <c r="KI1428" s="13"/>
      <c r="KJ1428" s="13"/>
      <c r="KK1428" s="13"/>
      <c r="KL1428" s="13"/>
      <c r="KM1428" s="13"/>
      <c r="KN1428" s="13"/>
      <c r="KO1428" s="13"/>
      <c r="KP1428" s="13"/>
      <c r="KQ1428" s="13"/>
      <c r="KR1428" s="13"/>
      <c r="KS1428" s="13"/>
      <c r="KT1428" s="13"/>
      <c r="KU1428" s="13"/>
      <c r="KV1428" s="13"/>
      <c r="KW1428" s="13"/>
      <c r="KX1428" s="13"/>
      <c r="KY1428" s="13"/>
      <c r="KZ1428" s="13"/>
      <c r="LA1428" s="13"/>
      <c r="LB1428" s="13"/>
      <c r="LC1428" s="13"/>
      <c r="LD1428" s="13"/>
      <c r="LE1428" s="13"/>
      <c r="LF1428" s="13"/>
      <c r="LG1428" s="13"/>
      <c r="LH1428" s="13"/>
      <c r="LI1428" s="13"/>
      <c r="LJ1428" s="13"/>
      <c r="LK1428" s="13"/>
      <c r="LL1428" s="13"/>
      <c r="LM1428" s="13"/>
      <c r="LN1428" s="13"/>
      <c r="LO1428" s="13"/>
      <c r="LP1428" s="13"/>
      <c r="LQ1428" s="13"/>
      <c r="LR1428" s="13"/>
      <c r="LS1428" s="13"/>
      <c r="LT1428" s="13"/>
      <c r="LU1428" s="13"/>
      <c r="LV1428" s="13"/>
      <c r="LW1428" s="13"/>
      <c r="LX1428" s="13"/>
      <c r="LY1428" s="13"/>
      <c r="LZ1428" s="13"/>
      <c r="MA1428" s="13"/>
      <c r="MB1428" s="13"/>
      <c r="MC1428" s="13"/>
      <c r="MD1428" s="13"/>
      <c r="ME1428" s="13"/>
      <c r="MF1428" s="13"/>
      <c r="MG1428" s="13"/>
      <c r="MH1428" s="13"/>
      <c r="MI1428" s="13"/>
      <c r="MJ1428" s="13"/>
      <c r="MK1428" s="13"/>
      <c r="ML1428" s="13"/>
      <c r="MM1428" s="13"/>
      <c r="MN1428" s="13"/>
      <c r="MO1428" s="13"/>
      <c r="MP1428" s="13"/>
      <c r="MQ1428" s="13"/>
      <c r="MR1428" s="13"/>
      <c r="MS1428" s="13"/>
      <c r="MT1428" s="13"/>
      <c r="MU1428" s="13"/>
      <c r="MV1428" s="13"/>
      <c r="MW1428" s="13"/>
      <c r="MX1428" s="13"/>
      <c r="MY1428" s="13"/>
      <c r="MZ1428" s="13"/>
      <c r="NA1428" s="13"/>
      <c r="NB1428" s="13"/>
      <c r="NC1428" s="13"/>
      <c r="ND1428" s="13"/>
      <c r="NE1428" s="13"/>
      <c r="NF1428" s="13"/>
      <c r="NG1428" s="13"/>
      <c r="NH1428" s="13"/>
      <c r="NI1428" s="13"/>
      <c r="NJ1428" s="13"/>
      <c r="NK1428" s="13"/>
      <c r="NL1428" s="13"/>
      <c r="NM1428" s="13"/>
      <c r="NN1428" s="13"/>
      <c r="NO1428" s="13"/>
      <c r="NP1428" s="13"/>
      <c r="NQ1428" s="13"/>
      <c r="NR1428" s="13"/>
      <c r="NS1428" s="13"/>
      <c r="NT1428" s="13"/>
      <c r="NU1428" s="13"/>
      <c r="NV1428" s="13"/>
      <c r="NW1428" s="13"/>
      <c r="NX1428" s="13"/>
      <c r="NY1428" s="13"/>
      <c r="NZ1428" s="13"/>
      <c r="OA1428" s="13"/>
      <c r="OB1428" s="13"/>
      <c r="OC1428" s="13"/>
      <c r="OD1428" s="13"/>
      <c r="OE1428" s="13"/>
      <c r="OF1428" s="13"/>
      <c r="OG1428" s="13"/>
      <c r="OH1428" s="13"/>
      <c r="OI1428" s="13"/>
      <c r="OJ1428" s="13"/>
      <c r="OK1428" s="13"/>
      <c r="OL1428" s="13"/>
      <c r="OM1428" s="13"/>
      <c r="ON1428" s="13"/>
      <c r="OO1428" s="13"/>
      <c r="OP1428" s="13"/>
      <c r="OQ1428" s="13"/>
      <c r="OR1428" s="13"/>
      <c r="OS1428" s="13"/>
      <c r="OT1428" s="13"/>
      <c r="OU1428" s="13"/>
      <c r="OV1428" s="13"/>
      <c r="OW1428" s="13"/>
      <c r="OX1428" s="13"/>
      <c r="OY1428" s="13"/>
      <c r="OZ1428" s="13"/>
      <c r="PA1428" s="13"/>
      <c r="PB1428" s="13"/>
      <c r="PC1428" s="13"/>
      <c r="PD1428" s="13"/>
      <c r="PE1428" s="13"/>
      <c r="PF1428" s="13"/>
      <c r="PG1428" s="13"/>
      <c r="PH1428" s="13"/>
      <c r="PI1428" s="13"/>
      <c r="PJ1428" s="13"/>
      <c r="PK1428" s="13"/>
      <c r="PL1428" s="13"/>
      <c r="PM1428" s="13"/>
      <c r="PN1428" s="13"/>
      <c r="PO1428" s="13"/>
      <c r="PP1428" s="13"/>
      <c r="PQ1428" s="13"/>
      <c r="PR1428" s="13"/>
      <c r="PS1428" s="13"/>
      <c r="PT1428" s="13"/>
      <c r="PU1428" s="13"/>
      <c r="PV1428" s="13"/>
      <c r="PW1428" s="13"/>
      <c r="PX1428" s="13"/>
      <c r="PY1428" s="13"/>
      <c r="PZ1428" s="13"/>
      <c r="QA1428" s="13"/>
      <c r="QB1428" s="13"/>
      <c r="QC1428" s="13"/>
      <c r="QD1428" s="13"/>
      <c r="QE1428" s="13"/>
      <c r="QF1428" s="13"/>
      <c r="QG1428" s="13"/>
      <c r="QH1428" s="13"/>
      <c r="QI1428" s="13"/>
      <c r="QJ1428" s="13"/>
      <c r="QK1428" s="13"/>
      <c r="QL1428" s="13"/>
      <c r="QM1428" s="13"/>
      <c r="QN1428" s="13"/>
      <c r="QO1428" s="13"/>
      <c r="QP1428" s="13"/>
      <c r="QQ1428" s="13"/>
      <c r="QR1428" s="13"/>
      <c r="QS1428" s="13"/>
      <c r="QT1428" s="13"/>
      <c r="QU1428" s="13"/>
      <c r="QV1428" s="13"/>
      <c r="QW1428" s="13"/>
      <c r="QX1428" s="13"/>
      <c r="QY1428" s="13"/>
      <c r="QZ1428" s="13"/>
      <c r="RA1428" s="13"/>
      <c r="RB1428" s="13"/>
      <c r="RC1428" s="13"/>
      <c r="RD1428" s="13"/>
      <c r="RE1428" s="13"/>
      <c r="RF1428" s="13"/>
      <c r="RG1428" s="13"/>
      <c r="RH1428" s="13"/>
      <c r="RI1428" s="13"/>
      <c r="RJ1428" s="13"/>
      <c r="RK1428" s="13"/>
      <c r="RL1428" s="13"/>
      <c r="RM1428" s="13"/>
      <c r="RN1428" s="13"/>
      <c r="RO1428" s="13"/>
      <c r="RP1428" s="13"/>
      <c r="RQ1428" s="13"/>
      <c r="RR1428" s="13"/>
      <c r="RS1428" s="13"/>
      <c r="RT1428" s="13"/>
      <c r="RU1428" s="13"/>
      <c r="RV1428" s="13"/>
      <c r="RW1428" s="13"/>
      <c r="RX1428" s="13"/>
      <c r="RY1428" s="13"/>
      <c r="RZ1428" s="13"/>
      <c r="SA1428" s="13"/>
      <c r="SB1428" s="13"/>
      <c r="SC1428" s="13"/>
      <c r="SD1428" s="13"/>
      <c r="SE1428" s="13"/>
      <c r="SF1428" s="13"/>
      <c r="SG1428" s="13"/>
      <c r="SH1428" s="13"/>
      <c r="SI1428" s="13"/>
      <c r="SJ1428" s="13"/>
      <c r="SK1428" s="13"/>
      <c r="SL1428" s="13"/>
      <c r="SM1428" s="13"/>
      <c r="SN1428" s="13"/>
      <c r="SO1428" s="13"/>
      <c r="SP1428" s="13"/>
      <c r="SQ1428" s="13"/>
      <c r="SR1428" s="13"/>
      <c r="SS1428" s="13"/>
      <c r="ST1428" s="13"/>
      <c r="SU1428" s="13"/>
      <c r="SV1428" s="13"/>
      <c r="SW1428" s="13"/>
      <c r="SX1428" s="13"/>
      <c r="SY1428" s="13"/>
      <c r="SZ1428" s="13"/>
      <c r="TA1428" s="13"/>
      <c r="TB1428" s="13"/>
      <c r="TC1428" s="13"/>
      <c r="TD1428" s="13"/>
      <c r="TE1428" s="13"/>
      <c r="TF1428" s="13"/>
      <c r="TG1428" s="13"/>
      <c r="TH1428" s="13"/>
      <c r="TI1428" s="13"/>
      <c r="TJ1428" s="13"/>
      <c r="TK1428" s="13"/>
      <c r="TL1428" s="13"/>
      <c r="TM1428" s="13"/>
      <c r="TN1428" s="13"/>
      <c r="TO1428" s="13"/>
      <c r="TP1428" s="13"/>
      <c r="TQ1428" s="13"/>
      <c r="TR1428" s="13"/>
      <c r="TS1428" s="13"/>
      <c r="TT1428" s="13"/>
      <c r="TU1428" s="13"/>
      <c r="TV1428" s="13"/>
      <c r="TW1428" s="13"/>
      <c r="TX1428" s="13"/>
      <c r="TY1428" s="13"/>
      <c r="TZ1428" s="13"/>
      <c r="UA1428" s="13"/>
      <c r="UB1428" s="13"/>
      <c r="UC1428" s="13"/>
      <c r="UD1428" s="13"/>
      <c r="UE1428" s="13"/>
      <c r="UF1428" s="13"/>
      <c r="UG1428" s="13"/>
      <c r="UH1428" s="13"/>
      <c r="UI1428" s="13"/>
      <c r="UJ1428" s="13"/>
      <c r="UK1428" s="13"/>
      <c r="UL1428" s="13"/>
      <c r="UM1428" s="13"/>
      <c r="UN1428" s="13"/>
      <c r="UO1428" s="13"/>
      <c r="UP1428" s="13"/>
      <c r="UQ1428" s="13"/>
      <c r="UR1428" s="13"/>
      <c r="US1428" s="13"/>
      <c r="UT1428" s="13"/>
      <c r="UU1428" s="13"/>
      <c r="UV1428" s="13"/>
      <c r="UW1428" s="13"/>
      <c r="UX1428" s="13"/>
      <c r="UY1428" s="13"/>
      <c r="UZ1428" s="13"/>
      <c r="VA1428" s="13"/>
      <c r="VB1428" s="13"/>
      <c r="VC1428" s="13"/>
      <c r="VD1428" s="13"/>
      <c r="VE1428" s="13"/>
      <c r="VF1428" s="13"/>
      <c r="VG1428" s="13"/>
      <c r="VH1428" s="13"/>
      <c r="VI1428" s="13"/>
      <c r="VJ1428" s="13"/>
      <c r="VK1428" s="13"/>
      <c r="VL1428" s="13"/>
      <c r="VM1428" s="13"/>
      <c r="VN1428" s="13"/>
      <c r="VO1428" s="13"/>
      <c r="VP1428" s="13"/>
      <c r="VQ1428" s="13"/>
      <c r="VR1428" s="13"/>
      <c r="VS1428" s="13"/>
      <c r="VT1428" s="13"/>
      <c r="VU1428" s="13"/>
      <c r="VV1428" s="13"/>
      <c r="VW1428" s="13"/>
      <c r="VX1428" s="13"/>
      <c r="VY1428" s="13"/>
      <c r="VZ1428" s="13"/>
      <c r="WA1428" s="13"/>
      <c r="WB1428" s="13"/>
      <c r="WC1428" s="13"/>
      <c r="WD1428" s="13"/>
      <c r="WE1428" s="13"/>
      <c r="WF1428" s="13"/>
      <c r="WG1428" s="13"/>
      <c r="WH1428" s="13"/>
      <c r="WI1428" s="13"/>
      <c r="WJ1428" s="13"/>
      <c r="WK1428" s="13"/>
      <c r="WL1428" s="13"/>
      <c r="WM1428" s="13"/>
      <c r="WN1428" s="13"/>
      <c r="WO1428" s="13"/>
      <c r="WP1428" s="13"/>
      <c r="WQ1428" s="13"/>
      <c r="WR1428" s="13"/>
      <c r="WS1428" s="13"/>
      <c r="WT1428" s="13"/>
      <c r="WU1428" s="13"/>
      <c r="WV1428" s="13"/>
      <c r="WW1428" s="13"/>
      <c r="WX1428" s="13"/>
      <c r="WY1428" s="13"/>
      <c r="WZ1428" s="13"/>
      <c r="XA1428" s="13"/>
      <c r="XB1428" s="13"/>
      <c r="XC1428" s="13"/>
      <c r="XD1428" s="13"/>
      <c r="XE1428" s="13"/>
      <c r="XF1428" s="13"/>
      <c r="XG1428" s="13"/>
      <c r="XH1428" s="13"/>
      <c r="XI1428" s="13"/>
      <c r="XJ1428" s="13"/>
      <c r="XK1428" s="13"/>
      <c r="XL1428" s="13"/>
      <c r="XM1428" s="13"/>
      <c r="XN1428" s="13"/>
      <c r="XO1428" s="13"/>
      <c r="XP1428" s="13"/>
      <c r="XQ1428" s="13"/>
      <c r="XR1428" s="13"/>
      <c r="XS1428" s="13"/>
      <c r="XT1428" s="13"/>
      <c r="XU1428" s="13"/>
      <c r="XV1428" s="13"/>
      <c r="XW1428" s="13"/>
      <c r="XX1428" s="13"/>
      <c r="XY1428" s="13"/>
      <c r="XZ1428" s="13"/>
      <c r="YA1428" s="13"/>
      <c r="YB1428" s="13"/>
      <c r="YC1428" s="13"/>
      <c r="YD1428" s="13"/>
      <c r="YE1428" s="13"/>
      <c r="YF1428" s="13"/>
      <c r="YG1428" s="13"/>
      <c r="YH1428" s="13"/>
      <c r="YI1428" s="13"/>
      <c r="YJ1428" s="13"/>
      <c r="YK1428" s="13"/>
      <c r="YL1428" s="13"/>
      <c r="YM1428" s="13"/>
      <c r="YN1428" s="13"/>
      <c r="YO1428" s="13"/>
      <c r="YP1428" s="13"/>
      <c r="YQ1428" s="13"/>
      <c r="YR1428" s="13"/>
      <c r="YS1428" s="13"/>
      <c r="YT1428" s="13"/>
      <c r="YU1428" s="13"/>
      <c r="YV1428" s="13"/>
      <c r="YW1428" s="13"/>
      <c r="YX1428" s="13"/>
      <c r="YY1428" s="13"/>
      <c r="YZ1428" s="13"/>
      <c r="ZA1428" s="13"/>
      <c r="ZB1428" s="13"/>
      <c r="ZC1428" s="13"/>
      <c r="ZD1428" s="13"/>
      <c r="ZE1428" s="13"/>
      <c r="ZF1428" s="13"/>
      <c r="ZG1428" s="13"/>
      <c r="ZH1428" s="13"/>
      <c r="ZI1428" s="13"/>
      <c r="ZJ1428" s="13"/>
      <c r="ZK1428" s="13"/>
      <c r="ZL1428" s="13"/>
      <c r="ZM1428" s="13"/>
      <c r="ZN1428" s="13"/>
      <c r="ZO1428" s="13"/>
      <c r="ZP1428" s="13"/>
      <c r="ZQ1428" s="13"/>
      <c r="ZR1428" s="13"/>
      <c r="ZS1428" s="13"/>
      <c r="ZT1428" s="13"/>
      <c r="ZU1428" s="13"/>
      <c r="ZV1428" s="13"/>
      <c r="ZW1428" s="13"/>
      <c r="ZX1428" s="13"/>
      <c r="ZY1428" s="13"/>
      <c r="ZZ1428" s="13"/>
      <c r="AAA1428" s="13"/>
      <c r="AAB1428" s="13"/>
      <c r="AAC1428" s="13"/>
      <c r="AAD1428" s="13"/>
      <c r="AAE1428" s="13"/>
      <c r="AAF1428" s="13"/>
      <c r="AAG1428" s="13"/>
      <c r="AAH1428" s="13"/>
      <c r="AAI1428" s="13"/>
      <c r="AAJ1428" s="13"/>
      <c r="AAK1428" s="13"/>
      <c r="AAL1428" s="13"/>
      <c r="AAM1428" s="13"/>
      <c r="AAN1428" s="13"/>
      <c r="AAO1428" s="13"/>
      <c r="AAP1428" s="13"/>
      <c r="AAQ1428" s="13"/>
      <c r="AAR1428" s="13"/>
      <c r="AAS1428" s="13"/>
      <c r="AAT1428" s="13"/>
      <c r="AAU1428" s="13"/>
      <c r="AAV1428" s="13"/>
      <c r="AAW1428" s="13"/>
      <c r="AAX1428" s="13"/>
      <c r="AAY1428" s="13"/>
      <c r="AAZ1428" s="13"/>
      <c r="ABA1428" s="13"/>
      <c r="ABB1428" s="13"/>
      <c r="ABC1428" s="13"/>
      <c r="ABD1428" s="13"/>
      <c r="ABE1428" s="13"/>
      <c r="ABF1428" s="13"/>
      <c r="ABG1428" s="13"/>
      <c r="ABH1428" s="13"/>
      <c r="ABI1428" s="13"/>
      <c r="ABJ1428" s="13"/>
      <c r="ABK1428" s="13"/>
      <c r="ABL1428" s="13"/>
      <c r="ABM1428" s="13"/>
      <c r="ABN1428" s="13"/>
      <c r="ABO1428" s="13"/>
      <c r="ABP1428" s="13"/>
      <c r="ABQ1428" s="13"/>
      <c r="ABR1428" s="13"/>
      <c r="ABS1428" s="13"/>
      <c r="ABT1428" s="13"/>
      <c r="ABU1428" s="13"/>
      <c r="ABV1428" s="13"/>
      <c r="ABW1428" s="13"/>
      <c r="ABX1428" s="13"/>
      <c r="ABY1428" s="13"/>
      <c r="ABZ1428" s="13"/>
      <c r="ACA1428" s="13"/>
      <c r="ACB1428" s="13"/>
      <c r="ACC1428" s="13"/>
      <c r="ACD1428" s="13"/>
      <c r="ACE1428" s="13"/>
      <c r="ACF1428" s="13"/>
      <c r="ACG1428" s="13"/>
      <c r="ACH1428" s="13"/>
      <c r="ACI1428" s="13"/>
      <c r="ACJ1428" s="13"/>
      <c r="ACK1428" s="13"/>
      <c r="ACL1428" s="13"/>
      <c r="ACM1428" s="13"/>
      <c r="ACN1428" s="13"/>
      <c r="ACO1428" s="13"/>
      <c r="ACP1428" s="13"/>
      <c r="ACQ1428" s="13"/>
      <c r="ACR1428" s="13"/>
      <c r="ACS1428" s="13"/>
      <c r="ACT1428" s="13"/>
      <c r="ACU1428" s="13"/>
      <c r="ACV1428" s="13"/>
      <c r="ACW1428" s="13"/>
      <c r="ACX1428" s="13"/>
      <c r="ACY1428" s="13"/>
      <c r="ACZ1428" s="13"/>
      <c r="ADA1428" s="13"/>
      <c r="ADB1428" s="13"/>
      <c r="ADC1428" s="13"/>
      <c r="ADD1428" s="13"/>
      <c r="ADE1428" s="13"/>
      <c r="ADF1428" s="13"/>
      <c r="ADG1428" s="13"/>
      <c r="ADH1428" s="13"/>
      <c r="ADI1428" s="13"/>
      <c r="ADJ1428" s="13"/>
      <c r="ADK1428" s="13"/>
      <c r="ADL1428" s="13"/>
      <c r="ADM1428" s="13"/>
      <c r="ADN1428" s="13"/>
      <c r="ADO1428" s="13"/>
      <c r="ADP1428" s="13"/>
      <c r="ADQ1428" s="13"/>
      <c r="ADR1428" s="13"/>
      <c r="ADS1428" s="13"/>
      <c r="ADT1428" s="13"/>
      <c r="ADU1428" s="13"/>
      <c r="ADV1428" s="13"/>
      <c r="ADW1428" s="13"/>
      <c r="ADX1428" s="13"/>
      <c r="ADY1428" s="13"/>
      <c r="ADZ1428" s="13"/>
      <c r="AEA1428" s="13"/>
      <c r="AEB1428" s="13"/>
      <c r="AEC1428" s="13"/>
      <c r="AED1428" s="13"/>
      <c r="AEE1428" s="13"/>
      <c r="AEF1428" s="13"/>
      <c r="AEG1428" s="13"/>
      <c r="AEH1428" s="13"/>
      <c r="AEI1428" s="13"/>
      <c r="AEJ1428" s="13"/>
      <c r="AEK1428" s="13"/>
      <c r="AEL1428" s="13"/>
      <c r="AEM1428" s="13"/>
      <c r="AEN1428" s="13"/>
      <c r="AEO1428" s="13"/>
      <c r="AEP1428" s="13"/>
      <c r="AEQ1428" s="13"/>
      <c r="AER1428" s="13"/>
      <c r="AES1428" s="13"/>
      <c r="AET1428" s="13"/>
      <c r="AEU1428" s="13"/>
      <c r="AEV1428" s="13"/>
      <c r="AEW1428" s="13"/>
      <c r="AEX1428" s="13"/>
      <c r="AEY1428" s="13"/>
      <c r="AEZ1428" s="13"/>
      <c r="AFA1428" s="13"/>
      <c r="AFB1428" s="13"/>
      <c r="AFC1428" s="13"/>
      <c r="AFD1428" s="13"/>
      <c r="AFE1428" s="13"/>
      <c r="AFF1428" s="13"/>
      <c r="AFG1428" s="13"/>
      <c r="AFH1428" s="13"/>
      <c r="AFI1428" s="13"/>
      <c r="AFJ1428" s="13"/>
      <c r="AFK1428" s="13"/>
      <c r="AFL1428" s="13"/>
      <c r="AFM1428" s="13"/>
      <c r="AFN1428" s="13"/>
      <c r="AFO1428" s="13"/>
      <c r="AFP1428" s="13"/>
      <c r="AFQ1428" s="13"/>
      <c r="AFR1428" s="13"/>
      <c r="AFS1428" s="13"/>
      <c r="AFT1428" s="13"/>
      <c r="AFU1428" s="13"/>
      <c r="AFV1428" s="13"/>
      <c r="AFW1428" s="13"/>
      <c r="AFX1428" s="13"/>
      <c r="AFY1428" s="13"/>
      <c r="AFZ1428" s="13"/>
      <c r="AGA1428" s="13"/>
      <c r="AGB1428" s="13"/>
      <c r="AGC1428" s="13"/>
      <c r="AGD1428" s="13"/>
      <c r="AGE1428" s="13"/>
      <c r="AGF1428" s="13"/>
      <c r="AGG1428" s="13"/>
      <c r="AGH1428" s="13"/>
      <c r="AGI1428" s="13"/>
      <c r="AGJ1428" s="13"/>
      <c r="AGK1428" s="13"/>
      <c r="AGL1428" s="13"/>
      <c r="AGM1428" s="13"/>
      <c r="AGN1428" s="13"/>
      <c r="AGO1428" s="13"/>
      <c r="AGP1428" s="13"/>
      <c r="AGQ1428" s="13"/>
      <c r="AGR1428" s="13"/>
      <c r="AGS1428" s="13"/>
      <c r="AGT1428" s="13"/>
      <c r="AGU1428" s="13"/>
      <c r="AGV1428" s="13"/>
      <c r="AGW1428" s="13"/>
      <c r="AGX1428" s="13"/>
      <c r="AGY1428" s="13"/>
      <c r="AGZ1428" s="13"/>
      <c r="AHA1428" s="13"/>
      <c r="AHB1428" s="13"/>
      <c r="AHC1428" s="13"/>
      <c r="AHD1428" s="13"/>
      <c r="AHE1428" s="13"/>
      <c r="AHF1428" s="13"/>
      <c r="AHG1428" s="13"/>
      <c r="AHH1428" s="13"/>
      <c r="AHI1428" s="13"/>
      <c r="AHJ1428" s="13"/>
      <c r="AHK1428" s="13"/>
      <c r="AHL1428" s="13"/>
      <c r="AHM1428" s="13"/>
      <c r="AHN1428" s="13"/>
      <c r="AHO1428" s="13"/>
      <c r="AHP1428" s="13"/>
      <c r="AHQ1428" s="13"/>
      <c r="AHR1428" s="13"/>
      <c r="AHS1428" s="13"/>
      <c r="AHT1428" s="13"/>
      <c r="AHU1428" s="13"/>
      <c r="AHV1428" s="13"/>
      <c r="AHW1428" s="13"/>
      <c r="AHX1428" s="13"/>
      <c r="AHY1428" s="13"/>
      <c r="AHZ1428" s="13"/>
      <c r="AIA1428" s="13"/>
      <c r="AIB1428" s="13"/>
      <c r="AIC1428" s="13"/>
      <c r="AID1428" s="13"/>
      <c r="AIE1428" s="13"/>
      <c r="AIF1428" s="13"/>
      <c r="AIG1428" s="13"/>
      <c r="AIH1428" s="13"/>
      <c r="AII1428" s="13"/>
      <c r="AIJ1428" s="13"/>
      <c r="AIK1428" s="13"/>
      <c r="AIL1428" s="13"/>
      <c r="AIM1428" s="13"/>
      <c r="AIN1428" s="13"/>
      <c r="AIO1428" s="13"/>
      <c r="AIP1428" s="13"/>
      <c r="AIQ1428" s="13"/>
      <c r="AIR1428" s="13"/>
      <c r="AIS1428" s="13"/>
      <c r="AIT1428" s="13"/>
      <c r="AIU1428" s="13"/>
      <c r="AIV1428" s="13"/>
      <c r="AIW1428" s="13"/>
      <c r="AIX1428" s="13"/>
      <c r="AIY1428" s="13"/>
      <c r="AIZ1428" s="13"/>
      <c r="AJA1428" s="13"/>
      <c r="AJB1428" s="13"/>
      <c r="AJC1428" s="13"/>
      <c r="AJD1428" s="13"/>
      <c r="AJE1428" s="13"/>
      <c r="AJF1428" s="13"/>
      <c r="AJG1428" s="13"/>
      <c r="AJH1428" s="13"/>
      <c r="AJI1428" s="13"/>
      <c r="AJJ1428" s="13"/>
      <c r="AJK1428" s="13"/>
      <c r="AJL1428" s="13"/>
      <c r="AJM1428" s="13"/>
      <c r="AJN1428" s="13"/>
      <c r="AJO1428" s="13"/>
      <c r="AJP1428" s="13"/>
      <c r="AJQ1428" s="13"/>
      <c r="AJR1428" s="13"/>
      <c r="AJS1428" s="13"/>
      <c r="AJT1428" s="13"/>
      <c r="AJU1428" s="13"/>
      <c r="AJV1428" s="13"/>
      <c r="AJW1428" s="13"/>
      <c r="AJX1428" s="13"/>
    </row>
    <row r="1429" spans="1:960" x14ac:dyDescent="0.2">
      <c r="A1429" s="5">
        <v>1427</v>
      </c>
      <c r="B1429" s="6">
        <v>8033182482939</v>
      </c>
      <c r="C1429" s="6" t="s">
        <v>3854</v>
      </c>
      <c r="D1429" s="6" t="s">
        <v>3855</v>
      </c>
      <c r="E1429" s="6" t="s">
        <v>3837</v>
      </c>
      <c r="F1429" s="6" t="s">
        <v>3856</v>
      </c>
      <c r="G1429" s="30" t="s">
        <v>15</v>
      </c>
      <c r="H1429" s="33">
        <v>44.144100000000002</v>
      </c>
      <c r="I1429" s="12">
        <v>0</v>
      </c>
      <c r="J1429" s="54">
        <f t="shared" si="22"/>
        <v>44.144100000000002</v>
      </c>
      <c r="K1429" s="1" t="s">
        <v>11</v>
      </c>
      <c r="L1429" s="24">
        <v>0.23</v>
      </c>
      <c r="M1429" s="30" t="s">
        <v>16</v>
      </c>
      <c r="N1429" s="71" t="s">
        <v>6464</v>
      </c>
      <c r="O1429" s="30" t="s">
        <v>2670</v>
      </c>
      <c r="P1429" s="30">
        <v>39269097</v>
      </c>
      <c r="Q1429" s="30">
        <v>1</v>
      </c>
      <c r="R1429" s="65">
        <v>44.144100000000002</v>
      </c>
      <c r="S1429" s="73">
        <v>10</v>
      </c>
      <c r="T1429" s="65">
        <v>441.44100000000003</v>
      </c>
      <c r="U1429" s="13"/>
      <c r="V1429" s="13"/>
      <c r="W1429" s="13"/>
      <c r="X1429" s="13"/>
      <c r="Y1429" s="13"/>
      <c r="Z1429" s="13"/>
      <c r="AA1429" s="13"/>
      <c r="AB1429" s="13"/>
      <c r="AC1429" s="13"/>
      <c r="AD1429" s="13"/>
      <c r="AE1429" s="13"/>
      <c r="AF1429" s="13"/>
      <c r="AG1429" s="13"/>
      <c r="AH1429" s="13"/>
      <c r="AI1429" s="13"/>
      <c r="AJ1429" s="13"/>
      <c r="AK1429" s="13"/>
      <c r="AL1429" s="13"/>
      <c r="AM1429" s="13"/>
      <c r="AN1429" s="13"/>
      <c r="AO1429" s="13"/>
      <c r="AP1429" s="13"/>
      <c r="AQ1429" s="13"/>
      <c r="AR1429" s="13"/>
      <c r="AS1429" s="13"/>
      <c r="AT1429" s="13"/>
      <c r="AU1429" s="13"/>
      <c r="AV1429" s="13"/>
      <c r="AW1429" s="13"/>
      <c r="AX1429" s="13"/>
      <c r="AY1429" s="13"/>
      <c r="AZ1429" s="13"/>
      <c r="BA1429" s="13"/>
      <c r="BB1429" s="13"/>
      <c r="BC1429" s="13"/>
      <c r="BD1429" s="13"/>
      <c r="BE1429" s="13"/>
      <c r="BF1429" s="13"/>
      <c r="BG1429" s="13"/>
      <c r="BH1429" s="13"/>
      <c r="BI1429" s="13"/>
      <c r="BJ1429" s="13"/>
      <c r="BK1429" s="13"/>
      <c r="BL1429" s="13"/>
      <c r="BM1429" s="13"/>
      <c r="BN1429" s="13"/>
      <c r="BO1429" s="13"/>
      <c r="BP1429" s="13"/>
      <c r="BQ1429" s="13"/>
      <c r="BR1429" s="13"/>
      <c r="BS1429" s="13"/>
      <c r="BT1429" s="13"/>
      <c r="BU1429" s="13"/>
      <c r="BV1429" s="13"/>
      <c r="BW1429" s="13"/>
      <c r="BX1429" s="13"/>
      <c r="BY1429" s="13"/>
      <c r="BZ1429" s="13"/>
      <c r="CA1429" s="13"/>
      <c r="CB1429" s="13"/>
      <c r="CC1429" s="13"/>
      <c r="CD1429" s="13"/>
      <c r="CE1429" s="13"/>
      <c r="CF1429" s="13"/>
      <c r="CG1429" s="13"/>
      <c r="CH1429" s="13"/>
      <c r="CI1429" s="13"/>
      <c r="CJ1429" s="13"/>
      <c r="CK1429" s="13"/>
      <c r="CL1429" s="13"/>
      <c r="CM1429" s="13"/>
      <c r="CN1429" s="13"/>
      <c r="CO1429" s="13"/>
      <c r="CP1429" s="13"/>
      <c r="CQ1429" s="13"/>
      <c r="CR1429" s="13"/>
      <c r="CS1429" s="13"/>
      <c r="CT1429" s="13"/>
      <c r="CU1429" s="13"/>
      <c r="CV1429" s="13"/>
      <c r="CW1429" s="13"/>
      <c r="CX1429" s="13"/>
      <c r="CY1429" s="13"/>
      <c r="CZ1429" s="13"/>
      <c r="DA1429" s="13"/>
      <c r="DB1429" s="13"/>
      <c r="DC1429" s="13"/>
      <c r="DD1429" s="13"/>
      <c r="DE1429" s="13"/>
      <c r="DF1429" s="13"/>
      <c r="DG1429" s="13"/>
      <c r="DH1429" s="13"/>
      <c r="DI1429" s="13"/>
      <c r="DJ1429" s="13"/>
      <c r="DK1429" s="13"/>
      <c r="DL1429" s="13"/>
      <c r="DM1429" s="13"/>
      <c r="DN1429" s="13"/>
      <c r="DO1429" s="13"/>
      <c r="DP1429" s="13"/>
      <c r="DQ1429" s="13"/>
      <c r="DR1429" s="13"/>
      <c r="DS1429" s="13"/>
      <c r="DT1429" s="13"/>
      <c r="DU1429" s="13"/>
      <c r="DV1429" s="13"/>
      <c r="DW1429" s="13"/>
      <c r="DX1429" s="13"/>
      <c r="DY1429" s="13"/>
      <c r="DZ1429" s="13"/>
      <c r="EA1429" s="13"/>
      <c r="EB1429" s="13"/>
      <c r="EC1429" s="13"/>
      <c r="ED1429" s="13"/>
      <c r="EE1429" s="13"/>
      <c r="EF1429" s="13"/>
      <c r="EG1429" s="13"/>
      <c r="EH1429" s="13"/>
      <c r="EI1429" s="13"/>
      <c r="EJ1429" s="13"/>
      <c r="EK1429" s="13"/>
      <c r="EL1429" s="13"/>
      <c r="EM1429" s="13"/>
      <c r="EN1429" s="13"/>
      <c r="EO1429" s="13"/>
      <c r="EP1429" s="13"/>
      <c r="EQ1429" s="13"/>
      <c r="ER1429" s="13"/>
      <c r="ES1429" s="13"/>
      <c r="ET1429" s="13"/>
      <c r="EU1429" s="13"/>
      <c r="EV1429" s="13"/>
      <c r="EW1429" s="13"/>
      <c r="EX1429" s="13"/>
      <c r="EY1429" s="13"/>
      <c r="EZ1429" s="13"/>
      <c r="FA1429" s="13"/>
      <c r="FB1429" s="13"/>
      <c r="FC1429" s="13"/>
      <c r="FD1429" s="13"/>
      <c r="FE1429" s="13"/>
      <c r="FF1429" s="13"/>
      <c r="FG1429" s="13"/>
      <c r="FH1429" s="13"/>
      <c r="FI1429" s="13"/>
      <c r="FJ1429" s="13"/>
      <c r="FK1429" s="13"/>
      <c r="FL1429" s="13"/>
      <c r="FM1429" s="13"/>
      <c r="FN1429" s="13"/>
      <c r="FO1429" s="13"/>
      <c r="FP1429" s="13"/>
      <c r="FQ1429" s="13"/>
      <c r="FR1429" s="13"/>
      <c r="FS1429" s="13"/>
      <c r="FT1429" s="13"/>
      <c r="FU1429" s="13"/>
      <c r="FV1429" s="13"/>
      <c r="FW1429" s="13"/>
      <c r="FX1429" s="13"/>
      <c r="FY1429" s="13"/>
      <c r="FZ1429" s="13"/>
      <c r="GA1429" s="13"/>
      <c r="GB1429" s="13"/>
      <c r="GC1429" s="13"/>
      <c r="GD1429" s="13"/>
      <c r="GE1429" s="13"/>
      <c r="GF1429" s="13"/>
      <c r="GG1429" s="13"/>
      <c r="GH1429" s="13"/>
      <c r="GI1429" s="13"/>
      <c r="GJ1429" s="13"/>
      <c r="GK1429" s="13"/>
      <c r="GL1429" s="13"/>
      <c r="GM1429" s="13"/>
      <c r="GN1429" s="13"/>
      <c r="GO1429" s="13"/>
      <c r="GP1429" s="13"/>
      <c r="GQ1429" s="13"/>
      <c r="GR1429" s="13"/>
      <c r="GS1429" s="13"/>
      <c r="GT1429" s="13"/>
      <c r="GU1429" s="13"/>
      <c r="GV1429" s="13"/>
      <c r="GW1429" s="13"/>
      <c r="GX1429" s="13"/>
      <c r="GY1429" s="13"/>
      <c r="GZ1429" s="13"/>
      <c r="HA1429" s="13"/>
      <c r="HB1429" s="13"/>
      <c r="HC1429" s="13"/>
      <c r="HD1429" s="13"/>
      <c r="HE1429" s="13"/>
      <c r="HF1429" s="13"/>
      <c r="HG1429" s="13"/>
      <c r="HH1429" s="13"/>
      <c r="HI1429" s="13"/>
      <c r="HJ1429" s="13"/>
      <c r="HK1429" s="13"/>
      <c r="HL1429" s="13"/>
      <c r="HM1429" s="13"/>
      <c r="HN1429" s="13"/>
      <c r="HO1429" s="13"/>
      <c r="HP1429" s="13"/>
      <c r="HQ1429" s="13"/>
      <c r="HR1429" s="13"/>
      <c r="HS1429" s="13"/>
      <c r="HT1429" s="13"/>
      <c r="HU1429" s="13"/>
      <c r="HV1429" s="13"/>
      <c r="HW1429" s="13"/>
      <c r="HX1429" s="13"/>
      <c r="HY1429" s="13"/>
      <c r="HZ1429" s="13"/>
      <c r="IA1429" s="13"/>
      <c r="IB1429" s="13"/>
      <c r="IC1429" s="13"/>
      <c r="ID1429" s="13"/>
      <c r="IE1429" s="13"/>
      <c r="IF1429" s="13"/>
      <c r="IG1429" s="13"/>
      <c r="IH1429" s="13"/>
      <c r="II1429" s="13"/>
      <c r="IJ1429" s="13"/>
      <c r="IK1429" s="13"/>
      <c r="IL1429" s="13"/>
      <c r="IM1429" s="13"/>
      <c r="IN1429" s="13"/>
      <c r="IO1429" s="13"/>
      <c r="IP1429" s="13"/>
      <c r="IQ1429" s="13"/>
      <c r="IR1429" s="13"/>
      <c r="IS1429" s="13"/>
      <c r="IT1429" s="13"/>
      <c r="IU1429" s="13"/>
      <c r="IV1429" s="13"/>
      <c r="IW1429" s="13"/>
      <c r="IX1429" s="13"/>
      <c r="IY1429" s="13"/>
      <c r="IZ1429" s="13"/>
      <c r="JA1429" s="13"/>
      <c r="JB1429" s="13"/>
      <c r="JC1429" s="13"/>
      <c r="JD1429" s="13"/>
      <c r="JE1429" s="13"/>
      <c r="JF1429" s="13"/>
      <c r="JG1429" s="13"/>
      <c r="JH1429" s="13"/>
      <c r="JI1429" s="13"/>
      <c r="JJ1429" s="13"/>
      <c r="JK1429" s="13"/>
      <c r="JL1429" s="13"/>
      <c r="JM1429" s="13"/>
      <c r="JN1429" s="13"/>
      <c r="JO1429" s="13"/>
      <c r="JP1429" s="13"/>
      <c r="JQ1429" s="13"/>
      <c r="JR1429" s="13"/>
      <c r="JS1429" s="13"/>
      <c r="JT1429" s="13"/>
      <c r="JU1429" s="13"/>
      <c r="JV1429" s="13"/>
      <c r="JW1429" s="13"/>
      <c r="JX1429" s="13"/>
      <c r="JY1429" s="13"/>
      <c r="JZ1429" s="13"/>
      <c r="KA1429" s="13"/>
      <c r="KB1429" s="13"/>
      <c r="KC1429" s="13"/>
      <c r="KD1429" s="13"/>
      <c r="KE1429" s="13"/>
      <c r="KF1429" s="13"/>
      <c r="KG1429" s="13"/>
      <c r="KH1429" s="13"/>
      <c r="KI1429" s="13"/>
      <c r="KJ1429" s="13"/>
      <c r="KK1429" s="13"/>
      <c r="KL1429" s="13"/>
      <c r="KM1429" s="13"/>
      <c r="KN1429" s="13"/>
      <c r="KO1429" s="13"/>
      <c r="KP1429" s="13"/>
      <c r="KQ1429" s="13"/>
      <c r="KR1429" s="13"/>
      <c r="KS1429" s="13"/>
      <c r="KT1429" s="13"/>
      <c r="KU1429" s="13"/>
      <c r="KV1429" s="13"/>
      <c r="KW1429" s="13"/>
      <c r="KX1429" s="13"/>
      <c r="KY1429" s="13"/>
      <c r="KZ1429" s="13"/>
      <c r="LA1429" s="13"/>
      <c r="LB1429" s="13"/>
      <c r="LC1429" s="13"/>
      <c r="LD1429" s="13"/>
      <c r="LE1429" s="13"/>
      <c r="LF1429" s="13"/>
      <c r="LG1429" s="13"/>
      <c r="LH1429" s="13"/>
      <c r="LI1429" s="13"/>
      <c r="LJ1429" s="13"/>
      <c r="LK1429" s="13"/>
      <c r="LL1429" s="13"/>
      <c r="LM1429" s="13"/>
      <c r="LN1429" s="13"/>
      <c r="LO1429" s="13"/>
      <c r="LP1429" s="13"/>
      <c r="LQ1429" s="13"/>
      <c r="LR1429" s="13"/>
      <c r="LS1429" s="13"/>
      <c r="LT1429" s="13"/>
      <c r="LU1429" s="13"/>
      <c r="LV1429" s="13"/>
      <c r="LW1429" s="13"/>
      <c r="LX1429" s="13"/>
      <c r="LY1429" s="13"/>
      <c r="LZ1429" s="13"/>
      <c r="MA1429" s="13"/>
      <c r="MB1429" s="13"/>
      <c r="MC1429" s="13"/>
      <c r="MD1429" s="13"/>
      <c r="ME1429" s="13"/>
      <c r="MF1429" s="13"/>
      <c r="MG1429" s="13"/>
      <c r="MH1429" s="13"/>
      <c r="MI1429" s="13"/>
      <c r="MJ1429" s="13"/>
      <c r="MK1429" s="13"/>
      <c r="ML1429" s="13"/>
      <c r="MM1429" s="13"/>
      <c r="MN1429" s="13"/>
      <c r="MO1429" s="13"/>
      <c r="MP1429" s="13"/>
      <c r="MQ1429" s="13"/>
      <c r="MR1429" s="13"/>
      <c r="MS1429" s="13"/>
      <c r="MT1429" s="13"/>
      <c r="MU1429" s="13"/>
      <c r="MV1429" s="13"/>
      <c r="MW1429" s="13"/>
      <c r="MX1429" s="13"/>
      <c r="MY1429" s="13"/>
      <c r="MZ1429" s="13"/>
      <c r="NA1429" s="13"/>
      <c r="NB1429" s="13"/>
      <c r="NC1429" s="13"/>
      <c r="ND1429" s="13"/>
      <c r="NE1429" s="13"/>
      <c r="NF1429" s="13"/>
      <c r="NG1429" s="13"/>
      <c r="NH1429" s="13"/>
      <c r="NI1429" s="13"/>
      <c r="NJ1429" s="13"/>
      <c r="NK1429" s="13"/>
      <c r="NL1429" s="13"/>
      <c r="NM1429" s="13"/>
      <c r="NN1429" s="13"/>
      <c r="NO1429" s="13"/>
      <c r="NP1429" s="13"/>
      <c r="NQ1429" s="13"/>
      <c r="NR1429" s="13"/>
      <c r="NS1429" s="13"/>
      <c r="NT1429" s="13"/>
      <c r="NU1429" s="13"/>
      <c r="NV1429" s="13"/>
      <c r="NW1429" s="13"/>
      <c r="NX1429" s="13"/>
      <c r="NY1429" s="13"/>
      <c r="NZ1429" s="13"/>
      <c r="OA1429" s="13"/>
      <c r="OB1429" s="13"/>
      <c r="OC1429" s="13"/>
      <c r="OD1429" s="13"/>
      <c r="OE1429" s="13"/>
      <c r="OF1429" s="13"/>
      <c r="OG1429" s="13"/>
      <c r="OH1429" s="13"/>
      <c r="OI1429" s="13"/>
      <c r="OJ1429" s="13"/>
      <c r="OK1429" s="13"/>
      <c r="OL1429" s="13"/>
      <c r="OM1429" s="13"/>
      <c r="ON1429" s="13"/>
      <c r="OO1429" s="13"/>
      <c r="OP1429" s="13"/>
      <c r="OQ1429" s="13"/>
      <c r="OR1429" s="13"/>
      <c r="OS1429" s="13"/>
      <c r="OT1429" s="13"/>
      <c r="OU1429" s="13"/>
      <c r="OV1429" s="13"/>
      <c r="OW1429" s="13"/>
      <c r="OX1429" s="13"/>
      <c r="OY1429" s="13"/>
      <c r="OZ1429" s="13"/>
      <c r="PA1429" s="13"/>
      <c r="PB1429" s="13"/>
      <c r="PC1429" s="13"/>
      <c r="PD1429" s="13"/>
      <c r="PE1429" s="13"/>
      <c r="PF1429" s="13"/>
      <c r="PG1429" s="13"/>
      <c r="PH1429" s="13"/>
      <c r="PI1429" s="13"/>
      <c r="PJ1429" s="13"/>
      <c r="PK1429" s="13"/>
      <c r="PL1429" s="13"/>
      <c r="PM1429" s="13"/>
      <c r="PN1429" s="13"/>
      <c r="PO1429" s="13"/>
      <c r="PP1429" s="13"/>
      <c r="PQ1429" s="13"/>
      <c r="PR1429" s="13"/>
      <c r="PS1429" s="13"/>
      <c r="PT1429" s="13"/>
      <c r="PU1429" s="13"/>
      <c r="PV1429" s="13"/>
      <c r="PW1429" s="13"/>
      <c r="PX1429" s="13"/>
      <c r="PY1429" s="13"/>
      <c r="PZ1429" s="13"/>
      <c r="QA1429" s="13"/>
      <c r="QB1429" s="13"/>
      <c r="QC1429" s="13"/>
      <c r="QD1429" s="13"/>
      <c r="QE1429" s="13"/>
      <c r="QF1429" s="13"/>
      <c r="QG1429" s="13"/>
      <c r="QH1429" s="13"/>
      <c r="QI1429" s="13"/>
      <c r="QJ1429" s="13"/>
      <c r="QK1429" s="13"/>
      <c r="QL1429" s="13"/>
      <c r="QM1429" s="13"/>
      <c r="QN1429" s="13"/>
      <c r="QO1429" s="13"/>
      <c r="QP1429" s="13"/>
      <c r="QQ1429" s="13"/>
      <c r="QR1429" s="13"/>
      <c r="QS1429" s="13"/>
      <c r="QT1429" s="13"/>
      <c r="QU1429" s="13"/>
      <c r="QV1429" s="13"/>
      <c r="QW1429" s="13"/>
      <c r="QX1429" s="13"/>
      <c r="QY1429" s="13"/>
      <c r="QZ1429" s="13"/>
      <c r="RA1429" s="13"/>
      <c r="RB1429" s="13"/>
      <c r="RC1429" s="13"/>
      <c r="RD1429" s="13"/>
      <c r="RE1429" s="13"/>
      <c r="RF1429" s="13"/>
      <c r="RG1429" s="13"/>
      <c r="RH1429" s="13"/>
      <c r="RI1429" s="13"/>
      <c r="RJ1429" s="13"/>
      <c r="RK1429" s="13"/>
      <c r="RL1429" s="13"/>
      <c r="RM1429" s="13"/>
      <c r="RN1429" s="13"/>
      <c r="RO1429" s="13"/>
      <c r="RP1429" s="13"/>
      <c r="RQ1429" s="13"/>
      <c r="RR1429" s="13"/>
      <c r="RS1429" s="13"/>
      <c r="RT1429" s="13"/>
      <c r="RU1429" s="13"/>
      <c r="RV1429" s="13"/>
      <c r="RW1429" s="13"/>
      <c r="RX1429" s="13"/>
      <c r="RY1429" s="13"/>
      <c r="RZ1429" s="13"/>
      <c r="SA1429" s="13"/>
      <c r="SB1429" s="13"/>
      <c r="SC1429" s="13"/>
      <c r="SD1429" s="13"/>
      <c r="SE1429" s="13"/>
      <c r="SF1429" s="13"/>
      <c r="SG1429" s="13"/>
      <c r="SH1429" s="13"/>
      <c r="SI1429" s="13"/>
      <c r="SJ1429" s="13"/>
      <c r="SK1429" s="13"/>
      <c r="SL1429" s="13"/>
      <c r="SM1429" s="13"/>
      <c r="SN1429" s="13"/>
      <c r="SO1429" s="13"/>
      <c r="SP1429" s="13"/>
      <c r="SQ1429" s="13"/>
      <c r="SR1429" s="13"/>
      <c r="SS1429" s="13"/>
      <c r="ST1429" s="13"/>
      <c r="SU1429" s="13"/>
      <c r="SV1429" s="13"/>
      <c r="SW1429" s="13"/>
      <c r="SX1429" s="13"/>
      <c r="SY1429" s="13"/>
      <c r="SZ1429" s="13"/>
      <c r="TA1429" s="13"/>
      <c r="TB1429" s="13"/>
      <c r="TC1429" s="13"/>
      <c r="TD1429" s="13"/>
      <c r="TE1429" s="13"/>
      <c r="TF1429" s="13"/>
      <c r="TG1429" s="13"/>
      <c r="TH1429" s="13"/>
      <c r="TI1429" s="13"/>
      <c r="TJ1429" s="13"/>
      <c r="TK1429" s="13"/>
      <c r="TL1429" s="13"/>
      <c r="TM1429" s="13"/>
      <c r="TN1429" s="13"/>
      <c r="TO1429" s="13"/>
      <c r="TP1429" s="13"/>
      <c r="TQ1429" s="13"/>
      <c r="TR1429" s="13"/>
      <c r="TS1429" s="13"/>
      <c r="TT1429" s="13"/>
      <c r="TU1429" s="13"/>
      <c r="TV1429" s="13"/>
      <c r="TW1429" s="13"/>
      <c r="TX1429" s="13"/>
      <c r="TY1429" s="13"/>
      <c r="TZ1429" s="13"/>
      <c r="UA1429" s="13"/>
      <c r="UB1429" s="13"/>
      <c r="UC1429" s="13"/>
      <c r="UD1429" s="13"/>
      <c r="UE1429" s="13"/>
      <c r="UF1429" s="13"/>
      <c r="UG1429" s="13"/>
      <c r="UH1429" s="13"/>
      <c r="UI1429" s="13"/>
      <c r="UJ1429" s="13"/>
      <c r="UK1429" s="13"/>
      <c r="UL1429" s="13"/>
      <c r="UM1429" s="13"/>
      <c r="UN1429" s="13"/>
      <c r="UO1429" s="13"/>
      <c r="UP1429" s="13"/>
      <c r="UQ1429" s="13"/>
      <c r="UR1429" s="13"/>
      <c r="US1429" s="13"/>
      <c r="UT1429" s="13"/>
      <c r="UU1429" s="13"/>
      <c r="UV1429" s="13"/>
      <c r="UW1429" s="13"/>
      <c r="UX1429" s="13"/>
      <c r="UY1429" s="13"/>
      <c r="UZ1429" s="13"/>
      <c r="VA1429" s="13"/>
      <c r="VB1429" s="13"/>
      <c r="VC1429" s="13"/>
      <c r="VD1429" s="13"/>
      <c r="VE1429" s="13"/>
      <c r="VF1429" s="13"/>
      <c r="VG1429" s="13"/>
      <c r="VH1429" s="13"/>
      <c r="VI1429" s="13"/>
      <c r="VJ1429" s="13"/>
      <c r="VK1429" s="13"/>
      <c r="VL1429" s="13"/>
      <c r="VM1429" s="13"/>
      <c r="VN1429" s="13"/>
      <c r="VO1429" s="13"/>
      <c r="VP1429" s="13"/>
      <c r="VQ1429" s="13"/>
      <c r="VR1429" s="13"/>
      <c r="VS1429" s="13"/>
      <c r="VT1429" s="13"/>
      <c r="VU1429" s="13"/>
      <c r="VV1429" s="13"/>
      <c r="VW1429" s="13"/>
      <c r="VX1429" s="13"/>
      <c r="VY1429" s="13"/>
      <c r="VZ1429" s="13"/>
      <c r="WA1429" s="13"/>
      <c r="WB1429" s="13"/>
      <c r="WC1429" s="13"/>
      <c r="WD1429" s="13"/>
      <c r="WE1429" s="13"/>
      <c r="WF1429" s="13"/>
      <c r="WG1429" s="13"/>
      <c r="WH1429" s="13"/>
      <c r="WI1429" s="13"/>
      <c r="WJ1429" s="13"/>
      <c r="WK1429" s="13"/>
      <c r="WL1429" s="13"/>
      <c r="WM1429" s="13"/>
      <c r="WN1429" s="13"/>
      <c r="WO1429" s="13"/>
      <c r="WP1429" s="13"/>
      <c r="WQ1429" s="13"/>
      <c r="WR1429" s="13"/>
      <c r="WS1429" s="13"/>
      <c r="WT1429" s="13"/>
      <c r="WU1429" s="13"/>
      <c r="WV1429" s="13"/>
      <c r="WW1429" s="13"/>
      <c r="WX1429" s="13"/>
      <c r="WY1429" s="13"/>
      <c r="WZ1429" s="13"/>
      <c r="XA1429" s="13"/>
      <c r="XB1429" s="13"/>
      <c r="XC1429" s="13"/>
      <c r="XD1429" s="13"/>
      <c r="XE1429" s="13"/>
      <c r="XF1429" s="13"/>
      <c r="XG1429" s="13"/>
      <c r="XH1429" s="13"/>
      <c r="XI1429" s="13"/>
      <c r="XJ1429" s="13"/>
      <c r="XK1429" s="13"/>
      <c r="XL1429" s="13"/>
      <c r="XM1429" s="13"/>
      <c r="XN1429" s="13"/>
      <c r="XO1429" s="13"/>
      <c r="XP1429" s="13"/>
      <c r="XQ1429" s="13"/>
      <c r="XR1429" s="13"/>
      <c r="XS1429" s="13"/>
      <c r="XT1429" s="13"/>
      <c r="XU1429" s="13"/>
      <c r="XV1429" s="13"/>
      <c r="XW1429" s="13"/>
      <c r="XX1429" s="13"/>
      <c r="XY1429" s="13"/>
      <c r="XZ1429" s="13"/>
      <c r="YA1429" s="13"/>
      <c r="YB1429" s="13"/>
      <c r="YC1429" s="13"/>
      <c r="YD1429" s="13"/>
      <c r="YE1429" s="13"/>
      <c r="YF1429" s="13"/>
      <c r="YG1429" s="13"/>
      <c r="YH1429" s="13"/>
      <c r="YI1429" s="13"/>
      <c r="YJ1429" s="13"/>
      <c r="YK1429" s="13"/>
      <c r="YL1429" s="13"/>
      <c r="YM1429" s="13"/>
      <c r="YN1429" s="13"/>
      <c r="YO1429" s="13"/>
      <c r="YP1429" s="13"/>
      <c r="YQ1429" s="13"/>
      <c r="YR1429" s="13"/>
      <c r="YS1429" s="13"/>
      <c r="YT1429" s="13"/>
      <c r="YU1429" s="13"/>
      <c r="YV1429" s="13"/>
      <c r="YW1429" s="13"/>
      <c r="YX1429" s="13"/>
      <c r="YY1429" s="13"/>
      <c r="YZ1429" s="13"/>
      <c r="ZA1429" s="13"/>
      <c r="ZB1429" s="13"/>
      <c r="ZC1429" s="13"/>
      <c r="ZD1429" s="13"/>
      <c r="ZE1429" s="13"/>
      <c r="ZF1429" s="13"/>
      <c r="ZG1429" s="13"/>
      <c r="ZH1429" s="13"/>
      <c r="ZI1429" s="13"/>
      <c r="ZJ1429" s="13"/>
      <c r="ZK1429" s="13"/>
      <c r="ZL1429" s="13"/>
      <c r="ZM1429" s="13"/>
      <c r="ZN1429" s="13"/>
      <c r="ZO1429" s="13"/>
      <c r="ZP1429" s="13"/>
      <c r="ZQ1429" s="13"/>
      <c r="ZR1429" s="13"/>
      <c r="ZS1429" s="13"/>
      <c r="ZT1429" s="13"/>
      <c r="ZU1429" s="13"/>
      <c r="ZV1429" s="13"/>
      <c r="ZW1429" s="13"/>
      <c r="ZX1429" s="13"/>
      <c r="ZY1429" s="13"/>
      <c r="ZZ1429" s="13"/>
      <c r="AAA1429" s="13"/>
      <c r="AAB1429" s="13"/>
      <c r="AAC1429" s="13"/>
      <c r="AAD1429" s="13"/>
      <c r="AAE1429" s="13"/>
      <c r="AAF1429" s="13"/>
      <c r="AAG1429" s="13"/>
      <c r="AAH1429" s="13"/>
      <c r="AAI1429" s="13"/>
      <c r="AAJ1429" s="13"/>
      <c r="AAK1429" s="13"/>
      <c r="AAL1429" s="13"/>
      <c r="AAM1429" s="13"/>
      <c r="AAN1429" s="13"/>
      <c r="AAO1429" s="13"/>
      <c r="AAP1429" s="13"/>
      <c r="AAQ1429" s="13"/>
      <c r="AAR1429" s="13"/>
      <c r="AAS1429" s="13"/>
      <c r="AAT1429" s="13"/>
      <c r="AAU1429" s="13"/>
      <c r="AAV1429" s="13"/>
      <c r="AAW1429" s="13"/>
      <c r="AAX1429" s="13"/>
      <c r="AAY1429" s="13"/>
      <c r="AAZ1429" s="13"/>
      <c r="ABA1429" s="13"/>
      <c r="ABB1429" s="13"/>
      <c r="ABC1429" s="13"/>
      <c r="ABD1429" s="13"/>
      <c r="ABE1429" s="13"/>
      <c r="ABF1429" s="13"/>
      <c r="ABG1429" s="13"/>
      <c r="ABH1429" s="13"/>
      <c r="ABI1429" s="13"/>
      <c r="ABJ1429" s="13"/>
      <c r="ABK1429" s="13"/>
      <c r="ABL1429" s="13"/>
      <c r="ABM1429" s="13"/>
      <c r="ABN1429" s="13"/>
      <c r="ABO1429" s="13"/>
      <c r="ABP1429" s="13"/>
      <c r="ABQ1429" s="13"/>
      <c r="ABR1429" s="13"/>
      <c r="ABS1429" s="13"/>
      <c r="ABT1429" s="13"/>
      <c r="ABU1429" s="13"/>
      <c r="ABV1429" s="13"/>
      <c r="ABW1429" s="13"/>
      <c r="ABX1429" s="13"/>
      <c r="ABY1429" s="13"/>
      <c r="ABZ1429" s="13"/>
      <c r="ACA1429" s="13"/>
      <c r="ACB1429" s="13"/>
      <c r="ACC1429" s="13"/>
      <c r="ACD1429" s="13"/>
      <c r="ACE1429" s="13"/>
      <c r="ACF1429" s="13"/>
      <c r="ACG1429" s="13"/>
      <c r="ACH1429" s="13"/>
      <c r="ACI1429" s="13"/>
      <c r="ACJ1429" s="13"/>
      <c r="ACK1429" s="13"/>
      <c r="ACL1429" s="13"/>
      <c r="ACM1429" s="13"/>
      <c r="ACN1429" s="13"/>
      <c r="ACO1429" s="13"/>
      <c r="ACP1429" s="13"/>
      <c r="ACQ1429" s="13"/>
      <c r="ACR1429" s="13"/>
      <c r="ACS1429" s="13"/>
      <c r="ACT1429" s="13"/>
      <c r="ACU1429" s="13"/>
      <c r="ACV1429" s="13"/>
      <c r="ACW1429" s="13"/>
      <c r="ACX1429" s="13"/>
      <c r="ACY1429" s="13"/>
      <c r="ACZ1429" s="13"/>
      <c r="ADA1429" s="13"/>
      <c r="ADB1429" s="13"/>
      <c r="ADC1429" s="13"/>
      <c r="ADD1429" s="13"/>
      <c r="ADE1429" s="13"/>
      <c r="ADF1429" s="13"/>
      <c r="ADG1429" s="13"/>
      <c r="ADH1429" s="13"/>
      <c r="ADI1429" s="13"/>
      <c r="ADJ1429" s="13"/>
      <c r="ADK1429" s="13"/>
      <c r="ADL1429" s="13"/>
      <c r="ADM1429" s="13"/>
      <c r="ADN1429" s="13"/>
      <c r="ADO1429" s="13"/>
      <c r="ADP1429" s="13"/>
      <c r="ADQ1429" s="13"/>
      <c r="ADR1429" s="13"/>
      <c r="ADS1429" s="13"/>
      <c r="ADT1429" s="13"/>
      <c r="ADU1429" s="13"/>
      <c r="ADV1429" s="13"/>
      <c r="ADW1429" s="13"/>
      <c r="ADX1429" s="13"/>
      <c r="ADY1429" s="13"/>
      <c r="ADZ1429" s="13"/>
      <c r="AEA1429" s="13"/>
      <c r="AEB1429" s="13"/>
      <c r="AEC1429" s="13"/>
      <c r="AED1429" s="13"/>
      <c r="AEE1429" s="13"/>
      <c r="AEF1429" s="13"/>
      <c r="AEG1429" s="13"/>
      <c r="AEH1429" s="13"/>
      <c r="AEI1429" s="13"/>
      <c r="AEJ1429" s="13"/>
      <c r="AEK1429" s="13"/>
      <c r="AEL1429" s="13"/>
      <c r="AEM1429" s="13"/>
      <c r="AEN1429" s="13"/>
      <c r="AEO1429" s="13"/>
      <c r="AEP1429" s="13"/>
      <c r="AEQ1429" s="13"/>
      <c r="AER1429" s="13"/>
      <c r="AES1429" s="13"/>
      <c r="AET1429" s="13"/>
      <c r="AEU1429" s="13"/>
      <c r="AEV1429" s="13"/>
      <c r="AEW1429" s="13"/>
      <c r="AEX1429" s="13"/>
      <c r="AEY1429" s="13"/>
      <c r="AEZ1429" s="13"/>
      <c r="AFA1429" s="13"/>
      <c r="AFB1429" s="13"/>
      <c r="AFC1429" s="13"/>
      <c r="AFD1429" s="13"/>
      <c r="AFE1429" s="13"/>
      <c r="AFF1429" s="13"/>
      <c r="AFG1429" s="13"/>
      <c r="AFH1429" s="13"/>
      <c r="AFI1429" s="13"/>
      <c r="AFJ1429" s="13"/>
      <c r="AFK1429" s="13"/>
      <c r="AFL1429" s="13"/>
      <c r="AFM1429" s="13"/>
      <c r="AFN1429" s="13"/>
      <c r="AFO1429" s="13"/>
      <c r="AFP1429" s="13"/>
      <c r="AFQ1429" s="13"/>
      <c r="AFR1429" s="13"/>
      <c r="AFS1429" s="13"/>
      <c r="AFT1429" s="13"/>
      <c r="AFU1429" s="13"/>
      <c r="AFV1429" s="13"/>
      <c r="AFW1429" s="13"/>
      <c r="AFX1429" s="13"/>
      <c r="AFY1429" s="13"/>
      <c r="AFZ1429" s="13"/>
      <c r="AGA1429" s="13"/>
      <c r="AGB1429" s="13"/>
      <c r="AGC1429" s="13"/>
      <c r="AGD1429" s="13"/>
      <c r="AGE1429" s="13"/>
      <c r="AGF1429" s="13"/>
      <c r="AGG1429" s="13"/>
      <c r="AGH1429" s="13"/>
      <c r="AGI1429" s="13"/>
      <c r="AGJ1429" s="13"/>
      <c r="AGK1429" s="13"/>
      <c r="AGL1429" s="13"/>
      <c r="AGM1429" s="13"/>
      <c r="AGN1429" s="13"/>
      <c r="AGO1429" s="13"/>
      <c r="AGP1429" s="13"/>
      <c r="AGQ1429" s="13"/>
      <c r="AGR1429" s="13"/>
      <c r="AGS1429" s="13"/>
      <c r="AGT1429" s="13"/>
      <c r="AGU1429" s="13"/>
      <c r="AGV1429" s="13"/>
      <c r="AGW1429" s="13"/>
      <c r="AGX1429" s="13"/>
      <c r="AGY1429" s="13"/>
      <c r="AGZ1429" s="13"/>
      <c r="AHA1429" s="13"/>
      <c r="AHB1429" s="13"/>
      <c r="AHC1429" s="13"/>
      <c r="AHD1429" s="13"/>
      <c r="AHE1429" s="13"/>
      <c r="AHF1429" s="13"/>
      <c r="AHG1429" s="13"/>
      <c r="AHH1429" s="13"/>
      <c r="AHI1429" s="13"/>
      <c r="AHJ1429" s="13"/>
      <c r="AHK1429" s="13"/>
      <c r="AHL1429" s="13"/>
      <c r="AHM1429" s="13"/>
      <c r="AHN1429" s="13"/>
      <c r="AHO1429" s="13"/>
      <c r="AHP1429" s="13"/>
      <c r="AHQ1429" s="13"/>
      <c r="AHR1429" s="13"/>
      <c r="AHS1429" s="13"/>
      <c r="AHT1429" s="13"/>
      <c r="AHU1429" s="13"/>
      <c r="AHV1429" s="13"/>
      <c r="AHW1429" s="13"/>
      <c r="AHX1429" s="13"/>
      <c r="AHY1429" s="13"/>
      <c r="AHZ1429" s="13"/>
      <c r="AIA1429" s="13"/>
      <c r="AIB1429" s="13"/>
      <c r="AIC1429" s="13"/>
      <c r="AID1429" s="13"/>
      <c r="AIE1429" s="13"/>
      <c r="AIF1429" s="13"/>
      <c r="AIG1429" s="13"/>
      <c r="AIH1429" s="13"/>
      <c r="AII1429" s="13"/>
      <c r="AIJ1429" s="13"/>
      <c r="AIK1429" s="13"/>
      <c r="AIL1429" s="13"/>
      <c r="AIM1429" s="13"/>
      <c r="AIN1429" s="13"/>
      <c r="AIO1429" s="13"/>
      <c r="AIP1429" s="13"/>
      <c r="AIQ1429" s="13"/>
      <c r="AIR1429" s="13"/>
      <c r="AIS1429" s="13"/>
      <c r="AIT1429" s="13"/>
      <c r="AIU1429" s="13"/>
      <c r="AIV1429" s="13"/>
      <c r="AIW1429" s="13"/>
      <c r="AIX1429" s="13"/>
      <c r="AIY1429" s="13"/>
      <c r="AIZ1429" s="13"/>
      <c r="AJA1429" s="13"/>
      <c r="AJB1429" s="13"/>
      <c r="AJC1429" s="13"/>
      <c r="AJD1429" s="13"/>
      <c r="AJE1429" s="13"/>
      <c r="AJF1429" s="13"/>
      <c r="AJG1429" s="13"/>
      <c r="AJH1429" s="13"/>
      <c r="AJI1429" s="13"/>
      <c r="AJJ1429" s="13"/>
      <c r="AJK1429" s="13"/>
      <c r="AJL1429" s="13"/>
      <c r="AJM1429" s="13"/>
      <c r="AJN1429" s="13"/>
      <c r="AJO1429" s="13"/>
      <c r="AJP1429" s="13"/>
      <c r="AJQ1429" s="13"/>
      <c r="AJR1429" s="13"/>
      <c r="AJS1429" s="13"/>
      <c r="AJT1429" s="13"/>
      <c r="AJU1429" s="13"/>
      <c r="AJV1429" s="13"/>
      <c r="AJW1429" s="13"/>
      <c r="AJX1429" s="13"/>
    </row>
    <row r="1430" spans="1:960" x14ac:dyDescent="0.2">
      <c r="A1430" s="5">
        <v>1428</v>
      </c>
      <c r="B1430" s="6">
        <v>8033148619829</v>
      </c>
      <c r="C1430" s="6" t="s">
        <v>3875</v>
      </c>
      <c r="D1430" s="6" t="s">
        <v>3876</v>
      </c>
      <c r="E1430" s="6" t="s">
        <v>3837</v>
      </c>
      <c r="F1430" s="6" t="s">
        <v>3877</v>
      </c>
      <c r="G1430" s="30" t="s">
        <v>15</v>
      </c>
      <c r="H1430" s="33">
        <v>110.00990000000003</v>
      </c>
      <c r="I1430" s="12">
        <v>0</v>
      </c>
      <c r="J1430" s="54">
        <f t="shared" si="22"/>
        <v>110.00990000000003</v>
      </c>
      <c r="K1430" s="1" t="s">
        <v>11</v>
      </c>
      <c r="L1430" s="24">
        <v>0.23</v>
      </c>
      <c r="M1430" s="30" t="s">
        <v>16</v>
      </c>
      <c r="N1430" s="71" t="s">
        <v>6464</v>
      </c>
      <c r="O1430" s="30" t="s">
        <v>2670</v>
      </c>
      <c r="P1430" s="30">
        <v>39269097</v>
      </c>
      <c r="Q1430" s="30">
        <v>1</v>
      </c>
      <c r="R1430" s="65">
        <v>110.00990000000003</v>
      </c>
      <c r="S1430" s="73">
        <v>1</v>
      </c>
      <c r="T1430" s="65">
        <v>110.00990000000003</v>
      </c>
      <c r="U1430" s="13"/>
      <c r="V1430" s="13"/>
      <c r="W1430" s="13"/>
      <c r="X1430" s="13"/>
      <c r="Y1430" s="13"/>
      <c r="Z1430" s="13"/>
      <c r="AA1430" s="13"/>
      <c r="AB1430" s="13"/>
      <c r="AC1430" s="13"/>
      <c r="AD1430" s="13"/>
      <c r="AE1430" s="13"/>
      <c r="AF1430" s="13"/>
      <c r="AG1430" s="13"/>
      <c r="AH1430" s="13"/>
      <c r="AI1430" s="13"/>
      <c r="AJ1430" s="13"/>
      <c r="AK1430" s="13"/>
      <c r="AL1430" s="13"/>
      <c r="AM1430" s="13"/>
      <c r="AN1430" s="13"/>
      <c r="AO1430" s="13"/>
      <c r="AP1430" s="13"/>
      <c r="AQ1430" s="13"/>
      <c r="AR1430" s="13"/>
      <c r="AS1430" s="13"/>
      <c r="AT1430" s="13"/>
      <c r="AU1430" s="13"/>
      <c r="AV1430" s="13"/>
      <c r="AW1430" s="13"/>
      <c r="AX1430" s="13"/>
      <c r="AY1430" s="13"/>
      <c r="AZ1430" s="13"/>
      <c r="BA1430" s="13"/>
      <c r="BB1430" s="13"/>
      <c r="BC1430" s="13"/>
      <c r="BD1430" s="13"/>
      <c r="BE1430" s="13"/>
      <c r="BF1430" s="13"/>
      <c r="BG1430" s="13"/>
      <c r="BH1430" s="13"/>
      <c r="BI1430" s="13"/>
      <c r="BJ1430" s="13"/>
      <c r="BK1430" s="13"/>
      <c r="BL1430" s="13"/>
      <c r="BM1430" s="13"/>
      <c r="BN1430" s="13"/>
      <c r="BO1430" s="13"/>
      <c r="BP1430" s="13"/>
      <c r="BQ1430" s="13"/>
      <c r="BR1430" s="13"/>
      <c r="BS1430" s="13"/>
      <c r="BT1430" s="13"/>
      <c r="BU1430" s="13"/>
      <c r="BV1430" s="13"/>
      <c r="BW1430" s="13"/>
      <c r="BX1430" s="13"/>
      <c r="BY1430" s="13"/>
      <c r="BZ1430" s="13"/>
      <c r="CA1430" s="13"/>
      <c r="CB1430" s="13"/>
      <c r="CC1430" s="13"/>
      <c r="CD1430" s="13"/>
      <c r="CE1430" s="13"/>
      <c r="CF1430" s="13"/>
      <c r="CG1430" s="13"/>
      <c r="CH1430" s="13"/>
      <c r="CI1430" s="13"/>
      <c r="CJ1430" s="13"/>
      <c r="CK1430" s="13"/>
      <c r="CL1430" s="13"/>
      <c r="CM1430" s="13"/>
      <c r="CN1430" s="13"/>
      <c r="CO1430" s="13"/>
      <c r="CP1430" s="13"/>
      <c r="CQ1430" s="13"/>
      <c r="CR1430" s="13"/>
      <c r="CS1430" s="13"/>
      <c r="CT1430" s="13"/>
      <c r="CU1430" s="13"/>
      <c r="CV1430" s="13"/>
      <c r="CW1430" s="13"/>
      <c r="CX1430" s="13"/>
      <c r="CY1430" s="13"/>
      <c r="CZ1430" s="13"/>
      <c r="DA1430" s="13"/>
      <c r="DB1430" s="13"/>
      <c r="DC1430" s="13"/>
      <c r="DD1430" s="13"/>
      <c r="DE1430" s="13"/>
      <c r="DF1430" s="13"/>
      <c r="DG1430" s="13"/>
      <c r="DH1430" s="13"/>
      <c r="DI1430" s="13"/>
      <c r="DJ1430" s="13"/>
      <c r="DK1430" s="13"/>
      <c r="DL1430" s="13"/>
      <c r="DM1430" s="13"/>
      <c r="DN1430" s="13"/>
      <c r="DO1430" s="13"/>
      <c r="DP1430" s="13"/>
      <c r="DQ1430" s="13"/>
      <c r="DR1430" s="13"/>
      <c r="DS1430" s="13"/>
      <c r="DT1430" s="13"/>
      <c r="DU1430" s="13"/>
      <c r="DV1430" s="13"/>
      <c r="DW1430" s="13"/>
      <c r="DX1430" s="13"/>
      <c r="DY1430" s="13"/>
      <c r="DZ1430" s="13"/>
      <c r="EA1430" s="13"/>
      <c r="EB1430" s="13"/>
      <c r="EC1430" s="13"/>
      <c r="ED1430" s="13"/>
      <c r="EE1430" s="13"/>
      <c r="EF1430" s="13"/>
      <c r="EG1430" s="13"/>
      <c r="EH1430" s="13"/>
      <c r="EI1430" s="13"/>
      <c r="EJ1430" s="13"/>
      <c r="EK1430" s="13"/>
      <c r="EL1430" s="13"/>
      <c r="EM1430" s="13"/>
      <c r="EN1430" s="13"/>
      <c r="EO1430" s="13"/>
      <c r="EP1430" s="13"/>
      <c r="EQ1430" s="13"/>
      <c r="ER1430" s="13"/>
      <c r="ES1430" s="13"/>
      <c r="ET1430" s="13"/>
      <c r="EU1430" s="13"/>
      <c r="EV1430" s="13"/>
      <c r="EW1430" s="13"/>
      <c r="EX1430" s="13"/>
      <c r="EY1430" s="13"/>
      <c r="EZ1430" s="13"/>
      <c r="FA1430" s="13"/>
      <c r="FB1430" s="13"/>
      <c r="FC1430" s="13"/>
      <c r="FD1430" s="13"/>
      <c r="FE1430" s="13"/>
      <c r="FF1430" s="13"/>
      <c r="FG1430" s="13"/>
      <c r="FH1430" s="13"/>
      <c r="FI1430" s="13"/>
      <c r="FJ1430" s="13"/>
      <c r="FK1430" s="13"/>
      <c r="FL1430" s="13"/>
      <c r="FM1430" s="13"/>
      <c r="FN1430" s="13"/>
      <c r="FO1430" s="13"/>
      <c r="FP1430" s="13"/>
      <c r="FQ1430" s="13"/>
      <c r="FR1430" s="13"/>
      <c r="FS1430" s="13"/>
      <c r="FT1430" s="13"/>
      <c r="FU1430" s="13"/>
      <c r="FV1430" s="13"/>
      <c r="FW1430" s="13"/>
      <c r="FX1430" s="13"/>
      <c r="FY1430" s="13"/>
      <c r="FZ1430" s="13"/>
      <c r="GA1430" s="13"/>
      <c r="GB1430" s="13"/>
      <c r="GC1430" s="13"/>
      <c r="GD1430" s="13"/>
      <c r="GE1430" s="13"/>
      <c r="GF1430" s="13"/>
      <c r="GG1430" s="13"/>
      <c r="GH1430" s="13"/>
      <c r="GI1430" s="13"/>
      <c r="GJ1430" s="13"/>
      <c r="GK1430" s="13"/>
      <c r="GL1430" s="13"/>
      <c r="GM1430" s="13"/>
      <c r="GN1430" s="13"/>
      <c r="GO1430" s="13"/>
      <c r="GP1430" s="13"/>
      <c r="GQ1430" s="13"/>
      <c r="GR1430" s="13"/>
      <c r="GS1430" s="13"/>
      <c r="GT1430" s="13"/>
      <c r="GU1430" s="13"/>
      <c r="GV1430" s="13"/>
      <c r="GW1430" s="13"/>
      <c r="GX1430" s="13"/>
      <c r="GY1430" s="13"/>
      <c r="GZ1430" s="13"/>
      <c r="HA1430" s="13"/>
      <c r="HB1430" s="13"/>
      <c r="HC1430" s="13"/>
      <c r="HD1430" s="13"/>
      <c r="HE1430" s="13"/>
      <c r="HF1430" s="13"/>
      <c r="HG1430" s="13"/>
      <c r="HH1430" s="13"/>
      <c r="HI1430" s="13"/>
      <c r="HJ1430" s="13"/>
      <c r="HK1430" s="13"/>
      <c r="HL1430" s="13"/>
      <c r="HM1430" s="13"/>
      <c r="HN1430" s="13"/>
      <c r="HO1430" s="13"/>
      <c r="HP1430" s="13"/>
      <c r="HQ1430" s="13"/>
      <c r="HR1430" s="13"/>
      <c r="HS1430" s="13"/>
      <c r="HT1430" s="13"/>
      <c r="HU1430" s="13"/>
      <c r="HV1430" s="13"/>
      <c r="HW1430" s="13"/>
      <c r="HX1430" s="13"/>
      <c r="HY1430" s="13"/>
      <c r="HZ1430" s="13"/>
      <c r="IA1430" s="13"/>
      <c r="IB1430" s="13"/>
      <c r="IC1430" s="13"/>
      <c r="ID1430" s="13"/>
      <c r="IE1430" s="13"/>
      <c r="IF1430" s="13"/>
      <c r="IG1430" s="13"/>
      <c r="IH1430" s="13"/>
      <c r="II1430" s="13"/>
      <c r="IJ1430" s="13"/>
      <c r="IK1430" s="13"/>
      <c r="IL1430" s="13"/>
      <c r="IM1430" s="13"/>
      <c r="IN1430" s="13"/>
      <c r="IO1430" s="13"/>
      <c r="IP1430" s="13"/>
      <c r="IQ1430" s="13"/>
      <c r="IR1430" s="13"/>
      <c r="IS1430" s="13"/>
      <c r="IT1430" s="13"/>
      <c r="IU1430" s="13"/>
      <c r="IV1430" s="13"/>
      <c r="IW1430" s="13"/>
      <c r="IX1430" s="13"/>
      <c r="IY1430" s="13"/>
      <c r="IZ1430" s="13"/>
      <c r="JA1430" s="13"/>
      <c r="JB1430" s="13"/>
      <c r="JC1430" s="13"/>
      <c r="JD1430" s="13"/>
      <c r="JE1430" s="13"/>
      <c r="JF1430" s="13"/>
      <c r="JG1430" s="13"/>
      <c r="JH1430" s="13"/>
      <c r="JI1430" s="13"/>
      <c r="JJ1430" s="13"/>
      <c r="JK1430" s="13"/>
      <c r="JL1430" s="13"/>
      <c r="JM1430" s="13"/>
      <c r="JN1430" s="13"/>
      <c r="JO1430" s="13"/>
      <c r="JP1430" s="13"/>
      <c r="JQ1430" s="13"/>
      <c r="JR1430" s="13"/>
      <c r="JS1430" s="13"/>
      <c r="JT1430" s="13"/>
      <c r="JU1430" s="13"/>
      <c r="JV1430" s="13"/>
      <c r="JW1430" s="13"/>
      <c r="JX1430" s="13"/>
      <c r="JY1430" s="13"/>
      <c r="JZ1430" s="13"/>
      <c r="KA1430" s="13"/>
      <c r="KB1430" s="13"/>
      <c r="KC1430" s="13"/>
      <c r="KD1430" s="13"/>
      <c r="KE1430" s="13"/>
      <c r="KF1430" s="13"/>
      <c r="KG1430" s="13"/>
      <c r="KH1430" s="13"/>
      <c r="KI1430" s="13"/>
      <c r="KJ1430" s="13"/>
      <c r="KK1430" s="13"/>
      <c r="KL1430" s="13"/>
      <c r="KM1430" s="13"/>
      <c r="KN1430" s="13"/>
      <c r="KO1430" s="13"/>
      <c r="KP1430" s="13"/>
      <c r="KQ1430" s="13"/>
      <c r="KR1430" s="13"/>
      <c r="KS1430" s="13"/>
      <c r="KT1430" s="13"/>
      <c r="KU1430" s="13"/>
      <c r="KV1430" s="13"/>
      <c r="KW1430" s="13"/>
      <c r="KX1430" s="13"/>
      <c r="KY1430" s="13"/>
      <c r="KZ1430" s="13"/>
      <c r="LA1430" s="13"/>
      <c r="LB1430" s="13"/>
      <c r="LC1430" s="13"/>
      <c r="LD1430" s="13"/>
      <c r="LE1430" s="13"/>
      <c r="LF1430" s="13"/>
      <c r="LG1430" s="13"/>
      <c r="LH1430" s="13"/>
      <c r="LI1430" s="13"/>
      <c r="LJ1430" s="13"/>
      <c r="LK1430" s="13"/>
      <c r="LL1430" s="13"/>
      <c r="LM1430" s="13"/>
      <c r="LN1430" s="13"/>
      <c r="LO1430" s="13"/>
      <c r="LP1430" s="13"/>
      <c r="LQ1430" s="13"/>
      <c r="LR1430" s="13"/>
      <c r="LS1430" s="13"/>
      <c r="LT1430" s="13"/>
      <c r="LU1430" s="13"/>
      <c r="LV1430" s="13"/>
      <c r="LW1430" s="13"/>
      <c r="LX1430" s="13"/>
      <c r="LY1430" s="13"/>
      <c r="LZ1430" s="13"/>
      <c r="MA1430" s="13"/>
      <c r="MB1430" s="13"/>
      <c r="MC1430" s="13"/>
      <c r="MD1430" s="13"/>
      <c r="ME1430" s="13"/>
      <c r="MF1430" s="13"/>
      <c r="MG1430" s="13"/>
      <c r="MH1430" s="13"/>
      <c r="MI1430" s="13"/>
      <c r="MJ1430" s="13"/>
      <c r="MK1430" s="13"/>
      <c r="ML1430" s="13"/>
      <c r="MM1430" s="13"/>
      <c r="MN1430" s="13"/>
      <c r="MO1430" s="13"/>
      <c r="MP1430" s="13"/>
      <c r="MQ1430" s="13"/>
      <c r="MR1430" s="13"/>
      <c r="MS1430" s="13"/>
      <c r="MT1430" s="13"/>
      <c r="MU1430" s="13"/>
      <c r="MV1430" s="13"/>
      <c r="MW1430" s="13"/>
      <c r="MX1430" s="13"/>
      <c r="MY1430" s="13"/>
      <c r="MZ1430" s="13"/>
      <c r="NA1430" s="13"/>
      <c r="NB1430" s="13"/>
      <c r="NC1430" s="13"/>
      <c r="ND1430" s="13"/>
      <c r="NE1430" s="13"/>
      <c r="NF1430" s="13"/>
      <c r="NG1430" s="13"/>
      <c r="NH1430" s="13"/>
      <c r="NI1430" s="13"/>
      <c r="NJ1430" s="13"/>
      <c r="NK1430" s="13"/>
      <c r="NL1430" s="13"/>
      <c r="NM1430" s="13"/>
      <c r="NN1430" s="13"/>
      <c r="NO1430" s="13"/>
      <c r="NP1430" s="13"/>
      <c r="NQ1430" s="13"/>
      <c r="NR1430" s="13"/>
      <c r="NS1430" s="13"/>
      <c r="NT1430" s="13"/>
      <c r="NU1430" s="13"/>
      <c r="NV1430" s="13"/>
      <c r="NW1430" s="13"/>
      <c r="NX1430" s="13"/>
      <c r="NY1430" s="13"/>
      <c r="NZ1430" s="13"/>
      <c r="OA1430" s="13"/>
      <c r="OB1430" s="13"/>
      <c r="OC1430" s="13"/>
      <c r="OD1430" s="13"/>
      <c r="OE1430" s="13"/>
      <c r="OF1430" s="13"/>
      <c r="OG1430" s="13"/>
      <c r="OH1430" s="13"/>
      <c r="OI1430" s="13"/>
      <c r="OJ1430" s="13"/>
      <c r="OK1430" s="13"/>
      <c r="OL1430" s="13"/>
      <c r="OM1430" s="13"/>
      <c r="ON1430" s="13"/>
      <c r="OO1430" s="13"/>
      <c r="OP1430" s="13"/>
      <c r="OQ1430" s="13"/>
      <c r="OR1430" s="13"/>
      <c r="OS1430" s="13"/>
      <c r="OT1430" s="13"/>
      <c r="OU1430" s="13"/>
      <c r="OV1430" s="13"/>
      <c r="OW1430" s="13"/>
      <c r="OX1430" s="13"/>
      <c r="OY1430" s="13"/>
      <c r="OZ1430" s="13"/>
      <c r="PA1430" s="13"/>
      <c r="PB1430" s="13"/>
      <c r="PC1430" s="13"/>
      <c r="PD1430" s="13"/>
      <c r="PE1430" s="13"/>
      <c r="PF1430" s="13"/>
      <c r="PG1430" s="13"/>
      <c r="PH1430" s="13"/>
      <c r="PI1430" s="13"/>
      <c r="PJ1430" s="13"/>
      <c r="PK1430" s="13"/>
      <c r="PL1430" s="13"/>
      <c r="PM1430" s="13"/>
      <c r="PN1430" s="13"/>
      <c r="PO1430" s="13"/>
      <c r="PP1430" s="13"/>
      <c r="PQ1430" s="13"/>
      <c r="PR1430" s="13"/>
      <c r="PS1430" s="13"/>
      <c r="PT1430" s="13"/>
      <c r="PU1430" s="13"/>
      <c r="PV1430" s="13"/>
      <c r="PW1430" s="13"/>
      <c r="PX1430" s="13"/>
      <c r="PY1430" s="13"/>
      <c r="PZ1430" s="13"/>
      <c r="QA1430" s="13"/>
      <c r="QB1430" s="13"/>
      <c r="QC1430" s="13"/>
      <c r="QD1430" s="13"/>
      <c r="QE1430" s="13"/>
      <c r="QF1430" s="13"/>
      <c r="QG1430" s="13"/>
      <c r="QH1430" s="13"/>
      <c r="QI1430" s="13"/>
      <c r="QJ1430" s="13"/>
      <c r="QK1430" s="13"/>
      <c r="QL1430" s="13"/>
      <c r="QM1430" s="13"/>
      <c r="QN1430" s="13"/>
      <c r="QO1430" s="13"/>
      <c r="QP1430" s="13"/>
      <c r="QQ1430" s="13"/>
      <c r="QR1430" s="13"/>
      <c r="QS1430" s="13"/>
      <c r="QT1430" s="13"/>
      <c r="QU1430" s="13"/>
      <c r="QV1430" s="13"/>
      <c r="QW1430" s="13"/>
      <c r="QX1430" s="13"/>
      <c r="QY1430" s="13"/>
      <c r="QZ1430" s="13"/>
      <c r="RA1430" s="13"/>
      <c r="RB1430" s="13"/>
      <c r="RC1430" s="13"/>
      <c r="RD1430" s="13"/>
      <c r="RE1430" s="13"/>
      <c r="RF1430" s="13"/>
      <c r="RG1430" s="13"/>
      <c r="RH1430" s="13"/>
      <c r="RI1430" s="13"/>
      <c r="RJ1430" s="13"/>
      <c r="RK1430" s="13"/>
      <c r="RL1430" s="13"/>
      <c r="RM1430" s="13"/>
      <c r="RN1430" s="13"/>
      <c r="RO1430" s="13"/>
      <c r="RP1430" s="13"/>
      <c r="RQ1430" s="13"/>
      <c r="RR1430" s="13"/>
      <c r="RS1430" s="13"/>
      <c r="RT1430" s="13"/>
      <c r="RU1430" s="13"/>
      <c r="RV1430" s="13"/>
      <c r="RW1430" s="13"/>
      <c r="RX1430" s="13"/>
      <c r="RY1430" s="13"/>
      <c r="RZ1430" s="13"/>
      <c r="SA1430" s="13"/>
      <c r="SB1430" s="13"/>
      <c r="SC1430" s="13"/>
      <c r="SD1430" s="13"/>
      <c r="SE1430" s="13"/>
      <c r="SF1430" s="13"/>
      <c r="SG1430" s="13"/>
      <c r="SH1430" s="13"/>
      <c r="SI1430" s="13"/>
      <c r="SJ1430" s="13"/>
      <c r="SK1430" s="13"/>
      <c r="SL1430" s="13"/>
      <c r="SM1430" s="13"/>
      <c r="SN1430" s="13"/>
      <c r="SO1430" s="13"/>
      <c r="SP1430" s="13"/>
      <c r="SQ1430" s="13"/>
      <c r="SR1430" s="13"/>
      <c r="SS1430" s="13"/>
      <c r="ST1430" s="13"/>
      <c r="SU1430" s="13"/>
      <c r="SV1430" s="13"/>
      <c r="SW1430" s="13"/>
      <c r="SX1430" s="13"/>
      <c r="SY1430" s="13"/>
      <c r="SZ1430" s="13"/>
      <c r="TA1430" s="13"/>
      <c r="TB1430" s="13"/>
      <c r="TC1430" s="13"/>
      <c r="TD1430" s="13"/>
      <c r="TE1430" s="13"/>
      <c r="TF1430" s="13"/>
      <c r="TG1430" s="13"/>
      <c r="TH1430" s="13"/>
      <c r="TI1430" s="13"/>
      <c r="TJ1430" s="13"/>
      <c r="TK1430" s="13"/>
      <c r="TL1430" s="13"/>
      <c r="TM1430" s="13"/>
      <c r="TN1430" s="13"/>
      <c r="TO1430" s="13"/>
      <c r="TP1430" s="13"/>
      <c r="TQ1430" s="13"/>
      <c r="TR1430" s="13"/>
      <c r="TS1430" s="13"/>
      <c r="TT1430" s="13"/>
      <c r="TU1430" s="13"/>
      <c r="TV1430" s="13"/>
      <c r="TW1430" s="13"/>
      <c r="TX1430" s="13"/>
      <c r="TY1430" s="13"/>
      <c r="TZ1430" s="13"/>
      <c r="UA1430" s="13"/>
      <c r="UB1430" s="13"/>
      <c r="UC1430" s="13"/>
      <c r="UD1430" s="13"/>
      <c r="UE1430" s="13"/>
      <c r="UF1430" s="13"/>
      <c r="UG1430" s="13"/>
      <c r="UH1430" s="13"/>
      <c r="UI1430" s="13"/>
      <c r="UJ1430" s="13"/>
      <c r="UK1430" s="13"/>
      <c r="UL1430" s="13"/>
      <c r="UM1430" s="13"/>
      <c r="UN1430" s="13"/>
      <c r="UO1430" s="13"/>
      <c r="UP1430" s="13"/>
      <c r="UQ1430" s="13"/>
      <c r="UR1430" s="13"/>
      <c r="US1430" s="13"/>
      <c r="UT1430" s="13"/>
      <c r="UU1430" s="13"/>
      <c r="UV1430" s="13"/>
      <c r="UW1430" s="13"/>
      <c r="UX1430" s="13"/>
      <c r="UY1430" s="13"/>
      <c r="UZ1430" s="13"/>
      <c r="VA1430" s="13"/>
      <c r="VB1430" s="13"/>
      <c r="VC1430" s="13"/>
      <c r="VD1430" s="13"/>
      <c r="VE1430" s="13"/>
      <c r="VF1430" s="13"/>
      <c r="VG1430" s="13"/>
      <c r="VH1430" s="13"/>
      <c r="VI1430" s="13"/>
      <c r="VJ1430" s="13"/>
      <c r="VK1430" s="13"/>
      <c r="VL1430" s="13"/>
      <c r="VM1430" s="13"/>
      <c r="VN1430" s="13"/>
      <c r="VO1430" s="13"/>
      <c r="VP1430" s="13"/>
      <c r="VQ1430" s="13"/>
      <c r="VR1430" s="13"/>
      <c r="VS1430" s="13"/>
      <c r="VT1430" s="13"/>
      <c r="VU1430" s="13"/>
      <c r="VV1430" s="13"/>
      <c r="VW1430" s="13"/>
      <c r="VX1430" s="13"/>
      <c r="VY1430" s="13"/>
      <c r="VZ1430" s="13"/>
      <c r="WA1430" s="13"/>
      <c r="WB1430" s="13"/>
      <c r="WC1430" s="13"/>
      <c r="WD1430" s="13"/>
      <c r="WE1430" s="13"/>
      <c r="WF1430" s="13"/>
      <c r="WG1430" s="13"/>
      <c r="WH1430" s="13"/>
      <c r="WI1430" s="13"/>
      <c r="WJ1430" s="13"/>
      <c r="WK1430" s="13"/>
      <c r="WL1430" s="13"/>
      <c r="WM1430" s="13"/>
      <c r="WN1430" s="13"/>
      <c r="WO1430" s="13"/>
      <c r="WP1430" s="13"/>
      <c r="WQ1430" s="13"/>
      <c r="WR1430" s="13"/>
      <c r="WS1430" s="13"/>
      <c r="WT1430" s="13"/>
      <c r="WU1430" s="13"/>
      <c r="WV1430" s="13"/>
      <c r="WW1430" s="13"/>
      <c r="WX1430" s="13"/>
      <c r="WY1430" s="13"/>
      <c r="WZ1430" s="13"/>
      <c r="XA1430" s="13"/>
      <c r="XB1430" s="13"/>
      <c r="XC1430" s="13"/>
      <c r="XD1430" s="13"/>
      <c r="XE1430" s="13"/>
      <c r="XF1430" s="13"/>
      <c r="XG1430" s="13"/>
      <c r="XH1430" s="13"/>
      <c r="XI1430" s="13"/>
      <c r="XJ1430" s="13"/>
      <c r="XK1430" s="13"/>
      <c r="XL1430" s="13"/>
      <c r="XM1430" s="13"/>
      <c r="XN1430" s="13"/>
      <c r="XO1430" s="13"/>
      <c r="XP1430" s="13"/>
      <c r="XQ1430" s="13"/>
      <c r="XR1430" s="13"/>
      <c r="XS1430" s="13"/>
      <c r="XT1430" s="13"/>
      <c r="XU1430" s="13"/>
      <c r="XV1430" s="13"/>
      <c r="XW1430" s="13"/>
      <c r="XX1430" s="13"/>
      <c r="XY1430" s="13"/>
      <c r="XZ1430" s="13"/>
      <c r="YA1430" s="13"/>
      <c r="YB1430" s="13"/>
      <c r="YC1430" s="13"/>
      <c r="YD1430" s="13"/>
      <c r="YE1430" s="13"/>
      <c r="YF1430" s="13"/>
      <c r="YG1430" s="13"/>
      <c r="YH1430" s="13"/>
      <c r="YI1430" s="13"/>
      <c r="YJ1430" s="13"/>
      <c r="YK1430" s="13"/>
      <c r="YL1430" s="13"/>
      <c r="YM1430" s="13"/>
      <c r="YN1430" s="13"/>
      <c r="YO1430" s="13"/>
      <c r="YP1430" s="13"/>
      <c r="YQ1430" s="13"/>
      <c r="YR1430" s="13"/>
      <c r="YS1430" s="13"/>
      <c r="YT1430" s="13"/>
      <c r="YU1430" s="13"/>
      <c r="YV1430" s="13"/>
      <c r="YW1430" s="13"/>
      <c r="YX1430" s="13"/>
      <c r="YY1430" s="13"/>
      <c r="YZ1430" s="13"/>
      <c r="ZA1430" s="13"/>
      <c r="ZB1430" s="13"/>
      <c r="ZC1430" s="13"/>
      <c r="ZD1430" s="13"/>
      <c r="ZE1430" s="13"/>
      <c r="ZF1430" s="13"/>
      <c r="ZG1430" s="13"/>
      <c r="ZH1430" s="13"/>
      <c r="ZI1430" s="13"/>
      <c r="ZJ1430" s="13"/>
      <c r="ZK1430" s="13"/>
      <c r="ZL1430" s="13"/>
      <c r="ZM1430" s="13"/>
      <c r="ZN1430" s="13"/>
      <c r="ZO1430" s="13"/>
      <c r="ZP1430" s="13"/>
      <c r="ZQ1430" s="13"/>
      <c r="ZR1430" s="13"/>
      <c r="ZS1430" s="13"/>
      <c r="ZT1430" s="13"/>
      <c r="ZU1430" s="13"/>
      <c r="ZV1430" s="13"/>
      <c r="ZW1430" s="13"/>
      <c r="ZX1430" s="13"/>
      <c r="ZY1430" s="13"/>
      <c r="ZZ1430" s="13"/>
      <c r="AAA1430" s="13"/>
      <c r="AAB1430" s="13"/>
      <c r="AAC1430" s="13"/>
      <c r="AAD1430" s="13"/>
      <c r="AAE1430" s="13"/>
      <c r="AAF1430" s="13"/>
      <c r="AAG1430" s="13"/>
      <c r="AAH1430" s="13"/>
      <c r="AAI1430" s="13"/>
      <c r="AAJ1430" s="13"/>
      <c r="AAK1430" s="13"/>
      <c r="AAL1430" s="13"/>
      <c r="AAM1430" s="13"/>
      <c r="AAN1430" s="13"/>
      <c r="AAO1430" s="13"/>
      <c r="AAP1430" s="13"/>
      <c r="AAQ1430" s="13"/>
      <c r="AAR1430" s="13"/>
      <c r="AAS1430" s="13"/>
      <c r="AAT1430" s="13"/>
      <c r="AAU1430" s="13"/>
      <c r="AAV1430" s="13"/>
      <c r="AAW1430" s="13"/>
      <c r="AAX1430" s="13"/>
      <c r="AAY1430" s="13"/>
      <c r="AAZ1430" s="13"/>
      <c r="ABA1430" s="13"/>
      <c r="ABB1430" s="13"/>
      <c r="ABC1430" s="13"/>
      <c r="ABD1430" s="13"/>
      <c r="ABE1430" s="13"/>
      <c r="ABF1430" s="13"/>
      <c r="ABG1430" s="13"/>
      <c r="ABH1430" s="13"/>
      <c r="ABI1430" s="13"/>
      <c r="ABJ1430" s="13"/>
      <c r="ABK1430" s="13"/>
      <c r="ABL1430" s="13"/>
      <c r="ABM1430" s="13"/>
      <c r="ABN1430" s="13"/>
      <c r="ABO1430" s="13"/>
      <c r="ABP1430" s="13"/>
      <c r="ABQ1430" s="13"/>
      <c r="ABR1430" s="13"/>
      <c r="ABS1430" s="13"/>
      <c r="ABT1430" s="13"/>
      <c r="ABU1430" s="13"/>
      <c r="ABV1430" s="13"/>
      <c r="ABW1430" s="13"/>
      <c r="ABX1430" s="13"/>
      <c r="ABY1430" s="13"/>
      <c r="ABZ1430" s="13"/>
      <c r="ACA1430" s="13"/>
      <c r="ACB1430" s="13"/>
      <c r="ACC1430" s="13"/>
      <c r="ACD1430" s="13"/>
      <c r="ACE1430" s="13"/>
      <c r="ACF1430" s="13"/>
      <c r="ACG1430" s="13"/>
      <c r="ACH1430" s="13"/>
      <c r="ACI1430" s="13"/>
      <c r="ACJ1430" s="13"/>
      <c r="ACK1430" s="13"/>
      <c r="ACL1430" s="13"/>
      <c r="ACM1430" s="13"/>
      <c r="ACN1430" s="13"/>
      <c r="ACO1430" s="13"/>
      <c r="ACP1430" s="13"/>
      <c r="ACQ1430" s="13"/>
      <c r="ACR1430" s="13"/>
      <c r="ACS1430" s="13"/>
      <c r="ACT1430" s="13"/>
      <c r="ACU1430" s="13"/>
      <c r="ACV1430" s="13"/>
      <c r="ACW1430" s="13"/>
      <c r="ACX1430" s="13"/>
      <c r="ACY1430" s="13"/>
      <c r="ACZ1430" s="13"/>
      <c r="ADA1430" s="13"/>
      <c r="ADB1430" s="13"/>
      <c r="ADC1430" s="13"/>
      <c r="ADD1430" s="13"/>
      <c r="ADE1430" s="13"/>
      <c r="ADF1430" s="13"/>
      <c r="ADG1430" s="13"/>
      <c r="ADH1430" s="13"/>
      <c r="ADI1430" s="13"/>
      <c r="ADJ1430" s="13"/>
      <c r="ADK1430" s="13"/>
      <c r="ADL1430" s="13"/>
      <c r="ADM1430" s="13"/>
      <c r="ADN1430" s="13"/>
      <c r="ADO1430" s="13"/>
      <c r="ADP1430" s="13"/>
      <c r="ADQ1430" s="13"/>
      <c r="ADR1430" s="13"/>
      <c r="ADS1430" s="13"/>
      <c r="ADT1430" s="13"/>
      <c r="ADU1430" s="13"/>
      <c r="ADV1430" s="13"/>
      <c r="ADW1430" s="13"/>
      <c r="ADX1430" s="13"/>
      <c r="ADY1430" s="13"/>
      <c r="ADZ1430" s="13"/>
      <c r="AEA1430" s="13"/>
      <c r="AEB1430" s="13"/>
      <c r="AEC1430" s="13"/>
      <c r="AED1430" s="13"/>
      <c r="AEE1430" s="13"/>
      <c r="AEF1430" s="13"/>
      <c r="AEG1430" s="13"/>
      <c r="AEH1430" s="13"/>
      <c r="AEI1430" s="13"/>
      <c r="AEJ1430" s="13"/>
      <c r="AEK1430" s="13"/>
      <c r="AEL1430" s="13"/>
      <c r="AEM1430" s="13"/>
      <c r="AEN1430" s="13"/>
      <c r="AEO1430" s="13"/>
      <c r="AEP1430" s="13"/>
      <c r="AEQ1430" s="13"/>
      <c r="AER1430" s="13"/>
      <c r="AES1430" s="13"/>
      <c r="AET1430" s="13"/>
      <c r="AEU1430" s="13"/>
      <c r="AEV1430" s="13"/>
      <c r="AEW1430" s="13"/>
      <c r="AEX1430" s="13"/>
      <c r="AEY1430" s="13"/>
      <c r="AEZ1430" s="13"/>
      <c r="AFA1430" s="13"/>
      <c r="AFB1430" s="13"/>
      <c r="AFC1430" s="13"/>
      <c r="AFD1430" s="13"/>
      <c r="AFE1430" s="13"/>
      <c r="AFF1430" s="13"/>
      <c r="AFG1430" s="13"/>
      <c r="AFH1430" s="13"/>
      <c r="AFI1430" s="13"/>
      <c r="AFJ1430" s="13"/>
      <c r="AFK1430" s="13"/>
      <c r="AFL1430" s="13"/>
      <c r="AFM1430" s="13"/>
      <c r="AFN1430" s="13"/>
      <c r="AFO1430" s="13"/>
      <c r="AFP1430" s="13"/>
      <c r="AFQ1430" s="13"/>
      <c r="AFR1430" s="13"/>
      <c r="AFS1430" s="13"/>
      <c r="AFT1430" s="13"/>
      <c r="AFU1430" s="13"/>
      <c r="AFV1430" s="13"/>
      <c r="AFW1430" s="13"/>
      <c r="AFX1430" s="13"/>
      <c r="AFY1430" s="13"/>
      <c r="AFZ1430" s="13"/>
      <c r="AGA1430" s="13"/>
      <c r="AGB1430" s="13"/>
      <c r="AGC1430" s="13"/>
      <c r="AGD1430" s="13"/>
      <c r="AGE1430" s="13"/>
      <c r="AGF1430" s="13"/>
      <c r="AGG1430" s="13"/>
      <c r="AGH1430" s="13"/>
      <c r="AGI1430" s="13"/>
      <c r="AGJ1430" s="13"/>
      <c r="AGK1430" s="13"/>
      <c r="AGL1430" s="13"/>
      <c r="AGM1430" s="13"/>
      <c r="AGN1430" s="13"/>
      <c r="AGO1430" s="13"/>
      <c r="AGP1430" s="13"/>
      <c r="AGQ1430" s="13"/>
      <c r="AGR1430" s="13"/>
      <c r="AGS1430" s="13"/>
      <c r="AGT1430" s="13"/>
      <c r="AGU1430" s="13"/>
      <c r="AGV1430" s="13"/>
      <c r="AGW1430" s="13"/>
      <c r="AGX1430" s="13"/>
      <c r="AGY1430" s="13"/>
      <c r="AGZ1430" s="13"/>
      <c r="AHA1430" s="13"/>
      <c r="AHB1430" s="13"/>
      <c r="AHC1430" s="13"/>
      <c r="AHD1430" s="13"/>
      <c r="AHE1430" s="13"/>
      <c r="AHF1430" s="13"/>
      <c r="AHG1430" s="13"/>
      <c r="AHH1430" s="13"/>
      <c r="AHI1430" s="13"/>
      <c r="AHJ1430" s="13"/>
      <c r="AHK1430" s="13"/>
      <c r="AHL1430" s="13"/>
      <c r="AHM1430" s="13"/>
      <c r="AHN1430" s="13"/>
      <c r="AHO1430" s="13"/>
      <c r="AHP1430" s="13"/>
      <c r="AHQ1430" s="13"/>
      <c r="AHR1430" s="13"/>
      <c r="AHS1430" s="13"/>
      <c r="AHT1430" s="13"/>
      <c r="AHU1430" s="13"/>
      <c r="AHV1430" s="13"/>
      <c r="AHW1430" s="13"/>
      <c r="AHX1430" s="13"/>
      <c r="AHY1430" s="13"/>
      <c r="AHZ1430" s="13"/>
      <c r="AIA1430" s="13"/>
      <c r="AIB1430" s="13"/>
      <c r="AIC1430" s="13"/>
      <c r="AID1430" s="13"/>
      <c r="AIE1430" s="13"/>
      <c r="AIF1430" s="13"/>
      <c r="AIG1430" s="13"/>
      <c r="AIH1430" s="13"/>
      <c r="AII1430" s="13"/>
      <c r="AIJ1430" s="13"/>
      <c r="AIK1430" s="13"/>
      <c r="AIL1430" s="13"/>
      <c r="AIM1430" s="13"/>
      <c r="AIN1430" s="13"/>
      <c r="AIO1430" s="13"/>
      <c r="AIP1430" s="13"/>
      <c r="AIQ1430" s="13"/>
      <c r="AIR1430" s="13"/>
      <c r="AIS1430" s="13"/>
      <c r="AIT1430" s="13"/>
      <c r="AIU1430" s="13"/>
      <c r="AIV1430" s="13"/>
      <c r="AIW1430" s="13"/>
      <c r="AIX1430" s="13"/>
      <c r="AIY1430" s="13"/>
      <c r="AIZ1430" s="13"/>
      <c r="AJA1430" s="13"/>
      <c r="AJB1430" s="13"/>
      <c r="AJC1430" s="13"/>
      <c r="AJD1430" s="13"/>
      <c r="AJE1430" s="13"/>
      <c r="AJF1430" s="13"/>
      <c r="AJG1430" s="13"/>
      <c r="AJH1430" s="13"/>
      <c r="AJI1430" s="13"/>
      <c r="AJJ1430" s="13"/>
      <c r="AJK1430" s="13"/>
      <c r="AJL1430" s="13"/>
      <c r="AJM1430" s="13"/>
      <c r="AJN1430" s="13"/>
      <c r="AJO1430" s="13"/>
      <c r="AJP1430" s="13"/>
      <c r="AJQ1430" s="13"/>
      <c r="AJR1430" s="13"/>
      <c r="AJS1430" s="13"/>
      <c r="AJT1430" s="13"/>
      <c r="AJU1430" s="13"/>
      <c r="AJV1430" s="13"/>
      <c r="AJW1430" s="13"/>
      <c r="AJX1430" s="13"/>
    </row>
    <row r="1431" spans="1:960" x14ac:dyDescent="0.2">
      <c r="A1431" s="5">
        <v>1429</v>
      </c>
      <c r="B1431" s="6">
        <v>8033148619874</v>
      </c>
      <c r="C1431" s="6" t="s">
        <v>3881</v>
      </c>
      <c r="D1431" s="6" t="s">
        <v>3882</v>
      </c>
      <c r="E1431" s="6" t="s">
        <v>3837</v>
      </c>
      <c r="F1431" s="6" t="s">
        <v>3883</v>
      </c>
      <c r="G1431" s="30" t="s">
        <v>15</v>
      </c>
      <c r="H1431" s="33">
        <v>191.29110000000003</v>
      </c>
      <c r="I1431" s="12">
        <v>0</v>
      </c>
      <c r="J1431" s="54">
        <f t="shared" si="22"/>
        <v>191.29110000000003</v>
      </c>
      <c r="K1431" s="1" t="s">
        <v>11</v>
      </c>
      <c r="L1431" s="24">
        <v>0.23</v>
      </c>
      <c r="M1431" s="30" t="s">
        <v>16</v>
      </c>
      <c r="N1431" s="71" t="s">
        <v>6464</v>
      </c>
      <c r="O1431" s="30" t="s">
        <v>2670</v>
      </c>
      <c r="P1431" s="30">
        <v>39269097</v>
      </c>
      <c r="Q1431" s="30">
        <v>1</v>
      </c>
      <c r="R1431" s="65">
        <v>191.29110000000003</v>
      </c>
      <c r="S1431" s="73">
        <v>1</v>
      </c>
      <c r="T1431" s="65">
        <v>191.29110000000003</v>
      </c>
      <c r="U1431" s="13"/>
      <c r="V1431" s="13"/>
      <c r="W1431" s="13"/>
      <c r="X1431" s="13"/>
      <c r="Y1431" s="13"/>
      <c r="Z1431" s="13"/>
      <c r="AA1431" s="13"/>
      <c r="AB1431" s="13"/>
      <c r="AC1431" s="13"/>
      <c r="AD1431" s="13"/>
      <c r="AE1431" s="13"/>
      <c r="AF1431" s="13"/>
      <c r="AG1431" s="13"/>
      <c r="AH1431" s="13"/>
      <c r="AI1431" s="13"/>
      <c r="AJ1431" s="13"/>
      <c r="AK1431" s="13"/>
      <c r="AL1431" s="13"/>
      <c r="AM1431" s="13"/>
      <c r="AN1431" s="13"/>
      <c r="AO1431" s="13"/>
      <c r="AP1431" s="13"/>
      <c r="AQ1431" s="13"/>
      <c r="AR1431" s="13"/>
      <c r="AS1431" s="13"/>
      <c r="AT1431" s="13"/>
      <c r="AU1431" s="13"/>
      <c r="AV1431" s="13"/>
      <c r="AW1431" s="13"/>
      <c r="AX1431" s="13"/>
      <c r="AY1431" s="13"/>
      <c r="AZ1431" s="13"/>
      <c r="BA1431" s="13"/>
      <c r="BB1431" s="13"/>
      <c r="BC1431" s="13"/>
      <c r="BD1431" s="13"/>
      <c r="BE1431" s="13"/>
      <c r="BF1431" s="13"/>
      <c r="BG1431" s="13"/>
      <c r="BH1431" s="13"/>
      <c r="BI1431" s="13"/>
      <c r="BJ1431" s="13"/>
      <c r="BK1431" s="13"/>
      <c r="BL1431" s="13"/>
      <c r="BM1431" s="13"/>
      <c r="BN1431" s="13"/>
      <c r="BO1431" s="13"/>
      <c r="BP1431" s="13"/>
      <c r="BQ1431" s="13"/>
      <c r="BR1431" s="13"/>
      <c r="BS1431" s="13"/>
      <c r="BT1431" s="13"/>
      <c r="BU1431" s="13"/>
      <c r="BV1431" s="13"/>
      <c r="BW1431" s="13"/>
      <c r="BX1431" s="13"/>
      <c r="BY1431" s="13"/>
      <c r="BZ1431" s="13"/>
      <c r="CA1431" s="13"/>
      <c r="CB1431" s="13"/>
      <c r="CC1431" s="13"/>
      <c r="CD1431" s="13"/>
      <c r="CE1431" s="13"/>
      <c r="CF1431" s="13"/>
      <c r="CG1431" s="13"/>
      <c r="CH1431" s="13"/>
      <c r="CI1431" s="13"/>
      <c r="CJ1431" s="13"/>
      <c r="CK1431" s="13"/>
      <c r="CL1431" s="13"/>
      <c r="CM1431" s="13"/>
      <c r="CN1431" s="13"/>
      <c r="CO1431" s="13"/>
      <c r="CP1431" s="13"/>
      <c r="CQ1431" s="13"/>
      <c r="CR1431" s="13"/>
      <c r="CS1431" s="13"/>
      <c r="CT1431" s="13"/>
      <c r="CU1431" s="13"/>
      <c r="CV1431" s="13"/>
      <c r="CW1431" s="13"/>
      <c r="CX1431" s="13"/>
      <c r="CY1431" s="13"/>
      <c r="CZ1431" s="13"/>
      <c r="DA1431" s="13"/>
      <c r="DB1431" s="13"/>
      <c r="DC1431" s="13"/>
      <c r="DD1431" s="13"/>
      <c r="DE1431" s="13"/>
      <c r="DF1431" s="13"/>
      <c r="DG1431" s="13"/>
      <c r="DH1431" s="13"/>
      <c r="DI1431" s="13"/>
      <c r="DJ1431" s="13"/>
      <c r="DK1431" s="13"/>
      <c r="DL1431" s="13"/>
      <c r="DM1431" s="13"/>
      <c r="DN1431" s="13"/>
      <c r="DO1431" s="13"/>
      <c r="DP1431" s="13"/>
      <c r="DQ1431" s="13"/>
      <c r="DR1431" s="13"/>
      <c r="DS1431" s="13"/>
      <c r="DT1431" s="13"/>
      <c r="DU1431" s="13"/>
      <c r="DV1431" s="13"/>
      <c r="DW1431" s="13"/>
      <c r="DX1431" s="13"/>
      <c r="DY1431" s="13"/>
      <c r="DZ1431" s="13"/>
      <c r="EA1431" s="13"/>
      <c r="EB1431" s="13"/>
      <c r="EC1431" s="13"/>
      <c r="ED1431" s="13"/>
      <c r="EE1431" s="13"/>
      <c r="EF1431" s="13"/>
      <c r="EG1431" s="13"/>
      <c r="EH1431" s="13"/>
      <c r="EI1431" s="13"/>
      <c r="EJ1431" s="13"/>
      <c r="EK1431" s="13"/>
      <c r="EL1431" s="13"/>
      <c r="EM1431" s="13"/>
      <c r="EN1431" s="13"/>
      <c r="EO1431" s="13"/>
      <c r="EP1431" s="13"/>
      <c r="EQ1431" s="13"/>
      <c r="ER1431" s="13"/>
      <c r="ES1431" s="13"/>
      <c r="ET1431" s="13"/>
      <c r="EU1431" s="13"/>
      <c r="EV1431" s="13"/>
      <c r="EW1431" s="13"/>
      <c r="EX1431" s="13"/>
      <c r="EY1431" s="13"/>
      <c r="EZ1431" s="13"/>
      <c r="FA1431" s="13"/>
      <c r="FB1431" s="13"/>
      <c r="FC1431" s="13"/>
      <c r="FD1431" s="13"/>
      <c r="FE1431" s="13"/>
      <c r="FF1431" s="13"/>
      <c r="FG1431" s="13"/>
      <c r="FH1431" s="13"/>
      <c r="FI1431" s="13"/>
      <c r="FJ1431" s="13"/>
      <c r="FK1431" s="13"/>
      <c r="FL1431" s="13"/>
      <c r="FM1431" s="13"/>
      <c r="FN1431" s="13"/>
      <c r="FO1431" s="13"/>
      <c r="FP1431" s="13"/>
      <c r="FQ1431" s="13"/>
      <c r="FR1431" s="13"/>
      <c r="FS1431" s="13"/>
      <c r="FT1431" s="13"/>
      <c r="FU1431" s="13"/>
      <c r="FV1431" s="13"/>
      <c r="FW1431" s="13"/>
      <c r="FX1431" s="13"/>
      <c r="FY1431" s="13"/>
      <c r="FZ1431" s="13"/>
      <c r="GA1431" s="13"/>
      <c r="GB1431" s="13"/>
      <c r="GC1431" s="13"/>
      <c r="GD1431" s="13"/>
      <c r="GE1431" s="13"/>
      <c r="GF1431" s="13"/>
      <c r="GG1431" s="13"/>
      <c r="GH1431" s="13"/>
      <c r="GI1431" s="13"/>
      <c r="GJ1431" s="13"/>
      <c r="GK1431" s="13"/>
      <c r="GL1431" s="13"/>
      <c r="GM1431" s="13"/>
      <c r="GN1431" s="13"/>
      <c r="GO1431" s="13"/>
      <c r="GP1431" s="13"/>
      <c r="GQ1431" s="13"/>
      <c r="GR1431" s="13"/>
      <c r="GS1431" s="13"/>
      <c r="GT1431" s="13"/>
      <c r="GU1431" s="13"/>
      <c r="GV1431" s="13"/>
      <c r="GW1431" s="13"/>
      <c r="GX1431" s="13"/>
      <c r="GY1431" s="13"/>
      <c r="GZ1431" s="13"/>
      <c r="HA1431" s="13"/>
      <c r="HB1431" s="13"/>
      <c r="HC1431" s="13"/>
      <c r="HD1431" s="13"/>
      <c r="HE1431" s="13"/>
      <c r="HF1431" s="13"/>
      <c r="HG1431" s="13"/>
      <c r="HH1431" s="13"/>
      <c r="HI1431" s="13"/>
      <c r="HJ1431" s="13"/>
      <c r="HK1431" s="13"/>
      <c r="HL1431" s="13"/>
      <c r="HM1431" s="13"/>
      <c r="HN1431" s="13"/>
      <c r="HO1431" s="13"/>
      <c r="HP1431" s="13"/>
      <c r="HQ1431" s="13"/>
      <c r="HR1431" s="13"/>
      <c r="HS1431" s="13"/>
      <c r="HT1431" s="13"/>
      <c r="HU1431" s="13"/>
      <c r="HV1431" s="13"/>
      <c r="HW1431" s="13"/>
      <c r="HX1431" s="13"/>
      <c r="HY1431" s="13"/>
      <c r="HZ1431" s="13"/>
      <c r="IA1431" s="13"/>
      <c r="IB1431" s="13"/>
      <c r="IC1431" s="13"/>
      <c r="ID1431" s="13"/>
      <c r="IE1431" s="13"/>
      <c r="IF1431" s="13"/>
      <c r="IG1431" s="13"/>
      <c r="IH1431" s="13"/>
      <c r="II1431" s="13"/>
      <c r="IJ1431" s="13"/>
      <c r="IK1431" s="13"/>
      <c r="IL1431" s="13"/>
      <c r="IM1431" s="13"/>
      <c r="IN1431" s="13"/>
      <c r="IO1431" s="13"/>
      <c r="IP1431" s="13"/>
      <c r="IQ1431" s="13"/>
      <c r="IR1431" s="13"/>
      <c r="IS1431" s="13"/>
      <c r="IT1431" s="13"/>
      <c r="IU1431" s="13"/>
      <c r="IV1431" s="13"/>
      <c r="IW1431" s="13"/>
      <c r="IX1431" s="13"/>
      <c r="IY1431" s="13"/>
      <c r="IZ1431" s="13"/>
      <c r="JA1431" s="13"/>
      <c r="JB1431" s="13"/>
      <c r="JC1431" s="13"/>
      <c r="JD1431" s="13"/>
      <c r="JE1431" s="13"/>
      <c r="JF1431" s="13"/>
      <c r="JG1431" s="13"/>
      <c r="JH1431" s="13"/>
      <c r="JI1431" s="13"/>
      <c r="JJ1431" s="13"/>
      <c r="JK1431" s="13"/>
      <c r="JL1431" s="13"/>
      <c r="JM1431" s="13"/>
      <c r="JN1431" s="13"/>
      <c r="JO1431" s="13"/>
      <c r="JP1431" s="13"/>
      <c r="JQ1431" s="13"/>
      <c r="JR1431" s="13"/>
      <c r="JS1431" s="13"/>
      <c r="JT1431" s="13"/>
      <c r="JU1431" s="13"/>
      <c r="JV1431" s="13"/>
      <c r="JW1431" s="13"/>
      <c r="JX1431" s="13"/>
      <c r="JY1431" s="13"/>
      <c r="JZ1431" s="13"/>
      <c r="KA1431" s="13"/>
      <c r="KB1431" s="13"/>
      <c r="KC1431" s="13"/>
      <c r="KD1431" s="13"/>
      <c r="KE1431" s="13"/>
      <c r="KF1431" s="13"/>
      <c r="KG1431" s="13"/>
      <c r="KH1431" s="13"/>
      <c r="KI1431" s="13"/>
      <c r="KJ1431" s="13"/>
      <c r="KK1431" s="13"/>
      <c r="KL1431" s="13"/>
      <c r="KM1431" s="13"/>
      <c r="KN1431" s="13"/>
      <c r="KO1431" s="13"/>
      <c r="KP1431" s="13"/>
      <c r="KQ1431" s="13"/>
      <c r="KR1431" s="13"/>
      <c r="KS1431" s="13"/>
      <c r="KT1431" s="13"/>
      <c r="KU1431" s="13"/>
      <c r="KV1431" s="13"/>
      <c r="KW1431" s="13"/>
      <c r="KX1431" s="13"/>
      <c r="KY1431" s="13"/>
      <c r="KZ1431" s="13"/>
      <c r="LA1431" s="13"/>
      <c r="LB1431" s="13"/>
      <c r="LC1431" s="13"/>
      <c r="LD1431" s="13"/>
      <c r="LE1431" s="13"/>
      <c r="LF1431" s="13"/>
      <c r="LG1431" s="13"/>
      <c r="LH1431" s="13"/>
      <c r="LI1431" s="13"/>
      <c r="LJ1431" s="13"/>
      <c r="LK1431" s="13"/>
      <c r="LL1431" s="13"/>
      <c r="LM1431" s="13"/>
      <c r="LN1431" s="13"/>
      <c r="LO1431" s="13"/>
      <c r="LP1431" s="13"/>
      <c r="LQ1431" s="13"/>
      <c r="LR1431" s="13"/>
      <c r="LS1431" s="13"/>
      <c r="LT1431" s="13"/>
      <c r="LU1431" s="13"/>
      <c r="LV1431" s="13"/>
      <c r="LW1431" s="13"/>
      <c r="LX1431" s="13"/>
      <c r="LY1431" s="13"/>
      <c r="LZ1431" s="13"/>
      <c r="MA1431" s="13"/>
      <c r="MB1431" s="13"/>
      <c r="MC1431" s="13"/>
      <c r="MD1431" s="13"/>
      <c r="ME1431" s="13"/>
      <c r="MF1431" s="13"/>
      <c r="MG1431" s="13"/>
      <c r="MH1431" s="13"/>
      <c r="MI1431" s="13"/>
      <c r="MJ1431" s="13"/>
      <c r="MK1431" s="13"/>
      <c r="ML1431" s="13"/>
      <c r="MM1431" s="13"/>
      <c r="MN1431" s="13"/>
      <c r="MO1431" s="13"/>
      <c r="MP1431" s="13"/>
      <c r="MQ1431" s="13"/>
      <c r="MR1431" s="13"/>
      <c r="MS1431" s="13"/>
      <c r="MT1431" s="13"/>
      <c r="MU1431" s="13"/>
      <c r="MV1431" s="13"/>
      <c r="MW1431" s="13"/>
      <c r="MX1431" s="13"/>
      <c r="MY1431" s="13"/>
      <c r="MZ1431" s="13"/>
      <c r="NA1431" s="13"/>
      <c r="NB1431" s="13"/>
      <c r="NC1431" s="13"/>
      <c r="ND1431" s="13"/>
      <c r="NE1431" s="13"/>
      <c r="NF1431" s="13"/>
      <c r="NG1431" s="13"/>
      <c r="NH1431" s="13"/>
      <c r="NI1431" s="13"/>
      <c r="NJ1431" s="13"/>
      <c r="NK1431" s="13"/>
      <c r="NL1431" s="13"/>
      <c r="NM1431" s="13"/>
      <c r="NN1431" s="13"/>
      <c r="NO1431" s="13"/>
      <c r="NP1431" s="13"/>
      <c r="NQ1431" s="13"/>
      <c r="NR1431" s="13"/>
      <c r="NS1431" s="13"/>
      <c r="NT1431" s="13"/>
      <c r="NU1431" s="13"/>
      <c r="NV1431" s="13"/>
      <c r="NW1431" s="13"/>
      <c r="NX1431" s="13"/>
      <c r="NY1431" s="13"/>
      <c r="NZ1431" s="13"/>
      <c r="OA1431" s="13"/>
      <c r="OB1431" s="13"/>
      <c r="OC1431" s="13"/>
      <c r="OD1431" s="13"/>
      <c r="OE1431" s="13"/>
      <c r="OF1431" s="13"/>
      <c r="OG1431" s="13"/>
      <c r="OH1431" s="13"/>
      <c r="OI1431" s="13"/>
      <c r="OJ1431" s="13"/>
      <c r="OK1431" s="13"/>
      <c r="OL1431" s="13"/>
      <c r="OM1431" s="13"/>
      <c r="ON1431" s="13"/>
      <c r="OO1431" s="13"/>
      <c r="OP1431" s="13"/>
      <c r="OQ1431" s="13"/>
      <c r="OR1431" s="13"/>
      <c r="OS1431" s="13"/>
      <c r="OT1431" s="13"/>
      <c r="OU1431" s="13"/>
      <c r="OV1431" s="13"/>
      <c r="OW1431" s="13"/>
      <c r="OX1431" s="13"/>
      <c r="OY1431" s="13"/>
      <c r="OZ1431" s="13"/>
      <c r="PA1431" s="13"/>
      <c r="PB1431" s="13"/>
      <c r="PC1431" s="13"/>
      <c r="PD1431" s="13"/>
      <c r="PE1431" s="13"/>
      <c r="PF1431" s="13"/>
      <c r="PG1431" s="13"/>
      <c r="PH1431" s="13"/>
      <c r="PI1431" s="13"/>
      <c r="PJ1431" s="13"/>
      <c r="PK1431" s="13"/>
      <c r="PL1431" s="13"/>
      <c r="PM1431" s="13"/>
      <c r="PN1431" s="13"/>
      <c r="PO1431" s="13"/>
      <c r="PP1431" s="13"/>
      <c r="PQ1431" s="13"/>
      <c r="PR1431" s="13"/>
      <c r="PS1431" s="13"/>
      <c r="PT1431" s="13"/>
      <c r="PU1431" s="13"/>
      <c r="PV1431" s="13"/>
      <c r="PW1431" s="13"/>
      <c r="PX1431" s="13"/>
      <c r="PY1431" s="13"/>
      <c r="PZ1431" s="13"/>
      <c r="QA1431" s="13"/>
      <c r="QB1431" s="13"/>
      <c r="QC1431" s="13"/>
      <c r="QD1431" s="13"/>
      <c r="QE1431" s="13"/>
      <c r="QF1431" s="13"/>
      <c r="QG1431" s="13"/>
      <c r="QH1431" s="13"/>
      <c r="QI1431" s="13"/>
      <c r="QJ1431" s="13"/>
      <c r="QK1431" s="13"/>
      <c r="QL1431" s="13"/>
      <c r="QM1431" s="13"/>
      <c r="QN1431" s="13"/>
      <c r="QO1431" s="13"/>
      <c r="QP1431" s="13"/>
      <c r="QQ1431" s="13"/>
      <c r="QR1431" s="13"/>
      <c r="QS1431" s="13"/>
      <c r="QT1431" s="13"/>
      <c r="QU1431" s="13"/>
      <c r="QV1431" s="13"/>
      <c r="QW1431" s="13"/>
      <c r="QX1431" s="13"/>
      <c r="QY1431" s="13"/>
      <c r="QZ1431" s="13"/>
      <c r="RA1431" s="13"/>
      <c r="RB1431" s="13"/>
      <c r="RC1431" s="13"/>
      <c r="RD1431" s="13"/>
      <c r="RE1431" s="13"/>
      <c r="RF1431" s="13"/>
      <c r="RG1431" s="13"/>
      <c r="RH1431" s="13"/>
      <c r="RI1431" s="13"/>
      <c r="RJ1431" s="13"/>
      <c r="RK1431" s="13"/>
      <c r="RL1431" s="13"/>
      <c r="RM1431" s="13"/>
      <c r="RN1431" s="13"/>
      <c r="RO1431" s="13"/>
      <c r="RP1431" s="13"/>
      <c r="RQ1431" s="13"/>
      <c r="RR1431" s="13"/>
      <c r="RS1431" s="13"/>
      <c r="RT1431" s="13"/>
      <c r="RU1431" s="13"/>
      <c r="RV1431" s="13"/>
      <c r="RW1431" s="13"/>
      <c r="RX1431" s="13"/>
      <c r="RY1431" s="13"/>
      <c r="RZ1431" s="13"/>
      <c r="SA1431" s="13"/>
      <c r="SB1431" s="13"/>
      <c r="SC1431" s="13"/>
      <c r="SD1431" s="13"/>
      <c r="SE1431" s="13"/>
      <c r="SF1431" s="13"/>
      <c r="SG1431" s="13"/>
      <c r="SH1431" s="13"/>
      <c r="SI1431" s="13"/>
      <c r="SJ1431" s="13"/>
      <c r="SK1431" s="13"/>
      <c r="SL1431" s="13"/>
      <c r="SM1431" s="13"/>
      <c r="SN1431" s="13"/>
      <c r="SO1431" s="13"/>
      <c r="SP1431" s="13"/>
      <c r="SQ1431" s="13"/>
      <c r="SR1431" s="13"/>
      <c r="SS1431" s="13"/>
      <c r="ST1431" s="13"/>
      <c r="SU1431" s="13"/>
      <c r="SV1431" s="13"/>
      <c r="SW1431" s="13"/>
      <c r="SX1431" s="13"/>
      <c r="SY1431" s="13"/>
      <c r="SZ1431" s="13"/>
      <c r="TA1431" s="13"/>
      <c r="TB1431" s="13"/>
      <c r="TC1431" s="13"/>
      <c r="TD1431" s="13"/>
      <c r="TE1431" s="13"/>
      <c r="TF1431" s="13"/>
      <c r="TG1431" s="13"/>
      <c r="TH1431" s="13"/>
      <c r="TI1431" s="13"/>
      <c r="TJ1431" s="13"/>
      <c r="TK1431" s="13"/>
      <c r="TL1431" s="13"/>
      <c r="TM1431" s="13"/>
      <c r="TN1431" s="13"/>
      <c r="TO1431" s="13"/>
      <c r="TP1431" s="13"/>
      <c r="TQ1431" s="13"/>
      <c r="TR1431" s="13"/>
      <c r="TS1431" s="13"/>
      <c r="TT1431" s="13"/>
      <c r="TU1431" s="13"/>
      <c r="TV1431" s="13"/>
      <c r="TW1431" s="13"/>
      <c r="TX1431" s="13"/>
      <c r="TY1431" s="13"/>
      <c r="TZ1431" s="13"/>
      <c r="UA1431" s="13"/>
      <c r="UB1431" s="13"/>
      <c r="UC1431" s="13"/>
      <c r="UD1431" s="13"/>
      <c r="UE1431" s="13"/>
      <c r="UF1431" s="13"/>
      <c r="UG1431" s="13"/>
      <c r="UH1431" s="13"/>
      <c r="UI1431" s="13"/>
      <c r="UJ1431" s="13"/>
      <c r="UK1431" s="13"/>
      <c r="UL1431" s="13"/>
      <c r="UM1431" s="13"/>
      <c r="UN1431" s="13"/>
      <c r="UO1431" s="13"/>
      <c r="UP1431" s="13"/>
      <c r="UQ1431" s="13"/>
      <c r="UR1431" s="13"/>
      <c r="US1431" s="13"/>
      <c r="UT1431" s="13"/>
      <c r="UU1431" s="13"/>
      <c r="UV1431" s="13"/>
      <c r="UW1431" s="13"/>
      <c r="UX1431" s="13"/>
      <c r="UY1431" s="13"/>
      <c r="UZ1431" s="13"/>
      <c r="VA1431" s="13"/>
      <c r="VB1431" s="13"/>
      <c r="VC1431" s="13"/>
      <c r="VD1431" s="13"/>
      <c r="VE1431" s="13"/>
      <c r="VF1431" s="13"/>
      <c r="VG1431" s="13"/>
      <c r="VH1431" s="13"/>
      <c r="VI1431" s="13"/>
      <c r="VJ1431" s="13"/>
      <c r="VK1431" s="13"/>
      <c r="VL1431" s="13"/>
      <c r="VM1431" s="13"/>
      <c r="VN1431" s="13"/>
      <c r="VO1431" s="13"/>
      <c r="VP1431" s="13"/>
      <c r="VQ1431" s="13"/>
      <c r="VR1431" s="13"/>
      <c r="VS1431" s="13"/>
      <c r="VT1431" s="13"/>
      <c r="VU1431" s="13"/>
      <c r="VV1431" s="13"/>
      <c r="VW1431" s="13"/>
      <c r="VX1431" s="13"/>
      <c r="VY1431" s="13"/>
      <c r="VZ1431" s="13"/>
      <c r="WA1431" s="13"/>
      <c r="WB1431" s="13"/>
      <c r="WC1431" s="13"/>
      <c r="WD1431" s="13"/>
      <c r="WE1431" s="13"/>
      <c r="WF1431" s="13"/>
      <c r="WG1431" s="13"/>
      <c r="WH1431" s="13"/>
      <c r="WI1431" s="13"/>
      <c r="WJ1431" s="13"/>
      <c r="WK1431" s="13"/>
      <c r="WL1431" s="13"/>
      <c r="WM1431" s="13"/>
      <c r="WN1431" s="13"/>
      <c r="WO1431" s="13"/>
      <c r="WP1431" s="13"/>
      <c r="WQ1431" s="13"/>
      <c r="WR1431" s="13"/>
      <c r="WS1431" s="13"/>
      <c r="WT1431" s="13"/>
      <c r="WU1431" s="13"/>
      <c r="WV1431" s="13"/>
      <c r="WW1431" s="13"/>
      <c r="WX1431" s="13"/>
      <c r="WY1431" s="13"/>
      <c r="WZ1431" s="13"/>
      <c r="XA1431" s="13"/>
      <c r="XB1431" s="13"/>
      <c r="XC1431" s="13"/>
      <c r="XD1431" s="13"/>
      <c r="XE1431" s="13"/>
      <c r="XF1431" s="13"/>
      <c r="XG1431" s="13"/>
      <c r="XH1431" s="13"/>
      <c r="XI1431" s="13"/>
      <c r="XJ1431" s="13"/>
      <c r="XK1431" s="13"/>
      <c r="XL1431" s="13"/>
      <c r="XM1431" s="13"/>
      <c r="XN1431" s="13"/>
      <c r="XO1431" s="13"/>
      <c r="XP1431" s="13"/>
      <c r="XQ1431" s="13"/>
      <c r="XR1431" s="13"/>
      <c r="XS1431" s="13"/>
      <c r="XT1431" s="13"/>
      <c r="XU1431" s="13"/>
      <c r="XV1431" s="13"/>
      <c r="XW1431" s="13"/>
      <c r="XX1431" s="13"/>
      <c r="XY1431" s="13"/>
      <c r="XZ1431" s="13"/>
      <c r="YA1431" s="13"/>
      <c r="YB1431" s="13"/>
      <c r="YC1431" s="13"/>
      <c r="YD1431" s="13"/>
      <c r="YE1431" s="13"/>
      <c r="YF1431" s="13"/>
      <c r="YG1431" s="13"/>
      <c r="YH1431" s="13"/>
      <c r="YI1431" s="13"/>
      <c r="YJ1431" s="13"/>
      <c r="YK1431" s="13"/>
      <c r="YL1431" s="13"/>
      <c r="YM1431" s="13"/>
      <c r="YN1431" s="13"/>
      <c r="YO1431" s="13"/>
      <c r="YP1431" s="13"/>
      <c r="YQ1431" s="13"/>
      <c r="YR1431" s="13"/>
      <c r="YS1431" s="13"/>
      <c r="YT1431" s="13"/>
      <c r="YU1431" s="13"/>
      <c r="YV1431" s="13"/>
      <c r="YW1431" s="13"/>
      <c r="YX1431" s="13"/>
      <c r="YY1431" s="13"/>
      <c r="YZ1431" s="13"/>
      <c r="ZA1431" s="13"/>
      <c r="ZB1431" s="13"/>
      <c r="ZC1431" s="13"/>
      <c r="ZD1431" s="13"/>
      <c r="ZE1431" s="13"/>
      <c r="ZF1431" s="13"/>
      <c r="ZG1431" s="13"/>
      <c r="ZH1431" s="13"/>
      <c r="ZI1431" s="13"/>
      <c r="ZJ1431" s="13"/>
      <c r="ZK1431" s="13"/>
      <c r="ZL1431" s="13"/>
      <c r="ZM1431" s="13"/>
      <c r="ZN1431" s="13"/>
      <c r="ZO1431" s="13"/>
      <c r="ZP1431" s="13"/>
      <c r="ZQ1431" s="13"/>
      <c r="ZR1431" s="13"/>
      <c r="ZS1431" s="13"/>
      <c r="ZT1431" s="13"/>
      <c r="ZU1431" s="13"/>
      <c r="ZV1431" s="13"/>
      <c r="ZW1431" s="13"/>
      <c r="ZX1431" s="13"/>
      <c r="ZY1431" s="13"/>
      <c r="ZZ1431" s="13"/>
      <c r="AAA1431" s="13"/>
      <c r="AAB1431" s="13"/>
      <c r="AAC1431" s="13"/>
      <c r="AAD1431" s="13"/>
      <c r="AAE1431" s="13"/>
      <c r="AAF1431" s="13"/>
      <c r="AAG1431" s="13"/>
      <c r="AAH1431" s="13"/>
      <c r="AAI1431" s="13"/>
      <c r="AAJ1431" s="13"/>
      <c r="AAK1431" s="13"/>
      <c r="AAL1431" s="13"/>
      <c r="AAM1431" s="13"/>
      <c r="AAN1431" s="13"/>
      <c r="AAO1431" s="13"/>
      <c r="AAP1431" s="13"/>
      <c r="AAQ1431" s="13"/>
      <c r="AAR1431" s="13"/>
      <c r="AAS1431" s="13"/>
      <c r="AAT1431" s="13"/>
      <c r="AAU1431" s="13"/>
      <c r="AAV1431" s="13"/>
      <c r="AAW1431" s="13"/>
      <c r="AAX1431" s="13"/>
      <c r="AAY1431" s="13"/>
      <c r="AAZ1431" s="13"/>
      <c r="ABA1431" s="13"/>
      <c r="ABB1431" s="13"/>
      <c r="ABC1431" s="13"/>
      <c r="ABD1431" s="13"/>
      <c r="ABE1431" s="13"/>
      <c r="ABF1431" s="13"/>
      <c r="ABG1431" s="13"/>
      <c r="ABH1431" s="13"/>
      <c r="ABI1431" s="13"/>
      <c r="ABJ1431" s="13"/>
      <c r="ABK1431" s="13"/>
      <c r="ABL1431" s="13"/>
      <c r="ABM1431" s="13"/>
      <c r="ABN1431" s="13"/>
      <c r="ABO1431" s="13"/>
      <c r="ABP1431" s="13"/>
      <c r="ABQ1431" s="13"/>
      <c r="ABR1431" s="13"/>
      <c r="ABS1431" s="13"/>
      <c r="ABT1431" s="13"/>
      <c r="ABU1431" s="13"/>
      <c r="ABV1431" s="13"/>
      <c r="ABW1431" s="13"/>
      <c r="ABX1431" s="13"/>
      <c r="ABY1431" s="13"/>
      <c r="ABZ1431" s="13"/>
      <c r="ACA1431" s="13"/>
      <c r="ACB1431" s="13"/>
      <c r="ACC1431" s="13"/>
      <c r="ACD1431" s="13"/>
      <c r="ACE1431" s="13"/>
      <c r="ACF1431" s="13"/>
      <c r="ACG1431" s="13"/>
      <c r="ACH1431" s="13"/>
      <c r="ACI1431" s="13"/>
      <c r="ACJ1431" s="13"/>
      <c r="ACK1431" s="13"/>
      <c r="ACL1431" s="13"/>
      <c r="ACM1431" s="13"/>
      <c r="ACN1431" s="13"/>
      <c r="ACO1431" s="13"/>
      <c r="ACP1431" s="13"/>
      <c r="ACQ1431" s="13"/>
      <c r="ACR1431" s="13"/>
      <c r="ACS1431" s="13"/>
      <c r="ACT1431" s="13"/>
      <c r="ACU1431" s="13"/>
      <c r="ACV1431" s="13"/>
      <c r="ACW1431" s="13"/>
      <c r="ACX1431" s="13"/>
      <c r="ACY1431" s="13"/>
      <c r="ACZ1431" s="13"/>
      <c r="ADA1431" s="13"/>
      <c r="ADB1431" s="13"/>
      <c r="ADC1431" s="13"/>
      <c r="ADD1431" s="13"/>
      <c r="ADE1431" s="13"/>
      <c r="ADF1431" s="13"/>
      <c r="ADG1431" s="13"/>
      <c r="ADH1431" s="13"/>
      <c r="ADI1431" s="13"/>
      <c r="ADJ1431" s="13"/>
      <c r="ADK1431" s="13"/>
      <c r="ADL1431" s="13"/>
      <c r="ADM1431" s="13"/>
      <c r="ADN1431" s="13"/>
      <c r="ADO1431" s="13"/>
      <c r="ADP1431" s="13"/>
      <c r="ADQ1431" s="13"/>
      <c r="ADR1431" s="13"/>
      <c r="ADS1431" s="13"/>
      <c r="ADT1431" s="13"/>
      <c r="ADU1431" s="13"/>
      <c r="ADV1431" s="13"/>
      <c r="ADW1431" s="13"/>
      <c r="ADX1431" s="13"/>
      <c r="ADY1431" s="13"/>
      <c r="ADZ1431" s="13"/>
      <c r="AEA1431" s="13"/>
      <c r="AEB1431" s="13"/>
      <c r="AEC1431" s="13"/>
      <c r="AED1431" s="13"/>
      <c r="AEE1431" s="13"/>
      <c r="AEF1431" s="13"/>
      <c r="AEG1431" s="13"/>
      <c r="AEH1431" s="13"/>
      <c r="AEI1431" s="13"/>
      <c r="AEJ1431" s="13"/>
      <c r="AEK1431" s="13"/>
      <c r="AEL1431" s="13"/>
      <c r="AEM1431" s="13"/>
      <c r="AEN1431" s="13"/>
      <c r="AEO1431" s="13"/>
      <c r="AEP1431" s="13"/>
      <c r="AEQ1431" s="13"/>
      <c r="AER1431" s="13"/>
      <c r="AES1431" s="13"/>
      <c r="AET1431" s="13"/>
      <c r="AEU1431" s="13"/>
      <c r="AEV1431" s="13"/>
      <c r="AEW1431" s="13"/>
      <c r="AEX1431" s="13"/>
      <c r="AEY1431" s="13"/>
      <c r="AEZ1431" s="13"/>
      <c r="AFA1431" s="13"/>
      <c r="AFB1431" s="13"/>
      <c r="AFC1431" s="13"/>
      <c r="AFD1431" s="13"/>
      <c r="AFE1431" s="13"/>
      <c r="AFF1431" s="13"/>
      <c r="AFG1431" s="13"/>
      <c r="AFH1431" s="13"/>
      <c r="AFI1431" s="13"/>
      <c r="AFJ1431" s="13"/>
      <c r="AFK1431" s="13"/>
      <c r="AFL1431" s="13"/>
      <c r="AFM1431" s="13"/>
      <c r="AFN1431" s="13"/>
      <c r="AFO1431" s="13"/>
      <c r="AFP1431" s="13"/>
      <c r="AFQ1431" s="13"/>
      <c r="AFR1431" s="13"/>
      <c r="AFS1431" s="13"/>
      <c r="AFT1431" s="13"/>
      <c r="AFU1431" s="13"/>
      <c r="AFV1431" s="13"/>
      <c r="AFW1431" s="13"/>
      <c r="AFX1431" s="13"/>
      <c r="AFY1431" s="13"/>
      <c r="AFZ1431" s="13"/>
      <c r="AGA1431" s="13"/>
      <c r="AGB1431" s="13"/>
      <c r="AGC1431" s="13"/>
      <c r="AGD1431" s="13"/>
      <c r="AGE1431" s="13"/>
      <c r="AGF1431" s="13"/>
      <c r="AGG1431" s="13"/>
      <c r="AGH1431" s="13"/>
      <c r="AGI1431" s="13"/>
      <c r="AGJ1431" s="13"/>
      <c r="AGK1431" s="13"/>
      <c r="AGL1431" s="13"/>
      <c r="AGM1431" s="13"/>
      <c r="AGN1431" s="13"/>
      <c r="AGO1431" s="13"/>
      <c r="AGP1431" s="13"/>
      <c r="AGQ1431" s="13"/>
      <c r="AGR1431" s="13"/>
      <c r="AGS1431" s="13"/>
      <c r="AGT1431" s="13"/>
      <c r="AGU1431" s="13"/>
      <c r="AGV1431" s="13"/>
      <c r="AGW1431" s="13"/>
      <c r="AGX1431" s="13"/>
      <c r="AGY1431" s="13"/>
      <c r="AGZ1431" s="13"/>
      <c r="AHA1431" s="13"/>
      <c r="AHB1431" s="13"/>
      <c r="AHC1431" s="13"/>
      <c r="AHD1431" s="13"/>
      <c r="AHE1431" s="13"/>
      <c r="AHF1431" s="13"/>
      <c r="AHG1431" s="13"/>
      <c r="AHH1431" s="13"/>
      <c r="AHI1431" s="13"/>
      <c r="AHJ1431" s="13"/>
      <c r="AHK1431" s="13"/>
      <c r="AHL1431" s="13"/>
      <c r="AHM1431" s="13"/>
      <c r="AHN1431" s="13"/>
      <c r="AHO1431" s="13"/>
      <c r="AHP1431" s="13"/>
      <c r="AHQ1431" s="13"/>
      <c r="AHR1431" s="13"/>
      <c r="AHS1431" s="13"/>
      <c r="AHT1431" s="13"/>
      <c r="AHU1431" s="13"/>
      <c r="AHV1431" s="13"/>
      <c r="AHW1431" s="13"/>
      <c r="AHX1431" s="13"/>
      <c r="AHY1431" s="13"/>
      <c r="AHZ1431" s="13"/>
      <c r="AIA1431" s="13"/>
      <c r="AIB1431" s="13"/>
      <c r="AIC1431" s="13"/>
      <c r="AID1431" s="13"/>
      <c r="AIE1431" s="13"/>
      <c r="AIF1431" s="13"/>
      <c r="AIG1431" s="13"/>
      <c r="AIH1431" s="13"/>
      <c r="AII1431" s="13"/>
      <c r="AIJ1431" s="13"/>
      <c r="AIK1431" s="13"/>
      <c r="AIL1431" s="13"/>
      <c r="AIM1431" s="13"/>
      <c r="AIN1431" s="13"/>
      <c r="AIO1431" s="13"/>
      <c r="AIP1431" s="13"/>
      <c r="AIQ1431" s="13"/>
      <c r="AIR1431" s="13"/>
      <c r="AIS1431" s="13"/>
      <c r="AIT1431" s="13"/>
      <c r="AIU1431" s="13"/>
      <c r="AIV1431" s="13"/>
      <c r="AIW1431" s="13"/>
      <c r="AIX1431" s="13"/>
      <c r="AIY1431" s="13"/>
      <c r="AIZ1431" s="13"/>
      <c r="AJA1431" s="13"/>
      <c r="AJB1431" s="13"/>
      <c r="AJC1431" s="13"/>
      <c r="AJD1431" s="13"/>
      <c r="AJE1431" s="13"/>
      <c r="AJF1431" s="13"/>
      <c r="AJG1431" s="13"/>
      <c r="AJH1431" s="13"/>
      <c r="AJI1431" s="13"/>
      <c r="AJJ1431" s="13"/>
      <c r="AJK1431" s="13"/>
      <c r="AJL1431" s="13"/>
      <c r="AJM1431" s="13"/>
      <c r="AJN1431" s="13"/>
      <c r="AJO1431" s="13"/>
      <c r="AJP1431" s="13"/>
      <c r="AJQ1431" s="13"/>
      <c r="AJR1431" s="13"/>
      <c r="AJS1431" s="13"/>
      <c r="AJT1431" s="13"/>
      <c r="AJU1431" s="13"/>
      <c r="AJV1431" s="13"/>
      <c r="AJW1431" s="13"/>
      <c r="AJX1431" s="13"/>
    </row>
    <row r="1432" spans="1:960" x14ac:dyDescent="0.2">
      <c r="A1432" s="5">
        <v>1430</v>
      </c>
      <c r="B1432" s="6">
        <v>8033148619881</v>
      </c>
      <c r="C1432" s="6" t="s">
        <v>3884</v>
      </c>
      <c r="D1432" s="6" t="s">
        <v>3885</v>
      </c>
      <c r="E1432" s="6" t="s">
        <v>3837</v>
      </c>
      <c r="F1432" s="6" t="s">
        <v>3886</v>
      </c>
      <c r="G1432" s="30" t="s">
        <v>15</v>
      </c>
      <c r="H1432" s="33">
        <v>353.15280000000001</v>
      </c>
      <c r="I1432" s="12">
        <v>0</v>
      </c>
      <c r="J1432" s="54">
        <f t="shared" si="22"/>
        <v>353.15280000000001</v>
      </c>
      <c r="K1432" s="1" t="s">
        <v>11</v>
      </c>
      <c r="L1432" s="24">
        <v>0.23</v>
      </c>
      <c r="M1432" s="30" t="s">
        <v>16</v>
      </c>
      <c r="N1432" s="71" t="s">
        <v>6464</v>
      </c>
      <c r="O1432" s="30" t="s">
        <v>2670</v>
      </c>
      <c r="P1432" s="30">
        <v>39269097</v>
      </c>
      <c r="Q1432" s="30">
        <v>1</v>
      </c>
      <c r="R1432" s="65">
        <v>353.15280000000001</v>
      </c>
      <c r="S1432" s="73">
        <v>1</v>
      </c>
      <c r="T1432" s="65">
        <v>353.15280000000001</v>
      </c>
      <c r="U1432" s="13"/>
      <c r="V1432" s="13"/>
      <c r="W1432" s="13"/>
      <c r="X1432" s="13"/>
      <c r="Y1432" s="13"/>
      <c r="Z1432" s="13"/>
      <c r="AA1432" s="13"/>
      <c r="AB1432" s="13"/>
      <c r="AC1432" s="13"/>
      <c r="AD1432" s="13"/>
      <c r="AE1432" s="13"/>
      <c r="AF1432" s="13"/>
      <c r="AG1432" s="13"/>
      <c r="AH1432" s="13"/>
      <c r="AI1432" s="13"/>
      <c r="AJ1432" s="13"/>
      <c r="AK1432" s="13"/>
      <c r="AL1432" s="13"/>
      <c r="AM1432" s="13"/>
      <c r="AN1432" s="13"/>
      <c r="AO1432" s="13"/>
      <c r="AP1432" s="13"/>
      <c r="AQ1432" s="13"/>
      <c r="AR1432" s="13"/>
      <c r="AS1432" s="13"/>
      <c r="AT1432" s="13"/>
      <c r="AU1432" s="13"/>
      <c r="AV1432" s="13"/>
      <c r="AW1432" s="13"/>
      <c r="AX1432" s="13"/>
      <c r="AY1432" s="13"/>
      <c r="AZ1432" s="13"/>
      <c r="BA1432" s="13"/>
      <c r="BB1432" s="13"/>
      <c r="BC1432" s="13"/>
      <c r="BD1432" s="13"/>
      <c r="BE1432" s="13"/>
      <c r="BF1432" s="13"/>
      <c r="BG1432" s="13"/>
      <c r="BH1432" s="13"/>
      <c r="BI1432" s="13"/>
      <c r="BJ1432" s="13"/>
      <c r="BK1432" s="13"/>
      <c r="BL1432" s="13"/>
      <c r="BM1432" s="13"/>
      <c r="BN1432" s="13"/>
      <c r="BO1432" s="13"/>
      <c r="BP1432" s="13"/>
      <c r="BQ1432" s="13"/>
      <c r="BR1432" s="13"/>
      <c r="BS1432" s="13"/>
      <c r="BT1432" s="13"/>
      <c r="BU1432" s="13"/>
      <c r="BV1432" s="13"/>
      <c r="BW1432" s="13"/>
      <c r="BX1432" s="13"/>
      <c r="BY1432" s="13"/>
      <c r="BZ1432" s="13"/>
      <c r="CA1432" s="13"/>
      <c r="CB1432" s="13"/>
      <c r="CC1432" s="13"/>
      <c r="CD1432" s="13"/>
      <c r="CE1432" s="13"/>
      <c r="CF1432" s="13"/>
      <c r="CG1432" s="13"/>
      <c r="CH1432" s="13"/>
      <c r="CI1432" s="13"/>
      <c r="CJ1432" s="13"/>
      <c r="CK1432" s="13"/>
      <c r="CL1432" s="13"/>
      <c r="CM1432" s="13"/>
      <c r="CN1432" s="13"/>
      <c r="CO1432" s="13"/>
      <c r="CP1432" s="13"/>
      <c r="CQ1432" s="13"/>
      <c r="CR1432" s="13"/>
      <c r="CS1432" s="13"/>
      <c r="CT1432" s="13"/>
      <c r="CU1432" s="13"/>
      <c r="CV1432" s="13"/>
      <c r="CW1432" s="13"/>
      <c r="CX1432" s="13"/>
      <c r="CY1432" s="13"/>
      <c r="CZ1432" s="13"/>
      <c r="DA1432" s="13"/>
      <c r="DB1432" s="13"/>
      <c r="DC1432" s="13"/>
      <c r="DD1432" s="13"/>
      <c r="DE1432" s="13"/>
      <c r="DF1432" s="13"/>
      <c r="DG1432" s="13"/>
      <c r="DH1432" s="13"/>
      <c r="DI1432" s="13"/>
      <c r="DJ1432" s="13"/>
      <c r="DK1432" s="13"/>
      <c r="DL1432" s="13"/>
      <c r="DM1432" s="13"/>
      <c r="DN1432" s="13"/>
      <c r="DO1432" s="13"/>
      <c r="DP1432" s="13"/>
      <c r="DQ1432" s="13"/>
      <c r="DR1432" s="13"/>
      <c r="DS1432" s="13"/>
      <c r="DT1432" s="13"/>
      <c r="DU1432" s="13"/>
      <c r="DV1432" s="13"/>
      <c r="DW1432" s="13"/>
      <c r="DX1432" s="13"/>
      <c r="DY1432" s="13"/>
      <c r="DZ1432" s="13"/>
      <c r="EA1432" s="13"/>
      <c r="EB1432" s="13"/>
      <c r="EC1432" s="13"/>
      <c r="ED1432" s="13"/>
      <c r="EE1432" s="13"/>
      <c r="EF1432" s="13"/>
      <c r="EG1432" s="13"/>
      <c r="EH1432" s="13"/>
      <c r="EI1432" s="13"/>
      <c r="EJ1432" s="13"/>
      <c r="EK1432" s="13"/>
      <c r="EL1432" s="13"/>
      <c r="EM1432" s="13"/>
      <c r="EN1432" s="13"/>
      <c r="EO1432" s="13"/>
      <c r="EP1432" s="13"/>
      <c r="EQ1432" s="13"/>
      <c r="ER1432" s="13"/>
      <c r="ES1432" s="13"/>
      <c r="ET1432" s="13"/>
      <c r="EU1432" s="13"/>
      <c r="EV1432" s="13"/>
      <c r="EW1432" s="13"/>
      <c r="EX1432" s="13"/>
      <c r="EY1432" s="13"/>
      <c r="EZ1432" s="13"/>
      <c r="FA1432" s="13"/>
      <c r="FB1432" s="13"/>
      <c r="FC1432" s="13"/>
      <c r="FD1432" s="13"/>
      <c r="FE1432" s="13"/>
      <c r="FF1432" s="13"/>
      <c r="FG1432" s="13"/>
      <c r="FH1432" s="13"/>
      <c r="FI1432" s="13"/>
      <c r="FJ1432" s="13"/>
      <c r="FK1432" s="13"/>
      <c r="FL1432" s="13"/>
      <c r="FM1432" s="13"/>
      <c r="FN1432" s="13"/>
      <c r="FO1432" s="13"/>
      <c r="FP1432" s="13"/>
      <c r="FQ1432" s="13"/>
      <c r="FR1432" s="13"/>
      <c r="FS1432" s="13"/>
      <c r="FT1432" s="13"/>
      <c r="FU1432" s="13"/>
      <c r="FV1432" s="13"/>
      <c r="FW1432" s="13"/>
      <c r="FX1432" s="13"/>
      <c r="FY1432" s="13"/>
      <c r="FZ1432" s="13"/>
      <c r="GA1432" s="13"/>
      <c r="GB1432" s="13"/>
      <c r="GC1432" s="13"/>
      <c r="GD1432" s="13"/>
      <c r="GE1432" s="13"/>
      <c r="GF1432" s="13"/>
      <c r="GG1432" s="13"/>
      <c r="GH1432" s="13"/>
      <c r="GI1432" s="13"/>
      <c r="GJ1432" s="13"/>
      <c r="GK1432" s="13"/>
      <c r="GL1432" s="13"/>
      <c r="GM1432" s="13"/>
      <c r="GN1432" s="13"/>
      <c r="GO1432" s="13"/>
      <c r="GP1432" s="13"/>
      <c r="GQ1432" s="13"/>
      <c r="GR1432" s="13"/>
      <c r="GS1432" s="13"/>
      <c r="GT1432" s="13"/>
      <c r="GU1432" s="13"/>
      <c r="GV1432" s="13"/>
      <c r="GW1432" s="13"/>
      <c r="GX1432" s="13"/>
      <c r="GY1432" s="13"/>
      <c r="GZ1432" s="13"/>
      <c r="HA1432" s="13"/>
      <c r="HB1432" s="13"/>
      <c r="HC1432" s="13"/>
      <c r="HD1432" s="13"/>
      <c r="HE1432" s="13"/>
      <c r="HF1432" s="13"/>
      <c r="HG1432" s="13"/>
      <c r="HH1432" s="13"/>
      <c r="HI1432" s="13"/>
      <c r="HJ1432" s="13"/>
      <c r="HK1432" s="13"/>
      <c r="HL1432" s="13"/>
      <c r="HM1432" s="13"/>
      <c r="HN1432" s="13"/>
      <c r="HO1432" s="13"/>
      <c r="HP1432" s="13"/>
      <c r="HQ1432" s="13"/>
      <c r="HR1432" s="13"/>
      <c r="HS1432" s="13"/>
      <c r="HT1432" s="13"/>
      <c r="HU1432" s="13"/>
      <c r="HV1432" s="13"/>
      <c r="HW1432" s="13"/>
      <c r="HX1432" s="13"/>
      <c r="HY1432" s="13"/>
      <c r="HZ1432" s="13"/>
      <c r="IA1432" s="13"/>
      <c r="IB1432" s="13"/>
      <c r="IC1432" s="13"/>
      <c r="ID1432" s="13"/>
      <c r="IE1432" s="13"/>
      <c r="IF1432" s="13"/>
      <c r="IG1432" s="13"/>
      <c r="IH1432" s="13"/>
      <c r="II1432" s="13"/>
      <c r="IJ1432" s="13"/>
      <c r="IK1432" s="13"/>
      <c r="IL1432" s="13"/>
      <c r="IM1432" s="13"/>
      <c r="IN1432" s="13"/>
      <c r="IO1432" s="13"/>
      <c r="IP1432" s="13"/>
      <c r="IQ1432" s="13"/>
      <c r="IR1432" s="13"/>
      <c r="IS1432" s="13"/>
      <c r="IT1432" s="13"/>
      <c r="IU1432" s="13"/>
      <c r="IV1432" s="13"/>
      <c r="IW1432" s="13"/>
      <c r="IX1432" s="13"/>
      <c r="IY1432" s="13"/>
      <c r="IZ1432" s="13"/>
      <c r="JA1432" s="13"/>
      <c r="JB1432" s="13"/>
      <c r="JC1432" s="13"/>
      <c r="JD1432" s="13"/>
      <c r="JE1432" s="13"/>
      <c r="JF1432" s="13"/>
      <c r="JG1432" s="13"/>
      <c r="JH1432" s="13"/>
      <c r="JI1432" s="13"/>
      <c r="JJ1432" s="13"/>
      <c r="JK1432" s="13"/>
      <c r="JL1432" s="13"/>
      <c r="JM1432" s="13"/>
      <c r="JN1432" s="13"/>
      <c r="JO1432" s="13"/>
      <c r="JP1432" s="13"/>
      <c r="JQ1432" s="13"/>
      <c r="JR1432" s="13"/>
      <c r="JS1432" s="13"/>
      <c r="JT1432" s="13"/>
      <c r="JU1432" s="13"/>
      <c r="JV1432" s="13"/>
      <c r="JW1432" s="13"/>
      <c r="JX1432" s="13"/>
      <c r="JY1432" s="13"/>
      <c r="JZ1432" s="13"/>
      <c r="KA1432" s="13"/>
      <c r="KB1432" s="13"/>
      <c r="KC1432" s="13"/>
      <c r="KD1432" s="13"/>
      <c r="KE1432" s="13"/>
      <c r="KF1432" s="13"/>
      <c r="KG1432" s="13"/>
      <c r="KH1432" s="13"/>
      <c r="KI1432" s="13"/>
      <c r="KJ1432" s="13"/>
      <c r="KK1432" s="13"/>
      <c r="KL1432" s="13"/>
      <c r="KM1432" s="13"/>
      <c r="KN1432" s="13"/>
      <c r="KO1432" s="13"/>
      <c r="KP1432" s="13"/>
      <c r="KQ1432" s="13"/>
      <c r="KR1432" s="13"/>
      <c r="KS1432" s="13"/>
      <c r="KT1432" s="13"/>
      <c r="KU1432" s="13"/>
      <c r="KV1432" s="13"/>
      <c r="KW1432" s="13"/>
      <c r="KX1432" s="13"/>
      <c r="KY1432" s="13"/>
      <c r="KZ1432" s="13"/>
      <c r="LA1432" s="13"/>
      <c r="LB1432" s="13"/>
      <c r="LC1432" s="13"/>
      <c r="LD1432" s="13"/>
      <c r="LE1432" s="13"/>
      <c r="LF1432" s="13"/>
      <c r="LG1432" s="13"/>
      <c r="LH1432" s="13"/>
      <c r="LI1432" s="13"/>
      <c r="LJ1432" s="13"/>
      <c r="LK1432" s="13"/>
      <c r="LL1432" s="13"/>
      <c r="LM1432" s="13"/>
      <c r="LN1432" s="13"/>
      <c r="LO1432" s="13"/>
      <c r="LP1432" s="13"/>
      <c r="LQ1432" s="13"/>
      <c r="LR1432" s="13"/>
      <c r="LS1432" s="13"/>
      <c r="LT1432" s="13"/>
      <c r="LU1432" s="13"/>
      <c r="LV1432" s="13"/>
      <c r="LW1432" s="13"/>
      <c r="LX1432" s="13"/>
      <c r="LY1432" s="13"/>
      <c r="LZ1432" s="13"/>
      <c r="MA1432" s="13"/>
      <c r="MB1432" s="13"/>
      <c r="MC1432" s="13"/>
      <c r="MD1432" s="13"/>
      <c r="ME1432" s="13"/>
      <c r="MF1432" s="13"/>
      <c r="MG1432" s="13"/>
      <c r="MH1432" s="13"/>
      <c r="MI1432" s="13"/>
      <c r="MJ1432" s="13"/>
      <c r="MK1432" s="13"/>
      <c r="ML1432" s="13"/>
      <c r="MM1432" s="13"/>
      <c r="MN1432" s="13"/>
      <c r="MO1432" s="13"/>
      <c r="MP1432" s="13"/>
      <c r="MQ1432" s="13"/>
      <c r="MR1432" s="13"/>
      <c r="MS1432" s="13"/>
      <c r="MT1432" s="13"/>
      <c r="MU1432" s="13"/>
      <c r="MV1432" s="13"/>
      <c r="MW1432" s="13"/>
      <c r="MX1432" s="13"/>
      <c r="MY1432" s="13"/>
      <c r="MZ1432" s="13"/>
      <c r="NA1432" s="13"/>
      <c r="NB1432" s="13"/>
      <c r="NC1432" s="13"/>
      <c r="ND1432" s="13"/>
      <c r="NE1432" s="13"/>
      <c r="NF1432" s="13"/>
      <c r="NG1432" s="13"/>
      <c r="NH1432" s="13"/>
      <c r="NI1432" s="13"/>
      <c r="NJ1432" s="13"/>
      <c r="NK1432" s="13"/>
      <c r="NL1432" s="13"/>
      <c r="NM1432" s="13"/>
      <c r="NN1432" s="13"/>
      <c r="NO1432" s="13"/>
      <c r="NP1432" s="13"/>
      <c r="NQ1432" s="13"/>
      <c r="NR1432" s="13"/>
      <c r="NS1432" s="13"/>
      <c r="NT1432" s="13"/>
      <c r="NU1432" s="13"/>
      <c r="NV1432" s="13"/>
      <c r="NW1432" s="13"/>
      <c r="NX1432" s="13"/>
      <c r="NY1432" s="13"/>
      <c r="NZ1432" s="13"/>
      <c r="OA1432" s="13"/>
      <c r="OB1432" s="13"/>
      <c r="OC1432" s="13"/>
      <c r="OD1432" s="13"/>
      <c r="OE1432" s="13"/>
      <c r="OF1432" s="13"/>
      <c r="OG1432" s="13"/>
      <c r="OH1432" s="13"/>
      <c r="OI1432" s="13"/>
      <c r="OJ1432" s="13"/>
      <c r="OK1432" s="13"/>
      <c r="OL1432" s="13"/>
      <c r="OM1432" s="13"/>
      <c r="ON1432" s="13"/>
      <c r="OO1432" s="13"/>
      <c r="OP1432" s="13"/>
      <c r="OQ1432" s="13"/>
      <c r="OR1432" s="13"/>
      <c r="OS1432" s="13"/>
      <c r="OT1432" s="13"/>
      <c r="OU1432" s="13"/>
      <c r="OV1432" s="13"/>
      <c r="OW1432" s="13"/>
      <c r="OX1432" s="13"/>
      <c r="OY1432" s="13"/>
      <c r="OZ1432" s="13"/>
      <c r="PA1432" s="13"/>
      <c r="PB1432" s="13"/>
      <c r="PC1432" s="13"/>
      <c r="PD1432" s="13"/>
      <c r="PE1432" s="13"/>
      <c r="PF1432" s="13"/>
      <c r="PG1432" s="13"/>
      <c r="PH1432" s="13"/>
      <c r="PI1432" s="13"/>
      <c r="PJ1432" s="13"/>
      <c r="PK1432" s="13"/>
      <c r="PL1432" s="13"/>
      <c r="PM1432" s="13"/>
      <c r="PN1432" s="13"/>
      <c r="PO1432" s="13"/>
      <c r="PP1432" s="13"/>
      <c r="PQ1432" s="13"/>
      <c r="PR1432" s="13"/>
      <c r="PS1432" s="13"/>
      <c r="PT1432" s="13"/>
      <c r="PU1432" s="13"/>
      <c r="PV1432" s="13"/>
      <c r="PW1432" s="13"/>
      <c r="PX1432" s="13"/>
      <c r="PY1432" s="13"/>
      <c r="PZ1432" s="13"/>
      <c r="QA1432" s="13"/>
      <c r="QB1432" s="13"/>
      <c r="QC1432" s="13"/>
      <c r="QD1432" s="13"/>
      <c r="QE1432" s="13"/>
      <c r="QF1432" s="13"/>
      <c r="QG1432" s="13"/>
      <c r="QH1432" s="13"/>
      <c r="QI1432" s="13"/>
      <c r="QJ1432" s="13"/>
      <c r="QK1432" s="13"/>
      <c r="QL1432" s="13"/>
      <c r="QM1432" s="13"/>
      <c r="QN1432" s="13"/>
      <c r="QO1432" s="13"/>
      <c r="QP1432" s="13"/>
      <c r="QQ1432" s="13"/>
      <c r="QR1432" s="13"/>
      <c r="QS1432" s="13"/>
      <c r="QT1432" s="13"/>
      <c r="QU1432" s="13"/>
      <c r="QV1432" s="13"/>
      <c r="QW1432" s="13"/>
      <c r="QX1432" s="13"/>
      <c r="QY1432" s="13"/>
      <c r="QZ1432" s="13"/>
      <c r="RA1432" s="13"/>
      <c r="RB1432" s="13"/>
      <c r="RC1432" s="13"/>
      <c r="RD1432" s="13"/>
      <c r="RE1432" s="13"/>
      <c r="RF1432" s="13"/>
      <c r="RG1432" s="13"/>
      <c r="RH1432" s="13"/>
      <c r="RI1432" s="13"/>
      <c r="RJ1432" s="13"/>
      <c r="RK1432" s="13"/>
      <c r="RL1432" s="13"/>
      <c r="RM1432" s="13"/>
      <c r="RN1432" s="13"/>
      <c r="RO1432" s="13"/>
      <c r="RP1432" s="13"/>
      <c r="RQ1432" s="13"/>
      <c r="RR1432" s="13"/>
      <c r="RS1432" s="13"/>
      <c r="RT1432" s="13"/>
      <c r="RU1432" s="13"/>
      <c r="RV1432" s="13"/>
      <c r="RW1432" s="13"/>
      <c r="RX1432" s="13"/>
      <c r="RY1432" s="13"/>
      <c r="RZ1432" s="13"/>
      <c r="SA1432" s="13"/>
      <c r="SB1432" s="13"/>
      <c r="SC1432" s="13"/>
      <c r="SD1432" s="13"/>
      <c r="SE1432" s="13"/>
      <c r="SF1432" s="13"/>
      <c r="SG1432" s="13"/>
      <c r="SH1432" s="13"/>
      <c r="SI1432" s="13"/>
      <c r="SJ1432" s="13"/>
      <c r="SK1432" s="13"/>
      <c r="SL1432" s="13"/>
      <c r="SM1432" s="13"/>
      <c r="SN1432" s="13"/>
      <c r="SO1432" s="13"/>
      <c r="SP1432" s="13"/>
      <c r="SQ1432" s="13"/>
      <c r="SR1432" s="13"/>
      <c r="SS1432" s="13"/>
      <c r="ST1432" s="13"/>
      <c r="SU1432" s="13"/>
      <c r="SV1432" s="13"/>
      <c r="SW1432" s="13"/>
      <c r="SX1432" s="13"/>
      <c r="SY1432" s="13"/>
      <c r="SZ1432" s="13"/>
      <c r="TA1432" s="13"/>
      <c r="TB1432" s="13"/>
      <c r="TC1432" s="13"/>
      <c r="TD1432" s="13"/>
      <c r="TE1432" s="13"/>
      <c r="TF1432" s="13"/>
      <c r="TG1432" s="13"/>
      <c r="TH1432" s="13"/>
      <c r="TI1432" s="13"/>
      <c r="TJ1432" s="13"/>
      <c r="TK1432" s="13"/>
      <c r="TL1432" s="13"/>
      <c r="TM1432" s="13"/>
      <c r="TN1432" s="13"/>
      <c r="TO1432" s="13"/>
      <c r="TP1432" s="13"/>
      <c r="TQ1432" s="13"/>
      <c r="TR1432" s="13"/>
      <c r="TS1432" s="13"/>
      <c r="TT1432" s="13"/>
      <c r="TU1432" s="13"/>
      <c r="TV1432" s="13"/>
      <c r="TW1432" s="13"/>
      <c r="TX1432" s="13"/>
      <c r="TY1432" s="13"/>
      <c r="TZ1432" s="13"/>
      <c r="UA1432" s="13"/>
      <c r="UB1432" s="13"/>
      <c r="UC1432" s="13"/>
      <c r="UD1432" s="13"/>
      <c r="UE1432" s="13"/>
      <c r="UF1432" s="13"/>
      <c r="UG1432" s="13"/>
      <c r="UH1432" s="13"/>
      <c r="UI1432" s="13"/>
      <c r="UJ1432" s="13"/>
      <c r="UK1432" s="13"/>
      <c r="UL1432" s="13"/>
      <c r="UM1432" s="13"/>
      <c r="UN1432" s="13"/>
      <c r="UO1432" s="13"/>
      <c r="UP1432" s="13"/>
      <c r="UQ1432" s="13"/>
      <c r="UR1432" s="13"/>
      <c r="US1432" s="13"/>
      <c r="UT1432" s="13"/>
      <c r="UU1432" s="13"/>
      <c r="UV1432" s="13"/>
      <c r="UW1432" s="13"/>
      <c r="UX1432" s="13"/>
      <c r="UY1432" s="13"/>
      <c r="UZ1432" s="13"/>
      <c r="VA1432" s="13"/>
      <c r="VB1432" s="13"/>
      <c r="VC1432" s="13"/>
      <c r="VD1432" s="13"/>
      <c r="VE1432" s="13"/>
      <c r="VF1432" s="13"/>
      <c r="VG1432" s="13"/>
      <c r="VH1432" s="13"/>
      <c r="VI1432" s="13"/>
      <c r="VJ1432" s="13"/>
      <c r="VK1432" s="13"/>
      <c r="VL1432" s="13"/>
      <c r="VM1432" s="13"/>
      <c r="VN1432" s="13"/>
      <c r="VO1432" s="13"/>
      <c r="VP1432" s="13"/>
      <c r="VQ1432" s="13"/>
      <c r="VR1432" s="13"/>
      <c r="VS1432" s="13"/>
      <c r="VT1432" s="13"/>
      <c r="VU1432" s="13"/>
      <c r="VV1432" s="13"/>
      <c r="VW1432" s="13"/>
      <c r="VX1432" s="13"/>
      <c r="VY1432" s="13"/>
      <c r="VZ1432" s="13"/>
      <c r="WA1432" s="13"/>
      <c r="WB1432" s="13"/>
      <c r="WC1432" s="13"/>
      <c r="WD1432" s="13"/>
      <c r="WE1432" s="13"/>
      <c r="WF1432" s="13"/>
      <c r="WG1432" s="13"/>
      <c r="WH1432" s="13"/>
      <c r="WI1432" s="13"/>
      <c r="WJ1432" s="13"/>
      <c r="WK1432" s="13"/>
      <c r="WL1432" s="13"/>
      <c r="WM1432" s="13"/>
      <c r="WN1432" s="13"/>
      <c r="WO1432" s="13"/>
      <c r="WP1432" s="13"/>
      <c r="WQ1432" s="13"/>
      <c r="WR1432" s="13"/>
      <c r="WS1432" s="13"/>
      <c r="WT1432" s="13"/>
      <c r="WU1432" s="13"/>
      <c r="WV1432" s="13"/>
      <c r="WW1432" s="13"/>
      <c r="WX1432" s="13"/>
      <c r="WY1432" s="13"/>
      <c r="WZ1432" s="13"/>
      <c r="XA1432" s="13"/>
      <c r="XB1432" s="13"/>
      <c r="XC1432" s="13"/>
      <c r="XD1432" s="13"/>
      <c r="XE1432" s="13"/>
      <c r="XF1432" s="13"/>
      <c r="XG1432" s="13"/>
      <c r="XH1432" s="13"/>
      <c r="XI1432" s="13"/>
      <c r="XJ1432" s="13"/>
      <c r="XK1432" s="13"/>
      <c r="XL1432" s="13"/>
      <c r="XM1432" s="13"/>
      <c r="XN1432" s="13"/>
      <c r="XO1432" s="13"/>
      <c r="XP1432" s="13"/>
      <c r="XQ1432" s="13"/>
      <c r="XR1432" s="13"/>
      <c r="XS1432" s="13"/>
      <c r="XT1432" s="13"/>
      <c r="XU1432" s="13"/>
      <c r="XV1432" s="13"/>
      <c r="XW1432" s="13"/>
      <c r="XX1432" s="13"/>
      <c r="XY1432" s="13"/>
      <c r="XZ1432" s="13"/>
      <c r="YA1432" s="13"/>
      <c r="YB1432" s="13"/>
      <c r="YC1432" s="13"/>
      <c r="YD1432" s="13"/>
      <c r="YE1432" s="13"/>
      <c r="YF1432" s="13"/>
      <c r="YG1432" s="13"/>
      <c r="YH1432" s="13"/>
      <c r="YI1432" s="13"/>
      <c r="YJ1432" s="13"/>
      <c r="YK1432" s="13"/>
      <c r="YL1432" s="13"/>
      <c r="YM1432" s="13"/>
      <c r="YN1432" s="13"/>
      <c r="YO1432" s="13"/>
      <c r="YP1432" s="13"/>
      <c r="YQ1432" s="13"/>
      <c r="YR1432" s="13"/>
      <c r="YS1432" s="13"/>
      <c r="YT1432" s="13"/>
      <c r="YU1432" s="13"/>
      <c r="YV1432" s="13"/>
      <c r="YW1432" s="13"/>
      <c r="YX1432" s="13"/>
      <c r="YY1432" s="13"/>
      <c r="YZ1432" s="13"/>
      <c r="ZA1432" s="13"/>
      <c r="ZB1432" s="13"/>
      <c r="ZC1432" s="13"/>
      <c r="ZD1432" s="13"/>
      <c r="ZE1432" s="13"/>
      <c r="ZF1432" s="13"/>
      <c r="ZG1432" s="13"/>
      <c r="ZH1432" s="13"/>
      <c r="ZI1432" s="13"/>
      <c r="ZJ1432" s="13"/>
      <c r="ZK1432" s="13"/>
      <c r="ZL1432" s="13"/>
      <c r="ZM1432" s="13"/>
      <c r="ZN1432" s="13"/>
      <c r="ZO1432" s="13"/>
      <c r="ZP1432" s="13"/>
      <c r="ZQ1432" s="13"/>
      <c r="ZR1432" s="13"/>
      <c r="ZS1432" s="13"/>
      <c r="ZT1432" s="13"/>
      <c r="ZU1432" s="13"/>
      <c r="ZV1432" s="13"/>
      <c r="ZW1432" s="13"/>
      <c r="ZX1432" s="13"/>
      <c r="ZY1432" s="13"/>
      <c r="ZZ1432" s="13"/>
      <c r="AAA1432" s="13"/>
      <c r="AAB1432" s="13"/>
      <c r="AAC1432" s="13"/>
      <c r="AAD1432" s="13"/>
      <c r="AAE1432" s="13"/>
      <c r="AAF1432" s="13"/>
      <c r="AAG1432" s="13"/>
      <c r="AAH1432" s="13"/>
      <c r="AAI1432" s="13"/>
      <c r="AAJ1432" s="13"/>
      <c r="AAK1432" s="13"/>
      <c r="AAL1432" s="13"/>
      <c r="AAM1432" s="13"/>
      <c r="AAN1432" s="13"/>
      <c r="AAO1432" s="13"/>
      <c r="AAP1432" s="13"/>
      <c r="AAQ1432" s="13"/>
      <c r="AAR1432" s="13"/>
      <c r="AAS1432" s="13"/>
      <c r="AAT1432" s="13"/>
      <c r="AAU1432" s="13"/>
      <c r="AAV1432" s="13"/>
      <c r="AAW1432" s="13"/>
      <c r="AAX1432" s="13"/>
      <c r="AAY1432" s="13"/>
      <c r="AAZ1432" s="13"/>
      <c r="ABA1432" s="13"/>
      <c r="ABB1432" s="13"/>
      <c r="ABC1432" s="13"/>
      <c r="ABD1432" s="13"/>
      <c r="ABE1432" s="13"/>
      <c r="ABF1432" s="13"/>
      <c r="ABG1432" s="13"/>
      <c r="ABH1432" s="13"/>
      <c r="ABI1432" s="13"/>
      <c r="ABJ1432" s="13"/>
      <c r="ABK1432" s="13"/>
      <c r="ABL1432" s="13"/>
      <c r="ABM1432" s="13"/>
      <c r="ABN1432" s="13"/>
      <c r="ABO1432" s="13"/>
      <c r="ABP1432" s="13"/>
      <c r="ABQ1432" s="13"/>
      <c r="ABR1432" s="13"/>
      <c r="ABS1432" s="13"/>
      <c r="ABT1432" s="13"/>
      <c r="ABU1432" s="13"/>
      <c r="ABV1432" s="13"/>
      <c r="ABW1432" s="13"/>
      <c r="ABX1432" s="13"/>
      <c r="ABY1432" s="13"/>
      <c r="ABZ1432" s="13"/>
      <c r="ACA1432" s="13"/>
      <c r="ACB1432" s="13"/>
      <c r="ACC1432" s="13"/>
      <c r="ACD1432" s="13"/>
      <c r="ACE1432" s="13"/>
      <c r="ACF1432" s="13"/>
      <c r="ACG1432" s="13"/>
      <c r="ACH1432" s="13"/>
      <c r="ACI1432" s="13"/>
      <c r="ACJ1432" s="13"/>
      <c r="ACK1432" s="13"/>
      <c r="ACL1432" s="13"/>
      <c r="ACM1432" s="13"/>
      <c r="ACN1432" s="13"/>
      <c r="ACO1432" s="13"/>
      <c r="ACP1432" s="13"/>
      <c r="ACQ1432" s="13"/>
      <c r="ACR1432" s="13"/>
      <c r="ACS1432" s="13"/>
      <c r="ACT1432" s="13"/>
      <c r="ACU1432" s="13"/>
      <c r="ACV1432" s="13"/>
      <c r="ACW1432" s="13"/>
      <c r="ACX1432" s="13"/>
      <c r="ACY1432" s="13"/>
      <c r="ACZ1432" s="13"/>
      <c r="ADA1432" s="13"/>
      <c r="ADB1432" s="13"/>
      <c r="ADC1432" s="13"/>
      <c r="ADD1432" s="13"/>
      <c r="ADE1432" s="13"/>
      <c r="ADF1432" s="13"/>
      <c r="ADG1432" s="13"/>
      <c r="ADH1432" s="13"/>
      <c r="ADI1432" s="13"/>
      <c r="ADJ1432" s="13"/>
      <c r="ADK1432" s="13"/>
      <c r="ADL1432" s="13"/>
      <c r="ADM1432" s="13"/>
      <c r="ADN1432" s="13"/>
      <c r="ADO1432" s="13"/>
      <c r="ADP1432" s="13"/>
      <c r="ADQ1432" s="13"/>
      <c r="ADR1432" s="13"/>
      <c r="ADS1432" s="13"/>
      <c r="ADT1432" s="13"/>
      <c r="ADU1432" s="13"/>
      <c r="ADV1432" s="13"/>
      <c r="ADW1432" s="13"/>
      <c r="ADX1432" s="13"/>
      <c r="ADY1432" s="13"/>
      <c r="ADZ1432" s="13"/>
      <c r="AEA1432" s="13"/>
      <c r="AEB1432" s="13"/>
      <c r="AEC1432" s="13"/>
      <c r="AED1432" s="13"/>
      <c r="AEE1432" s="13"/>
      <c r="AEF1432" s="13"/>
      <c r="AEG1432" s="13"/>
      <c r="AEH1432" s="13"/>
      <c r="AEI1432" s="13"/>
      <c r="AEJ1432" s="13"/>
      <c r="AEK1432" s="13"/>
      <c r="AEL1432" s="13"/>
      <c r="AEM1432" s="13"/>
      <c r="AEN1432" s="13"/>
      <c r="AEO1432" s="13"/>
      <c r="AEP1432" s="13"/>
      <c r="AEQ1432" s="13"/>
      <c r="AER1432" s="13"/>
      <c r="AES1432" s="13"/>
      <c r="AET1432" s="13"/>
      <c r="AEU1432" s="13"/>
      <c r="AEV1432" s="13"/>
      <c r="AEW1432" s="13"/>
      <c r="AEX1432" s="13"/>
      <c r="AEY1432" s="13"/>
      <c r="AEZ1432" s="13"/>
      <c r="AFA1432" s="13"/>
      <c r="AFB1432" s="13"/>
      <c r="AFC1432" s="13"/>
      <c r="AFD1432" s="13"/>
      <c r="AFE1432" s="13"/>
      <c r="AFF1432" s="13"/>
      <c r="AFG1432" s="13"/>
      <c r="AFH1432" s="13"/>
      <c r="AFI1432" s="13"/>
      <c r="AFJ1432" s="13"/>
      <c r="AFK1432" s="13"/>
      <c r="AFL1432" s="13"/>
      <c r="AFM1432" s="13"/>
      <c r="AFN1432" s="13"/>
      <c r="AFO1432" s="13"/>
      <c r="AFP1432" s="13"/>
      <c r="AFQ1432" s="13"/>
      <c r="AFR1432" s="13"/>
      <c r="AFS1432" s="13"/>
      <c r="AFT1432" s="13"/>
      <c r="AFU1432" s="13"/>
      <c r="AFV1432" s="13"/>
      <c r="AFW1432" s="13"/>
      <c r="AFX1432" s="13"/>
      <c r="AFY1432" s="13"/>
      <c r="AFZ1432" s="13"/>
      <c r="AGA1432" s="13"/>
      <c r="AGB1432" s="13"/>
      <c r="AGC1432" s="13"/>
      <c r="AGD1432" s="13"/>
      <c r="AGE1432" s="13"/>
      <c r="AGF1432" s="13"/>
      <c r="AGG1432" s="13"/>
      <c r="AGH1432" s="13"/>
      <c r="AGI1432" s="13"/>
      <c r="AGJ1432" s="13"/>
      <c r="AGK1432" s="13"/>
      <c r="AGL1432" s="13"/>
      <c r="AGM1432" s="13"/>
      <c r="AGN1432" s="13"/>
      <c r="AGO1432" s="13"/>
      <c r="AGP1432" s="13"/>
      <c r="AGQ1432" s="13"/>
      <c r="AGR1432" s="13"/>
      <c r="AGS1432" s="13"/>
      <c r="AGT1432" s="13"/>
      <c r="AGU1432" s="13"/>
      <c r="AGV1432" s="13"/>
      <c r="AGW1432" s="13"/>
      <c r="AGX1432" s="13"/>
      <c r="AGY1432" s="13"/>
      <c r="AGZ1432" s="13"/>
      <c r="AHA1432" s="13"/>
      <c r="AHB1432" s="13"/>
      <c r="AHC1432" s="13"/>
      <c r="AHD1432" s="13"/>
      <c r="AHE1432" s="13"/>
      <c r="AHF1432" s="13"/>
      <c r="AHG1432" s="13"/>
      <c r="AHH1432" s="13"/>
      <c r="AHI1432" s="13"/>
      <c r="AHJ1432" s="13"/>
      <c r="AHK1432" s="13"/>
      <c r="AHL1432" s="13"/>
      <c r="AHM1432" s="13"/>
      <c r="AHN1432" s="13"/>
      <c r="AHO1432" s="13"/>
      <c r="AHP1432" s="13"/>
      <c r="AHQ1432" s="13"/>
      <c r="AHR1432" s="13"/>
      <c r="AHS1432" s="13"/>
      <c r="AHT1432" s="13"/>
      <c r="AHU1432" s="13"/>
      <c r="AHV1432" s="13"/>
      <c r="AHW1432" s="13"/>
      <c r="AHX1432" s="13"/>
      <c r="AHY1432" s="13"/>
      <c r="AHZ1432" s="13"/>
      <c r="AIA1432" s="13"/>
      <c r="AIB1432" s="13"/>
      <c r="AIC1432" s="13"/>
      <c r="AID1432" s="13"/>
      <c r="AIE1432" s="13"/>
      <c r="AIF1432" s="13"/>
      <c r="AIG1432" s="13"/>
      <c r="AIH1432" s="13"/>
      <c r="AII1432" s="13"/>
      <c r="AIJ1432" s="13"/>
      <c r="AIK1432" s="13"/>
      <c r="AIL1432" s="13"/>
      <c r="AIM1432" s="13"/>
      <c r="AIN1432" s="13"/>
      <c r="AIO1432" s="13"/>
      <c r="AIP1432" s="13"/>
      <c r="AIQ1432" s="13"/>
      <c r="AIR1432" s="13"/>
      <c r="AIS1432" s="13"/>
      <c r="AIT1432" s="13"/>
      <c r="AIU1432" s="13"/>
      <c r="AIV1432" s="13"/>
      <c r="AIW1432" s="13"/>
      <c r="AIX1432" s="13"/>
      <c r="AIY1432" s="13"/>
      <c r="AIZ1432" s="13"/>
      <c r="AJA1432" s="13"/>
      <c r="AJB1432" s="13"/>
      <c r="AJC1432" s="13"/>
      <c r="AJD1432" s="13"/>
      <c r="AJE1432" s="13"/>
      <c r="AJF1432" s="13"/>
      <c r="AJG1432" s="13"/>
      <c r="AJH1432" s="13"/>
      <c r="AJI1432" s="13"/>
      <c r="AJJ1432" s="13"/>
      <c r="AJK1432" s="13"/>
      <c r="AJL1432" s="13"/>
      <c r="AJM1432" s="13"/>
      <c r="AJN1432" s="13"/>
      <c r="AJO1432" s="13"/>
      <c r="AJP1432" s="13"/>
      <c r="AJQ1432" s="13"/>
      <c r="AJR1432" s="13"/>
      <c r="AJS1432" s="13"/>
      <c r="AJT1432" s="13"/>
      <c r="AJU1432" s="13"/>
      <c r="AJV1432" s="13"/>
      <c r="AJW1432" s="13"/>
      <c r="AJX1432" s="13"/>
    </row>
    <row r="1433" spans="1:960" x14ac:dyDescent="0.2">
      <c r="A1433" s="5">
        <v>1431</v>
      </c>
      <c r="B1433" s="6">
        <v>8033148619911</v>
      </c>
      <c r="C1433" s="6" t="s">
        <v>3887</v>
      </c>
      <c r="D1433" s="6" t="s">
        <v>3888</v>
      </c>
      <c r="E1433" s="6" t="s">
        <v>3837</v>
      </c>
      <c r="F1433" s="6" t="s">
        <v>3889</v>
      </c>
      <c r="G1433" s="30" t="s">
        <v>15</v>
      </c>
      <c r="H1433" s="33">
        <v>353.15280000000001</v>
      </c>
      <c r="I1433" s="12">
        <v>0</v>
      </c>
      <c r="J1433" s="54">
        <f t="shared" si="22"/>
        <v>353.15280000000001</v>
      </c>
      <c r="K1433" s="1" t="s">
        <v>11</v>
      </c>
      <c r="L1433" s="24">
        <v>0.23</v>
      </c>
      <c r="M1433" s="30" t="s">
        <v>16</v>
      </c>
      <c r="N1433" s="71" t="s">
        <v>6464</v>
      </c>
      <c r="O1433" s="30" t="s">
        <v>2670</v>
      </c>
      <c r="P1433" s="30" t="s">
        <v>6377</v>
      </c>
      <c r="Q1433" s="30">
        <v>1</v>
      </c>
      <c r="R1433" s="65">
        <v>353.15280000000001</v>
      </c>
      <c r="S1433" s="73">
        <v>1</v>
      </c>
      <c r="T1433" s="65">
        <v>353.15280000000001</v>
      </c>
      <c r="U1433" s="13"/>
      <c r="V1433" s="13"/>
      <c r="W1433" s="13"/>
      <c r="X1433" s="13"/>
      <c r="Y1433" s="13"/>
      <c r="Z1433" s="13"/>
      <c r="AA1433" s="13"/>
      <c r="AB1433" s="13"/>
      <c r="AC1433" s="13"/>
      <c r="AD1433" s="13"/>
      <c r="AE1433" s="13"/>
      <c r="AF1433" s="13"/>
      <c r="AG1433" s="13"/>
      <c r="AH1433" s="13"/>
      <c r="AI1433" s="13"/>
      <c r="AJ1433" s="13"/>
      <c r="AK1433" s="13"/>
      <c r="AL1433" s="13"/>
      <c r="AM1433" s="13"/>
      <c r="AN1433" s="13"/>
      <c r="AO1433" s="13"/>
      <c r="AP1433" s="13"/>
      <c r="AQ1433" s="13"/>
      <c r="AR1433" s="13"/>
      <c r="AS1433" s="13"/>
      <c r="AT1433" s="13"/>
      <c r="AU1433" s="13"/>
      <c r="AV1433" s="13"/>
      <c r="AW1433" s="13"/>
      <c r="AX1433" s="13"/>
      <c r="AY1433" s="13"/>
      <c r="AZ1433" s="13"/>
      <c r="BA1433" s="13"/>
      <c r="BB1433" s="13"/>
      <c r="BC1433" s="13"/>
      <c r="BD1433" s="13"/>
      <c r="BE1433" s="13"/>
      <c r="BF1433" s="13"/>
      <c r="BG1433" s="13"/>
      <c r="BH1433" s="13"/>
      <c r="BI1433" s="13"/>
      <c r="BJ1433" s="13"/>
      <c r="BK1433" s="13"/>
      <c r="BL1433" s="13"/>
      <c r="BM1433" s="13"/>
      <c r="BN1433" s="13"/>
      <c r="BO1433" s="13"/>
      <c r="BP1433" s="13"/>
      <c r="BQ1433" s="13"/>
      <c r="BR1433" s="13"/>
      <c r="BS1433" s="13"/>
      <c r="BT1433" s="13"/>
      <c r="BU1433" s="13"/>
      <c r="BV1433" s="13"/>
      <c r="BW1433" s="13"/>
      <c r="BX1433" s="13"/>
      <c r="BY1433" s="13"/>
      <c r="BZ1433" s="13"/>
      <c r="CA1433" s="13"/>
      <c r="CB1433" s="13"/>
      <c r="CC1433" s="13"/>
      <c r="CD1433" s="13"/>
      <c r="CE1433" s="13"/>
      <c r="CF1433" s="13"/>
      <c r="CG1433" s="13"/>
      <c r="CH1433" s="13"/>
      <c r="CI1433" s="13"/>
      <c r="CJ1433" s="13"/>
      <c r="CK1433" s="13"/>
      <c r="CL1433" s="13"/>
      <c r="CM1433" s="13"/>
      <c r="CN1433" s="13"/>
      <c r="CO1433" s="13"/>
      <c r="CP1433" s="13"/>
      <c r="CQ1433" s="13"/>
      <c r="CR1433" s="13"/>
      <c r="CS1433" s="13"/>
      <c r="CT1433" s="13"/>
      <c r="CU1433" s="13"/>
      <c r="CV1433" s="13"/>
      <c r="CW1433" s="13"/>
      <c r="CX1433" s="13"/>
      <c r="CY1433" s="13"/>
      <c r="CZ1433" s="13"/>
      <c r="DA1433" s="13"/>
      <c r="DB1433" s="13"/>
      <c r="DC1433" s="13"/>
      <c r="DD1433" s="13"/>
      <c r="DE1433" s="13"/>
      <c r="DF1433" s="13"/>
      <c r="DG1433" s="13"/>
      <c r="DH1433" s="13"/>
      <c r="DI1433" s="13"/>
      <c r="DJ1433" s="13"/>
      <c r="DK1433" s="13"/>
      <c r="DL1433" s="13"/>
      <c r="DM1433" s="13"/>
      <c r="DN1433" s="13"/>
      <c r="DO1433" s="13"/>
      <c r="DP1433" s="13"/>
      <c r="DQ1433" s="13"/>
      <c r="DR1433" s="13"/>
      <c r="DS1433" s="13"/>
      <c r="DT1433" s="13"/>
      <c r="DU1433" s="13"/>
      <c r="DV1433" s="13"/>
      <c r="DW1433" s="13"/>
      <c r="DX1433" s="13"/>
      <c r="DY1433" s="13"/>
      <c r="DZ1433" s="13"/>
      <c r="EA1433" s="13"/>
      <c r="EB1433" s="13"/>
      <c r="EC1433" s="13"/>
      <c r="ED1433" s="13"/>
      <c r="EE1433" s="13"/>
      <c r="EF1433" s="13"/>
      <c r="EG1433" s="13"/>
      <c r="EH1433" s="13"/>
      <c r="EI1433" s="13"/>
      <c r="EJ1433" s="13"/>
      <c r="EK1433" s="13"/>
      <c r="EL1433" s="13"/>
      <c r="EM1433" s="13"/>
      <c r="EN1433" s="13"/>
      <c r="EO1433" s="13"/>
      <c r="EP1433" s="13"/>
      <c r="EQ1433" s="13"/>
      <c r="ER1433" s="13"/>
      <c r="ES1433" s="13"/>
      <c r="ET1433" s="13"/>
      <c r="EU1433" s="13"/>
      <c r="EV1433" s="13"/>
      <c r="EW1433" s="13"/>
      <c r="EX1433" s="13"/>
      <c r="EY1433" s="13"/>
      <c r="EZ1433" s="13"/>
      <c r="FA1433" s="13"/>
      <c r="FB1433" s="13"/>
      <c r="FC1433" s="13"/>
      <c r="FD1433" s="13"/>
      <c r="FE1433" s="13"/>
      <c r="FF1433" s="13"/>
      <c r="FG1433" s="13"/>
      <c r="FH1433" s="13"/>
      <c r="FI1433" s="13"/>
      <c r="FJ1433" s="13"/>
      <c r="FK1433" s="13"/>
      <c r="FL1433" s="13"/>
      <c r="FM1433" s="13"/>
      <c r="FN1433" s="13"/>
      <c r="FO1433" s="13"/>
      <c r="FP1433" s="13"/>
      <c r="FQ1433" s="13"/>
      <c r="FR1433" s="13"/>
      <c r="FS1433" s="13"/>
      <c r="FT1433" s="13"/>
      <c r="FU1433" s="13"/>
      <c r="FV1433" s="13"/>
      <c r="FW1433" s="13"/>
      <c r="FX1433" s="13"/>
      <c r="FY1433" s="13"/>
      <c r="FZ1433" s="13"/>
      <c r="GA1433" s="13"/>
      <c r="GB1433" s="13"/>
      <c r="GC1433" s="13"/>
      <c r="GD1433" s="13"/>
      <c r="GE1433" s="13"/>
      <c r="GF1433" s="13"/>
      <c r="GG1433" s="13"/>
      <c r="GH1433" s="13"/>
      <c r="GI1433" s="13"/>
      <c r="GJ1433" s="13"/>
      <c r="GK1433" s="13"/>
      <c r="GL1433" s="13"/>
      <c r="GM1433" s="13"/>
      <c r="GN1433" s="13"/>
      <c r="GO1433" s="13"/>
      <c r="GP1433" s="13"/>
      <c r="GQ1433" s="13"/>
      <c r="GR1433" s="13"/>
      <c r="GS1433" s="13"/>
      <c r="GT1433" s="13"/>
      <c r="GU1433" s="13"/>
      <c r="GV1433" s="13"/>
      <c r="GW1433" s="13"/>
      <c r="GX1433" s="13"/>
      <c r="GY1433" s="13"/>
      <c r="GZ1433" s="13"/>
      <c r="HA1433" s="13"/>
      <c r="HB1433" s="13"/>
      <c r="HC1433" s="13"/>
      <c r="HD1433" s="13"/>
      <c r="HE1433" s="13"/>
      <c r="HF1433" s="13"/>
      <c r="HG1433" s="13"/>
      <c r="HH1433" s="13"/>
      <c r="HI1433" s="13"/>
      <c r="HJ1433" s="13"/>
      <c r="HK1433" s="13"/>
      <c r="HL1433" s="13"/>
      <c r="HM1433" s="13"/>
      <c r="HN1433" s="13"/>
      <c r="HO1433" s="13"/>
      <c r="HP1433" s="13"/>
      <c r="HQ1433" s="13"/>
      <c r="HR1433" s="13"/>
      <c r="HS1433" s="13"/>
      <c r="HT1433" s="13"/>
      <c r="HU1433" s="13"/>
      <c r="HV1433" s="13"/>
      <c r="HW1433" s="13"/>
      <c r="HX1433" s="13"/>
      <c r="HY1433" s="13"/>
      <c r="HZ1433" s="13"/>
      <c r="IA1433" s="13"/>
      <c r="IB1433" s="13"/>
      <c r="IC1433" s="13"/>
      <c r="ID1433" s="13"/>
      <c r="IE1433" s="13"/>
      <c r="IF1433" s="13"/>
      <c r="IG1433" s="13"/>
      <c r="IH1433" s="13"/>
      <c r="II1433" s="13"/>
      <c r="IJ1433" s="13"/>
      <c r="IK1433" s="13"/>
      <c r="IL1433" s="13"/>
      <c r="IM1433" s="13"/>
      <c r="IN1433" s="13"/>
      <c r="IO1433" s="13"/>
      <c r="IP1433" s="13"/>
      <c r="IQ1433" s="13"/>
      <c r="IR1433" s="13"/>
      <c r="IS1433" s="13"/>
      <c r="IT1433" s="13"/>
      <c r="IU1433" s="13"/>
      <c r="IV1433" s="13"/>
      <c r="IW1433" s="13"/>
      <c r="IX1433" s="13"/>
      <c r="IY1433" s="13"/>
      <c r="IZ1433" s="13"/>
      <c r="JA1433" s="13"/>
      <c r="JB1433" s="13"/>
      <c r="JC1433" s="13"/>
      <c r="JD1433" s="13"/>
      <c r="JE1433" s="13"/>
      <c r="JF1433" s="13"/>
      <c r="JG1433" s="13"/>
      <c r="JH1433" s="13"/>
      <c r="JI1433" s="13"/>
      <c r="JJ1433" s="13"/>
      <c r="JK1433" s="13"/>
      <c r="JL1433" s="13"/>
      <c r="JM1433" s="13"/>
      <c r="JN1433" s="13"/>
      <c r="JO1433" s="13"/>
      <c r="JP1433" s="13"/>
      <c r="JQ1433" s="13"/>
      <c r="JR1433" s="13"/>
      <c r="JS1433" s="13"/>
      <c r="JT1433" s="13"/>
      <c r="JU1433" s="13"/>
      <c r="JV1433" s="13"/>
      <c r="JW1433" s="13"/>
      <c r="JX1433" s="13"/>
      <c r="JY1433" s="13"/>
      <c r="JZ1433" s="13"/>
      <c r="KA1433" s="13"/>
      <c r="KB1433" s="13"/>
      <c r="KC1433" s="13"/>
      <c r="KD1433" s="13"/>
      <c r="KE1433" s="13"/>
      <c r="KF1433" s="13"/>
      <c r="KG1433" s="13"/>
      <c r="KH1433" s="13"/>
      <c r="KI1433" s="13"/>
      <c r="KJ1433" s="13"/>
      <c r="KK1433" s="13"/>
      <c r="KL1433" s="13"/>
      <c r="KM1433" s="13"/>
      <c r="KN1433" s="13"/>
      <c r="KO1433" s="13"/>
      <c r="KP1433" s="13"/>
      <c r="KQ1433" s="13"/>
      <c r="KR1433" s="13"/>
      <c r="KS1433" s="13"/>
      <c r="KT1433" s="13"/>
      <c r="KU1433" s="13"/>
      <c r="KV1433" s="13"/>
      <c r="KW1433" s="13"/>
      <c r="KX1433" s="13"/>
      <c r="KY1433" s="13"/>
      <c r="KZ1433" s="13"/>
      <c r="LA1433" s="13"/>
      <c r="LB1433" s="13"/>
      <c r="LC1433" s="13"/>
      <c r="LD1433" s="13"/>
      <c r="LE1433" s="13"/>
      <c r="LF1433" s="13"/>
      <c r="LG1433" s="13"/>
      <c r="LH1433" s="13"/>
      <c r="LI1433" s="13"/>
      <c r="LJ1433" s="13"/>
      <c r="LK1433" s="13"/>
      <c r="LL1433" s="13"/>
      <c r="LM1433" s="13"/>
      <c r="LN1433" s="13"/>
      <c r="LO1433" s="13"/>
      <c r="LP1433" s="13"/>
      <c r="LQ1433" s="13"/>
      <c r="LR1433" s="13"/>
      <c r="LS1433" s="13"/>
      <c r="LT1433" s="13"/>
      <c r="LU1433" s="13"/>
      <c r="LV1433" s="13"/>
      <c r="LW1433" s="13"/>
      <c r="LX1433" s="13"/>
      <c r="LY1433" s="13"/>
      <c r="LZ1433" s="13"/>
      <c r="MA1433" s="13"/>
      <c r="MB1433" s="13"/>
      <c r="MC1433" s="13"/>
      <c r="MD1433" s="13"/>
      <c r="ME1433" s="13"/>
      <c r="MF1433" s="13"/>
      <c r="MG1433" s="13"/>
      <c r="MH1433" s="13"/>
      <c r="MI1433" s="13"/>
      <c r="MJ1433" s="13"/>
      <c r="MK1433" s="13"/>
      <c r="ML1433" s="13"/>
      <c r="MM1433" s="13"/>
      <c r="MN1433" s="13"/>
      <c r="MO1433" s="13"/>
      <c r="MP1433" s="13"/>
      <c r="MQ1433" s="13"/>
      <c r="MR1433" s="13"/>
      <c r="MS1433" s="13"/>
      <c r="MT1433" s="13"/>
      <c r="MU1433" s="13"/>
      <c r="MV1433" s="13"/>
      <c r="MW1433" s="13"/>
      <c r="MX1433" s="13"/>
      <c r="MY1433" s="13"/>
      <c r="MZ1433" s="13"/>
      <c r="NA1433" s="13"/>
      <c r="NB1433" s="13"/>
      <c r="NC1433" s="13"/>
      <c r="ND1433" s="13"/>
      <c r="NE1433" s="13"/>
      <c r="NF1433" s="13"/>
      <c r="NG1433" s="13"/>
      <c r="NH1433" s="13"/>
      <c r="NI1433" s="13"/>
      <c r="NJ1433" s="13"/>
      <c r="NK1433" s="13"/>
      <c r="NL1433" s="13"/>
      <c r="NM1433" s="13"/>
      <c r="NN1433" s="13"/>
      <c r="NO1433" s="13"/>
      <c r="NP1433" s="13"/>
      <c r="NQ1433" s="13"/>
      <c r="NR1433" s="13"/>
      <c r="NS1433" s="13"/>
      <c r="NT1433" s="13"/>
      <c r="NU1433" s="13"/>
      <c r="NV1433" s="13"/>
      <c r="NW1433" s="13"/>
      <c r="NX1433" s="13"/>
      <c r="NY1433" s="13"/>
      <c r="NZ1433" s="13"/>
      <c r="OA1433" s="13"/>
      <c r="OB1433" s="13"/>
      <c r="OC1433" s="13"/>
      <c r="OD1433" s="13"/>
      <c r="OE1433" s="13"/>
      <c r="OF1433" s="13"/>
      <c r="OG1433" s="13"/>
      <c r="OH1433" s="13"/>
      <c r="OI1433" s="13"/>
      <c r="OJ1433" s="13"/>
      <c r="OK1433" s="13"/>
      <c r="OL1433" s="13"/>
      <c r="OM1433" s="13"/>
      <c r="ON1433" s="13"/>
      <c r="OO1433" s="13"/>
      <c r="OP1433" s="13"/>
      <c r="OQ1433" s="13"/>
      <c r="OR1433" s="13"/>
      <c r="OS1433" s="13"/>
      <c r="OT1433" s="13"/>
      <c r="OU1433" s="13"/>
      <c r="OV1433" s="13"/>
      <c r="OW1433" s="13"/>
      <c r="OX1433" s="13"/>
      <c r="OY1433" s="13"/>
      <c r="OZ1433" s="13"/>
      <c r="PA1433" s="13"/>
      <c r="PB1433" s="13"/>
      <c r="PC1433" s="13"/>
      <c r="PD1433" s="13"/>
      <c r="PE1433" s="13"/>
      <c r="PF1433" s="13"/>
      <c r="PG1433" s="13"/>
      <c r="PH1433" s="13"/>
      <c r="PI1433" s="13"/>
      <c r="PJ1433" s="13"/>
      <c r="PK1433" s="13"/>
      <c r="PL1433" s="13"/>
      <c r="PM1433" s="13"/>
      <c r="PN1433" s="13"/>
      <c r="PO1433" s="13"/>
      <c r="PP1433" s="13"/>
      <c r="PQ1433" s="13"/>
      <c r="PR1433" s="13"/>
      <c r="PS1433" s="13"/>
      <c r="PT1433" s="13"/>
      <c r="PU1433" s="13"/>
      <c r="PV1433" s="13"/>
      <c r="PW1433" s="13"/>
      <c r="PX1433" s="13"/>
      <c r="PY1433" s="13"/>
      <c r="PZ1433" s="13"/>
      <c r="QA1433" s="13"/>
      <c r="QB1433" s="13"/>
      <c r="QC1433" s="13"/>
      <c r="QD1433" s="13"/>
      <c r="QE1433" s="13"/>
      <c r="QF1433" s="13"/>
      <c r="QG1433" s="13"/>
      <c r="QH1433" s="13"/>
      <c r="QI1433" s="13"/>
      <c r="QJ1433" s="13"/>
      <c r="QK1433" s="13"/>
      <c r="QL1433" s="13"/>
      <c r="QM1433" s="13"/>
      <c r="QN1433" s="13"/>
      <c r="QO1433" s="13"/>
      <c r="QP1433" s="13"/>
      <c r="QQ1433" s="13"/>
      <c r="QR1433" s="13"/>
      <c r="QS1433" s="13"/>
      <c r="QT1433" s="13"/>
      <c r="QU1433" s="13"/>
      <c r="QV1433" s="13"/>
      <c r="QW1433" s="13"/>
      <c r="QX1433" s="13"/>
      <c r="QY1433" s="13"/>
      <c r="QZ1433" s="13"/>
      <c r="RA1433" s="13"/>
      <c r="RB1433" s="13"/>
      <c r="RC1433" s="13"/>
      <c r="RD1433" s="13"/>
      <c r="RE1433" s="13"/>
      <c r="RF1433" s="13"/>
      <c r="RG1433" s="13"/>
      <c r="RH1433" s="13"/>
      <c r="RI1433" s="13"/>
      <c r="RJ1433" s="13"/>
      <c r="RK1433" s="13"/>
      <c r="RL1433" s="13"/>
      <c r="RM1433" s="13"/>
      <c r="RN1433" s="13"/>
      <c r="RO1433" s="13"/>
      <c r="RP1433" s="13"/>
      <c r="RQ1433" s="13"/>
      <c r="RR1433" s="13"/>
      <c r="RS1433" s="13"/>
      <c r="RT1433" s="13"/>
      <c r="RU1433" s="13"/>
      <c r="RV1433" s="13"/>
      <c r="RW1433" s="13"/>
      <c r="RX1433" s="13"/>
      <c r="RY1433" s="13"/>
      <c r="RZ1433" s="13"/>
      <c r="SA1433" s="13"/>
      <c r="SB1433" s="13"/>
      <c r="SC1433" s="13"/>
      <c r="SD1433" s="13"/>
      <c r="SE1433" s="13"/>
      <c r="SF1433" s="13"/>
      <c r="SG1433" s="13"/>
      <c r="SH1433" s="13"/>
      <c r="SI1433" s="13"/>
      <c r="SJ1433" s="13"/>
      <c r="SK1433" s="13"/>
      <c r="SL1433" s="13"/>
      <c r="SM1433" s="13"/>
      <c r="SN1433" s="13"/>
      <c r="SO1433" s="13"/>
      <c r="SP1433" s="13"/>
      <c r="SQ1433" s="13"/>
      <c r="SR1433" s="13"/>
      <c r="SS1433" s="13"/>
      <c r="ST1433" s="13"/>
      <c r="SU1433" s="13"/>
      <c r="SV1433" s="13"/>
      <c r="SW1433" s="13"/>
      <c r="SX1433" s="13"/>
      <c r="SY1433" s="13"/>
      <c r="SZ1433" s="13"/>
      <c r="TA1433" s="13"/>
      <c r="TB1433" s="13"/>
      <c r="TC1433" s="13"/>
      <c r="TD1433" s="13"/>
      <c r="TE1433" s="13"/>
      <c r="TF1433" s="13"/>
      <c r="TG1433" s="13"/>
      <c r="TH1433" s="13"/>
      <c r="TI1433" s="13"/>
      <c r="TJ1433" s="13"/>
      <c r="TK1433" s="13"/>
      <c r="TL1433" s="13"/>
      <c r="TM1433" s="13"/>
      <c r="TN1433" s="13"/>
      <c r="TO1433" s="13"/>
      <c r="TP1433" s="13"/>
      <c r="TQ1433" s="13"/>
      <c r="TR1433" s="13"/>
      <c r="TS1433" s="13"/>
      <c r="TT1433" s="13"/>
      <c r="TU1433" s="13"/>
      <c r="TV1433" s="13"/>
      <c r="TW1433" s="13"/>
      <c r="TX1433" s="13"/>
      <c r="TY1433" s="13"/>
      <c r="TZ1433" s="13"/>
      <c r="UA1433" s="13"/>
      <c r="UB1433" s="13"/>
      <c r="UC1433" s="13"/>
      <c r="UD1433" s="13"/>
      <c r="UE1433" s="13"/>
      <c r="UF1433" s="13"/>
      <c r="UG1433" s="13"/>
      <c r="UH1433" s="13"/>
      <c r="UI1433" s="13"/>
      <c r="UJ1433" s="13"/>
      <c r="UK1433" s="13"/>
      <c r="UL1433" s="13"/>
      <c r="UM1433" s="13"/>
      <c r="UN1433" s="13"/>
      <c r="UO1433" s="13"/>
      <c r="UP1433" s="13"/>
      <c r="UQ1433" s="13"/>
      <c r="UR1433" s="13"/>
      <c r="US1433" s="13"/>
      <c r="UT1433" s="13"/>
      <c r="UU1433" s="13"/>
      <c r="UV1433" s="13"/>
      <c r="UW1433" s="13"/>
      <c r="UX1433" s="13"/>
      <c r="UY1433" s="13"/>
      <c r="UZ1433" s="13"/>
      <c r="VA1433" s="13"/>
      <c r="VB1433" s="13"/>
      <c r="VC1433" s="13"/>
      <c r="VD1433" s="13"/>
      <c r="VE1433" s="13"/>
      <c r="VF1433" s="13"/>
      <c r="VG1433" s="13"/>
      <c r="VH1433" s="13"/>
      <c r="VI1433" s="13"/>
      <c r="VJ1433" s="13"/>
      <c r="VK1433" s="13"/>
      <c r="VL1433" s="13"/>
      <c r="VM1433" s="13"/>
      <c r="VN1433" s="13"/>
      <c r="VO1433" s="13"/>
      <c r="VP1433" s="13"/>
      <c r="VQ1433" s="13"/>
      <c r="VR1433" s="13"/>
      <c r="VS1433" s="13"/>
      <c r="VT1433" s="13"/>
      <c r="VU1433" s="13"/>
      <c r="VV1433" s="13"/>
      <c r="VW1433" s="13"/>
      <c r="VX1433" s="13"/>
      <c r="VY1433" s="13"/>
      <c r="VZ1433" s="13"/>
      <c r="WA1433" s="13"/>
      <c r="WB1433" s="13"/>
      <c r="WC1433" s="13"/>
      <c r="WD1433" s="13"/>
      <c r="WE1433" s="13"/>
      <c r="WF1433" s="13"/>
      <c r="WG1433" s="13"/>
      <c r="WH1433" s="13"/>
      <c r="WI1433" s="13"/>
      <c r="WJ1433" s="13"/>
      <c r="WK1433" s="13"/>
      <c r="WL1433" s="13"/>
      <c r="WM1433" s="13"/>
      <c r="WN1433" s="13"/>
      <c r="WO1433" s="13"/>
      <c r="WP1433" s="13"/>
      <c r="WQ1433" s="13"/>
      <c r="WR1433" s="13"/>
      <c r="WS1433" s="13"/>
      <c r="WT1433" s="13"/>
      <c r="WU1433" s="13"/>
      <c r="WV1433" s="13"/>
      <c r="WW1433" s="13"/>
      <c r="WX1433" s="13"/>
      <c r="WY1433" s="13"/>
      <c r="WZ1433" s="13"/>
      <c r="XA1433" s="13"/>
      <c r="XB1433" s="13"/>
      <c r="XC1433" s="13"/>
      <c r="XD1433" s="13"/>
      <c r="XE1433" s="13"/>
      <c r="XF1433" s="13"/>
      <c r="XG1433" s="13"/>
      <c r="XH1433" s="13"/>
      <c r="XI1433" s="13"/>
      <c r="XJ1433" s="13"/>
      <c r="XK1433" s="13"/>
      <c r="XL1433" s="13"/>
      <c r="XM1433" s="13"/>
      <c r="XN1433" s="13"/>
      <c r="XO1433" s="13"/>
      <c r="XP1433" s="13"/>
      <c r="XQ1433" s="13"/>
      <c r="XR1433" s="13"/>
      <c r="XS1433" s="13"/>
      <c r="XT1433" s="13"/>
      <c r="XU1433" s="13"/>
      <c r="XV1433" s="13"/>
      <c r="XW1433" s="13"/>
      <c r="XX1433" s="13"/>
      <c r="XY1433" s="13"/>
      <c r="XZ1433" s="13"/>
      <c r="YA1433" s="13"/>
      <c r="YB1433" s="13"/>
      <c r="YC1433" s="13"/>
      <c r="YD1433" s="13"/>
      <c r="YE1433" s="13"/>
      <c r="YF1433" s="13"/>
      <c r="YG1433" s="13"/>
      <c r="YH1433" s="13"/>
      <c r="YI1433" s="13"/>
      <c r="YJ1433" s="13"/>
      <c r="YK1433" s="13"/>
      <c r="YL1433" s="13"/>
      <c r="YM1433" s="13"/>
      <c r="YN1433" s="13"/>
      <c r="YO1433" s="13"/>
      <c r="YP1433" s="13"/>
      <c r="YQ1433" s="13"/>
      <c r="YR1433" s="13"/>
      <c r="YS1433" s="13"/>
      <c r="YT1433" s="13"/>
      <c r="YU1433" s="13"/>
      <c r="YV1433" s="13"/>
      <c r="YW1433" s="13"/>
      <c r="YX1433" s="13"/>
      <c r="YY1433" s="13"/>
      <c r="YZ1433" s="13"/>
      <c r="ZA1433" s="13"/>
      <c r="ZB1433" s="13"/>
      <c r="ZC1433" s="13"/>
      <c r="ZD1433" s="13"/>
      <c r="ZE1433" s="13"/>
      <c r="ZF1433" s="13"/>
      <c r="ZG1433" s="13"/>
      <c r="ZH1433" s="13"/>
      <c r="ZI1433" s="13"/>
      <c r="ZJ1433" s="13"/>
      <c r="ZK1433" s="13"/>
      <c r="ZL1433" s="13"/>
      <c r="ZM1433" s="13"/>
      <c r="ZN1433" s="13"/>
      <c r="ZO1433" s="13"/>
      <c r="ZP1433" s="13"/>
      <c r="ZQ1433" s="13"/>
      <c r="ZR1433" s="13"/>
      <c r="ZS1433" s="13"/>
      <c r="ZT1433" s="13"/>
      <c r="ZU1433" s="13"/>
      <c r="ZV1433" s="13"/>
      <c r="ZW1433" s="13"/>
      <c r="ZX1433" s="13"/>
      <c r="ZY1433" s="13"/>
      <c r="ZZ1433" s="13"/>
      <c r="AAA1433" s="13"/>
      <c r="AAB1433" s="13"/>
      <c r="AAC1433" s="13"/>
      <c r="AAD1433" s="13"/>
      <c r="AAE1433" s="13"/>
      <c r="AAF1433" s="13"/>
      <c r="AAG1433" s="13"/>
      <c r="AAH1433" s="13"/>
      <c r="AAI1433" s="13"/>
      <c r="AAJ1433" s="13"/>
      <c r="AAK1433" s="13"/>
      <c r="AAL1433" s="13"/>
      <c r="AAM1433" s="13"/>
      <c r="AAN1433" s="13"/>
      <c r="AAO1433" s="13"/>
      <c r="AAP1433" s="13"/>
      <c r="AAQ1433" s="13"/>
      <c r="AAR1433" s="13"/>
      <c r="AAS1433" s="13"/>
      <c r="AAT1433" s="13"/>
      <c r="AAU1433" s="13"/>
      <c r="AAV1433" s="13"/>
      <c r="AAW1433" s="13"/>
      <c r="AAX1433" s="13"/>
      <c r="AAY1433" s="13"/>
      <c r="AAZ1433" s="13"/>
      <c r="ABA1433" s="13"/>
      <c r="ABB1433" s="13"/>
      <c r="ABC1433" s="13"/>
      <c r="ABD1433" s="13"/>
      <c r="ABE1433" s="13"/>
      <c r="ABF1433" s="13"/>
      <c r="ABG1433" s="13"/>
      <c r="ABH1433" s="13"/>
      <c r="ABI1433" s="13"/>
      <c r="ABJ1433" s="13"/>
      <c r="ABK1433" s="13"/>
      <c r="ABL1433" s="13"/>
      <c r="ABM1433" s="13"/>
      <c r="ABN1433" s="13"/>
      <c r="ABO1433" s="13"/>
      <c r="ABP1433" s="13"/>
      <c r="ABQ1433" s="13"/>
      <c r="ABR1433" s="13"/>
      <c r="ABS1433" s="13"/>
      <c r="ABT1433" s="13"/>
      <c r="ABU1433" s="13"/>
      <c r="ABV1433" s="13"/>
      <c r="ABW1433" s="13"/>
      <c r="ABX1433" s="13"/>
      <c r="ABY1433" s="13"/>
      <c r="ABZ1433" s="13"/>
      <c r="ACA1433" s="13"/>
      <c r="ACB1433" s="13"/>
      <c r="ACC1433" s="13"/>
      <c r="ACD1433" s="13"/>
      <c r="ACE1433" s="13"/>
      <c r="ACF1433" s="13"/>
      <c r="ACG1433" s="13"/>
      <c r="ACH1433" s="13"/>
      <c r="ACI1433" s="13"/>
      <c r="ACJ1433" s="13"/>
      <c r="ACK1433" s="13"/>
      <c r="ACL1433" s="13"/>
      <c r="ACM1433" s="13"/>
      <c r="ACN1433" s="13"/>
      <c r="ACO1433" s="13"/>
      <c r="ACP1433" s="13"/>
      <c r="ACQ1433" s="13"/>
      <c r="ACR1433" s="13"/>
      <c r="ACS1433" s="13"/>
      <c r="ACT1433" s="13"/>
      <c r="ACU1433" s="13"/>
      <c r="ACV1433" s="13"/>
      <c r="ACW1433" s="13"/>
      <c r="ACX1433" s="13"/>
      <c r="ACY1433" s="13"/>
      <c r="ACZ1433" s="13"/>
      <c r="ADA1433" s="13"/>
      <c r="ADB1433" s="13"/>
      <c r="ADC1433" s="13"/>
      <c r="ADD1433" s="13"/>
      <c r="ADE1433" s="13"/>
      <c r="ADF1433" s="13"/>
      <c r="ADG1433" s="13"/>
      <c r="ADH1433" s="13"/>
      <c r="ADI1433" s="13"/>
      <c r="ADJ1433" s="13"/>
      <c r="ADK1433" s="13"/>
      <c r="ADL1433" s="13"/>
      <c r="ADM1433" s="13"/>
      <c r="ADN1433" s="13"/>
      <c r="ADO1433" s="13"/>
      <c r="ADP1433" s="13"/>
      <c r="ADQ1433" s="13"/>
      <c r="ADR1433" s="13"/>
      <c r="ADS1433" s="13"/>
      <c r="ADT1433" s="13"/>
      <c r="ADU1433" s="13"/>
      <c r="ADV1433" s="13"/>
      <c r="ADW1433" s="13"/>
      <c r="ADX1433" s="13"/>
      <c r="ADY1433" s="13"/>
      <c r="ADZ1433" s="13"/>
      <c r="AEA1433" s="13"/>
      <c r="AEB1433" s="13"/>
      <c r="AEC1433" s="13"/>
      <c r="AED1433" s="13"/>
      <c r="AEE1433" s="13"/>
      <c r="AEF1433" s="13"/>
      <c r="AEG1433" s="13"/>
      <c r="AEH1433" s="13"/>
      <c r="AEI1433" s="13"/>
      <c r="AEJ1433" s="13"/>
      <c r="AEK1433" s="13"/>
      <c r="AEL1433" s="13"/>
      <c r="AEM1433" s="13"/>
      <c r="AEN1433" s="13"/>
      <c r="AEO1433" s="13"/>
      <c r="AEP1433" s="13"/>
      <c r="AEQ1433" s="13"/>
      <c r="AER1433" s="13"/>
      <c r="AES1433" s="13"/>
      <c r="AET1433" s="13"/>
      <c r="AEU1433" s="13"/>
      <c r="AEV1433" s="13"/>
      <c r="AEW1433" s="13"/>
      <c r="AEX1433" s="13"/>
      <c r="AEY1433" s="13"/>
      <c r="AEZ1433" s="13"/>
      <c r="AFA1433" s="13"/>
      <c r="AFB1433" s="13"/>
      <c r="AFC1433" s="13"/>
      <c r="AFD1433" s="13"/>
      <c r="AFE1433" s="13"/>
      <c r="AFF1433" s="13"/>
      <c r="AFG1433" s="13"/>
      <c r="AFH1433" s="13"/>
      <c r="AFI1433" s="13"/>
      <c r="AFJ1433" s="13"/>
      <c r="AFK1433" s="13"/>
      <c r="AFL1433" s="13"/>
      <c r="AFM1433" s="13"/>
      <c r="AFN1433" s="13"/>
      <c r="AFO1433" s="13"/>
      <c r="AFP1433" s="13"/>
      <c r="AFQ1433" s="13"/>
      <c r="AFR1433" s="13"/>
      <c r="AFS1433" s="13"/>
      <c r="AFT1433" s="13"/>
      <c r="AFU1433" s="13"/>
      <c r="AFV1433" s="13"/>
      <c r="AFW1433" s="13"/>
      <c r="AFX1433" s="13"/>
      <c r="AFY1433" s="13"/>
      <c r="AFZ1433" s="13"/>
      <c r="AGA1433" s="13"/>
      <c r="AGB1433" s="13"/>
      <c r="AGC1433" s="13"/>
      <c r="AGD1433" s="13"/>
      <c r="AGE1433" s="13"/>
      <c r="AGF1433" s="13"/>
      <c r="AGG1433" s="13"/>
      <c r="AGH1433" s="13"/>
      <c r="AGI1433" s="13"/>
      <c r="AGJ1433" s="13"/>
      <c r="AGK1433" s="13"/>
      <c r="AGL1433" s="13"/>
      <c r="AGM1433" s="13"/>
      <c r="AGN1433" s="13"/>
      <c r="AGO1433" s="13"/>
      <c r="AGP1433" s="13"/>
      <c r="AGQ1433" s="13"/>
      <c r="AGR1433" s="13"/>
      <c r="AGS1433" s="13"/>
      <c r="AGT1433" s="13"/>
      <c r="AGU1433" s="13"/>
      <c r="AGV1433" s="13"/>
      <c r="AGW1433" s="13"/>
      <c r="AGX1433" s="13"/>
      <c r="AGY1433" s="13"/>
      <c r="AGZ1433" s="13"/>
      <c r="AHA1433" s="13"/>
      <c r="AHB1433" s="13"/>
      <c r="AHC1433" s="13"/>
      <c r="AHD1433" s="13"/>
      <c r="AHE1433" s="13"/>
      <c r="AHF1433" s="13"/>
      <c r="AHG1433" s="13"/>
      <c r="AHH1433" s="13"/>
      <c r="AHI1433" s="13"/>
      <c r="AHJ1433" s="13"/>
      <c r="AHK1433" s="13"/>
      <c r="AHL1433" s="13"/>
      <c r="AHM1433" s="13"/>
      <c r="AHN1433" s="13"/>
      <c r="AHO1433" s="13"/>
      <c r="AHP1433" s="13"/>
      <c r="AHQ1433" s="13"/>
      <c r="AHR1433" s="13"/>
      <c r="AHS1433" s="13"/>
      <c r="AHT1433" s="13"/>
      <c r="AHU1433" s="13"/>
      <c r="AHV1433" s="13"/>
      <c r="AHW1433" s="13"/>
      <c r="AHX1433" s="13"/>
      <c r="AHY1433" s="13"/>
      <c r="AHZ1433" s="13"/>
      <c r="AIA1433" s="13"/>
      <c r="AIB1433" s="13"/>
      <c r="AIC1433" s="13"/>
      <c r="AID1433" s="13"/>
      <c r="AIE1433" s="13"/>
      <c r="AIF1433" s="13"/>
      <c r="AIG1433" s="13"/>
      <c r="AIH1433" s="13"/>
      <c r="AII1433" s="13"/>
      <c r="AIJ1433" s="13"/>
      <c r="AIK1433" s="13"/>
      <c r="AIL1433" s="13"/>
      <c r="AIM1433" s="13"/>
      <c r="AIN1433" s="13"/>
      <c r="AIO1433" s="13"/>
      <c r="AIP1433" s="13"/>
      <c r="AIQ1433" s="13"/>
      <c r="AIR1433" s="13"/>
      <c r="AIS1433" s="13"/>
      <c r="AIT1433" s="13"/>
      <c r="AIU1433" s="13"/>
      <c r="AIV1433" s="13"/>
      <c r="AIW1433" s="13"/>
      <c r="AIX1433" s="13"/>
      <c r="AIY1433" s="13"/>
      <c r="AIZ1433" s="13"/>
      <c r="AJA1433" s="13"/>
      <c r="AJB1433" s="13"/>
      <c r="AJC1433" s="13"/>
      <c r="AJD1433" s="13"/>
      <c r="AJE1433" s="13"/>
      <c r="AJF1433" s="13"/>
      <c r="AJG1433" s="13"/>
      <c r="AJH1433" s="13"/>
      <c r="AJI1433" s="13"/>
      <c r="AJJ1433" s="13"/>
      <c r="AJK1433" s="13"/>
      <c r="AJL1433" s="13"/>
      <c r="AJM1433" s="13"/>
      <c r="AJN1433" s="13"/>
      <c r="AJO1433" s="13"/>
      <c r="AJP1433" s="13"/>
      <c r="AJQ1433" s="13"/>
      <c r="AJR1433" s="13"/>
      <c r="AJS1433" s="13"/>
      <c r="AJT1433" s="13"/>
      <c r="AJU1433" s="13"/>
      <c r="AJV1433" s="13"/>
      <c r="AJW1433" s="13"/>
      <c r="AJX1433" s="13"/>
    </row>
    <row r="1434" spans="1:960" x14ac:dyDescent="0.2">
      <c r="A1434" s="5">
        <v>1432</v>
      </c>
      <c r="B1434" s="6">
        <v>8033706352106</v>
      </c>
      <c r="C1434" s="6" t="s">
        <v>3890</v>
      </c>
      <c r="D1434" s="6" t="s">
        <v>3891</v>
      </c>
      <c r="E1434" s="6" t="s">
        <v>3837</v>
      </c>
      <c r="F1434" s="6" t="s">
        <v>3892</v>
      </c>
      <c r="G1434" s="30" t="s">
        <v>15</v>
      </c>
      <c r="H1434" s="33">
        <v>56.056000000000004</v>
      </c>
      <c r="I1434" s="12">
        <v>0</v>
      </c>
      <c r="J1434" s="54">
        <f t="shared" si="22"/>
        <v>56.056000000000004</v>
      </c>
      <c r="K1434" s="1" t="s">
        <v>11</v>
      </c>
      <c r="L1434" s="24">
        <v>0.23</v>
      </c>
      <c r="M1434" s="30" t="s">
        <v>16</v>
      </c>
      <c r="N1434" s="71" t="s">
        <v>6464</v>
      </c>
      <c r="O1434" s="30" t="s">
        <v>2670</v>
      </c>
      <c r="P1434" s="30">
        <v>39269097</v>
      </c>
      <c r="Q1434" s="30">
        <v>1</v>
      </c>
      <c r="R1434" s="65">
        <v>56.056000000000004</v>
      </c>
      <c r="S1434" s="73">
        <v>1</v>
      </c>
      <c r="T1434" s="65">
        <v>56.056000000000004</v>
      </c>
      <c r="U1434" s="13"/>
      <c r="V1434" s="13"/>
      <c r="W1434" s="13"/>
      <c r="X1434" s="13"/>
      <c r="Y1434" s="13"/>
      <c r="Z1434" s="13"/>
      <c r="AA1434" s="13"/>
      <c r="AB1434" s="13"/>
      <c r="AC1434" s="13"/>
      <c r="AD1434" s="13"/>
      <c r="AE1434" s="13"/>
      <c r="AF1434" s="13"/>
      <c r="AG1434" s="13"/>
      <c r="AH1434" s="13"/>
      <c r="AI1434" s="13"/>
      <c r="AJ1434" s="13"/>
      <c r="AK1434" s="13"/>
      <c r="AL1434" s="13"/>
      <c r="AM1434" s="13"/>
      <c r="AN1434" s="13"/>
      <c r="AO1434" s="13"/>
      <c r="AP1434" s="13"/>
      <c r="AQ1434" s="13"/>
      <c r="AR1434" s="13"/>
      <c r="AS1434" s="13"/>
      <c r="AT1434" s="13"/>
      <c r="AU1434" s="13"/>
      <c r="AV1434" s="13"/>
      <c r="AW1434" s="13"/>
      <c r="AX1434" s="13"/>
      <c r="AY1434" s="13"/>
      <c r="AZ1434" s="13"/>
      <c r="BA1434" s="13"/>
      <c r="BB1434" s="13"/>
      <c r="BC1434" s="13"/>
      <c r="BD1434" s="13"/>
      <c r="BE1434" s="13"/>
      <c r="BF1434" s="13"/>
      <c r="BG1434" s="13"/>
      <c r="BH1434" s="13"/>
      <c r="BI1434" s="13"/>
      <c r="BJ1434" s="13"/>
      <c r="BK1434" s="13"/>
      <c r="BL1434" s="13"/>
      <c r="BM1434" s="13"/>
      <c r="BN1434" s="13"/>
      <c r="BO1434" s="13"/>
      <c r="BP1434" s="13"/>
      <c r="BQ1434" s="13"/>
      <c r="BR1434" s="13"/>
      <c r="BS1434" s="13"/>
      <c r="BT1434" s="13"/>
      <c r="BU1434" s="13"/>
      <c r="BV1434" s="13"/>
      <c r="BW1434" s="13"/>
      <c r="BX1434" s="13"/>
      <c r="BY1434" s="13"/>
      <c r="BZ1434" s="13"/>
      <c r="CA1434" s="13"/>
      <c r="CB1434" s="13"/>
      <c r="CC1434" s="13"/>
      <c r="CD1434" s="13"/>
      <c r="CE1434" s="13"/>
      <c r="CF1434" s="13"/>
      <c r="CG1434" s="13"/>
      <c r="CH1434" s="13"/>
      <c r="CI1434" s="13"/>
      <c r="CJ1434" s="13"/>
      <c r="CK1434" s="13"/>
      <c r="CL1434" s="13"/>
      <c r="CM1434" s="13"/>
      <c r="CN1434" s="13"/>
      <c r="CO1434" s="13"/>
      <c r="CP1434" s="13"/>
      <c r="CQ1434" s="13"/>
      <c r="CR1434" s="13"/>
      <c r="CS1434" s="13"/>
      <c r="CT1434" s="13"/>
      <c r="CU1434" s="13"/>
      <c r="CV1434" s="13"/>
      <c r="CW1434" s="13"/>
      <c r="CX1434" s="13"/>
      <c r="CY1434" s="13"/>
      <c r="CZ1434" s="13"/>
      <c r="DA1434" s="13"/>
      <c r="DB1434" s="13"/>
      <c r="DC1434" s="13"/>
      <c r="DD1434" s="13"/>
      <c r="DE1434" s="13"/>
      <c r="DF1434" s="13"/>
      <c r="DG1434" s="13"/>
      <c r="DH1434" s="13"/>
      <c r="DI1434" s="13"/>
      <c r="DJ1434" s="13"/>
      <c r="DK1434" s="13"/>
      <c r="DL1434" s="13"/>
      <c r="DM1434" s="13"/>
      <c r="DN1434" s="13"/>
      <c r="DO1434" s="13"/>
      <c r="DP1434" s="13"/>
      <c r="DQ1434" s="13"/>
      <c r="DR1434" s="13"/>
      <c r="DS1434" s="13"/>
      <c r="DT1434" s="13"/>
      <c r="DU1434" s="13"/>
      <c r="DV1434" s="13"/>
      <c r="DW1434" s="13"/>
      <c r="DX1434" s="13"/>
      <c r="DY1434" s="13"/>
      <c r="DZ1434" s="13"/>
      <c r="EA1434" s="13"/>
      <c r="EB1434" s="13"/>
      <c r="EC1434" s="13"/>
      <c r="ED1434" s="13"/>
      <c r="EE1434" s="13"/>
      <c r="EF1434" s="13"/>
      <c r="EG1434" s="13"/>
      <c r="EH1434" s="13"/>
      <c r="EI1434" s="13"/>
      <c r="EJ1434" s="13"/>
      <c r="EK1434" s="13"/>
      <c r="EL1434" s="13"/>
      <c r="EM1434" s="13"/>
      <c r="EN1434" s="13"/>
      <c r="EO1434" s="13"/>
      <c r="EP1434" s="13"/>
      <c r="EQ1434" s="13"/>
      <c r="ER1434" s="13"/>
      <c r="ES1434" s="13"/>
      <c r="ET1434" s="13"/>
      <c r="EU1434" s="13"/>
      <c r="EV1434" s="13"/>
      <c r="EW1434" s="13"/>
      <c r="EX1434" s="13"/>
      <c r="EY1434" s="13"/>
      <c r="EZ1434" s="13"/>
      <c r="FA1434" s="13"/>
      <c r="FB1434" s="13"/>
      <c r="FC1434" s="13"/>
      <c r="FD1434" s="13"/>
      <c r="FE1434" s="13"/>
      <c r="FF1434" s="13"/>
      <c r="FG1434" s="13"/>
      <c r="FH1434" s="13"/>
      <c r="FI1434" s="13"/>
      <c r="FJ1434" s="13"/>
      <c r="FK1434" s="13"/>
      <c r="FL1434" s="13"/>
      <c r="FM1434" s="13"/>
      <c r="FN1434" s="13"/>
      <c r="FO1434" s="13"/>
      <c r="FP1434" s="13"/>
      <c r="FQ1434" s="13"/>
      <c r="FR1434" s="13"/>
      <c r="FS1434" s="13"/>
      <c r="FT1434" s="13"/>
      <c r="FU1434" s="13"/>
      <c r="FV1434" s="13"/>
      <c r="FW1434" s="13"/>
      <c r="FX1434" s="13"/>
      <c r="FY1434" s="13"/>
      <c r="FZ1434" s="13"/>
      <c r="GA1434" s="13"/>
      <c r="GB1434" s="13"/>
      <c r="GC1434" s="13"/>
      <c r="GD1434" s="13"/>
      <c r="GE1434" s="13"/>
      <c r="GF1434" s="13"/>
      <c r="GG1434" s="13"/>
      <c r="GH1434" s="13"/>
      <c r="GI1434" s="13"/>
      <c r="GJ1434" s="13"/>
      <c r="GK1434" s="13"/>
      <c r="GL1434" s="13"/>
      <c r="GM1434" s="13"/>
      <c r="GN1434" s="13"/>
      <c r="GO1434" s="13"/>
      <c r="GP1434" s="13"/>
      <c r="GQ1434" s="13"/>
      <c r="GR1434" s="13"/>
      <c r="GS1434" s="13"/>
      <c r="GT1434" s="13"/>
      <c r="GU1434" s="13"/>
      <c r="GV1434" s="13"/>
      <c r="GW1434" s="13"/>
      <c r="GX1434" s="13"/>
      <c r="GY1434" s="13"/>
      <c r="GZ1434" s="13"/>
      <c r="HA1434" s="13"/>
      <c r="HB1434" s="13"/>
      <c r="HC1434" s="13"/>
      <c r="HD1434" s="13"/>
      <c r="HE1434" s="13"/>
      <c r="HF1434" s="13"/>
      <c r="HG1434" s="13"/>
      <c r="HH1434" s="13"/>
      <c r="HI1434" s="13"/>
      <c r="HJ1434" s="13"/>
      <c r="HK1434" s="13"/>
      <c r="HL1434" s="13"/>
      <c r="HM1434" s="13"/>
      <c r="HN1434" s="13"/>
      <c r="HO1434" s="13"/>
      <c r="HP1434" s="13"/>
      <c r="HQ1434" s="13"/>
      <c r="HR1434" s="13"/>
      <c r="HS1434" s="13"/>
      <c r="HT1434" s="13"/>
      <c r="HU1434" s="13"/>
      <c r="HV1434" s="13"/>
      <c r="HW1434" s="13"/>
      <c r="HX1434" s="13"/>
      <c r="HY1434" s="13"/>
      <c r="HZ1434" s="13"/>
      <c r="IA1434" s="13"/>
      <c r="IB1434" s="13"/>
      <c r="IC1434" s="13"/>
      <c r="ID1434" s="13"/>
      <c r="IE1434" s="13"/>
      <c r="IF1434" s="13"/>
      <c r="IG1434" s="13"/>
      <c r="IH1434" s="13"/>
      <c r="II1434" s="13"/>
      <c r="IJ1434" s="13"/>
      <c r="IK1434" s="13"/>
      <c r="IL1434" s="13"/>
      <c r="IM1434" s="13"/>
      <c r="IN1434" s="13"/>
      <c r="IO1434" s="13"/>
      <c r="IP1434" s="13"/>
      <c r="IQ1434" s="13"/>
      <c r="IR1434" s="13"/>
      <c r="IS1434" s="13"/>
      <c r="IT1434" s="13"/>
      <c r="IU1434" s="13"/>
      <c r="IV1434" s="13"/>
      <c r="IW1434" s="13"/>
      <c r="IX1434" s="13"/>
      <c r="IY1434" s="13"/>
      <c r="IZ1434" s="13"/>
      <c r="JA1434" s="13"/>
      <c r="JB1434" s="13"/>
      <c r="JC1434" s="13"/>
      <c r="JD1434" s="13"/>
      <c r="JE1434" s="13"/>
      <c r="JF1434" s="13"/>
      <c r="JG1434" s="13"/>
      <c r="JH1434" s="13"/>
      <c r="JI1434" s="13"/>
      <c r="JJ1434" s="13"/>
      <c r="JK1434" s="13"/>
      <c r="JL1434" s="13"/>
      <c r="JM1434" s="13"/>
      <c r="JN1434" s="13"/>
      <c r="JO1434" s="13"/>
      <c r="JP1434" s="13"/>
      <c r="JQ1434" s="13"/>
      <c r="JR1434" s="13"/>
      <c r="JS1434" s="13"/>
      <c r="JT1434" s="13"/>
      <c r="JU1434" s="13"/>
      <c r="JV1434" s="13"/>
      <c r="JW1434" s="13"/>
      <c r="JX1434" s="13"/>
      <c r="JY1434" s="13"/>
      <c r="JZ1434" s="13"/>
      <c r="KA1434" s="13"/>
      <c r="KB1434" s="13"/>
      <c r="KC1434" s="13"/>
      <c r="KD1434" s="13"/>
      <c r="KE1434" s="13"/>
      <c r="KF1434" s="13"/>
      <c r="KG1434" s="13"/>
      <c r="KH1434" s="13"/>
      <c r="KI1434" s="13"/>
      <c r="KJ1434" s="13"/>
      <c r="KK1434" s="13"/>
      <c r="KL1434" s="13"/>
      <c r="KM1434" s="13"/>
      <c r="KN1434" s="13"/>
      <c r="KO1434" s="13"/>
      <c r="KP1434" s="13"/>
      <c r="KQ1434" s="13"/>
      <c r="KR1434" s="13"/>
      <c r="KS1434" s="13"/>
      <c r="KT1434" s="13"/>
      <c r="KU1434" s="13"/>
      <c r="KV1434" s="13"/>
      <c r="KW1434" s="13"/>
      <c r="KX1434" s="13"/>
      <c r="KY1434" s="13"/>
      <c r="KZ1434" s="13"/>
      <c r="LA1434" s="13"/>
      <c r="LB1434" s="13"/>
      <c r="LC1434" s="13"/>
      <c r="LD1434" s="13"/>
      <c r="LE1434" s="13"/>
      <c r="LF1434" s="13"/>
      <c r="LG1434" s="13"/>
      <c r="LH1434" s="13"/>
      <c r="LI1434" s="13"/>
      <c r="LJ1434" s="13"/>
      <c r="LK1434" s="13"/>
      <c r="LL1434" s="13"/>
      <c r="LM1434" s="13"/>
      <c r="LN1434" s="13"/>
      <c r="LO1434" s="13"/>
      <c r="LP1434" s="13"/>
      <c r="LQ1434" s="13"/>
      <c r="LR1434" s="13"/>
      <c r="LS1434" s="13"/>
      <c r="LT1434" s="13"/>
      <c r="LU1434" s="13"/>
      <c r="LV1434" s="13"/>
      <c r="LW1434" s="13"/>
      <c r="LX1434" s="13"/>
      <c r="LY1434" s="13"/>
      <c r="LZ1434" s="13"/>
      <c r="MA1434" s="13"/>
      <c r="MB1434" s="13"/>
      <c r="MC1434" s="13"/>
      <c r="MD1434" s="13"/>
      <c r="ME1434" s="13"/>
      <c r="MF1434" s="13"/>
      <c r="MG1434" s="13"/>
      <c r="MH1434" s="13"/>
      <c r="MI1434" s="13"/>
      <c r="MJ1434" s="13"/>
      <c r="MK1434" s="13"/>
      <c r="ML1434" s="13"/>
      <c r="MM1434" s="13"/>
      <c r="MN1434" s="13"/>
      <c r="MO1434" s="13"/>
      <c r="MP1434" s="13"/>
      <c r="MQ1434" s="13"/>
      <c r="MR1434" s="13"/>
      <c r="MS1434" s="13"/>
      <c r="MT1434" s="13"/>
      <c r="MU1434" s="13"/>
      <c r="MV1434" s="13"/>
      <c r="MW1434" s="13"/>
      <c r="MX1434" s="13"/>
      <c r="MY1434" s="13"/>
      <c r="MZ1434" s="13"/>
      <c r="NA1434" s="13"/>
      <c r="NB1434" s="13"/>
      <c r="NC1434" s="13"/>
      <c r="ND1434" s="13"/>
      <c r="NE1434" s="13"/>
      <c r="NF1434" s="13"/>
      <c r="NG1434" s="13"/>
      <c r="NH1434" s="13"/>
      <c r="NI1434" s="13"/>
      <c r="NJ1434" s="13"/>
      <c r="NK1434" s="13"/>
      <c r="NL1434" s="13"/>
      <c r="NM1434" s="13"/>
      <c r="NN1434" s="13"/>
      <c r="NO1434" s="13"/>
      <c r="NP1434" s="13"/>
      <c r="NQ1434" s="13"/>
      <c r="NR1434" s="13"/>
      <c r="NS1434" s="13"/>
      <c r="NT1434" s="13"/>
      <c r="NU1434" s="13"/>
      <c r="NV1434" s="13"/>
      <c r="NW1434" s="13"/>
      <c r="NX1434" s="13"/>
      <c r="NY1434" s="13"/>
      <c r="NZ1434" s="13"/>
      <c r="OA1434" s="13"/>
      <c r="OB1434" s="13"/>
      <c r="OC1434" s="13"/>
      <c r="OD1434" s="13"/>
      <c r="OE1434" s="13"/>
      <c r="OF1434" s="13"/>
      <c r="OG1434" s="13"/>
      <c r="OH1434" s="13"/>
      <c r="OI1434" s="13"/>
      <c r="OJ1434" s="13"/>
      <c r="OK1434" s="13"/>
      <c r="OL1434" s="13"/>
      <c r="OM1434" s="13"/>
      <c r="ON1434" s="13"/>
      <c r="OO1434" s="13"/>
      <c r="OP1434" s="13"/>
      <c r="OQ1434" s="13"/>
      <c r="OR1434" s="13"/>
      <c r="OS1434" s="13"/>
      <c r="OT1434" s="13"/>
      <c r="OU1434" s="13"/>
      <c r="OV1434" s="13"/>
      <c r="OW1434" s="13"/>
      <c r="OX1434" s="13"/>
      <c r="OY1434" s="13"/>
      <c r="OZ1434" s="13"/>
      <c r="PA1434" s="13"/>
      <c r="PB1434" s="13"/>
      <c r="PC1434" s="13"/>
      <c r="PD1434" s="13"/>
      <c r="PE1434" s="13"/>
      <c r="PF1434" s="13"/>
      <c r="PG1434" s="13"/>
      <c r="PH1434" s="13"/>
      <c r="PI1434" s="13"/>
      <c r="PJ1434" s="13"/>
      <c r="PK1434" s="13"/>
      <c r="PL1434" s="13"/>
      <c r="PM1434" s="13"/>
      <c r="PN1434" s="13"/>
      <c r="PO1434" s="13"/>
      <c r="PP1434" s="13"/>
      <c r="PQ1434" s="13"/>
      <c r="PR1434" s="13"/>
      <c r="PS1434" s="13"/>
      <c r="PT1434" s="13"/>
      <c r="PU1434" s="13"/>
      <c r="PV1434" s="13"/>
      <c r="PW1434" s="13"/>
      <c r="PX1434" s="13"/>
      <c r="PY1434" s="13"/>
      <c r="PZ1434" s="13"/>
      <c r="QA1434" s="13"/>
      <c r="QB1434" s="13"/>
      <c r="QC1434" s="13"/>
      <c r="QD1434" s="13"/>
      <c r="QE1434" s="13"/>
      <c r="QF1434" s="13"/>
      <c r="QG1434" s="13"/>
      <c r="QH1434" s="13"/>
      <c r="QI1434" s="13"/>
      <c r="QJ1434" s="13"/>
      <c r="QK1434" s="13"/>
      <c r="QL1434" s="13"/>
      <c r="QM1434" s="13"/>
      <c r="QN1434" s="13"/>
      <c r="QO1434" s="13"/>
      <c r="QP1434" s="13"/>
      <c r="QQ1434" s="13"/>
      <c r="QR1434" s="13"/>
      <c r="QS1434" s="13"/>
      <c r="QT1434" s="13"/>
      <c r="QU1434" s="13"/>
      <c r="QV1434" s="13"/>
      <c r="QW1434" s="13"/>
      <c r="QX1434" s="13"/>
      <c r="QY1434" s="13"/>
      <c r="QZ1434" s="13"/>
      <c r="RA1434" s="13"/>
      <c r="RB1434" s="13"/>
      <c r="RC1434" s="13"/>
      <c r="RD1434" s="13"/>
      <c r="RE1434" s="13"/>
      <c r="RF1434" s="13"/>
      <c r="RG1434" s="13"/>
      <c r="RH1434" s="13"/>
      <c r="RI1434" s="13"/>
      <c r="RJ1434" s="13"/>
      <c r="RK1434" s="13"/>
      <c r="RL1434" s="13"/>
      <c r="RM1434" s="13"/>
      <c r="RN1434" s="13"/>
      <c r="RO1434" s="13"/>
      <c r="RP1434" s="13"/>
      <c r="RQ1434" s="13"/>
      <c r="RR1434" s="13"/>
      <c r="RS1434" s="13"/>
      <c r="RT1434" s="13"/>
      <c r="RU1434" s="13"/>
      <c r="RV1434" s="13"/>
      <c r="RW1434" s="13"/>
      <c r="RX1434" s="13"/>
      <c r="RY1434" s="13"/>
      <c r="RZ1434" s="13"/>
      <c r="SA1434" s="13"/>
      <c r="SB1434" s="13"/>
      <c r="SC1434" s="13"/>
      <c r="SD1434" s="13"/>
      <c r="SE1434" s="13"/>
      <c r="SF1434" s="13"/>
      <c r="SG1434" s="13"/>
      <c r="SH1434" s="13"/>
      <c r="SI1434" s="13"/>
      <c r="SJ1434" s="13"/>
      <c r="SK1434" s="13"/>
      <c r="SL1434" s="13"/>
      <c r="SM1434" s="13"/>
      <c r="SN1434" s="13"/>
      <c r="SO1434" s="13"/>
      <c r="SP1434" s="13"/>
      <c r="SQ1434" s="13"/>
      <c r="SR1434" s="13"/>
      <c r="SS1434" s="13"/>
      <c r="ST1434" s="13"/>
      <c r="SU1434" s="13"/>
      <c r="SV1434" s="13"/>
      <c r="SW1434" s="13"/>
      <c r="SX1434" s="13"/>
      <c r="SY1434" s="13"/>
      <c r="SZ1434" s="13"/>
      <c r="TA1434" s="13"/>
      <c r="TB1434" s="13"/>
      <c r="TC1434" s="13"/>
      <c r="TD1434" s="13"/>
      <c r="TE1434" s="13"/>
      <c r="TF1434" s="13"/>
      <c r="TG1434" s="13"/>
      <c r="TH1434" s="13"/>
      <c r="TI1434" s="13"/>
      <c r="TJ1434" s="13"/>
      <c r="TK1434" s="13"/>
      <c r="TL1434" s="13"/>
      <c r="TM1434" s="13"/>
      <c r="TN1434" s="13"/>
      <c r="TO1434" s="13"/>
      <c r="TP1434" s="13"/>
      <c r="TQ1434" s="13"/>
      <c r="TR1434" s="13"/>
      <c r="TS1434" s="13"/>
      <c r="TT1434" s="13"/>
      <c r="TU1434" s="13"/>
      <c r="TV1434" s="13"/>
      <c r="TW1434" s="13"/>
      <c r="TX1434" s="13"/>
      <c r="TY1434" s="13"/>
      <c r="TZ1434" s="13"/>
      <c r="UA1434" s="13"/>
      <c r="UB1434" s="13"/>
      <c r="UC1434" s="13"/>
      <c r="UD1434" s="13"/>
      <c r="UE1434" s="13"/>
      <c r="UF1434" s="13"/>
      <c r="UG1434" s="13"/>
      <c r="UH1434" s="13"/>
      <c r="UI1434" s="13"/>
      <c r="UJ1434" s="13"/>
      <c r="UK1434" s="13"/>
      <c r="UL1434" s="13"/>
      <c r="UM1434" s="13"/>
      <c r="UN1434" s="13"/>
      <c r="UO1434" s="13"/>
      <c r="UP1434" s="13"/>
      <c r="UQ1434" s="13"/>
      <c r="UR1434" s="13"/>
      <c r="US1434" s="13"/>
      <c r="UT1434" s="13"/>
      <c r="UU1434" s="13"/>
      <c r="UV1434" s="13"/>
      <c r="UW1434" s="13"/>
      <c r="UX1434" s="13"/>
      <c r="UY1434" s="13"/>
      <c r="UZ1434" s="13"/>
      <c r="VA1434" s="13"/>
      <c r="VB1434" s="13"/>
      <c r="VC1434" s="13"/>
      <c r="VD1434" s="13"/>
      <c r="VE1434" s="13"/>
      <c r="VF1434" s="13"/>
      <c r="VG1434" s="13"/>
      <c r="VH1434" s="13"/>
      <c r="VI1434" s="13"/>
      <c r="VJ1434" s="13"/>
      <c r="VK1434" s="13"/>
      <c r="VL1434" s="13"/>
      <c r="VM1434" s="13"/>
      <c r="VN1434" s="13"/>
      <c r="VO1434" s="13"/>
      <c r="VP1434" s="13"/>
      <c r="VQ1434" s="13"/>
      <c r="VR1434" s="13"/>
      <c r="VS1434" s="13"/>
      <c r="VT1434" s="13"/>
      <c r="VU1434" s="13"/>
      <c r="VV1434" s="13"/>
      <c r="VW1434" s="13"/>
      <c r="VX1434" s="13"/>
      <c r="VY1434" s="13"/>
      <c r="VZ1434" s="13"/>
      <c r="WA1434" s="13"/>
      <c r="WB1434" s="13"/>
      <c r="WC1434" s="13"/>
      <c r="WD1434" s="13"/>
      <c r="WE1434" s="13"/>
      <c r="WF1434" s="13"/>
      <c r="WG1434" s="13"/>
      <c r="WH1434" s="13"/>
      <c r="WI1434" s="13"/>
      <c r="WJ1434" s="13"/>
      <c r="WK1434" s="13"/>
      <c r="WL1434" s="13"/>
      <c r="WM1434" s="13"/>
      <c r="WN1434" s="13"/>
      <c r="WO1434" s="13"/>
      <c r="WP1434" s="13"/>
      <c r="WQ1434" s="13"/>
      <c r="WR1434" s="13"/>
      <c r="WS1434" s="13"/>
      <c r="WT1434" s="13"/>
      <c r="WU1434" s="13"/>
      <c r="WV1434" s="13"/>
      <c r="WW1434" s="13"/>
      <c r="WX1434" s="13"/>
      <c r="WY1434" s="13"/>
      <c r="WZ1434" s="13"/>
      <c r="XA1434" s="13"/>
      <c r="XB1434" s="13"/>
      <c r="XC1434" s="13"/>
      <c r="XD1434" s="13"/>
      <c r="XE1434" s="13"/>
      <c r="XF1434" s="13"/>
      <c r="XG1434" s="13"/>
      <c r="XH1434" s="13"/>
      <c r="XI1434" s="13"/>
      <c r="XJ1434" s="13"/>
      <c r="XK1434" s="13"/>
      <c r="XL1434" s="13"/>
      <c r="XM1434" s="13"/>
      <c r="XN1434" s="13"/>
      <c r="XO1434" s="13"/>
      <c r="XP1434" s="13"/>
      <c r="XQ1434" s="13"/>
      <c r="XR1434" s="13"/>
      <c r="XS1434" s="13"/>
      <c r="XT1434" s="13"/>
      <c r="XU1434" s="13"/>
      <c r="XV1434" s="13"/>
      <c r="XW1434" s="13"/>
      <c r="XX1434" s="13"/>
      <c r="XY1434" s="13"/>
      <c r="XZ1434" s="13"/>
      <c r="YA1434" s="13"/>
      <c r="YB1434" s="13"/>
      <c r="YC1434" s="13"/>
      <c r="YD1434" s="13"/>
      <c r="YE1434" s="13"/>
      <c r="YF1434" s="13"/>
      <c r="YG1434" s="13"/>
      <c r="YH1434" s="13"/>
      <c r="YI1434" s="13"/>
      <c r="YJ1434" s="13"/>
      <c r="YK1434" s="13"/>
      <c r="YL1434" s="13"/>
      <c r="YM1434" s="13"/>
      <c r="YN1434" s="13"/>
      <c r="YO1434" s="13"/>
      <c r="YP1434" s="13"/>
      <c r="YQ1434" s="13"/>
      <c r="YR1434" s="13"/>
      <c r="YS1434" s="13"/>
      <c r="YT1434" s="13"/>
      <c r="YU1434" s="13"/>
      <c r="YV1434" s="13"/>
      <c r="YW1434" s="13"/>
      <c r="YX1434" s="13"/>
      <c r="YY1434" s="13"/>
      <c r="YZ1434" s="13"/>
      <c r="ZA1434" s="13"/>
      <c r="ZB1434" s="13"/>
      <c r="ZC1434" s="13"/>
      <c r="ZD1434" s="13"/>
      <c r="ZE1434" s="13"/>
      <c r="ZF1434" s="13"/>
      <c r="ZG1434" s="13"/>
      <c r="ZH1434" s="13"/>
      <c r="ZI1434" s="13"/>
      <c r="ZJ1434" s="13"/>
      <c r="ZK1434" s="13"/>
      <c r="ZL1434" s="13"/>
      <c r="ZM1434" s="13"/>
      <c r="ZN1434" s="13"/>
      <c r="ZO1434" s="13"/>
      <c r="ZP1434" s="13"/>
      <c r="ZQ1434" s="13"/>
      <c r="ZR1434" s="13"/>
      <c r="ZS1434" s="13"/>
      <c r="ZT1434" s="13"/>
      <c r="ZU1434" s="13"/>
      <c r="ZV1434" s="13"/>
      <c r="ZW1434" s="13"/>
      <c r="ZX1434" s="13"/>
      <c r="ZY1434" s="13"/>
      <c r="ZZ1434" s="13"/>
      <c r="AAA1434" s="13"/>
      <c r="AAB1434" s="13"/>
      <c r="AAC1434" s="13"/>
      <c r="AAD1434" s="13"/>
      <c r="AAE1434" s="13"/>
      <c r="AAF1434" s="13"/>
      <c r="AAG1434" s="13"/>
      <c r="AAH1434" s="13"/>
      <c r="AAI1434" s="13"/>
      <c r="AAJ1434" s="13"/>
      <c r="AAK1434" s="13"/>
      <c r="AAL1434" s="13"/>
      <c r="AAM1434" s="13"/>
      <c r="AAN1434" s="13"/>
      <c r="AAO1434" s="13"/>
      <c r="AAP1434" s="13"/>
      <c r="AAQ1434" s="13"/>
      <c r="AAR1434" s="13"/>
      <c r="AAS1434" s="13"/>
      <c r="AAT1434" s="13"/>
      <c r="AAU1434" s="13"/>
      <c r="AAV1434" s="13"/>
      <c r="AAW1434" s="13"/>
      <c r="AAX1434" s="13"/>
      <c r="AAY1434" s="13"/>
      <c r="AAZ1434" s="13"/>
      <c r="ABA1434" s="13"/>
      <c r="ABB1434" s="13"/>
      <c r="ABC1434" s="13"/>
      <c r="ABD1434" s="13"/>
      <c r="ABE1434" s="13"/>
      <c r="ABF1434" s="13"/>
      <c r="ABG1434" s="13"/>
      <c r="ABH1434" s="13"/>
      <c r="ABI1434" s="13"/>
      <c r="ABJ1434" s="13"/>
      <c r="ABK1434" s="13"/>
      <c r="ABL1434" s="13"/>
      <c r="ABM1434" s="13"/>
      <c r="ABN1434" s="13"/>
      <c r="ABO1434" s="13"/>
      <c r="ABP1434" s="13"/>
      <c r="ABQ1434" s="13"/>
      <c r="ABR1434" s="13"/>
      <c r="ABS1434" s="13"/>
      <c r="ABT1434" s="13"/>
      <c r="ABU1434" s="13"/>
      <c r="ABV1434" s="13"/>
      <c r="ABW1434" s="13"/>
      <c r="ABX1434" s="13"/>
      <c r="ABY1434" s="13"/>
      <c r="ABZ1434" s="13"/>
      <c r="ACA1434" s="13"/>
      <c r="ACB1434" s="13"/>
      <c r="ACC1434" s="13"/>
      <c r="ACD1434" s="13"/>
      <c r="ACE1434" s="13"/>
      <c r="ACF1434" s="13"/>
      <c r="ACG1434" s="13"/>
      <c r="ACH1434" s="13"/>
      <c r="ACI1434" s="13"/>
      <c r="ACJ1434" s="13"/>
      <c r="ACK1434" s="13"/>
      <c r="ACL1434" s="13"/>
      <c r="ACM1434" s="13"/>
      <c r="ACN1434" s="13"/>
      <c r="ACO1434" s="13"/>
      <c r="ACP1434" s="13"/>
      <c r="ACQ1434" s="13"/>
      <c r="ACR1434" s="13"/>
      <c r="ACS1434" s="13"/>
      <c r="ACT1434" s="13"/>
      <c r="ACU1434" s="13"/>
      <c r="ACV1434" s="13"/>
      <c r="ACW1434" s="13"/>
      <c r="ACX1434" s="13"/>
      <c r="ACY1434" s="13"/>
      <c r="ACZ1434" s="13"/>
      <c r="ADA1434" s="13"/>
      <c r="ADB1434" s="13"/>
      <c r="ADC1434" s="13"/>
      <c r="ADD1434" s="13"/>
      <c r="ADE1434" s="13"/>
      <c r="ADF1434" s="13"/>
      <c r="ADG1434" s="13"/>
      <c r="ADH1434" s="13"/>
      <c r="ADI1434" s="13"/>
      <c r="ADJ1434" s="13"/>
      <c r="ADK1434" s="13"/>
      <c r="ADL1434" s="13"/>
      <c r="ADM1434" s="13"/>
      <c r="ADN1434" s="13"/>
      <c r="ADO1434" s="13"/>
      <c r="ADP1434" s="13"/>
      <c r="ADQ1434" s="13"/>
      <c r="ADR1434" s="13"/>
      <c r="ADS1434" s="13"/>
      <c r="ADT1434" s="13"/>
      <c r="ADU1434" s="13"/>
      <c r="ADV1434" s="13"/>
      <c r="ADW1434" s="13"/>
      <c r="ADX1434" s="13"/>
      <c r="ADY1434" s="13"/>
      <c r="ADZ1434" s="13"/>
      <c r="AEA1434" s="13"/>
      <c r="AEB1434" s="13"/>
      <c r="AEC1434" s="13"/>
      <c r="AED1434" s="13"/>
      <c r="AEE1434" s="13"/>
      <c r="AEF1434" s="13"/>
      <c r="AEG1434" s="13"/>
      <c r="AEH1434" s="13"/>
      <c r="AEI1434" s="13"/>
      <c r="AEJ1434" s="13"/>
      <c r="AEK1434" s="13"/>
      <c r="AEL1434" s="13"/>
      <c r="AEM1434" s="13"/>
      <c r="AEN1434" s="13"/>
      <c r="AEO1434" s="13"/>
      <c r="AEP1434" s="13"/>
      <c r="AEQ1434" s="13"/>
      <c r="AER1434" s="13"/>
      <c r="AES1434" s="13"/>
      <c r="AET1434" s="13"/>
      <c r="AEU1434" s="13"/>
      <c r="AEV1434" s="13"/>
      <c r="AEW1434" s="13"/>
      <c r="AEX1434" s="13"/>
      <c r="AEY1434" s="13"/>
      <c r="AEZ1434" s="13"/>
      <c r="AFA1434" s="13"/>
      <c r="AFB1434" s="13"/>
      <c r="AFC1434" s="13"/>
      <c r="AFD1434" s="13"/>
      <c r="AFE1434" s="13"/>
      <c r="AFF1434" s="13"/>
      <c r="AFG1434" s="13"/>
      <c r="AFH1434" s="13"/>
      <c r="AFI1434" s="13"/>
      <c r="AFJ1434" s="13"/>
      <c r="AFK1434" s="13"/>
      <c r="AFL1434" s="13"/>
      <c r="AFM1434" s="13"/>
      <c r="AFN1434" s="13"/>
      <c r="AFO1434" s="13"/>
      <c r="AFP1434" s="13"/>
      <c r="AFQ1434" s="13"/>
      <c r="AFR1434" s="13"/>
      <c r="AFS1434" s="13"/>
      <c r="AFT1434" s="13"/>
      <c r="AFU1434" s="13"/>
      <c r="AFV1434" s="13"/>
      <c r="AFW1434" s="13"/>
      <c r="AFX1434" s="13"/>
      <c r="AFY1434" s="13"/>
      <c r="AFZ1434" s="13"/>
      <c r="AGA1434" s="13"/>
      <c r="AGB1434" s="13"/>
      <c r="AGC1434" s="13"/>
      <c r="AGD1434" s="13"/>
      <c r="AGE1434" s="13"/>
      <c r="AGF1434" s="13"/>
      <c r="AGG1434" s="13"/>
      <c r="AGH1434" s="13"/>
      <c r="AGI1434" s="13"/>
      <c r="AGJ1434" s="13"/>
      <c r="AGK1434" s="13"/>
      <c r="AGL1434" s="13"/>
      <c r="AGM1434" s="13"/>
      <c r="AGN1434" s="13"/>
      <c r="AGO1434" s="13"/>
      <c r="AGP1434" s="13"/>
      <c r="AGQ1434" s="13"/>
      <c r="AGR1434" s="13"/>
      <c r="AGS1434" s="13"/>
      <c r="AGT1434" s="13"/>
      <c r="AGU1434" s="13"/>
      <c r="AGV1434" s="13"/>
      <c r="AGW1434" s="13"/>
      <c r="AGX1434" s="13"/>
      <c r="AGY1434" s="13"/>
      <c r="AGZ1434" s="13"/>
      <c r="AHA1434" s="13"/>
      <c r="AHB1434" s="13"/>
      <c r="AHC1434" s="13"/>
      <c r="AHD1434" s="13"/>
      <c r="AHE1434" s="13"/>
      <c r="AHF1434" s="13"/>
      <c r="AHG1434" s="13"/>
      <c r="AHH1434" s="13"/>
      <c r="AHI1434" s="13"/>
      <c r="AHJ1434" s="13"/>
      <c r="AHK1434" s="13"/>
      <c r="AHL1434" s="13"/>
      <c r="AHM1434" s="13"/>
      <c r="AHN1434" s="13"/>
      <c r="AHO1434" s="13"/>
      <c r="AHP1434" s="13"/>
      <c r="AHQ1434" s="13"/>
      <c r="AHR1434" s="13"/>
      <c r="AHS1434" s="13"/>
      <c r="AHT1434" s="13"/>
      <c r="AHU1434" s="13"/>
      <c r="AHV1434" s="13"/>
      <c r="AHW1434" s="13"/>
      <c r="AHX1434" s="13"/>
      <c r="AHY1434" s="13"/>
      <c r="AHZ1434" s="13"/>
      <c r="AIA1434" s="13"/>
      <c r="AIB1434" s="13"/>
      <c r="AIC1434" s="13"/>
      <c r="AID1434" s="13"/>
      <c r="AIE1434" s="13"/>
      <c r="AIF1434" s="13"/>
      <c r="AIG1434" s="13"/>
      <c r="AIH1434" s="13"/>
      <c r="AII1434" s="13"/>
      <c r="AIJ1434" s="13"/>
      <c r="AIK1434" s="13"/>
      <c r="AIL1434" s="13"/>
      <c r="AIM1434" s="13"/>
      <c r="AIN1434" s="13"/>
      <c r="AIO1434" s="13"/>
      <c r="AIP1434" s="13"/>
      <c r="AIQ1434" s="13"/>
      <c r="AIR1434" s="13"/>
      <c r="AIS1434" s="13"/>
      <c r="AIT1434" s="13"/>
      <c r="AIU1434" s="13"/>
      <c r="AIV1434" s="13"/>
      <c r="AIW1434" s="13"/>
      <c r="AIX1434" s="13"/>
      <c r="AIY1434" s="13"/>
      <c r="AIZ1434" s="13"/>
      <c r="AJA1434" s="13"/>
      <c r="AJB1434" s="13"/>
      <c r="AJC1434" s="13"/>
      <c r="AJD1434" s="13"/>
      <c r="AJE1434" s="13"/>
      <c r="AJF1434" s="13"/>
      <c r="AJG1434" s="13"/>
      <c r="AJH1434" s="13"/>
      <c r="AJI1434" s="13"/>
      <c r="AJJ1434" s="13"/>
      <c r="AJK1434" s="13"/>
      <c r="AJL1434" s="13"/>
      <c r="AJM1434" s="13"/>
      <c r="AJN1434" s="13"/>
      <c r="AJO1434" s="13"/>
      <c r="AJP1434" s="13"/>
      <c r="AJQ1434" s="13"/>
      <c r="AJR1434" s="13"/>
      <c r="AJS1434" s="13"/>
      <c r="AJT1434" s="13"/>
      <c r="AJU1434" s="13"/>
      <c r="AJV1434" s="13"/>
      <c r="AJW1434" s="13"/>
      <c r="AJX1434" s="13"/>
    </row>
    <row r="1435" spans="1:960" x14ac:dyDescent="0.2">
      <c r="A1435" s="5">
        <v>1433</v>
      </c>
      <c r="B1435" s="6">
        <v>8033706352113</v>
      </c>
      <c r="C1435" s="6" t="s">
        <v>3893</v>
      </c>
      <c r="D1435" s="6" t="s">
        <v>3894</v>
      </c>
      <c r="E1435" s="6" t="s">
        <v>3837</v>
      </c>
      <c r="F1435" s="6" t="s">
        <v>3895</v>
      </c>
      <c r="G1435" s="30" t="s">
        <v>15</v>
      </c>
      <c r="H1435" s="33">
        <v>56.056000000000004</v>
      </c>
      <c r="I1435" s="12">
        <v>0</v>
      </c>
      <c r="J1435" s="54">
        <f t="shared" si="22"/>
        <v>56.056000000000004</v>
      </c>
      <c r="K1435" s="1" t="s">
        <v>11</v>
      </c>
      <c r="L1435" s="24">
        <v>0.23</v>
      </c>
      <c r="M1435" s="30" t="s">
        <v>16</v>
      </c>
      <c r="N1435" s="71" t="s">
        <v>6464</v>
      </c>
      <c r="O1435" s="30" t="s">
        <v>2670</v>
      </c>
      <c r="P1435" s="30">
        <v>39269097</v>
      </c>
      <c r="Q1435" s="30">
        <v>1</v>
      </c>
      <c r="R1435" s="65">
        <v>56.056000000000004</v>
      </c>
      <c r="S1435" s="73">
        <v>1</v>
      </c>
      <c r="T1435" s="65">
        <v>56.056000000000004</v>
      </c>
      <c r="U1435" s="13"/>
      <c r="V1435" s="13"/>
      <c r="W1435" s="13"/>
      <c r="X1435" s="13"/>
      <c r="Y1435" s="13"/>
      <c r="Z1435" s="13"/>
      <c r="AA1435" s="13"/>
      <c r="AB1435" s="13"/>
      <c r="AC1435" s="13"/>
      <c r="AD1435" s="13"/>
      <c r="AE1435" s="13"/>
      <c r="AF1435" s="13"/>
      <c r="AG1435" s="13"/>
      <c r="AH1435" s="13"/>
      <c r="AI1435" s="13"/>
      <c r="AJ1435" s="13"/>
      <c r="AK1435" s="13"/>
      <c r="AL1435" s="13"/>
      <c r="AM1435" s="13"/>
      <c r="AN1435" s="13"/>
      <c r="AO1435" s="13"/>
      <c r="AP1435" s="13"/>
      <c r="AQ1435" s="13"/>
      <c r="AR1435" s="13"/>
      <c r="AS1435" s="13"/>
      <c r="AT1435" s="13"/>
      <c r="AU1435" s="13"/>
      <c r="AV1435" s="13"/>
      <c r="AW1435" s="13"/>
      <c r="AX1435" s="13"/>
      <c r="AY1435" s="13"/>
      <c r="AZ1435" s="13"/>
      <c r="BA1435" s="13"/>
      <c r="BB1435" s="13"/>
      <c r="BC1435" s="13"/>
      <c r="BD1435" s="13"/>
      <c r="BE1435" s="13"/>
      <c r="BF1435" s="13"/>
      <c r="BG1435" s="13"/>
      <c r="BH1435" s="13"/>
      <c r="BI1435" s="13"/>
      <c r="BJ1435" s="13"/>
      <c r="BK1435" s="13"/>
      <c r="BL1435" s="13"/>
      <c r="BM1435" s="13"/>
      <c r="BN1435" s="13"/>
      <c r="BO1435" s="13"/>
      <c r="BP1435" s="13"/>
      <c r="BQ1435" s="13"/>
      <c r="BR1435" s="13"/>
      <c r="BS1435" s="13"/>
      <c r="BT1435" s="13"/>
      <c r="BU1435" s="13"/>
      <c r="BV1435" s="13"/>
      <c r="BW1435" s="13"/>
      <c r="BX1435" s="13"/>
      <c r="BY1435" s="13"/>
      <c r="BZ1435" s="13"/>
      <c r="CA1435" s="13"/>
      <c r="CB1435" s="13"/>
      <c r="CC1435" s="13"/>
      <c r="CD1435" s="13"/>
      <c r="CE1435" s="13"/>
      <c r="CF1435" s="13"/>
      <c r="CG1435" s="13"/>
      <c r="CH1435" s="13"/>
      <c r="CI1435" s="13"/>
      <c r="CJ1435" s="13"/>
      <c r="CK1435" s="13"/>
      <c r="CL1435" s="13"/>
      <c r="CM1435" s="13"/>
      <c r="CN1435" s="13"/>
      <c r="CO1435" s="13"/>
      <c r="CP1435" s="13"/>
      <c r="CQ1435" s="13"/>
      <c r="CR1435" s="13"/>
      <c r="CS1435" s="13"/>
      <c r="CT1435" s="13"/>
      <c r="CU1435" s="13"/>
      <c r="CV1435" s="13"/>
      <c r="CW1435" s="13"/>
      <c r="CX1435" s="13"/>
      <c r="CY1435" s="13"/>
      <c r="CZ1435" s="13"/>
      <c r="DA1435" s="13"/>
      <c r="DB1435" s="13"/>
      <c r="DC1435" s="13"/>
      <c r="DD1435" s="13"/>
      <c r="DE1435" s="13"/>
      <c r="DF1435" s="13"/>
      <c r="DG1435" s="13"/>
      <c r="DH1435" s="13"/>
      <c r="DI1435" s="13"/>
      <c r="DJ1435" s="13"/>
      <c r="DK1435" s="13"/>
      <c r="DL1435" s="13"/>
      <c r="DM1435" s="13"/>
      <c r="DN1435" s="13"/>
      <c r="DO1435" s="13"/>
      <c r="DP1435" s="13"/>
      <c r="DQ1435" s="13"/>
      <c r="DR1435" s="13"/>
      <c r="DS1435" s="13"/>
      <c r="DT1435" s="13"/>
      <c r="DU1435" s="13"/>
      <c r="DV1435" s="13"/>
      <c r="DW1435" s="13"/>
      <c r="DX1435" s="13"/>
      <c r="DY1435" s="13"/>
      <c r="DZ1435" s="13"/>
      <c r="EA1435" s="13"/>
      <c r="EB1435" s="13"/>
      <c r="EC1435" s="13"/>
      <c r="ED1435" s="13"/>
      <c r="EE1435" s="13"/>
      <c r="EF1435" s="13"/>
      <c r="EG1435" s="13"/>
      <c r="EH1435" s="13"/>
      <c r="EI1435" s="13"/>
      <c r="EJ1435" s="13"/>
      <c r="EK1435" s="13"/>
      <c r="EL1435" s="13"/>
      <c r="EM1435" s="13"/>
      <c r="EN1435" s="13"/>
      <c r="EO1435" s="13"/>
      <c r="EP1435" s="13"/>
      <c r="EQ1435" s="13"/>
      <c r="ER1435" s="13"/>
      <c r="ES1435" s="13"/>
      <c r="ET1435" s="13"/>
      <c r="EU1435" s="13"/>
      <c r="EV1435" s="13"/>
      <c r="EW1435" s="13"/>
      <c r="EX1435" s="13"/>
      <c r="EY1435" s="13"/>
      <c r="EZ1435" s="13"/>
      <c r="FA1435" s="13"/>
      <c r="FB1435" s="13"/>
      <c r="FC1435" s="13"/>
      <c r="FD1435" s="13"/>
      <c r="FE1435" s="13"/>
      <c r="FF1435" s="13"/>
      <c r="FG1435" s="13"/>
      <c r="FH1435" s="13"/>
      <c r="FI1435" s="13"/>
      <c r="FJ1435" s="13"/>
      <c r="FK1435" s="13"/>
      <c r="FL1435" s="13"/>
      <c r="FM1435" s="13"/>
      <c r="FN1435" s="13"/>
      <c r="FO1435" s="13"/>
      <c r="FP1435" s="13"/>
      <c r="FQ1435" s="13"/>
      <c r="FR1435" s="13"/>
      <c r="FS1435" s="13"/>
      <c r="FT1435" s="13"/>
      <c r="FU1435" s="13"/>
      <c r="FV1435" s="13"/>
      <c r="FW1435" s="13"/>
      <c r="FX1435" s="13"/>
      <c r="FY1435" s="13"/>
      <c r="FZ1435" s="13"/>
      <c r="GA1435" s="13"/>
      <c r="GB1435" s="13"/>
      <c r="GC1435" s="13"/>
      <c r="GD1435" s="13"/>
      <c r="GE1435" s="13"/>
      <c r="GF1435" s="13"/>
      <c r="GG1435" s="13"/>
      <c r="GH1435" s="13"/>
      <c r="GI1435" s="13"/>
      <c r="GJ1435" s="13"/>
      <c r="GK1435" s="13"/>
      <c r="GL1435" s="13"/>
      <c r="GM1435" s="13"/>
      <c r="GN1435" s="13"/>
      <c r="GO1435" s="13"/>
      <c r="GP1435" s="13"/>
      <c r="GQ1435" s="13"/>
      <c r="GR1435" s="13"/>
      <c r="GS1435" s="13"/>
      <c r="GT1435" s="13"/>
      <c r="GU1435" s="13"/>
      <c r="GV1435" s="13"/>
      <c r="GW1435" s="13"/>
      <c r="GX1435" s="13"/>
      <c r="GY1435" s="13"/>
      <c r="GZ1435" s="13"/>
      <c r="HA1435" s="13"/>
      <c r="HB1435" s="13"/>
      <c r="HC1435" s="13"/>
      <c r="HD1435" s="13"/>
      <c r="HE1435" s="13"/>
      <c r="HF1435" s="13"/>
      <c r="HG1435" s="13"/>
      <c r="HH1435" s="13"/>
      <c r="HI1435" s="13"/>
      <c r="HJ1435" s="13"/>
      <c r="HK1435" s="13"/>
      <c r="HL1435" s="13"/>
      <c r="HM1435" s="13"/>
      <c r="HN1435" s="13"/>
      <c r="HO1435" s="13"/>
      <c r="HP1435" s="13"/>
      <c r="HQ1435" s="13"/>
      <c r="HR1435" s="13"/>
      <c r="HS1435" s="13"/>
      <c r="HT1435" s="13"/>
      <c r="HU1435" s="13"/>
      <c r="HV1435" s="13"/>
      <c r="HW1435" s="13"/>
      <c r="HX1435" s="13"/>
      <c r="HY1435" s="13"/>
      <c r="HZ1435" s="13"/>
      <c r="IA1435" s="13"/>
      <c r="IB1435" s="13"/>
      <c r="IC1435" s="13"/>
      <c r="ID1435" s="13"/>
      <c r="IE1435" s="13"/>
      <c r="IF1435" s="13"/>
      <c r="IG1435" s="13"/>
      <c r="IH1435" s="13"/>
      <c r="II1435" s="13"/>
      <c r="IJ1435" s="13"/>
      <c r="IK1435" s="13"/>
      <c r="IL1435" s="13"/>
      <c r="IM1435" s="13"/>
      <c r="IN1435" s="13"/>
      <c r="IO1435" s="13"/>
      <c r="IP1435" s="13"/>
      <c r="IQ1435" s="13"/>
      <c r="IR1435" s="13"/>
      <c r="IS1435" s="13"/>
      <c r="IT1435" s="13"/>
      <c r="IU1435" s="13"/>
      <c r="IV1435" s="13"/>
      <c r="IW1435" s="13"/>
      <c r="IX1435" s="13"/>
      <c r="IY1435" s="13"/>
      <c r="IZ1435" s="13"/>
      <c r="JA1435" s="13"/>
      <c r="JB1435" s="13"/>
      <c r="JC1435" s="13"/>
      <c r="JD1435" s="13"/>
      <c r="JE1435" s="13"/>
      <c r="JF1435" s="13"/>
      <c r="JG1435" s="13"/>
      <c r="JH1435" s="13"/>
      <c r="JI1435" s="13"/>
      <c r="JJ1435" s="13"/>
      <c r="JK1435" s="13"/>
      <c r="JL1435" s="13"/>
      <c r="JM1435" s="13"/>
      <c r="JN1435" s="13"/>
      <c r="JO1435" s="13"/>
      <c r="JP1435" s="13"/>
      <c r="JQ1435" s="13"/>
      <c r="JR1435" s="13"/>
      <c r="JS1435" s="13"/>
      <c r="JT1435" s="13"/>
      <c r="JU1435" s="13"/>
      <c r="JV1435" s="13"/>
      <c r="JW1435" s="13"/>
      <c r="JX1435" s="13"/>
      <c r="JY1435" s="13"/>
      <c r="JZ1435" s="13"/>
      <c r="KA1435" s="13"/>
      <c r="KB1435" s="13"/>
      <c r="KC1435" s="13"/>
      <c r="KD1435" s="13"/>
      <c r="KE1435" s="13"/>
      <c r="KF1435" s="13"/>
      <c r="KG1435" s="13"/>
      <c r="KH1435" s="13"/>
      <c r="KI1435" s="13"/>
      <c r="KJ1435" s="13"/>
      <c r="KK1435" s="13"/>
      <c r="KL1435" s="13"/>
      <c r="KM1435" s="13"/>
      <c r="KN1435" s="13"/>
      <c r="KO1435" s="13"/>
      <c r="KP1435" s="13"/>
      <c r="KQ1435" s="13"/>
      <c r="KR1435" s="13"/>
      <c r="KS1435" s="13"/>
      <c r="KT1435" s="13"/>
      <c r="KU1435" s="13"/>
      <c r="KV1435" s="13"/>
      <c r="KW1435" s="13"/>
      <c r="KX1435" s="13"/>
      <c r="KY1435" s="13"/>
      <c r="KZ1435" s="13"/>
      <c r="LA1435" s="13"/>
      <c r="LB1435" s="13"/>
      <c r="LC1435" s="13"/>
      <c r="LD1435" s="13"/>
      <c r="LE1435" s="13"/>
      <c r="LF1435" s="13"/>
      <c r="LG1435" s="13"/>
      <c r="LH1435" s="13"/>
      <c r="LI1435" s="13"/>
      <c r="LJ1435" s="13"/>
      <c r="LK1435" s="13"/>
      <c r="LL1435" s="13"/>
      <c r="LM1435" s="13"/>
      <c r="LN1435" s="13"/>
      <c r="LO1435" s="13"/>
      <c r="LP1435" s="13"/>
      <c r="LQ1435" s="13"/>
      <c r="LR1435" s="13"/>
      <c r="LS1435" s="13"/>
      <c r="LT1435" s="13"/>
      <c r="LU1435" s="13"/>
      <c r="LV1435" s="13"/>
      <c r="LW1435" s="13"/>
      <c r="LX1435" s="13"/>
      <c r="LY1435" s="13"/>
      <c r="LZ1435" s="13"/>
      <c r="MA1435" s="13"/>
      <c r="MB1435" s="13"/>
      <c r="MC1435" s="13"/>
      <c r="MD1435" s="13"/>
      <c r="ME1435" s="13"/>
      <c r="MF1435" s="13"/>
      <c r="MG1435" s="13"/>
      <c r="MH1435" s="13"/>
      <c r="MI1435" s="13"/>
      <c r="MJ1435" s="13"/>
      <c r="MK1435" s="13"/>
      <c r="ML1435" s="13"/>
      <c r="MM1435" s="13"/>
      <c r="MN1435" s="13"/>
      <c r="MO1435" s="13"/>
      <c r="MP1435" s="13"/>
      <c r="MQ1435" s="13"/>
      <c r="MR1435" s="13"/>
      <c r="MS1435" s="13"/>
      <c r="MT1435" s="13"/>
      <c r="MU1435" s="13"/>
      <c r="MV1435" s="13"/>
      <c r="MW1435" s="13"/>
      <c r="MX1435" s="13"/>
      <c r="MY1435" s="13"/>
      <c r="MZ1435" s="13"/>
      <c r="NA1435" s="13"/>
      <c r="NB1435" s="13"/>
      <c r="NC1435" s="13"/>
      <c r="ND1435" s="13"/>
      <c r="NE1435" s="13"/>
      <c r="NF1435" s="13"/>
      <c r="NG1435" s="13"/>
      <c r="NH1435" s="13"/>
      <c r="NI1435" s="13"/>
      <c r="NJ1435" s="13"/>
      <c r="NK1435" s="13"/>
      <c r="NL1435" s="13"/>
      <c r="NM1435" s="13"/>
      <c r="NN1435" s="13"/>
      <c r="NO1435" s="13"/>
      <c r="NP1435" s="13"/>
      <c r="NQ1435" s="13"/>
      <c r="NR1435" s="13"/>
      <c r="NS1435" s="13"/>
      <c r="NT1435" s="13"/>
      <c r="NU1435" s="13"/>
      <c r="NV1435" s="13"/>
      <c r="NW1435" s="13"/>
      <c r="NX1435" s="13"/>
      <c r="NY1435" s="13"/>
      <c r="NZ1435" s="13"/>
      <c r="OA1435" s="13"/>
      <c r="OB1435" s="13"/>
      <c r="OC1435" s="13"/>
      <c r="OD1435" s="13"/>
      <c r="OE1435" s="13"/>
      <c r="OF1435" s="13"/>
      <c r="OG1435" s="13"/>
      <c r="OH1435" s="13"/>
      <c r="OI1435" s="13"/>
      <c r="OJ1435" s="13"/>
      <c r="OK1435" s="13"/>
      <c r="OL1435" s="13"/>
      <c r="OM1435" s="13"/>
      <c r="ON1435" s="13"/>
      <c r="OO1435" s="13"/>
      <c r="OP1435" s="13"/>
      <c r="OQ1435" s="13"/>
      <c r="OR1435" s="13"/>
      <c r="OS1435" s="13"/>
      <c r="OT1435" s="13"/>
      <c r="OU1435" s="13"/>
      <c r="OV1435" s="13"/>
      <c r="OW1435" s="13"/>
      <c r="OX1435" s="13"/>
      <c r="OY1435" s="13"/>
      <c r="OZ1435" s="13"/>
      <c r="PA1435" s="13"/>
      <c r="PB1435" s="13"/>
      <c r="PC1435" s="13"/>
      <c r="PD1435" s="13"/>
      <c r="PE1435" s="13"/>
      <c r="PF1435" s="13"/>
      <c r="PG1435" s="13"/>
      <c r="PH1435" s="13"/>
      <c r="PI1435" s="13"/>
      <c r="PJ1435" s="13"/>
      <c r="PK1435" s="13"/>
      <c r="PL1435" s="13"/>
      <c r="PM1435" s="13"/>
      <c r="PN1435" s="13"/>
      <c r="PO1435" s="13"/>
      <c r="PP1435" s="13"/>
      <c r="PQ1435" s="13"/>
      <c r="PR1435" s="13"/>
      <c r="PS1435" s="13"/>
      <c r="PT1435" s="13"/>
      <c r="PU1435" s="13"/>
      <c r="PV1435" s="13"/>
      <c r="PW1435" s="13"/>
      <c r="PX1435" s="13"/>
      <c r="PY1435" s="13"/>
      <c r="PZ1435" s="13"/>
      <c r="QA1435" s="13"/>
      <c r="QB1435" s="13"/>
      <c r="QC1435" s="13"/>
      <c r="QD1435" s="13"/>
      <c r="QE1435" s="13"/>
      <c r="QF1435" s="13"/>
      <c r="QG1435" s="13"/>
      <c r="QH1435" s="13"/>
      <c r="QI1435" s="13"/>
      <c r="QJ1435" s="13"/>
      <c r="QK1435" s="13"/>
      <c r="QL1435" s="13"/>
      <c r="QM1435" s="13"/>
      <c r="QN1435" s="13"/>
      <c r="QO1435" s="13"/>
      <c r="QP1435" s="13"/>
      <c r="QQ1435" s="13"/>
      <c r="QR1435" s="13"/>
      <c r="QS1435" s="13"/>
      <c r="QT1435" s="13"/>
      <c r="QU1435" s="13"/>
      <c r="QV1435" s="13"/>
      <c r="QW1435" s="13"/>
      <c r="QX1435" s="13"/>
      <c r="QY1435" s="13"/>
      <c r="QZ1435" s="13"/>
      <c r="RA1435" s="13"/>
      <c r="RB1435" s="13"/>
      <c r="RC1435" s="13"/>
      <c r="RD1435" s="13"/>
      <c r="RE1435" s="13"/>
      <c r="RF1435" s="13"/>
      <c r="RG1435" s="13"/>
      <c r="RH1435" s="13"/>
      <c r="RI1435" s="13"/>
      <c r="RJ1435" s="13"/>
      <c r="RK1435" s="13"/>
      <c r="RL1435" s="13"/>
      <c r="RM1435" s="13"/>
      <c r="RN1435" s="13"/>
      <c r="RO1435" s="13"/>
      <c r="RP1435" s="13"/>
      <c r="RQ1435" s="13"/>
      <c r="RR1435" s="13"/>
      <c r="RS1435" s="13"/>
      <c r="RT1435" s="13"/>
      <c r="RU1435" s="13"/>
      <c r="RV1435" s="13"/>
      <c r="RW1435" s="13"/>
      <c r="RX1435" s="13"/>
      <c r="RY1435" s="13"/>
      <c r="RZ1435" s="13"/>
      <c r="SA1435" s="13"/>
      <c r="SB1435" s="13"/>
      <c r="SC1435" s="13"/>
      <c r="SD1435" s="13"/>
      <c r="SE1435" s="13"/>
      <c r="SF1435" s="13"/>
      <c r="SG1435" s="13"/>
      <c r="SH1435" s="13"/>
      <c r="SI1435" s="13"/>
      <c r="SJ1435" s="13"/>
      <c r="SK1435" s="13"/>
      <c r="SL1435" s="13"/>
      <c r="SM1435" s="13"/>
      <c r="SN1435" s="13"/>
      <c r="SO1435" s="13"/>
      <c r="SP1435" s="13"/>
      <c r="SQ1435" s="13"/>
      <c r="SR1435" s="13"/>
      <c r="SS1435" s="13"/>
      <c r="ST1435" s="13"/>
      <c r="SU1435" s="13"/>
      <c r="SV1435" s="13"/>
      <c r="SW1435" s="13"/>
      <c r="SX1435" s="13"/>
      <c r="SY1435" s="13"/>
      <c r="SZ1435" s="13"/>
      <c r="TA1435" s="13"/>
      <c r="TB1435" s="13"/>
      <c r="TC1435" s="13"/>
      <c r="TD1435" s="13"/>
      <c r="TE1435" s="13"/>
      <c r="TF1435" s="13"/>
      <c r="TG1435" s="13"/>
      <c r="TH1435" s="13"/>
      <c r="TI1435" s="13"/>
      <c r="TJ1435" s="13"/>
      <c r="TK1435" s="13"/>
      <c r="TL1435" s="13"/>
      <c r="TM1435" s="13"/>
      <c r="TN1435" s="13"/>
      <c r="TO1435" s="13"/>
      <c r="TP1435" s="13"/>
      <c r="TQ1435" s="13"/>
      <c r="TR1435" s="13"/>
      <c r="TS1435" s="13"/>
      <c r="TT1435" s="13"/>
      <c r="TU1435" s="13"/>
      <c r="TV1435" s="13"/>
      <c r="TW1435" s="13"/>
      <c r="TX1435" s="13"/>
      <c r="TY1435" s="13"/>
      <c r="TZ1435" s="13"/>
      <c r="UA1435" s="13"/>
      <c r="UB1435" s="13"/>
      <c r="UC1435" s="13"/>
      <c r="UD1435" s="13"/>
      <c r="UE1435" s="13"/>
      <c r="UF1435" s="13"/>
      <c r="UG1435" s="13"/>
      <c r="UH1435" s="13"/>
      <c r="UI1435" s="13"/>
      <c r="UJ1435" s="13"/>
      <c r="UK1435" s="13"/>
      <c r="UL1435" s="13"/>
      <c r="UM1435" s="13"/>
      <c r="UN1435" s="13"/>
      <c r="UO1435" s="13"/>
      <c r="UP1435" s="13"/>
      <c r="UQ1435" s="13"/>
      <c r="UR1435" s="13"/>
      <c r="US1435" s="13"/>
      <c r="UT1435" s="13"/>
      <c r="UU1435" s="13"/>
      <c r="UV1435" s="13"/>
      <c r="UW1435" s="13"/>
      <c r="UX1435" s="13"/>
      <c r="UY1435" s="13"/>
      <c r="UZ1435" s="13"/>
      <c r="VA1435" s="13"/>
      <c r="VB1435" s="13"/>
      <c r="VC1435" s="13"/>
      <c r="VD1435" s="13"/>
      <c r="VE1435" s="13"/>
      <c r="VF1435" s="13"/>
      <c r="VG1435" s="13"/>
      <c r="VH1435" s="13"/>
      <c r="VI1435" s="13"/>
      <c r="VJ1435" s="13"/>
      <c r="VK1435" s="13"/>
      <c r="VL1435" s="13"/>
      <c r="VM1435" s="13"/>
      <c r="VN1435" s="13"/>
      <c r="VO1435" s="13"/>
      <c r="VP1435" s="13"/>
      <c r="VQ1435" s="13"/>
      <c r="VR1435" s="13"/>
      <c r="VS1435" s="13"/>
      <c r="VT1435" s="13"/>
      <c r="VU1435" s="13"/>
      <c r="VV1435" s="13"/>
      <c r="VW1435" s="13"/>
      <c r="VX1435" s="13"/>
      <c r="VY1435" s="13"/>
      <c r="VZ1435" s="13"/>
      <c r="WA1435" s="13"/>
      <c r="WB1435" s="13"/>
      <c r="WC1435" s="13"/>
      <c r="WD1435" s="13"/>
      <c r="WE1435" s="13"/>
      <c r="WF1435" s="13"/>
      <c r="WG1435" s="13"/>
      <c r="WH1435" s="13"/>
      <c r="WI1435" s="13"/>
      <c r="WJ1435" s="13"/>
      <c r="WK1435" s="13"/>
      <c r="WL1435" s="13"/>
      <c r="WM1435" s="13"/>
      <c r="WN1435" s="13"/>
      <c r="WO1435" s="13"/>
      <c r="WP1435" s="13"/>
      <c r="WQ1435" s="13"/>
      <c r="WR1435" s="13"/>
      <c r="WS1435" s="13"/>
      <c r="WT1435" s="13"/>
      <c r="WU1435" s="13"/>
      <c r="WV1435" s="13"/>
      <c r="WW1435" s="13"/>
      <c r="WX1435" s="13"/>
      <c r="WY1435" s="13"/>
      <c r="WZ1435" s="13"/>
      <c r="XA1435" s="13"/>
      <c r="XB1435" s="13"/>
      <c r="XC1435" s="13"/>
      <c r="XD1435" s="13"/>
      <c r="XE1435" s="13"/>
      <c r="XF1435" s="13"/>
      <c r="XG1435" s="13"/>
      <c r="XH1435" s="13"/>
      <c r="XI1435" s="13"/>
      <c r="XJ1435" s="13"/>
      <c r="XK1435" s="13"/>
      <c r="XL1435" s="13"/>
      <c r="XM1435" s="13"/>
      <c r="XN1435" s="13"/>
      <c r="XO1435" s="13"/>
      <c r="XP1435" s="13"/>
      <c r="XQ1435" s="13"/>
      <c r="XR1435" s="13"/>
      <c r="XS1435" s="13"/>
      <c r="XT1435" s="13"/>
      <c r="XU1435" s="13"/>
      <c r="XV1435" s="13"/>
      <c r="XW1435" s="13"/>
      <c r="XX1435" s="13"/>
      <c r="XY1435" s="13"/>
      <c r="XZ1435" s="13"/>
      <c r="YA1435" s="13"/>
      <c r="YB1435" s="13"/>
      <c r="YC1435" s="13"/>
      <c r="YD1435" s="13"/>
      <c r="YE1435" s="13"/>
      <c r="YF1435" s="13"/>
      <c r="YG1435" s="13"/>
      <c r="YH1435" s="13"/>
      <c r="YI1435" s="13"/>
      <c r="YJ1435" s="13"/>
      <c r="YK1435" s="13"/>
      <c r="YL1435" s="13"/>
      <c r="YM1435" s="13"/>
      <c r="YN1435" s="13"/>
      <c r="YO1435" s="13"/>
      <c r="YP1435" s="13"/>
      <c r="YQ1435" s="13"/>
      <c r="YR1435" s="13"/>
      <c r="YS1435" s="13"/>
      <c r="YT1435" s="13"/>
      <c r="YU1435" s="13"/>
      <c r="YV1435" s="13"/>
      <c r="YW1435" s="13"/>
      <c r="YX1435" s="13"/>
      <c r="YY1435" s="13"/>
      <c r="YZ1435" s="13"/>
      <c r="ZA1435" s="13"/>
      <c r="ZB1435" s="13"/>
      <c r="ZC1435" s="13"/>
      <c r="ZD1435" s="13"/>
      <c r="ZE1435" s="13"/>
      <c r="ZF1435" s="13"/>
      <c r="ZG1435" s="13"/>
      <c r="ZH1435" s="13"/>
      <c r="ZI1435" s="13"/>
      <c r="ZJ1435" s="13"/>
      <c r="ZK1435" s="13"/>
      <c r="ZL1435" s="13"/>
      <c r="ZM1435" s="13"/>
      <c r="ZN1435" s="13"/>
      <c r="ZO1435" s="13"/>
      <c r="ZP1435" s="13"/>
      <c r="ZQ1435" s="13"/>
      <c r="ZR1435" s="13"/>
      <c r="ZS1435" s="13"/>
      <c r="ZT1435" s="13"/>
      <c r="ZU1435" s="13"/>
      <c r="ZV1435" s="13"/>
      <c r="ZW1435" s="13"/>
      <c r="ZX1435" s="13"/>
      <c r="ZY1435" s="13"/>
      <c r="ZZ1435" s="13"/>
      <c r="AAA1435" s="13"/>
      <c r="AAB1435" s="13"/>
      <c r="AAC1435" s="13"/>
      <c r="AAD1435" s="13"/>
      <c r="AAE1435" s="13"/>
      <c r="AAF1435" s="13"/>
      <c r="AAG1435" s="13"/>
      <c r="AAH1435" s="13"/>
      <c r="AAI1435" s="13"/>
      <c r="AAJ1435" s="13"/>
      <c r="AAK1435" s="13"/>
      <c r="AAL1435" s="13"/>
      <c r="AAM1435" s="13"/>
      <c r="AAN1435" s="13"/>
      <c r="AAO1435" s="13"/>
      <c r="AAP1435" s="13"/>
      <c r="AAQ1435" s="13"/>
      <c r="AAR1435" s="13"/>
      <c r="AAS1435" s="13"/>
      <c r="AAT1435" s="13"/>
      <c r="AAU1435" s="13"/>
      <c r="AAV1435" s="13"/>
      <c r="AAW1435" s="13"/>
      <c r="AAX1435" s="13"/>
      <c r="AAY1435" s="13"/>
      <c r="AAZ1435" s="13"/>
      <c r="ABA1435" s="13"/>
      <c r="ABB1435" s="13"/>
      <c r="ABC1435" s="13"/>
      <c r="ABD1435" s="13"/>
      <c r="ABE1435" s="13"/>
      <c r="ABF1435" s="13"/>
      <c r="ABG1435" s="13"/>
      <c r="ABH1435" s="13"/>
      <c r="ABI1435" s="13"/>
      <c r="ABJ1435" s="13"/>
      <c r="ABK1435" s="13"/>
      <c r="ABL1435" s="13"/>
      <c r="ABM1435" s="13"/>
      <c r="ABN1435" s="13"/>
      <c r="ABO1435" s="13"/>
      <c r="ABP1435" s="13"/>
      <c r="ABQ1435" s="13"/>
      <c r="ABR1435" s="13"/>
      <c r="ABS1435" s="13"/>
      <c r="ABT1435" s="13"/>
      <c r="ABU1435" s="13"/>
      <c r="ABV1435" s="13"/>
      <c r="ABW1435" s="13"/>
      <c r="ABX1435" s="13"/>
      <c r="ABY1435" s="13"/>
      <c r="ABZ1435" s="13"/>
      <c r="ACA1435" s="13"/>
      <c r="ACB1435" s="13"/>
      <c r="ACC1435" s="13"/>
      <c r="ACD1435" s="13"/>
      <c r="ACE1435" s="13"/>
      <c r="ACF1435" s="13"/>
      <c r="ACG1435" s="13"/>
      <c r="ACH1435" s="13"/>
      <c r="ACI1435" s="13"/>
      <c r="ACJ1435" s="13"/>
      <c r="ACK1435" s="13"/>
      <c r="ACL1435" s="13"/>
      <c r="ACM1435" s="13"/>
      <c r="ACN1435" s="13"/>
      <c r="ACO1435" s="13"/>
      <c r="ACP1435" s="13"/>
      <c r="ACQ1435" s="13"/>
      <c r="ACR1435" s="13"/>
      <c r="ACS1435" s="13"/>
      <c r="ACT1435" s="13"/>
      <c r="ACU1435" s="13"/>
      <c r="ACV1435" s="13"/>
      <c r="ACW1435" s="13"/>
      <c r="ACX1435" s="13"/>
      <c r="ACY1435" s="13"/>
      <c r="ACZ1435" s="13"/>
      <c r="ADA1435" s="13"/>
      <c r="ADB1435" s="13"/>
      <c r="ADC1435" s="13"/>
      <c r="ADD1435" s="13"/>
      <c r="ADE1435" s="13"/>
      <c r="ADF1435" s="13"/>
      <c r="ADG1435" s="13"/>
      <c r="ADH1435" s="13"/>
      <c r="ADI1435" s="13"/>
      <c r="ADJ1435" s="13"/>
      <c r="ADK1435" s="13"/>
      <c r="ADL1435" s="13"/>
      <c r="ADM1435" s="13"/>
      <c r="ADN1435" s="13"/>
      <c r="ADO1435" s="13"/>
      <c r="ADP1435" s="13"/>
      <c r="ADQ1435" s="13"/>
      <c r="ADR1435" s="13"/>
      <c r="ADS1435" s="13"/>
      <c r="ADT1435" s="13"/>
      <c r="ADU1435" s="13"/>
      <c r="ADV1435" s="13"/>
      <c r="ADW1435" s="13"/>
      <c r="ADX1435" s="13"/>
      <c r="ADY1435" s="13"/>
      <c r="ADZ1435" s="13"/>
      <c r="AEA1435" s="13"/>
      <c r="AEB1435" s="13"/>
      <c r="AEC1435" s="13"/>
      <c r="AED1435" s="13"/>
      <c r="AEE1435" s="13"/>
      <c r="AEF1435" s="13"/>
      <c r="AEG1435" s="13"/>
      <c r="AEH1435" s="13"/>
      <c r="AEI1435" s="13"/>
      <c r="AEJ1435" s="13"/>
      <c r="AEK1435" s="13"/>
      <c r="AEL1435" s="13"/>
      <c r="AEM1435" s="13"/>
      <c r="AEN1435" s="13"/>
      <c r="AEO1435" s="13"/>
      <c r="AEP1435" s="13"/>
      <c r="AEQ1435" s="13"/>
      <c r="AER1435" s="13"/>
      <c r="AES1435" s="13"/>
      <c r="AET1435" s="13"/>
      <c r="AEU1435" s="13"/>
      <c r="AEV1435" s="13"/>
      <c r="AEW1435" s="13"/>
      <c r="AEX1435" s="13"/>
      <c r="AEY1435" s="13"/>
      <c r="AEZ1435" s="13"/>
      <c r="AFA1435" s="13"/>
      <c r="AFB1435" s="13"/>
      <c r="AFC1435" s="13"/>
      <c r="AFD1435" s="13"/>
      <c r="AFE1435" s="13"/>
      <c r="AFF1435" s="13"/>
      <c r="AFG1435" s="13"/>
      <c r="AFH1435" s="13"/>
      <c r="AFI1435" s="13"/>
      <c r="AFJ1435" s="13"/>
      <c r="AFK1435" s="13"/>
      <c r="AFL1435" s="13"/>
      <c r="AFM1435" s="13"/>
      <c r="AFN1435" s="13"/>
      <c r="AFO1435" s="13"/>
      <c r="AFP1435" s="13"/>
      <c r="AFQ1435" s="13"/>
      <c r="AFR1435" s="13"/>
      <c r="AFS1435" s="13"/>
      <c r="AFT1435" s="13"/>
      <c r="AFU1435" s="13"/>
      <c r="AFV1435" s="13"/>
      <c r="AFW1435" s="13"/>
      <c r="AFX1435" s="13"/>
      <c r="AFY1435" s="13"/>
      <c r="AFZ1435" s="13"/>
      <c r="AGA1435" s="13"/>
      <c r="AGB1435" s="13"/>
      <c r="AGC1435" s="13"/>
      <c r="AGD1435" s="13"/>
      <c r="AGE1435" s="13"/>
      <c r="AGF1435" s="13"/>
      <c r="AGG1435" s="13"/>
      <c r="AGH1435" s="13"/>
      <c r="AGI1435" s="13"/>
      <c r="AGJ1435" s="13"/>
      <c r="AGK1435" s="13"/>
      <c r="AGL1435" s="13"/>
      <c r="AGM1435" s="13"/>
      <c r="AGN1435" s="13"/>
      <c r="AGO1435" s="13"/>
      <c r="AGP1435" s="13"/>
      <c r="AGQ1435" s="13"/>
      <c r="AGR1435" s="13"/>
      <c r="AGS1435" s="13"/>
      <c r="AGT1435" s="13"/>
      <c r="AGU1435" s="13"/>
      <c r="AGV1435" s="13"/>
      <c r="AGW1435" s="13"/>
      <c r="AGX1435" s="13"/>
      <c r="AGY1435" s="13"/>
      <c r="AGZ1435" s="13"/>
      <c r="AHA1435" s="13"/>
      <c r="AHB1435" s="13"/>
      <c r="AHC1435" s="13"/>
      <c r="AHD1435" s="13"/>
      <c r="AHE1435" s="13"/>
      <c r="AHF1435" s="13"/>
      <c r="AHG1435" s="13"/>
      <c r="AHH1435" s="13"/>
      <c r="AHI1435" s="13"/>
      <c r="AHJ1435" s="13"/>
      <c r="AHK1435" s="13"/>
      <c r="AHL1435" s="13"/>
      <c r="AHM1435" s="13"/>
      <c r="AHN1435" s="13"/>
      <c r="AHO1435" s="13"/>
      <c r="AHP1435" s="13"/>
      <c r="AHQ1435" s="13"/>
      <c r="AHR1435" s="13"/>
      <c r="AHS1435" s="13"/>
      <c r="AHT1435" s="13"/>
      <c r="AHU1435" s="13"/>
      <c r="AHV1435" s="13"/>
      <c r="AHW1435" s="13"/>
      <c r="AHX1435" s="13"/>
      <c r="AHY1435" s="13"/>
      <c r="AHZ1435" s="13"/>
      <c r="AIA1435" s="13"/>
      <c r="AIB1435" s="13"/>
      <c r="AIC1435" s="13"/>
      <c r="AID1435" s="13"/>
      <c r="AIE1435" s="13"/>
      <c r="AIF1435" s="13"/>
      <c r="AIG1435" s="13"/>
      <c r="AIH1435" s="13"/>
      <c r="AII1435" s="13"/>
      <c r="AIJ1435" s="13"/>
      <c r="AIK1435" s="13"/>
      <c r="AIL1435" s="13"/>
      <c r="AIM1435" s="13"/>
      <c r="AIN1435" s="13"/>
      <c r="AIO1435" s="13"/>
      <c r="AIP1435" s="13"/>
      <c r="AIQ1435" s="13"/>
      <c r="AIR1435" s="13"/>
      <c r="AIS1435" s="13"/>
      <c r="AIT1435" s="13"/>
      <c r="AIU1435" s="13"/>
      <c r="AIV1435" s="13"/>
      <c r="AIW1435" s="13"/>
      <c r="AIX1435" s="13"/>
      <c r="AIY1435" s="13"/>
      <c r="AIZ1435" s="13"/>
      <c r="AJA1435" s="13"/>
      <c r="AJB1435" s="13"/>
      <c r="AJC1435" s="13"/>
      <c r="AJD1435" s="13"/>
      <c r="AJE1435" s="13"/>
      <c r="AJF1435" s="13"/>
      <c r="AJG1435" s="13"/>
      <c r="AJH1435" s="13"/>
      <c r="AJI1435" s="13"/>
      <c r="AJJ1435" s="13"/>
      <c r="AJK1435" s="13"/>
      <c r="AJL1435" s="13"/>
      <c r="AJM1435" s="13"/>
      <c r="AJN1435" s="13"/>
      <c r="AJO1435" s="13"/>
      <c r="AJP1435" s="13"/>
      <c r="AJQ1435" s="13"/>
      <c r="AJR1435" s="13"/>
      <c r="AJS1435" s="13"/>
      <c r="AJT1435" s="13"/>
      <c r="AJU1435" s="13"/>
      <c r="AJV1435" s="13"/>
      <c r="AJW1435" s="13"/>
      <c r="AJX1435" s="13"/>
    </row>
    <row r="1436" spans="1:960" x14ac:dyDescent="0.2">
      <c r="A1436" s="5">
        <v>1434</v>
      </c>
      <c r="B1436" s="6">
        <v>8033706352137</v>
      </c>
      <c r="C1436" s="6" t="s">
        <v>3899</v>
      </c>
      <c r="D1436" s="6" t="s">
        <v>3900</v>
      </c>
      <c r="E1436" s="6" t="s">
        <v>3837</v>
      </c>
      <c r="F1436" s="6" t="s">
        <v>3901</v>
      </c>
      <c r="G1436" s="30" t="s">
        <v>15</v>
      </c>
      <c r="H1436" s="33">
        <v>63.063000000000009</v>
      </c>
      <c r="I1436" s="12">
        <v>0</v>
      </c>
      <c r="J1436" s="54">
        <f t="shared" si="22"/>
        <v>63.063000000000009</v>
      </c>
      <c r="K1436" s="1" t="s">
        <v>11</v>
      </c>
      <c r="L1436" s="24">
        <v>0.23</v>
      </c>
      <c r="M1436" s="30" t="s">
        <v>16</v>
      </c>
      <c r="N1436" s="71" t="s">
        <v>6464</v>
      </c>
      <c r="O1436" s="30" t="s">
        <v>2670</v>
      </c>
      <c r="P1436" s="30">
        <v>39269097</v>
      </c>
      <c r="Q1436" s="30">
        <v>1</v>
      </c>
      <c r="R1436" s="65">
        <v>63.063000000000009</v>
      </c>
      <c r="S1436" s="73">
        <v>1</v>
      </c>
      <c r="T1436" s="65">
        <v>63.063000000000009</v>
      </c>
      <c r="U1436" s="13"/>
      <c r="V1436" s="13"/>
      <c r="W1436" s="13"/>
      <c r="X1436" s="13"/>
      <c r="Y1436" s="13"/>
      <c r="Z1436" s="13"/>
      <c r="AA1436" s="13"/>
      <c r="AB1436" s="13"/>
      <c r="AC1436" s="13"/>
      <c r="AD1436" s="13"/>
      <c r="AE1436" s="13"/>
      <c r="AF1436" s="13"/>
      <c r="AG1436" s="13"/>
      <c r="AH1436" s="13"/>
      <c r="AI1436" s="13"/>
      <c r="AJ1436" s="13"/>
      <c r="AK1436" s="13"/>
      <c r="AL1436" s="13"/>
      <c r="AM1436" s="13"/>
      <c r="AN1436" s="13"/>
      <c r="AO1436" s="13"/>
      <c r="AP1436" s="13"/>
      <c r="AQ1436" s="13"/>
      <c r="AR1436" s="13"/>
      <c r="AS1436" s="13"/>
      <c r="AT1436" s="13"/>
      <c r="AU1436" s="13"/>
      <c r="AV1436" s="13"/>
      <c r="AW1436" s="13"/>
      <c r="AX1436" s="13"/>
      <c r="AY1436" s="13"/>
      <c r="AZ1436" s="13"/>
      <c r="BA1436" s="13"/>
      <c r="BB1436" s="13"/>
      <c r="BC1436" s="13"/>
      <c r="BD1436" s="13"/>
      <c r="BE1436" s="13"/>
      <c r="BF1436" s="13"/>
      <c r="BG1436" s="13"/>
      <c r="BH1436" s="13"/>
      <c r="BI1436" s="13"/>
      <c r="BJ1436" s="13"/>
      <c r="BK1436" s="13"/>
      <c r="BL1436" s="13"/>
      <c r="BM1436" s="13"/>
      <c r="BN1436" s="13"/>
      <c r="BO1436" s="13"/>
      <c r="BP1436" s="13"/>
      <c r="BQ1436" s="13"/>
      <c r="BR1436" s="13"/>
      <c r="BS1436" s="13"/>
      <c r="BT1436" s="13"/>
      <c r="BU1436" s="13"/>
      <c r="BV1436" s="13"/>
      <c r="BW1436" s="13"/>
      <c r="BX1436" s="13"/>
      <c r="BY1436" s="13"/>
      <c r="BZ1436" s="13"/>
      <c r="CA1436" s="13"/>
      <c r="CB1436" s="13"/>
      <c r="CC1436" s="13"/>
      <c r="CD1436" s="13"/>
      <c r="CE1436" s="13"/>
      <c r="CF1436" s="13"/>
      <c r="CG1436" s="13"/>
      <c r="CH1436" s="13"/>
      <c r="CI1436" s="13"/>
      <c r="CJ1436" s="13"/>
      <c r="CK1436" s="13"/>
      <c r="CL1436" s="13"/>
      <c r="CM1436" s="13"/>
      <c r="CN1436" s="13"/>
      <c r="CO1436" s="13"/>
      <c r="CP1436" s="13"/>
      <c r="CQ1436" s="13"/>
      <c r="CR1436" s="13"/>
      <c r="CS1436" s="13"/>
      <c r="CT1436" s="13"/>
      <c r="CU1436" s="13"/>
      <c r="CV1436" s="13"/>
      <c r="CW1436" s="13"/>
      <c r="CX1436" s="13"/>
      <c r="CY1436" s="13"/>
      <c r="CZ1436" s="13"/>
      <c r="DA1436" s="13"/>
      <c r="DB1436" s="13"/>
      <c r="DC1436" s="13"/>
      <c r="DD1436" s="13"/>
      <c r="DE1436" s="13"/>
      <c r="DF1436" s="13"/>
      <c r="DG1436" s="13"/>
      <c r="DH1436" s="13"/>
      <c r="DI1436" s="13"/>
      <c r="DJ1436" s="13"/>
      <c r="DK1436" s="13"/>
      <c r="DL1436" s="13"/>
      <c r="DM1436" s="13"/>
      <c r="DN1436" s="13"/>
      <c r="DO1436" s="13"/>
      <c r="DP1436" s="13"/>
      <c r="DQ1436" s="13"/>
      <c r="DR1436" s="13"/>
      <c r="DS1436" s="13"/>
      <c r="DT1436" s="13"/>
      <c r="DU1436" s="13"/>
      <c r="DV1436" s="13"/>
      <c r="DW1436" s="13"/>
      <c r="DX1436" s="13"/>
      <c r="DY1436" s="13"/>
      <c r="DZ1436" s="13"/>
      <c r="EA1436" s="13"/>
      <c r="EB1436" s="13"/>
      <c r="EC1436" s="13"/>
      <c r="ED1436" s="13"/>
      <c r="EE1436" s="13"/>
      <c r="EF1436" s="13"/>
      <c r="EG1436" s="13"/>
      <c r="EH1436" s="13"/>
      <c r="EI1436" s="13"/>
      <c r="EJ1436" s="13"/>
      <c r="EK1436" s="13"/>
      <c r="EL1436" s="13"/>
      <c r="EM1436" s="13"/>
      <c r="EN1436" s="13"/>
      <c r="EO1436" s="13"/>
      <c r="EP1436" s="13"/>
      <c r="EQ1436" s="13"/>
      <c r="ER1436" s="13"/>
      <c r="ES1436" s="13"/>
      <c r="ET1436" s="13"/>
      <c r="EU1436" s="13"/>
      <c r="EV1436" s="13"/>
      <c r="EW1436" s="13"/>
      <c r="EX1436" s="13"/>
      <c r="EY1436" s="13"/>
      <c r="EZ1436" s="13"/>
      <c r="FA1436" s="13"/>
      <c r="FB1436" s="13"/>
      <c r="FC1436" s="13"/>
      <c r="FD1436" s="13"/>
      <c r="FE1436" s="13"/>
      <c r="FF1436" s="13"/>
      <c r="FG1436" s="13"/>
      <c r="FH1436" s="13"/>
      <c r="FI1436" s="13"/>
      <c r="FJ1436" s="13"/>
      <c r="FK1436" s="13"/>
      <c r="FL1436" s="13"/>
      <c r="FM1436" s="13"/>
      <c r="FN1436" s="13"/>
      <c r="FO1436" s="13"/>
      <c r="FP1436" s="13"/>
      <c r="FQ1436" s="13"/>
      <c r="FR1436" s="13"/>
      <c r="FS1436" s="13"/>
      <c r="FT1436" s="13"/>
      <c r="FU1436" s="13"/>
      <c r="FV1436" s="13"/>
      <c r="FW1436" s="13"/>
      <c r="FX1436" s="13"/>
      <c r="FY1436" s="13"/>
      <c r="FZ1436" s="13"/>
      <c r="GA1436" s="13"/>
      <c r="GB1436" s="13"/>
      <c r="GC1436" s="13"/>
      <c r="GD1436" s="13"/>
      <c r="GE1436" s="13"/>
      <c r="GF1436" s="13"/>
      <c r="GG1436" s="13"/>
      <c r="GH1436" s="13"/>
      <c r="GI1436" s="13"/>
      <c r="GJ1436" s="13"/>
      <c r="GK1436" s="13"/>
      <c r="GL1436" s="13"/>
      <c r="GM1436" s="13"/>
      <c r="GN1436" s="13"/>
      <c r="GO1436" s="13"/>
      <c r="GP1436" s="13"/>
      <c r="GQ1436" s="13"/>
      <c r="GR1436" s="13"/>
      <c r="GS1436" s="13"/>
      <c r="GT1436" s="13"/>
      <c r="GU1436" s="13"/>
      <c r="GV1436" s="13"/>
      <c r="GW1436" s="13"/>
      <c r="GX1436" s="13"/>
      <c r="GY1436" s="13"/>
      <c r="GZ1436" s="13"/>
      <c r="HA1436" s="13"/>
      <c r="HB1436" s="13"/>
      <c r="HC1436" s="13"/>
      <c r="HD1436" s="13"/>
      <c r="HE1436" s="13"/>
      <c r="HF1436" s="13"/>
      <c r="HG1436" s="13"/>
      <c r="HH1436" s="13"/>
      <c r="HI1436" s="13"/>
      <c r="HJ1436" s="13"/>
      <c r="HK1436" s="13"/>
      <c r="HL1436" s="13"/>
      <c r="HM1436" s="13"/>
      <c r="HN1436" s="13"/>
      <c r="HO1436" s="13"/>
      <c r="HP1436" s="13"/>
      <c r="HQ1436" s="13"/>
      <c r="HR1436" s="13"/>
      <c r="HS1436" s="13"/>
      <c r="HT1436" s="13"/>
      <c r="HU1436" s="13"/>
      <c r="HV1436" s="13"/>
      <c r="HW1436" s="13"/>
      <c r="HX1436" s="13"/>
      <c r="HY1436" s="13"/>
      <c r="HZ1436" s="13"/>
      <c r="IA1436" s="13"/>
      <c r="IB1436" s="13"/>
      <c r="IC1436" s="13"/>
      <c r="ID1436" s="13"/>
      <c r="IE1436" s="13"/>
      <c r="IF1436" s="13"/>
      <c r="IG1436" s="13"/>
      <c r="IH1436" s="13"/>
      <c r="II1436" s="13"/>
      <c r="IJ1436" s="13"/>
      <c r="IK1436" s="13"/>
      <c r="IL1436" s="13"/>
      <c r="IM1436" s="13"/>
      <c r="IN1436" s="13"/>
      <c r="IO1436" s="13"/>
      <c r="IP1436" s="13"/>
      <c r="IQ1436" s="13"/>
      <c r="IR1436" s="13"/>
      <c r="IS1436" s="13"/>
      <c r="IT1436" s="13"/>
      <c r="IU1436" s="13"/>
      <c r="IV1436" s="13"/>
      <c r="IW1436" s="13"/>
      <c r="IX1436" s="13"/>
      <c r="IY1436" s="13"/>
      <c r="IZ1436" s="13"/>
      <c r="JA1436" s="13"/>
      <c r="JB1436" s="13"/>
      <c r="JC1436" s="13"/>
      <c r="JD1436" s="13"/>
      <c r="JE1436" s="13"/>
      <c r="JF1436" s="13"/>
      <c r="JG1436" s="13"/>
      <c r="JH1436" s="13"/>
      <c r="JI1436" s="13"/>
      <c r="JJ1436" s="13"/>
      <c r="JK1436" s="13"/>
      <c r="JL1436" s="13"/>
      <c r="JM1436" s="13"/>
      <c r="JN1436" s="13"/>
      <c r="JO1436" s="13"/>
      <c r="JP1436" s="13"/>
      <c r="JQ1436" s="13"/>
      <c r="JR1436" s="13"/>
      <c r="JS1436" s="13"/>
      <c r="JT1436" s="13"/>
      <c r="JU1436" s="13"/>
      <c r="JV1436" s="13"/>
      <c r="JW1436" s="13"/>
      <c r="JX1436" s="13"/>
      <c r="JY1436" s="13"/>
      <c r="JZ1436" s="13"/>
      <c r="KA1436" s="13"/>
      <c r="KB1436" s="13"/>
      <c r="KC1436" s="13"/>
      <c r="KD1436" s="13"/>
      <c r="KE1436" s="13"/>
      <c r="KF1436" s="13"/>
      <c r="KG1436" s="13"/>
      <c r="KH1436" s="13"/>
      <c r="KI1436" s="13"/>
      <c r="KJ1436" s="13"/>
      <c r="KK1436" s="13"/>
      <c r="KL1436" s="13"/>
      <c r="KM1436" s="13"/>
      <c r="KN1436" s="13"/>
      <c r="KO1436" s="13"/>
      <c r="KP1436" s="13"/>
      <c r="KQ1436" s="13"/>
      <c r="KR1436" s="13"/>
      <c r="KS1436" s="13"/>
      <c r="KT1436" s="13"/>
      <c r="KU1436" s="13"/>
      <c r="KV1436" s="13"/>
      <c r="KW1436" s="13"/>
      <c r="KX1436" s="13"/>
      <c r="KY1436" s="13"/>
      <c r="KZ1436" s="13"/>
      <c r="LA1436" s="13"/>
      <c r="LB1436" s="13"/>
      <c r="LC1436" s="13"/>
      <c r="LD1436" s="13"/>
      <c r="LE1436" s="13"/>
      <c r="LF1436" s="13"/>
      <c r="LG1436" s="13"/>
      <c r="LH1436" s="13"/>
      <c r="LI1436" s="13"/>
      <c r="LJ1436" s="13"/>
      <c r="LK1436" s="13"/>
      <c r="LL1436" s="13"/>
      <c r="LM1436" s="13"/>
      <c r="LN1436" s="13"/>
      <c r="LO1436" s="13"/>
      <c r="LP1436" s="13"/>
      <c r="LQ1436" s="13"/>
      <c r="LR1436" s="13"/>
      <c r="LS1436" s="13"/>
      <c r="LT1436" s="13"/>
      <c r="LU1436" s="13"/>
      <c r="LV1436" s="13"/>
      <c r="LW1436" s="13"/>
      <c r="LX1436" s="13"/>
      <c r="LY1436" s="13"/>
      <c r="LZ1436" s="13"/>
      <c r="MA1436" s="13"/>
      <c r="MB1436" s="13"/>
      <c r="MC1436" s="13"/>
      <c r="MD1436" s="13"/>
      <c r="ME1436" s="13"/>
      <c r="MF1436" s="13"/>
      <c r="MG1436" s="13"/>
      <c r="MH1436" s="13"/>
      <c r="MI1436" s="13"/>
      <c r="MJ1436" s="13"/>
      <c r="MK1436" s="13"/>
      <c r="ML1436" s="13"/>
      <c r="MM1436" s="13"/>
      <c r="MN1436" s="13"/>
      <c r="MO1436" s="13"/>
      <c r="MP1436" s="13"/>
      <c r="MQ1436" s="13"/>
      <c r="MR1436" s="13"/>
      <c r="MS1436" s="13"/>
      <c r="MT1436" s="13"/>
      <c r="MU1436" s="13"/>
      <c r="MV1436" s="13"/>
      <c r="MW1436" s="13"/>
      <c r="MX1436" s="13"/>
      <c r="MY1436" s="13"/>
      <c r="MZ1436" s="13"/>
      <c r="NA1436" s="13"/>
      <c r="NB1436" s="13"/>
      <c r="NC1436" s="13"/>
      <c r="ND1436" s="13"/>
      <c r="NE1436" s="13"/>
      <c r="NF1436" s="13"/>
      <c r="NG1436" s="13"/>
      <c r="NH1436" s="13"/>
      <c r="NI1436" s="13"/>
      <c r="NJ1436" s="13"/>
      <c r="NK1436" s="13"/>
      <c r="NL1436" s="13"/>
      <c r="NM1436" s="13"/>
      <c r="NN1436" s="13"/>
      <c r="NO1436" s="13"/>
      <c r="NP1436" s="13"/>
      <c r="NQ1436" s="13"/>
      <c r="NR1436" s="13"/>
      <c r="NS1436" s="13"/>
      <c r="NT1436" s="13"/>
      <c r="NU1436" s="13"/>
      <c r="NV1436" s="13"/>
      <c r="NW1436" s="13"/>
      <c r="NX1436" s="13"/>
      <c r="NY1436" s="13"/>
      <c r="NZ1436" s="13"/>
      <c r="OA1436" s="13"/>
      <c r="OB1436" s="13"/>
      <c r="OC1436" s="13"/>
      <c r="OD1436" s="13"/>
      <c r="OE1436" s="13"/>
      <c r="OF1436" s="13"/>
      <c r="OG1436" s="13"/>
      <c r="OH1436" s="13"/>
      <c r="OI1436" s="13"/>
      <c r="OJ1436" s="13"/>
      <c r="OK1436" s="13"/>
      <c r="OL1436" s="13"/>
      <c r="OM1436" s="13"/>
      <c r="ON1436" s="13"/>
      <c r="OO1436" s="13"/>
      <c r="OP1436" s="13"/>
      <c r="OQ1436" s="13"/>
      <c r="OR1436" s="13"/>
      <c r="OS1436" s="13"/>
      <c r="OT1436" s="13"/>
      <c r="OU1436" s="13"/>
      <c r="OV1436" s="13"/>
      <c r="OW1436" s="13"/>
      <c r="OX1436" s="13"/>
      <c r="OY1436" s="13"/>
      <c r="OZ1436" s="13"/>
      <c r="PA1436" s="13"/>
      <c r="PB1436" s="13"/>
      <c r="PC1436" s="13"/>
      <c r="PD1436" s="13"/>
      <c r="PE1436" s="13"/>
      <c r="PF1436" s="13"/>
      <c r="PG1436" s="13"/>
      <c r="PH1436" s="13"/>
      <c r="PI1436" s="13"/>
      <c r="PJ1436" s="13"/>
      <c r="PK1436" s="13"/>
      <c r="PL1436" s="13"/>
      <c r="PM1436" s="13"/>
      <c r="PN1436" s="13"/>
      <c r="PO1436" s="13"/>
      <c r="PP1436" s="13"/>
      <c r="PQ1436" s="13"/>
      <c r="PR1436" s="13"/>
      <c r="PS1436" s="13"/>
      <c r="PT1436" s="13"/>
      <c r="PU1436" s="13"/>
      <c r="PV1436" s="13"/>
      <c r="PW1436" s="13"/>
      <c r="PX1436" s="13"/>
      <c r="PY1436" s="13"/>
      <c r="PZ1436" s="13"/>
      <c r="QA1436" s="13"/>
      <c r="QB1436" s="13"/>
      <c r="QC1436" s="13"/>
      <c r="QD1436" s="13"/>
      <c r="QE1436" s="13"/>
      <c r="QF1436" s="13"/>
      <c r="QG1436" s="13"/>
      <c r="QH1436" s="13"/>
      <c r="QI1436" s="13"/>
      <c r="QJ1436" s="13"/>
      <c r="QK1436" s="13"/>
      <c r="QL1436" s="13"/>
      <c r="QM1436" s="13"/>
      <c r="QN1436" s="13"/>
      <c r="QO1436" s="13"/>
      <c r="QP1436" s="13"/>
      <c r="QQ1436" s="13"/>
      <c r="QR1436" s="13"/>
      <c r="QS1436" s="13"/>
      <c r="QT1436" s="13"/>
      <c r="QU1436" s="13"/>
      <c r="QV1436" s="13"/>
      <c r="QW1436" s="13"/>
      <c r="QX1436" s="13"/>
      <c r="QY1436" s="13"/>
      <c r="QZ1436" s="13"/>
      <c r="RA1436" s="13"/>
      <c r="RB1436" s="13"/>
      <c r="RC1436" s="13"/>
      <c r="RD1436" s="13"/>
      <c r="RE1436" s="13"/>
      <c r="RF1436" s="13"/>
      <c r="RG1436" s="13"/>
      <c r="RH1436" s="13"/>
      <c r="RI1436" s="13"/>
      <c r="RJ1436" s="13"/>
      <c r="RK1436" s="13"/>
      <c r="RL1436" s="13"/>
      <c r="RM1436" s="13"/>
      <c r="RN1436" s="13"/>
      <c r="RO1436" s="13"/>
      <c r="RP1436" s="13"/>
      <c r="RQ1436" s="13"/>
      <c r="RR1436" s="13"/>
      <c r="RS1436" s="13"/>
      <c r="RT1436" s="13"/>
      <c r="RU1436" s="13"/>
      <c r="RV1436" s="13"/>
      <c r="RW1436" s="13"/>
      <c r="RX1436" s="13"/>
      <c r="RY1436" s="13"/>
      <c r="RZ1436" s="13"/>
      <c r="SA1436" s="13"/>
      <c r="SB1436" s="13"/>
      <c r="SC1436" s="13"/>
      <c r="SD1436" s="13"/>
      <c r="SE1436" s="13"/>
      <c r="SF1436" s="13"/>
      <c r="SG1436" s="13"/>
      <c r="SH1436" s="13"/>
      <c r="SI1436" s="13"/>
      <c r="SJ1436" s="13"/>
      <c r="SK1436" s="13"/>
      <c r="SL1436" s="13"/>
      <c r="SM1436" s="13"/>
      <c r="SN1436" s="13"/>
      <c r="SO1436" s="13"/>
      <c r="SP1436" s="13"/>
      <c r="SQ1436" s="13"/>
      <c r="SR1436" s="13"/>
      <c r="SS1436" s="13"/>
      <c r="ST1436" s="13"/>
      <c r="SU1436" s="13"/>
      <c r="SV1436" s="13"/>
      <c r="SW1436" s="13"/>
      <c r="SX1436" s="13"/>
      <c r="SY1436" s="13"/>
      <c r="SZ1436" s="13"/>
      <c r="TA1436" s="13"/>
      <c r="TB1436" s="13"/>
      <c r="TC1436" s="13"/>
      <c r="TD1436" s="13"/>
      <c r="TE1436" s="13"/>
      <c r="TF1436" s="13"/>
      <c r="TG1436" s="13"/>
      <c r="TH1436" s="13"/>
      <c r="TI1436" s="13"/>
      <c r="TJ1436" s="13"/>
      <c r="TK1436" s="13"/>
      <c r="TL1436" s="13"/>
      <c r="TM1436" s="13"/>
      <c r="TN1436" s="13"/>
      <c r="TO1436" s="13"/>
      <c r="TP1436" s="13"/>
      <c r="TQ1436" s="13"/>
      <c r="TR1436" s="13"/>
      <c r="TS1436" s="13"/>
      <c r="TT1436" s="13"/>
      <c r="TU1436" s="13"/>
      <c r="TV1436" s="13"/>
      <c r="TW1436" s="13"/>
      <c r="TX1436" s="13"/>
      <c r="TY1436" s="13"/>
      <c r="TZ1436" s="13"/>
      <c r="UA1436" s="13"/>
      <c r="UB1436" s="13"/>
      <c r="UC1436" s="13"/>
      <c r="UD1436" s="13"/>
      <c r="UE1436" s="13"/>
      <c r="UF1436" s="13"/>
      <c r="UG1436" s="13"/>
      <c r="UH1436" s="13"/>
      <c r="UI1436" s="13"/>
      <c r="UJ1436" s="13"/>
      <c r="UK1436" s="13"/>
      <c r="UL1436" s="13"/>
      <c r="UM1436" s="13"/>
      <c r="UN1436" s="13"/>
      <c r="UO1436" s="13"/>
      <c r="UP1436" s="13"/>
      <c r="UQ1436" s="13"/>
      <c r="UR1436" s="13"/>
      <c r="US1436" s="13"/>
      <c r="UT1436" s="13"/>
      <c r="UU1436" s="13"/>
      <c r="UV1436" s="13"/>
      <c r="UW1436" s="13"/>
      <c r="UX1436" s="13"/>
      <c r="UY1436" s="13"/>
      <c r="UZ1436" s="13"/>
      <c r="VA1436" s="13"/>
      <c r="VB1436" s="13"/>
      <c r="VC1436" s="13"/>
      <c r="VD1436" s="13"/>
      <c r="VE1436" s="13"/>
      <c r="VF1436" s="13"/>
      <c r="VG1436" s="13"/>
      <c r="VH1436" s="13"/>
      <c r="VI1436" s="13"/>
      <c r="VJ1436" s="13"/>
      <c r="VK1436" s="13"/>
      <c r="VL1436" s="13"/>
      <c r="VM1436" s="13"/>
      <c r="VN1436" s="13"/>
      <c r="VO1436" s="13"/>
      <c r="VP1436" s="13"/>
      <c r="VQ1436" s="13"/>
      <c r="VR1436" s="13"/>
      <c r="VS1436" s="13"/>
      <c r="VT1436" s="13"/>
      <c r="VU1436" s="13"/>
      <c r="VV1436" s="13"/>
      <c r="VW1436" s="13"/>
      <c r="VX1436" s="13"/>
      <c r="VY1436" s="13"/>
      <c r="VZ1436" s="13"/>
      <c r="WA1436" s="13"/>
      <c r="WB1436" s="13"/>
      <c r="WC1436" s="13"/>
      <c r="WD1436" s="13"/>
      <c r="WE1436" s="13"/>
      <c r="WF1436" s="13"/>
      <c r="WG1436" s="13"/>
      <c r="WH1436" s="13"/>
      <c r="WI1436" s="13"/>
      <c r="WJ1436" s="13"/>
      <c r="WK1436" s="13"/>
      <c r="WL1436" s="13"/>
      <c r="WM1436" s="13"/>
      <c r="WN1436" s="13"/>
      <c r="WO1436" s="13"/>
      <c r="WP1436" s="13"/>
      <c r="WQ1436" s="13"/>
      <c r="WR1436" s="13"/>
      <c r="WS1436" s="13"/>
      <c r="WT1436" s="13"/>
      <c r="WU1436" s="13"/>
      <c r="WV1436" s="13"/>
      <c r="WW1436" s="13"/>
      <c r="WX1436" s="13"/>
      <c r="WY1436" s="13"/>
      <c r="WZ1436" s="13"/>
      <c r="XA1436" s="13"/>
      <c r="XB1436" s="13"/>
      <c r="XC1436" s="13"/>
      <c r="XD1436" s="13"/>
      <c r="XE1436" s="13"/>
      <c r="XF1436" s="13"/>
      <c r="XG1436" s="13"/>
      <c r="XH1436" s="13"/>
      <c r="XI1436" s="13"/>
      <c r="XJ1436" s="13"/>
      <c r="XK1436" s="13"/>
      <c r="XL1436" s="13"/>
      <c r="XM1436" s="13"/>
      <c r="XN1436" s="13"/>
      <c r="XO1436" s="13"/>
      <c r="XP1436" s="13"/>
      <c r="XQ1436" s="13"/>
      <c r="XR1436" s="13"/>
      <c r="XS1436" s="13"/>
      <c r="XT1436" s="13"/>
      <c r="XU1436" s="13"/>
      <c r="XV1436" s="13"/>
      <c r="XW1436" s="13"/>
      <c r="XX1436" s="13"/>
      <c r="XY1436" s="13"/>
      <c r="XZ1436" s="13"/>
      <c r="YA1436" s="13"/>
      <c r="YB1436" s="13"/>
      <c r="YC1436" s="13"/>
      <c r="YD1436" s="13"/>
      <c r="YE1436" s="13"/>
      <c r="YF1436" s="13"/>
      <c r="YG1436" s="13"/>
      <c r="YH1436" s="13"/>
      <c r="YI1436" s="13"/>
      <c r="YJ1436" s="13"/>
      <c r="YK1436" s="13"/>
      <c r="YL1436" s="13"/>
      <c r="YM1436" s="13"/>
      <c r="YN1436" s="13"/>
      <c r="YO1436" s="13"/>
      <c r="YP1436" s="13"/>
      <c r="YQ1436" s="13"/>
      <c r="YR1436" s="13"/>
      <c r="YS1436" s="13"/>
      <c r="YT1436" s="13"/>
      <c r="YU1436" s="13"/>
      <c r="YV1436" s="13"/>
      <c r="YW1436" s="13"/>
      <c r="YX1436" s="13"/>
      <c r="YY1436" s="13"/>
      <c r="YZ1436" s="13"/>
      <c r="ZA1436" s="13"/>
      <c r="ZB1436" s="13"/>
      <c r="ZC1436" s="13"/>
      <c r="ZD1436" s="13"/>
      <c r="ZE1436" s="13"/>
      <c r="ZF1436" s="13"/>
      <c r="ZG1436" s="13"/>
      <c r="ZH1436" s="13"/>
      <c r="ZI1436" s="13"/>
      <c r="ZJ1436" s="13"/>
      <c r="ZK1436" s="13"/>
      <c r="ZL1436" s="13"/>
      <c r="ZM1436" s="13"/>
      <c r="ZN1436" s="13"/>
      <c r="ZO1436" s="13"/>
      <c r="ZP1436" s="13"/>
      <c r="ZQ1436" s="13"/>
      <c r="ZR1436" s="13"/>
      <c r="ZS1436" s="13"/>
      <c r="ZT1436" s="13"/>
      <c r="ZU1436" s="13"/>
      <c r="ZV1436" s="13"/>
      <c r="ZW1436" s="13"/>
      <c r="ZX1436" s="13"/>
      <c r="ZY1436" s="13"/>
      <c r="ZZ1436" s="13"/>
      <c r="AAA1436" s="13"/>
      <c r="AAB1436" s="13"/>
      <c r="AAC1436" s="13"/>
      <c r="AAD1436" s="13"/>
      <c r="AAE1436" s="13"/>
      <c r="AAF1436" s="13"/>
      <c r="AAG1436" s="13"/>
      <c r="AAH1436" s="13"/>
      <c r="AAI1436" s="13"/>
      <c r="AAJ1436" s="13"/>
      <c r="AAK1436" s="13"/>
      <c r="AAL1436" s="13"/>
      <c r="AAM1436" s="13"/>
      <c r="AAN1436" s="13"/>
      <c r="AAO1436" s="13"/>
      <c r="AAP1436" s="13"/>
      <c r="AAQ1436" s="13"/>
      <c r="AAR1436" s="13"/>
      <c r="AAS1436" s="13"/>
      <c r="AAT1436" s="13"/>
      <c r="AAU1436" s="13"/>
      <c r="AAV1436" s="13"/>
      <c r="AAW1436" s="13"/>
      <c r="AAX1436" s="13"/>
      <c r="AAY1436" s="13"/>
      <c r="AAZ1436" s="13"/>
      <c r="ABA1436" s="13"/>
      <c r="ABB1436" s="13"/>
      <c r="ABC1436" s="13"/>
      <c r="ABD1436" s="13"/>
      <c r="ABE1436" s="13"/>
      <c r="ABF1436" s="13"/>
      <c r="ABG1436" s="13"/>
      <c r="ABH1436" s="13"/>
      <c r="ABI1436" s="13"/>
      <c r="ABJ1436" s="13"/>
      <c r="ABK1436" s="13"/>
      <c r="ABL1436" s="13"/>
      <c r="ABM1436" s="13"/>
      <c r="ABN1436" s="13"/>
      <c r="ABO1436" s="13"/>
      <c r="ABP1436" s="13"/>
      <c r="ABQ1436" s="13"/>
      <c r="ABR1436" s="13"/>
      <c r="ABS1436" s="13"/>
      <c r="ABT1436" s="13"/>
      <c r="ABU1436" s="13"/>
      <c r="ABV1436" s="13"/>
      <c r="ABW1436" s="13"/>
      <c r="ABX1436" s="13"/>
      <c r="ABY1436" s="13"/>
      <c r="ABZ1436" s="13"/>
      <c r="ACA1436" s="13"/>
      <c r="ACB1436" s="13"/>
      <c r="ACC1436" s="13"/>
      <c r="ACD1436" s="13"/>
      <c r="ACE1436" s="13"/>
      <c r="ACF1436" s="13"/>
      <c r="ACG1436" s="13"/>
      <c r="ACH1436" s="13"/>
      <c r="ACI1436" s="13"/>
      <c r="ACJ1436" s="13"/>
      <c r="ACK1436" s="13"/>
      <c r="ACL1436" s="13"/>
      <c r="ACM1436" s="13"/>
      <c r="ACN1436" s="13"/>
      <c r="ACO1436" s="13"/>
      <c r="ACP1436" s="13"/>
      <c r="ACQ1436" s="13"/>
      <c r="ACR1436" s="13"/>
      <c r="ACS1436" s="13"/>
      <c r="ACT1436" s="13"/>
      <c r="ACU1436" s="13"/>
      <c r="ACV1436" s="13"/>
      <c r="ACW1436" s="13"/>
      <c r="ACX1436" s="13"/>
      <c r="ACY1436" s="13"/>
      <c r="ACZ1436" s="13"/>
      <c r="ADA1436" s="13"/>
      <c r="ADB1436" s="13"/>
      <c r="ADC1436" s="13"/>
      <c r="ADD1436" s="13"/>
      <c r="ADE1436" s="13"/>
      <c r="ADF1436" s="13"/>
      <c r="ADG1436" s="13"/>
      <c r="ADH1436" s="13"/>
      <c r="ADI1436" s="13"/>
      <c r="ADJ1436" s="13"/>
      <c r="ADK1436" s="13"/>
      <c r="ADL1436" s="13"/>
      <c r="ADM1436" s="13"/>
      <c r="ADN1436" s="13"/>
      <c r="ADO1436" s="13"/>
      <c r="ADP1436" s="13"/>
      <c r="ADQ1436" s="13"/>
      <c r="ADR1436" s="13"/>
      <c r="ADS1436" s="13"/>
      <c r="ADT1436" s="13"/>
      <c r="ADU1436" s="13"/>
      <c r="ADV1436" s="13"/>
      <c r="ADW1436" s="13"/>
      <c r="ADX1436" s="13"/>
      <c r="ADY1436" s="13"/>
      <c r="ADZ1436" s="13"/>
      <c r="AEA1436" s="13"/>
      <c r="AEB1436" s="13"/>
      <c r="AEC1436" s="13"/>
      <c r="AED1436" s="13"/>
      <c r="AEE1436" s="13"/>
      <c r="AEF1436" s="13"/>
      <c r="AEG1436" s="13"/>
      <c r="AEH1436" s="13"/>
      <c r="AEI1436" s="13"/>
      <c r="AEJ1436" s="13"/>
      <c r="AEK1436" s="13"/>
      <c r="AEL1436" s="13"/>
      <c r="AEM1436" s="13"/>
      <c r="AEN1436" s="13"/>
      <c r="AEO1436" s="13"/>
      <c r="AEP1436" s="13"/>
      <c r="AEQ1436" s="13"/>
      <c r="AER1436" s="13"/>
      <c r="AES1436" s="13"/>
      <c r="AET1436" s="13"/>
      <c r="AEU1436" s="13"/>
      <c r="AEV1436" s="13"/>
      <c r="AEW1436" s="13"/>
      <c r="AEX1436" s="13"/>
      <c r="AEY1436" s="13"/>
      <c r="AEZ1436" s="13"/>
      <c r="AFA1436" s="13"/>
      <c r="AFB1436" s="13"/>
      <c r="AFC1436" s="13"/>
      <c r="AFD1436" s="13"/>
      <c r="AFE1436" s="13"/>
      <c r="AFF1436" s="13"/>
      <c r="AFG1436" s="13"/>
      <c r="AFH1436" s="13"/>
      <c r="AFI1436" s="13"/>
      <c r="AFJ1436" s="13"/>
      <c r="AFK1436" s="13"/>
      <c r="AFL1436" s="13"/>
      <c r="AFM1436" s="13"/>
      <c r="AFN1436" s="13"/>
      <c r="AFO1436" s="13"/>
      <c r="AFP1436" s="13"/>
      <c r="AFQ1436" s="13"/>
      <c r="AFR1436" s="13"/>
      <c r="AFS1436" s="13"/>
      <c r="AFT1436" s="13"/>
      <c r="AFU1436" s="13"/>
      <c r="AFV1436" s="13"/>
      <c r="AFW1436" s="13"/>
      <c r="AFX1436" s="13"/>
      <c r="AFY1436" s="13"/>
      <c r="AFZ1436" s="13"/>
      <c r="AGA1436" s="13"/>
      <c r="AGB1436" s="13"/>
      <c r="AGC1436" s="13"/>
      <c r="AGD1436" s="13"/>
      <c r="AGE1436" s="13"/>
      <c r="AGF1436" s="13"/>
      <c r="AGG1436" s="13"/>
      <c r="AGH1436" s="13"/>
      <c r="AGI1436" s="13"/>
      <c r="AGJ1436" s="13"/>
      <c r="AGK1436" s="13"/>
      <c r="AGL1436" s="13"/>
      <c r="AGM1436" s="13"/>
      <c r="AGN1436" s="13"/>
      <c r="AGO1436" s="13"/>
      <c r="AGP1436" s="13"/>
      <c r="AGQ1436" s="13"/>
      <c r="AGR1436" s="13"/>
      <c r="AGS1436" s="13"/>
      <c r="AGT1436" s="13"/>
      <c r="AGU1436" s="13"/>
      <c r="AGV1436" s="13"/>
      <c r="AGW1436" s="13"/>
      <c r="AGX1436" s="13"/>
      <c r="AGY1436" s="13"/>
      <c r="AGZ1436" s="13"/>
      <c r="AHA1436" s="13"/>
      <c r="AHB1436" s="13"/>
      <c r="AHC1436" s="13"/>
      <c r="AHD1436" s="13"/>
      <c r="AHE1436" s="13"/>
      <c r="AHF1436" s="13"/>
      <c r="AHG1436" s="13"/>
      <c r="AHH1436" s="13"/>
      <c r="AHI1436" s="13"/>
      <c r="AHJ1436" s="13"/>
      <c r="AHK1436" s="13"/>
      <c r="AHL1436" s="13"/>
      <c r="AHM1436" s="13"/>
      <c r="AHN1436" s="13"/>
      <c r="AHO1436" s="13"/>
      <c r="AHP1436" s="13"/>
      <c r="AHQ1436" s="13"/>
      <c r="AHR1436" s="13"/>
      <c r="AHS1436" s="13"/>
      <c r="AHT1436" s="13"/>
      <c r="AHU1436" s="13"/>
      <c r="AHV1436" s="13"/>
      <c r="AHW1436" s="13"/>
      <c r="AHX1436" s="13"/>
      <c r="AHY1436" s="13"/>
      <c r="AHZ1436" s="13"/>
      <c r="AIA1436" s="13"/>
      <c r="AIB1436" s="13"/>
      <c r="AIC1436" s="13"/>
      <c r="AID1436" s="13"/>
      <c r="AIE1436" s="13"/>
      <c r="AIF1436" s="13"/>
      <c r="AIG1436" s="13"/>
      <c r="AIH1436" s="13"/>
      <c r="AII1436" s="13"/>
      <c r="AIJ1436" s="13"/>
      <c r="AIK1436" s="13"/>
      <c r="AIL1436" s="13"/>
      <c r="AIM1436" s="13"/>
      <c r="AIN1436" s="13"/>
      <c r="AIO1436" s="13"/>
      <c r="AIP1436" s="13"/>
      <c r="AIQ1436" s="13"/>
      <c r="AIR1436" s="13"/>
      <c r="AIS1436" s="13"/>
      <c r="AIT1436" s="13"/>
      <c r="AIU1436" s="13"/>
      <c r="AIV1436" s="13"/>
      <c r="AIW1436" s="13"/>
      <c r="AIX1436" s="13"/>
      <c r="AIY1436" s="13"/>
      <c r="AIZ1436" s="13"/>
      <c r="AJA1436" s="13"/>
      <c r="AJB1436" s="13"/>
      <c r="AJC1436" s="13"/>
      <c r="AJD1436" s="13"/>
      <c r="AJE1436" s="13"/>
      <c r="AJF1436" s="13"/>
      <c r="AJG1436" s="13"/>
      <c r="AJH1436" s="13"/>
      <c r="AJI1436" s="13"/>
      <c r="AJJ1436" s="13"/>
      <c r="AJK1436" s="13"/>
      <c r="AJL1436" s="13"/>
      <c r="AJM1436" s="13"/>
      <c r="AJN1436" s="13"/>
      <c r="AJO1436" s="13"/>
      <c r="AJP1436" s="13"/>
      <c r="AJQ1436" s="13"/>
      <c r="AJR1436" s="13"/>
      <c r="AJS1436" s="13"/>
      <c r="AJT1436" s="13"/>
      <c r="AJU1436" s="13"/>
      <c r="AJV1436" s="13"/>
      <c r="AJW1436" s="13"/>
      <c r="AJX1436" s="13"/>
    </row>
    <row r="1437" spans="1:960" x14ac:dyDescent="0.2">
      <c r="A1437" s="5">
        <v>1435</v>
      </c>
      <c r="B1437" s="6">
        <v>8033706352144</v>
      </c>
      <c r="C1437" s="6" t="s">
        <v>3902</v>
      </c>
      <c r="D1437" s="6" t="s">
        <v>3903</v>
      </c>
      <c r="E1437" s="6" t="s">
        <v>3837</v>
      </c>
      <c r="F1437" s="6" t="s">
        <v>3904</v>
      </c>
      <c r="G1437" s="30" t="s">
        <v>15</v>
      </c>
      <c r="H1437" s="33">
        <v>91.091000000000008</v>
      </c>
      <c r="I1437" s="12">
        <v>0</v>
      </c>
      <c r="J1437" s="54">
        <f t="shared" si="22"/>
        <v>91.091000000000008</v>
      </c>
      <c r="K1437" s="1" t="s">
        <v>11</v>
      </c>
      <c r="L1437" s="24">
        <v>0.23</v>
      </c>
      <c r="M1437" s="30" t="s">
        <v>16</v>
      </c>
      <c r="N1437" s="71" t="s">
        <v>6464</v>
      </c>
      <c r="O1437" s="30" t="s">
        <v>2670</v>
      </c>
      <c r="P1437" s="30">
        <v>39269097</v>
      </c>
      <c r="Q1437" s="30">
        <v>1</v>
      </c>
      <c r="R1437" s="65">
        <v>91.091000000000008</v>
      </c>
      <c r="S1437" s="73">
        <v>1</v>
      </c>
      <c r="T1437" s="65">
        <v>91.091000000000008</v>
      </c>
      <c r="U1437" s="13"/>
      <c r="V1437" s="13"/>
      <c r="W1437" s="13"/>
      <c r="X1437" s="13"/>
      <c r="Y1437" s="13"/>
      <c r="Z1437" s="13"/>
      <c r="AA1437" s="13"/>
      <c r="AB1437" s="13"/>
      <c r="AC1437" s="13"/>
      <c r="AD1437" s="13"/>
      <c r="AE1437" s="13"/>
      <c r="AF1437" s="13"/>
      <c r="AG1437" s="13"/>
      <c r="AH1437" s="13"/>
      <c r="AI1437" s="13"/>
      <c r="AJ1437" s="13"/>
      <c r="AK1437" s="13"/>
      <c r="AL1437" s="13"/>
      <c r="AM1437" s="13"/>
      <c r="AN1437" s="13"/>
      <c r="AO1437" s="13"/>
      <c r="AP1437" s="13"/>
      <c r="AQ1437" s="13"/>
      <c r="AR1437" s="13"/>
      <c r="AS1437" s="13"/>
      <c r="AT1437" s="13"/>
      <c r="AU1437" s="13"/>
      <c r="AV1437" s="13"/>
      <c r="AW1437" s="13"/>
      <c r="AX1437" s="13"/>
      <c r="AY1437" s="13"/>
      <c r="AZ1437" s="13"/>
      <c r="BA1437" s="13"/>
      <c r="BB1437" s="13"/>
      <c r="BC1437" s="13"/>
      <c r="BD1437" s="13"/>
      <c r="BE1437" s="13"/>
      <c r="BF1437" s="13"/>
      <c r="BG1437" s="13"/>
      <c r="BH1437" s="13"/>
      <c r="BI1437" s="13"/>
      <c r="BJ1437" s="13"/>
      <c r="BK1437" s="13"/>
      <c r="BL1437" s="13"/>
      <c r="BM1437" s="13"/>
      <c r="BN1437" s="13"/>
      <c r="BO1437" s="13"/>
      <c r="BP1437" s="13"/>
      <c r="BQ1437" s="13"/>
      <c r="BR1437" s="13"/>
      <c r="BS1437" s="13"/>
      <c r="BT1437" s="13"/>
      <c r="BU1437" s="13"/>
      <c r="BV1437" s="13"/>
      <c r="BW1437" s="13"/>
      <c r="BX1437" s="13"/>
      <c r="BY1437" s="13"/>
      <c r="BZ1437" s="13"/>
      <c r="CA1437" s="13"/>
      <c r="CB1437" s="13"/>
      <c r="CC1437" s="13"/>
      <c r="CD1437" s="13"/>
      <c r="CE1437" s="13"/>
      <c r="CF1437" s="13"/>
      <c r="CG1437" s="13"/>
      <c r="CH1437" s="13"/>
      <c r="CI1437" s="13"/>
      <c r="CJ1437" s="13"/>
      <c r="CK1437" s="13"/>
      <c r="CL1437" s="13"/>
      <c r="CM1437" s="13"/>
      <c r="CN1437" s="13"/>
      <c r="CO1437" s="13"/>
      <c r="CP1437" s="13"/>
      <c r="CQ1437" s="13"/>
      <c r="CR1437" s="13"/>
      <c r="CS1437" s="13"/>
      <c r="CT1437" s="13"/>
      <c r="CU1437" s="13"/>
      <c r="CV1437" s="13"/>
      <c r="CW1437" s="13"/>
      <c r="CX1437" s="13"/>
      <c r="CY1437" s="13"/>
      <c r="CZ1437" s="13"/>
      <c r="DA1437" s="13"/>
      <c r="DB1437" s="13"/>
      <c r="DC1437" s="13"/>
      <c r="DD1437" s="13"/>
      <c r="DE1437" s="13"/>
      <c r="DF1437" s="13"/>
      <c r="DG1437" s="13"/>
      <c r="DH1437" s="13"/>
      <c r="DI1437" s="13"/>
      <c r="DJ1437" s="13"/>
      <c r="DK1437" s="13"/>
      <c r="DL1437" s="13"/>
      <c r="DM1437" s="13"/>
      <c r="DN1437" s="13"/>
      <c r="DO1437" s="13"/>
      <c r="DP1437" s="13"/>
      <c r="DQ1437" s="13"/>
      <c r="DR1437" s="13"/>
      <c r="DS1437" s="13"/>
      <c r="DT1437" s="13"/>
      <c r="DU1437" s="13"/>
      <c r="DV1437" s="13"/>
      <c r="DW1437" s="13"/>
      <c r="DX1437" s="13"/>
      <c r="DY1437" s="13"/>
      <c r="DZ1437" s="13"/>
      <c r="EA1437" s="13"/>
      <c r="EB1437" s="13"/>
      <c r="EC1437" s="13"/>
      <c r="ED1437" s="13"/>
      <c r="EE1437" s="13"/>
      <c r="EF1437" s="13"/>
      <c r="EG1437" s="13"/>
      <c r="EH1437" s="13"/>
      <c r="EI1437" s="13"/>
      <c r="EJ1437" s="13"/>
      <c r="EK1437" s="13"/>
      <c r="EL1437" s="13"/>
      <c r="EM1437" s="13"/>
      <c r="EN1437" s="13"/>
      <c r="EO1437" s="13"/>
      <c r="EP1437" s="13"/>
      <c r="EQ1437" s="13"/>
      <c r="ER1437" s="13"/>
      <c r="ES1437" s="13"/>
      <c r="ET1437" s="13"/>
      <c r="EU1437" s="13"/>
      <c r="EV1437" s="13"/>
      <c r="EW1437" s="13"/>
      <c r="EX1437" s="13"/>
      <c r="EY1437" s="13"/>
      <c r="EZ1437" s="13"/>
      <c r="FA1437" s="13"/>
      <c r="FB1437" s="13"/>
      <c r="FC1437" s="13"/>
      <c r="FD1437" s="13"/>
      <c r="FE1437" s="13"/>
      <c r="FF1437" s="13"/>
      <c r="FG1437" s="13"/>
      <c r="FH1437" s="13"/>
      <c r="FI1437" s="13"/>
      <c r="FJ1437" s="13"/>
      <c r="FK1437" s="13"/>
      <c r="FL1437" s="13"/>
      <c r="FM1437" s="13"/>
      <c r="FN1437" s="13"/>
      <c r="FO1437" s="13"/>
      <c r="FP1437" s="13"/>
      <c r="FQ1437" s="13"/>
      <c r="FR1437" s="13"/>
      <c r="FS1437" s="13"/>
      <c r="FT1437" s="13"/>
      <c r="FU1437" s="13"/>
      <c r="FV1437" s="13"/>
      <c r="FW1437" s="13"/>
      <c r="FX1437" s="13"/>
      <c r="FY1437" s="13"/>
      <c r="FZ1437" s="13"/>
      <c r="GA1437" s="13"/>
      <c r="GB1437" s="13"/>
      <c r="GC1437" s="13"/>
      <c r="GD1437" s="13"/>
      <c r="GE1437" s="13"/>
      <c r="GF1437" s="13"/>
      <c r="GG1437" s="13"/>
      <c r="GH1437" s="13"/>
      <c r="GI1437" s="13"/>
      <c r="GJ1437" s="13"/>
      <c r="GK1437" s="13"/>
      <c r="GL1437" s="13"/>
      <c r="GM1437" s="13"/>
      <c r="GN1437" s="13"/>
      <c r="GO1437" s="13"/>
      <c r="GP1437" s="13"/>
      <c r="GQ1437" s="13"/>
      <c r="GR1437" s="13"/>
      <c r="GS1437" s="13"/>
      <c r="GT1437" s="13"/>
      <c r="GU1437" s="13"/>
      <c r="GV1437" s="13"/>
      <c r="GW1437" s="13"/>
      <c r="GX1437" s="13"/>
      <c r="GY1437" s="13"/>
      <c r="GZ1437" s="13"/>
      <c r="HA1437" s="13"/>
      <c r="HB1437" s="13"/>
      <c r="HC1437" s="13"/>
      <c r="HD1437" s="13"/>
      <c r="HE1437" s="13"/>
      <c r="HF1437" s="13"/>
      <c r="HG1437" s="13"/>
      <c r="HH1437" s="13"/>
      <c r="HI1437" s="13"/>
      <c r="HJ1437" s="13"/>
      <c r="HK1437" s="13"/>
      <c r="HL1437" s="13"/>
      <c r="HM1437" s="13"/>
      <c r="HN1437" s="13"/>
      <c r="HO1437" s="13"/>
      <c r="HP1437" s="13"/>
      <c r="HQ1437" s="13"/>
      <c r="HR1437" s="13"/>
      <c r="HS1437" s="13"/>
      <c r="HT1437" s="13"/>
      <c r="HU1437" s="13"/>
      <c r="HV1437" s="13"/>
      <c r="HW1437" s="13"/>
      <c r="HX1437" s="13"/>
      <c r="HY1437" s="13"/>
      <c r="HZ1437" s="13"/>
      <c r="IA1437" s="13"/>
      <c r="IB1437" s="13"/>
      <c r="IC1437" s="13"/>
      <c r="ID1437" s="13"/>
      <c r="IE1437" s="13"/>
      <c r="IF1437" s="13"/>
      <c r="IG1437" s="13"/>
      <c r="IH1437" s="13"/>
      <c r="II1437" s="13"/>
      <c r="IJ1437" s="13"/>
      <c r="IK1437" s="13"/>
      <c r="IL1437" s="13"/>
      <c r="IM1437" s="13"/>
      <c r="IN1437" s="13"/>
      <c r="IO1437" s="13"/>
      <c r="IP1437" s="13"/>
      <c r="IQ1437" s="13"/>
      <c r="IR1437" s="13"/>
      <c r="IS1437" s="13"/>
      <c r="IT1437" s="13"/>
      <c r="IU1437" s="13"/>
      <c r="IV1437" s="13"/>
      <c r="IW1437" s="13"/>
      <c r="IX1437" s="13"/>
      <c r="IY1437" s="13"/>
      <c r="IZ1437" s="13"/>
      <c r="JA1437" s="13"/>
      <c r="JB1437" s="13"/>
      <c r="JC1437" s="13"/>
      <c r="JD1437" s="13"/>
      <c r="JE1437" s="13"/>
      <c r="JF1437" s="13"/>
      <c r="JG1437" s="13"/>
      <c r="JH1437" s="13"/>
      <c r="JI1437" s="13"/>
      <c r="JJ1437" s="13"/>
      <c r="JK1437" s="13"/>
      <c r="JL1437" s="13"/>
      <c r="JM1437" s="13"/>
      <c r="JN1437" s="13"/>
      <c r="JO1437" s="13"/>
      <c r="JP1437" s="13"/>
      <c r="JQ1437" s="13"/>
      <c r="JR1437" s="13"/>
      <c r="JS1437" s="13"/>
      <c r="JT1437" s="13"/>
      <c r="JU1437" s="13"/>
      <c r="JV1437" s="13"/>
      <c r="JW1437" s="13"/>
      <c r="JX1437" s="13"/>
      <c r="JY1437" s="13"/>
      <c r="JZ1437" s="13"/>
      <c r="KA1437" s="13"/>
      <c r="KB1437" s="13"/>
      <c r="KC1437" s="13"/>
      <c r="KD1437" s="13"/>
      <c r="KE1437" s="13"/>
      <c r="KF1437" s="13"/>
      <c r="KG1437" s="13"/>
      <c r="KH1437" s="13"/>
      <c r="KI1437" s="13"/>
      <c r="KJ1437" s="13"/>
      <c r="KK1437" s="13"/>
      <c r="KL1437" s="13"/>
      <c r="KM1437" s="13"/>
      <c r="KN1437" s="13"/>
      <c r="KO1437" s="13"/>
      <c r="KP1437" s="13"/>
      <c r="KQ1437" s="13"/>
      <c r="KR1437" s="13"/>
      <c r="KS1437" s="13"/>
      <c r="KT1437" s="13"/>
      <c r="KU1437" s="13"/>
      <c r="KV1437" s="13"/>
      <c r="KW1437" s="13"/>
      <c r="KX1437" s="13"/>
      <c r="KY1437" s="13"/>
      <c r="KZ1437" s="13"/>
      <c r="LA1437" s="13"/>
      <c r="LB1437" s="13"/>
      <c r="LC1437" s="13"/>
      <c r="LD1437" s="13"/>
      <c r="LE1437" s="13"/>
      <c r="LF1437" s="13"/>
      <c r="LG1437" s="13"/>
      <c r="LH1437" s="13"/>
      <c r="LI1437" s="13"/>
      <c r="LJ1437" s="13"/>
      <c r="LK1437" s="13"/>
      <c r="LL1437" s="13"/>
      <c r="LM1437" s="13"/>
      <c r="LN1437" s="13"/>
      <c r="LO1437" s="13"/>
      <c r="LP1437" s="13"/>
      <c r="LQ1437" s="13"/>
      <c r="LR1437" s="13"/>
      <c r="LS1437" s="13"/>
      <c r="LT1437" s="13"/>
      <c r="LU1437" s="13"/>
      <c r="LV1437" s="13"/>
      <c r="LW1437" s="13"/>
      <c r="LX1437" s="13"/>
      <c r="LY1437" s="13"/>
      <c r="LZ1437" s="13"/>
      <c r="MA1437" s="13"/>
      <c r="MB1437" s="13"/>
      <c r="MC1437" s="13"/>
      <c r="MD1437" s="13"/>
      <c r="ME1437" s="13"/>
      <c r="MF1437" s="13"/>
      <c r="MG1437" s="13"/>
      <c r="MH1437" s="13"/>
      <c r="MI1437" s="13"/>
      <c r="MJ1437" s="13"/>
      <c r="MK1437" s="13"/>
      <c r="ML1437" s="13"/>
      <c r="MM1437" s="13"/>
      <c r="MN1437" s="13"/>
      <c r="MO1437" s="13"/>
      <c r="MP1437" s="13"/>
      <c r="MQ1437" s="13"/>
      <c r="MR1437" s="13"/>
      <c r="MS1437" s="13"/>
      <c r="MT1437" s="13"/>
      <c r="MU1437" s="13"/>
      <c r="MV1437" s="13"/>
      <c r="MW1437" s="13"/>
      <c r="MX1437" s="13"/>
      <c r="MY1437" s="13"/>
      <c r="MZ1437" s="13"/>
      <c r="NA1437" s="13"/>
      <c r="NB1437" s="13"/>
      <c r="NC1437" s="13"/>
      <c r="ND1437" s="13"/>
      <c r="NE1437" s="13"/>
      <c r="NF1437" s="13"/>
      <c r="NG1437" s="13"/>
      <c r="NH1437" s="13"/>
      <c r="NI1437" s="13"/>
      <c r="NJ1437" s="13"/>
      <c r="NK1437" s="13"/>
      <c r="NL1437" s="13"/>
      <c r="NM1437" s="13"/>
      <c r="NN1437" s="13"/>
      <c r="NO1437" s="13"/>
      <c r="NP1437" s="13"/>
      <c r="NQ1437" s="13"/>
      <c r="NR1437" s="13"/>
      <c r="NS1437" s="13"/>
      <c r="NT1437" s="13"/>
      <c r="NU1437" s="13"/>
      <c r="NV1437" s="13"/>
      <c r="NW1437" s="13"/>
      <c r="NX1437" s="13"/>
      <c r="NY1437" s="13"/>
      <c r="NZ1437" s="13"/>
      <c r="OA1437" s="13"/>
      <c r="OB1437" s="13"/>
      <c r="OC1437" s="13"/>
      <c r="OD1437" s="13"/>
      <c r="OE1437" s="13"/>
      <c r="OF1437" s="13"/>
      <c r="OG1437" s="13"/>
      <c r="OH1437" s="13"/>
      <c r="OI1437" s="13"/>
      <c r="OJ1437" s="13"/>
      <c r="OK1437" s="13"/>
      <c r="OL1437" s="13"/>
      <c r="OM1437" s="13"/>
      <c r="ON1437" s="13"/>
      <c r="OO1437" s="13"/>
      <c r="OP1437" s="13"/>
      <c r="OQ1437" s="13"/>
      <c r="OR1437" s="13"/>
      <c r="OS1437" s="13"/>
      <c r="OT1437" s="13"/>
      <c r="OU1437" s="13"/>
      <c r="OV1437" s="13"/>
      <c r="OW1437" s="13"/>
      <c r="OX1437" s="13"/>
      <c r="OY1437" s="13"/>
      <c r="OZ1437" s="13"/>
      <c r="PA1437" s="13"/>
      <c r="PB1437" s="13"/>
      <c r="PC1437" s="13"/>
      <c r="PD1437" s="13"/>
      <c r="PE1437" s="13"/>
      <c r="PF1437" s="13"/>
      <c r="PG1437" s="13"/>
      <c r="PH1437" s="13"/>
      <c r="PI1437" s="13"/>
      <c r="PJ1437" s="13"/>
      <c r="PK1437" s="13"/>
      <c r="PL1437" s="13"/>
      <c r="PM1437" s="13"/>
      <c r="PN1437" s="13"/>
      <c r="PO1437" s="13"/>
      <c r="PP1437" s="13"/>
      <c r="PQ1437" s="13"/>
      <c r="PR1437" s="13"/>
      <c r="PS1437" s="13"/>
      <c r="PT1437" s="13"/>
      <c r="PU1437" s="13"/>
      <c r="PV1437" s="13"/>
      <c r="PW1437" s="13"/>
      <c r="PX1437" s="13"/>
      <c r="PY1437" s="13"/>
      <c r="PZ1437" s="13"/>
      <c r="QA1437" s="13"/>
      <c r="QB1437" s="13"/>
      <c r="QC1437" s="13"/>
      <c r="QD1437" s="13"/>
      <c r="QE1437" s="13"/>
      <c r="QF1437" s="13"/>
      <c r="QG1437" s="13"/>
      <c r="QH1437" s="13"/>
      <c r="QI1437" s="13"/>
      <c r="QJ1437" s="13"/>
      <c r="QK1437" s="13"/>
      <c r="QL1437" s="13"/>
      <c r="QM1437" s="13"/>
      <c r="QN1437" s="13"/>
      <c r="QO1437" s="13"/>
      <c r="QP1437" s="13"/>
      <c r="QQ1437" s="13"/>
      <c r="QR1437" s="13"/>
      <c r="QS1437" s="13"/>
      <c r="QT1437" s="13"/>
      <c r="QU1437" s="13"/>
      <c r="QV1437" s="13"/>
      <c r="QW1437" s="13"/>
      <c r="QX1437" s="13"/>
      <c r="QY1437" s="13"/>
      <c r="QZ1437" s="13"/>
      <c r="RA1437" s="13"/>
      <c r="RB1437" s="13"/>
      <c r="RC1437" s="13"/>
      <c r="RD1437" s="13"/>
      <c r="RE1437" s="13"/>
      <c r="RF1437" s="13"/>
      <c r="RG1437" s="13"/>
      <c r="RH1437" s="13"/>
      <c r="RI1437" s="13"/>
      <c r="RJ1437" s="13"/>
      <c r="RK1437" s="13"/>
      <c r="RL1437" s="13"/>
      <c r="RM1437" s="13"/>
      <c r="RN1437" s="13"/>
      <c r="RO1437" s="13"/>
      <c r="RP1437" s="13"/>
      <c r="RQ1437" s="13"/>
      <c r="RR1437" s="13"/>
      <c r="RS1437" s="13"/>
      <c r="RT1437" s="13"/>
      <c r="RU1437" s="13"/>
      <c r="RV1437" s="13"/>
      <c r="RW1437" s="13"/>
      <c r="RX1437" s="13"/>
      <c r="RY1437" s="13"/>
      <c r="RZ1437" s="13"/>
      <c r="SA1437" s="13"/>
      <c r="SB1437" s="13"/>
      <c r="SC1437" s="13"/>
      <c r="SD1437" s="13"/>
      <c r="SE1437" s="13"/>
      <c r="SF1437" s="13"/>
      <c r="SG1437" s="13"/>
      <c r="SH1437" s="13"/>
      <c r="SI1437" s="13"/>
      <c r="SJ1437" s="13"/>
      <c r="SK1437" s="13"/>
      <c r="SL1437" s="13"/>
      <c r="SM1437" s="13"/>
      <c r="SN1437" s="13"/>
      <c r="SO1437" s="13"/>
      <c r="SP1437" s="13"/>
      <c r="SQ1437" s="13"/>
      <c r="SR1437" s="13"/>
      <c r="SS1437" s="13"/>
      <c r="ST1437" s="13"/>
      <c r="SU1437" s="13"/>
      <c r="SV1437" s="13"/>
      <c r="SW1437" s="13"/>
      <c r="SX1437" s="13"/>
      <c r="SY1437" s="13"/>
      <c r="SZ1437" s="13"/>
      <c r="TA1437" s="13"/>
      <c r="TB1437" s="13"/>
      <c r="TC1437" s="13"/>
      <c r="TD1437" s="13"/>
      <c r="TE1437" s="13"/>
      <c r="TF1437" s="13"/>
      <c r="TG1437" s="13"/>
      <c r="TH1437" s="13"/>
      <c r="TI1437" s="13"/>
      <c r="TJ1437" s="13"/>
      <c r="TK1437" s="13"/>
      <c r="TL1437" s="13"/>
      <c r="TM1437" s="13"/>
      <c r="TN1437" s="13"/>
      <c r="TO1437" s="13"/>
      <c r="TP1437" s="13"/>
      <c r="TQ1437" s="13"/>
      <c r="TR1437" s="13"/>
      <c r="TS1437" s="13"/>
      <c r="TT1437" s="13"/>
      <c r="TU1437" s="13"/>
      <c r="TV1437" s="13"/>
      <c r="TW1437" s="13"/>
      <c r="TX1437" s="13"/>
      <c r="TY1437" s="13"/>
      <c r="TZ1437" s="13"/>
      <c r="UA1437" s="13"/>
      <c r="UB1437" s="13"/>
      <c r="UC1437" s="13"/>
      <c r="UD1437" s="13"/>
      <c r="UE1437" s="13"/>
      <c r="UF1437" s="13"/>
      <c r="UG1437" s="13"/>
      <c r="UH1437" s="13"/>
      <c r="UI1437" s="13"/>
      <c r="UJ1437" s="13"/>
      <c r="UK1437" s="13"/>
      <c r="UL1437" s="13"/>
      <c r="UM1437" s="13"/>
      <c r="UN1437" s="13"/>
      <c r="UO1437" s="13"/>
      <c r="UP1437" s="13"/>
      <c r="UQ1437" s="13"/>
      <c r="UR1437" s="13"/>
      <c r="US1437" s="13"/>
      <c r="UT1437" s="13"/>
      <c r="UU1437" s="13"/>
      <c r="UV1437" s="13"/>
      <c r="UW1437" s="13"/>
      <c r="UX1437" s="13"/>
      <c r="UY1437" s="13"/>
      <c r="UZ1437" s="13"/>
      <c r="VA1437" s="13"/>
      <c r="VB1437" s="13"/>
      <c r="VC1437" s="13"/>
      <c r="VD1437" s="13"/>
      <c r="VE1437" s="13"/>
      <c r="VF1437" s="13"/>
      <c r="VG1437" s="13"/>
      <c r="VH1437" s="13"/>
      <c r="VI1437" s="13"/>
      <c r="VJ1437" s="13"/>
      <c r="VK1437" s="13"/>
      <c r="VL1437" s="13"/>
      <c r="VM1437" s="13"/>
      <c r="VN1437" s="13"/>
      <c r="VO1437" s="13"/>
      <c r="VP1437" s="13"/>
      <c r="VQ1437" s="13"/>
      <c r="VR1437" s="13"/>
      <c r="VS1437" s="13"/>
      <c r="VT1437" s="13"/>
      <c r="VU1437" s="13"/>
      <c r="VV1437" s="13"/>
      <c r="VW1437" s="13"/>
      <c r="VX1437" s="13"/>
      <c r="VY1437" s="13"/>
      <c r="VZ1437" s="13"/>
      <c r="WA1437" s="13"/>
      <c r="WB1437" s="13"/>
      <c r="WC1437" s="13"/>
      <c r="WD1437" s="13"/>
      <c r="WE1437" s="13"/>
      <c r="WF1437" s="13"/>
      <c r="WG1437" s="13"/>
      <c r="WH1437" s="13"/>
      <c r="WI1437" s="13"/>
      <c r="WJ1437" s="13"/>
      <c r="WK1437" s="13"/>
      <c r="WL1437" s="13"/>
      <c r="WM1437" s="13"/>
      <c r="WN1437" s="13"/>
      <c r="WO1437" s="13"/>
      <c r="WP1437" s="13"/>
      <c r="WQ1437" s="13"/>
      <c r="WR1437" s="13"/>
      <c r="WS1437" s="13"/>
      <c r="WT1437" s="13"/>
      <c r="WU1437" s="13"/>
      <c r="WV1437" s="13"/>
      <c r="WW1437" s="13"/>
      <c r="WX1437" s="13"/>
      <c r="WY1437" s="13"/>
      <c r="WZ1437" s="13"/>
      <c r="XA1437" s="13"/>
      <c r="XB1437" s="13"/>
      <c r="XC1437" s="13"/>
      <c r="XD1437" s="13"/>
      <c r="XE1437" s="13"/>
      <c r="XF1437" s="13"/>
      <c r="XG1437" s="13"/>
      <c r="XH1437" s="13"/>
      <c r="XI1437" s="13"/>
      <c r="XJ1437" s="13"/>
      <c r="XK1437" s="13"/>
      <c r="XL1437" s="13"/>
      <c r="XM1437" s="13"/>
      <c r="XN1437" s="13"/>
      <c r="XO1437" s="13"/>
      <c r="XP1437" s="13"/>
      <c r="XQ1437" s="13"/>
      <c r="XR1437" s="13"/>
      <c r="XS1437" s="13"/>
      <c r="XT1437" s="13"/>
      <c r="XU1437" s="13"/>
      <c r="XV1437" s="13"/>
      <c r="XW1437" s="13"/>
      <c r="XX1437" s="13"/>
      <c r="XY1437" s="13"/>
      <c r="XZ1437" s="13"/>
      <c r="YA1437" s="13"/>
      <c r="YB1437" s="13"/>
      <c r="YC1437" s="13"/>
      <c r="YD1437" s="13"/>
      <c r="YE1437" s="13"/>
      <c r="YF1437" s="13"/>
      <c r="YG1437" s="13"/>
      <c r="YH1437" s="13"/>
      <c r="YI1437" s="13"/>
      <c r="YJ1437" s="13"/>
      <c r="YK1437" s="13"/>
      <c r="YL1437" s="13"/>
      <c r="YM1437" s="13"/>
      <c r="YN1437" s="13"/>
      <c r="YO1437" s="13"/>
      <c r="YP1437" s="13"/>
      <c r="YQ1437" s="13"/>
      <c r="YR1437" s="13"/>
      <c r="YS1437" s="13"/>
      <c r="YT1437" s="13"/>
      <c r="YU1437" s="13"/>
      <c r="YV1437" s="13"/>
      <c r="YW1437" s="13"/>
      <c r="YX1437" s="13"/>
      <c r="YY1437" s="13"/>
      <c r="YZ1437" s="13"/>
      <c r="ZA1437" s="13"/>
      <c r="ZB1437" s="13"/>
      <c r="ZC1437" s="13"/>
      <c r="ZD1437" s="13"/>
      <c r="ZE1437" s="13"/>
      <c r="ZF1437" s="13"/>
      <c r="ZG1437" s="13"/>
      <c r="ZH1437" s="13"/>
      <c r="ZI1437" s="13"/>
      <c r="ZJ1437" s="13"/>
      <c r="ZK1437" s="13"/>
      <c r="ZL1437" s="13"/>
      <c r="ZM1437" s="13"/>
      <c r="ZN1437" s="13"/>
      <c r="ZO1437" s="13"/>
      <c r="ZP1437" s="13"/>
      <c r="ZQ1437" s="13"/>
      <c r="ZR1437" s="13"/>
      <c r="ZS1437" s="13"/>
      <c r="ZT1437" s="13"/>
      <c r="ZU1437" s="13"/>
      <c r="ZV1437" s="13"/>
      <c r="ZW1437" s="13"/>
      <c r="ZX1437" s="13"/>
      <c r="ZY1437" s="13"/>
      <c r="ZZ1437" s="13"/>
      <c r="AAA1437" s="13"/>
      <c r="AAB1437" s="13"/>
      <c r="AAC1437" s="13"/>
      <c r="AAD1437" s="13"/>
      <c r="AAE1437" s="13"/>
      <c r="AAF1437" s="13"/>
      <c r="AAG1437" s="13"/>
      <c r="AAH1437" s="13"/>
      <c r="AAI1437" s="13"/>
      <c r="AAJ1437" s="13"/>
      <c r="AAK1437" s="13"/>
      <c r="AAL1437" s="13"/>
      <c r="AAM1437" s="13"/>
      <c r="AAN1437" s="13"/>
      <c r="AAO1437" s="13"/>
      <c r="AAP1437" s="13"/>
      <c r="AAQ1437" s="13"/>
      <c r="AAR1437" s="13"/>
      <c r="AAS1437" s="13"/>
      <c r="AAT1437" s="13"/>
      <c r="AAU1437" s="13"/>
      <c r="AAV1437" s="13"/>
      <c r="AAW1437" s="13"/>
      <c r="AAX1437" s="13"/>
      <c r="AAY1437" s="13"/>
      <c r="AAZ1437" s="13"/>
      <c r="ABA1437" s="13"/>
      <c r="ABB1437" s="13"/>
      <c r="ABC1437" s="13"/>
      <c r="ABD1437" s="13"/>
      <c r="ABE1437" s="13"/>
      <c r="ABF1437" s="13"/>
      <c r="ABG1437" s="13"/>
      <c r="ABH1437" s="13"/>
      <c r="ABI1437" s="13"/>
      <c r="ABJ1437" s="13"/>
      <c r="ABK1437" s="13"/>
      <c r="ABL1437" s="13"/>
      <c r="ABM1437" s="13"/>
      <c r="ABN1437" s="13"/>
      <c r="ABO1437" s="13"/>
      <c r="ABP1437" s="13"/>
      <c r="ABQ1437" s="13"/>
      <c r="ABR1437" s="13"/>
      <c r="ABS1437" s="13"/>
      <c r="ABT1437" s="13"/>
      <c r="ABU1437" s="13"/>
      <c r="ABV1437" s="13"/>
      <c r="ABW1437" s="13"/>
      <c r="ABX1437" s="13"/>
      <c r="ABY1437" s="13"/>
      <c r="ABZ1437" s="13"/>
      <c r="ACA1437" s="13"/>
      <c r="ACB1437" s="13"/>
      <c r="ACC1437" s="13"/>
      <c r="ACD1437" s="13"/>
      <c r="ACE1437" s="13"/>
      <c r="ACF1437" s="13"/>
      <c r="ACG1437" s="13"/>
      <c r="ACH1437" s="13"/>
      <c r="ACI1437" s="13"/>
      <c r="ACJ1437" s="13"/>
      <c r="ACK1437" s="13"/>
      <c r="ACL1437" s="13"/>
      <c r="ACM1437" s="13"/>
      <c r="ACN1437" s="13"/>
      <c r="ACO1437" s="13"/>
      <c r="ACP1437" s="13"/>
      <c r="ACQ1437" s="13"/>
      <c r="ACR1437" s="13"/>
      <c r="ACS1437" s="13"/>
      <c r="ACT1437" s="13"/>
      <c r="ACU1437" s="13"/>
      <c r="ACV1437" s="13"/>
      <c r="ACW1437" s="13"/>
      <c r="ACX1437" s="13"/>
      <c r="ACY1437" s="13"/>
      <c r="ACZ1437" s="13"/>
      <c r="ADA1437" s="13"/>
      <c r="ADB1437" s="13"/>
      <c r="ADC1437" s="13"/>
      <c r="ADD1437" s="13"/>
      <c r="ADE1437" s="13"/>
      <c r="ADF1437" s="13"/>
      <c r="ADG1437" s="13"/>
      <c r="ADH1437" s="13"/>
      <c r="ADI1437" s="13"/>
      <c r="ADJ1437" s="13"/>
      <c r="ADK1437" s="13"/>
      <c r="ADL1437" s="13"/>
      <c r="ADM1437" s="13"/>
      <c r="ADN1437" s="13"/>
      <c r="ADO1437" s="13"/>
      <c r="ADP1437" s="13"/>
      <c r="ADQ1437" s="13"/>
      <c r="ADR1437" s="13"/>
      <c r="ADS1437" s="13"/>
      <c r="ADT1437" s="13"/>
      <c r="ADU1437" s="13"/>
      <c r="ADV1437" s="13"/>
      <c r="ADW1437" s="13"/>
      <c r="ADX1437" s="13"/>
      <c r="ADY1437" s="13"/>
      <c r="ADZ1437" s="13"/>
      <c r="AEA1437" s="13"/>
      <c r="AEB1437" s="13"/>
      <c r="AEC1437" s="13"/>
      <c r="AED1437" s="13"/>
      <c r="AEE1437" s="13"/>
      <c r="AEF1437" s="13"/>
      <c r="AEG1437" s="13"/>
      <c r="AEH1437" s="13"/>
      <c r="AEI1437" s="13"/>
      <c r="AEJ1437" s="13"/>
      <c r="AEK1437" s="13"/>
      <c r="AEL1437" s="13"/>
      <c r="AEM1437" s="13"/>
      <c r="AEN1437" s="13"/>
      <c r="AEO1437" s="13"/>
      <c r="AEP1437" s="13"/>
      <c r="AEQ1437" s="13"/>
      <c r="AER1437" s="13"/>
      <c r="AES1437" s="13"/>
      <c r="AET1437" s="13"/>
      <c r="AEU1437" s="13"/>
      <c r="AEV1437" s="13"/>
      <c r="AEW1437" s="13"/>
      <c r="AEX1437" s="13"/>
      <c r="AEY1437" s="13"/>
      <c r="AEZ1437" s="13"/>
      <c r="AFA1437" s="13"/>
      <c r="AFB1437" s="13"/>
      <c r="AFC1437" s="13"/>
      <c r="AFD1437" s="13"/>
      <c r="AFE1437" s="13"/>
      <c r="AFF1437" s="13"/>
      <c r="AFG1437" s="13"/>
      <c r="AFH1437" s="13"/>
      <c r="AFI1437" s="13"/>
      <c r="AFJ1437" s="13"/>
      <c r="AFK1437" s="13"/>
      <c r="AFL1437" s="13"/>
      <c r="AFM1437" s="13"/>
      <c r="AFN1437" s="13"/>
      <c r="AFO1437" s="13"/>
      <c r="AFP1437" s="13"/>
      <c r="AFQ1437" s="13"/>
      <c r="AFR1437" s="13"/>
      <c r="AFS1437" s="13"/>
      <c r="AFT1437" s="13"/>
      <c r="AFU1437" s="13"/>
      <c r="AFV1437" s="13"/>
      <c r="AFW1437" s="13"/>
      <c r="AFX1437" s="13"/>
      <c r="AFY1437" s="13"/>
      <c r="AFZ1437" s="13"/>
      <c r="AGA1437" s="13"/>
      <c r="AGB1437" s="13"/>
      <c r="AGC1437" s="13"/>
      <c r="AGD1437" s="13"/>
      <c r="AGE1437" s="13"/>
      <c r="AGF1437" s="13"/>
      <c r="AGG1437" s="13"/>
      <c r="AGH1437" s="13"/>
      <c r="AGI1437" s="13"/>
      <c r="AGJ1437" s="13"/>
      <c r="AGK1437" s="13"/>
      <c r="AGL1437" s="13"/>
      <c r="AGM1437" s="13"/>
      <c r="AGN1437" s="13"/>
      <c r="AGO1437" s="13"/>
      <c r="AGP1437" s="13"/>
      <c r="AGQ1437" s="13"/>
      <c r="AGR1437" s="13"/>
      <c r="AGS1437" s="13"/>
      <c r="AGT1437" s="13"/>
      <c r="AGU1437" s="13"/>
      <c r="AGV1437" s="13"/>
      <c r="AGW1437" s="13"/>
      <c r="AGX1437" s="13"/>
      <c r="AGY1437" s="13"/>
      <c r="AGZ1437" s="13"/>
      <c r="AHA1437" s="13"/>
      <c r="AHB1437" s="13"/>
      <c r="AHC1437" s="13"/>
      <c r="AHD1437" s="13"/>
      <c r="AHE1437" s="13"/>
      <c r="AHF1437" s="13"/>
      <c r="AHG1437" s="13"/>
      <c r="AHH1437" s="13"/>
      <c r="AHI1437" s="13"/>
      <c r="AHJ1437" s="13"/>
      <c r="AHK1437" s="13"/>
      <c r="AHL1437" s="13"/>
      <c r="AHM1437" s="13"/>
      <c r="AHN1437" s="13"/>
      <c r="AHO1437" s="13"/>
      <c r="AHP1437" s="13"/>
      <c r="AHQ1437" s="13"/>
      <c r="AHR1437" s="13"/>
      <c r="AHS1437" s="13"/>
      <c r="AHT1437" s="13"/>
      <c r="AHU1437" s="13"/>
      <c r="AHV1437" s="13"/>
      <c r="AHW1437" s="13"/>
      <c r="AHX1437" s="13"/>
      <c r="AHY1437" s="13"/>
      <c r="AHZ1437" s="13"/>
      <c r="AIA1437" s="13"/>
      <c r="AIB1437" s="13"/>
      <c r="AIC1437" s="13"/>
      <c r="AID1437" s="13"/>
      <c r="AIE1437" s="13"/>
      <c r="AIF1437" s="13"/>
      <c r="AIG1437" s="13"/>
      <c r="AIH1437" s="13"/>
      <c r="AII1437" s="13"/>
      <c r="AIJ1437" s="13"/>
      <c r="AIK1437" s="13"/>
      <c r="AIL1437" s="13"/>
      <c r="AIM1437" s="13"/>
      <c r="AIN1437" s="13"/>
      <c r="AIO1437" s="13"/>
      <c r="AIP1437" s="13"/>
      <c r="AIQ1437" s="13"/>
      <c r="AIR1437" s="13"/>
      <c r="AIS1437" s="13"/>
      <c r="AIT1437" s="13"/>
      <c r="AIU1437" s="13"/>
      <c r="AIV1437" s="13"/>
      <c r="AIW1437" s="13"/>
      <c r="AIX1437" s="13"/>
      <c r="AIY1437" s="13"/>
      <c r="AIZ1437" s="13"/>
      <c r="AJA1437" s="13"/>
      <c r="AJB1437" s="13"/>
      <c r="AJC1437" s="13"/>
      <c r="AJD1437" s="13"/>
      <c r="AJE1437" s="13"/>
      <c r="AJF1437" s="13"/>
      <c r="AJG1437" s="13"/>
      <c r="AJH1437" s="13"/>
      <c r="AJI1437" s="13"/>
      <c r="AJJ1437" s="13"/>
      <c r="AJK1437" s="13"/>
      <c r="AJL1437" s="13"/>
      <c r="AJM1437" s="13"/>
      <c r="AJN1437" s="13"/>
      <c r="AJO1437" s="13"/>
      <c r="AJP1437" s="13"/>
      <c r="AJQ1437" s="13"/>
      <c r="AJR1437" s="13"/>
      <c r="AJS1437" s="13"/>
      <c r="AJT1437" s="13"/>
      <c r="AJU1437" s="13"/>
      <c r="AJV1437" s="13"/>
      <c r="AJW1437" s="13"/>
      <c r="AJX1437" s="13"/>
    </row>
    <row r="1438" spans="1:960" x14ac:dyDescent="0.2">
      <c r="A1438" s="5">
        <v>1436</v>
      </c>
      <c r="B1438" s="6">
        <v>8033706352151</v>
      </c>
      <c r="C1438" s="6" t="s">
        <v>3905</v>
      </c>
      <c r="D1438" s="6" t="s">
        <v>3906</v>
      </c>
      <c r="E1438" s="6" t="s">
        <v>3837</v>
      </c>
      <c r="F1438" s="6" t="s">
        <v>3907</v>
      </c>
      <c r="G1438" s="30" t="s">
        <v>15</v>
      </c>
      <c r="H1438" s="33">
        <v>91.091000000000008</v>
      </c>
      <c r="I1438" s="12">
        <v>0</v>
      </c>
      <c r="J1438" s="54">
        <f t="shared" si="22"/>
        <v>91.091000000000008</v>
      </c>
      <c r="K1438" s="1" t="s">
        <v>11</v>
      </c>
      <c r="L1438" s="24">
        <v>0.23</v>
      </c>
      <c r="M1438" s="30" t="s">
        <v>16</v>
      </c>
      <c r="N1438" s="71" t="s">
        <v>6464</v>
      </c>
      <c r="O1438" s="30" t="s">
        <v>2670</v>
      </c>
      <c r="P1438" s="30">
        <v>39269097</v>
      </c>
      <c r="Q1438" s="30">
        <v>1</v>
      </c>
      <c r="R1438" s="65">
        <v>91.091000000000008</v>
      </c>
      <c r="S1438" s="73">
        <v>1</v>
      </c>
      <c r="T1438" s="65">
        <v>91.091000000000008</v>
      </c>
      <c r="U1438" s="13"/>
      <c r="V1438" s="13"/>
      <c r="W1438" s="13"/>
      <c r="X1438" s="13"/>
      <c r="Y1438" s="13"/>
      <c r="Z1438" s="13"/>
      <c r="AA1438" s="13"/>
      <c r="AB1438" s="13"/>
      <c r="AC1438" s="13"/>
      <c r="AD1438" s="13"/>
      <c r="AE1438" s="13"/>
      <c r="AF1438" s="13"/>
      <c r="AG1438" s="13"/>
      <c r="AH1438" s="13"/>
      <c r="AI1438" s="13"/>
      <c r="AJ1438" s="13"/>
      <c r="AK1438" s="13"/>
      <c r="AL1438" s="13"/>
      <c r="AM1438" s="13"/>
      <c r="AN1438" s="13"/>
      <c r="AO1438" s="13"/>
      <c r="AP1438" s="13"/>
      <c r="AQ1438" s="13"/>
      <c r="AR1438" s="13"/>
      <c r="AS1438" s="13"/>
      <c r="AT1438" s="13"/>
      <c r="AU1438" s="13"/>
      <c r="AV1438" s="13"/>
      <c r="AW1438" s="13"/>
      <c r="AX1438" s="13"/>
      <c r="AY1438" s="13"/>
      <c r="AZ1438" s="13"/>
      <c r="BA1438" s="13"/>
      <c r="BB1438" s="13"/>
      <c r="BC1438" s="13"/>
      <c r="BD1438" s="13"/>
      <c r="BE1438" s="13"/>
      <c r="BF1438" s="13"/>
      <c r="BG1438" s="13"/>
      <c r="BH1438" s="13"/>
      <c r="BI1438" s="13"/>
      <c r="BJ1438" s="13"/>
      <c r="BK1438" s="13"/>
      <c r="BL1438" s="13"/>
      <c r="BM1438" s="13"/>
      <c r="BN1438" s="13"/>
      <c r="BO1438" s="13"/>
      <c r="BP1438" s="13"/>
      <c r="BQ1438" s="13"/>
      <c r="BR1438" s="13"/>
      <c r="BS1438" s="13"/>
      <c r="BT1438" s="13"/>
      <c r="BU1438" s="13"/>
      <c r="BV1438" s="13"/>
      <c r="BW1438" s="13"/>
      <c r="BX1438" s="13"/>
      <c r="BY1438" s="13"/>
      <c r="BZ1438" s="13"/>
      <c r="CA1438" s="13"/>
      <c r="CB1438" s="13"/>
      <c r="CC1438" s="13"/>
      <c r="CD1438" s="13"/>
      <c r="CE1438" s="13"/>
      <c r="CF1438" s="13"/>
      <c r="CG1438" s="13"/>
      <c r="CH1438" s="13"/>
      <c r="CI1438" s="13"/>
      <c r="CJ1438" s="13"/>
      <c r="CK1438" s="13"/>
      <c r="CL1438" s="13"/>
      <c r="CM1438" s="13"/>
      <c r="CN1438" s="13"/>
      <c r="CO1438" s="13"/>
      <c r="CP1438" s="13"/>
      <c r="CQ1438" s="13"/>
      <c r="CR1438" s="13"/>
      <c r="CS1438" s="13"/>
      <c r="CT1438" s="13"/>
      <c r="CU1438" s="13"/>
      <c r="CV1438" s="13"/>
      <c r="CW1438" s="13"/>
      <c r="CX1438" s="13"/>
      <c r="CY1438" s="13"/>
      <c r="CZ1438" s="13"/>
      <c r="DA1438" s="13"/>
      <c r="DB1438" s="13"/>
      <c r="DC1438" s="13"/>
      <c r="DD1438" s="13"/>
      <c r="DE1438" s="13"/>
      <c r="DF1438" s="13"/>
      <c r="DG1438" s="13"/>
      <c r="DH1438" s="13"/>
      <c r="DI1438" s="13"/>
      <c r="DJ1438" s="13"/>
      <c r="DK1438" s="13"/>
      <c r="DL1438" s="13"/>
      <c r="DM1438" s="13"/>
      <c r="DN1438" s="13"/>
      <c r="DO1438" s="13"/>
      <c r="DP1438" s="13"/>
      <c r="DQ1438" s="13"/>
      <c r="DR1438" s="13"/>
      <c r="DS1438" s="13"/>
      <c r="DT1438" s="13"/>
      <c r="DU1438" s="13"/>
      <c r="DV1438" s="13"/>
      <c r="DW1438" s="13"/>
      <c r="DX1438" s="13"/>
      <c r="DY1438" s="13"/>
      <c r="DZ1438" s="13"/>
      <c r="EA1438" s="13"/>
      <c r="EB1438" s="13"/>
      <c r="EC1438" s="13"/>
      <c r="ED1438" s="13"/>
      <c r="EE1438" s="13"/>
      <c r="EF1438" s="13"/>
      <c r="EG1438" s="13"/>
      <c r="EH1438" s="13"/>
      <c r="EI1438" s="13"/>
      <c r="EJ1438" s="13"/>
      <c r="EK1438" s="13"/>
      <c r="EL1438" s="13"/>
      <c r="EM1438" s="13"/>
      <c r="EN1438" s="13"/>
      <c r="EO1438" s="13"/>
      <c r="EP1438" s="13"/>
      <c r="EQ1438" s="13"/>
      <c r="ER1438" s="13"/>
      <c r="ES1438" s="13"/>
      <c r="ET1438" s="13"/>
      <c r="EU1438" s="13"/>
      <c r="EV1438" s="13"/>
      <c r="EW1438" s="13"/>
      <c r="EX1438" s="13"/>
      <c r="EY1438" s="13"/>
      <c r="EZ1438" s="13"/>
      <c r="FA1438" s="13"/>
      <c r="FB1438" s="13"/>
      <c r="FC1438" s="13"/>
      <c r="FD1438" s="13"/>
      <c r="FE1438" s="13"/>
      <c r="FF1438" s="13"/>
      <c r="FG1438" s="13"/>
      <c r="FH1438" s="13"/>
      <c r="FI1438" s="13"/>
      <c r="FJ1438" s="13"/>
      <c r="FK1438" s="13"/>
      <c r="FL1438" s="13"/>
      <c r="FM1438" s="13"/>
      <c r="FN1438" s="13"/>
      <c r="FO1438" s="13"/>
      <c r="FP1438" s="13"/>
      <c r="FQ1438" s="13"/>
      <c r="FR1438" s="13"/>
      <c r="FS1438" s="13"/>
      <c r="FT1438" s="13"/>
      <c r="FU1438" s="13"/>
      <c r="FV1438" s="13"/>
      <c r="FW1438" s="13"/>
      <c r="FX1438" s="13"/>
      <c r="FY1438" s="13"/>
      <c r="FZ1438" s="13"/>
      <c r="GA1438" s="13"/>
      <c r="GB1438" s="13"/>
      <c r="GC1438" s="13"/>
      <c r="GD1438" s="13"/>
      <c r="GE1438" s="13"/>
      <c r="GF1438" s="13"/>
      <c r="GG1438" s="13"/>
      <c r="GH1438" s="13"/>
      <c r="GI1438" s="13"/>
      <c r="GJ1438" s="13"/>
      <c r="GK1438" s="13"/>
      <c r="GL1438" s="13"/>
      <c r="GM1438" s="13"/>
      <c r="GN1438" s="13"/>
      <c r="GO1438" s="13"/>
      <c r="GP1438" s="13"/>
      <c r="GQ1438" s="13"/>
      <c r="GR1438" s="13"/>
      <c r="GS1438" s="13"/>
      <c r="GT1438" s="13"/>
      <c r="GU1438" s="13"/>
      <c r="GV1438" s="13"/>
      <c r="GW1438" s="13"/>
      <c r="GX1438" s="13"/>
      <c r="GY1438" s="13"/>
      <c r="GZ1438" s="13"/>
      <c r="HA1438" s="13"/>
      <c r="HB1438" s="13"/>
      <c r="HC1438" s="13"/>
      <c r="HD1438" s="13"/>
      <c r="HE1438" s="13"/>
      <c r="HF1438" s="13"/>
      <c r="HG1438" s="13"/>
      <c r="HH1438" s="13"/>
      <c r="HI1438" s="13"/>
      <c r="HJ1438" s="13"/>
      <c r="HK1438" s="13"/>
      <c r="HL1438" s="13"/>
      <c r="HM1438" s="13"/>
      <c r="HN1438" s="13"/>
      <c r="HO1438" s="13"/>
      <c r="HP1438" s="13"/>
      <c r="HQ1438" s="13"/>
      <c r="HR1438" s="13"/>
      <c r="HS1438" s="13"/>
      <c r="HT1438" s="13"/>
      <c r="HU1438" s="13"/>
      <c r="HV1438" s="13"/>
      <c r="HW1438" s="13"/>
      <c r="HX1438" s="13"/>
      <c r="HY1438" s="13"/>
      <c r="HZ1438" s="13"/>
      <c r="IA1438" s="13"/>
      <c r="IB1438" s="13"/>
      <c r="IC1438" s="13"/>
      <c r="ID1438" s="13"/>
      <c r="IE1438" s="13"/>
      <c r="IF1438" s="13"/>
      <c r="IG1438" s="13"/>
      <c r="IH1438" s="13"/>
      <c r="II1438" s="13"/>
      <c r="IJ1438" s="13"/>
      <c r="IK1438" s="13"/>
      <c r="IL1438" s="13"/>
      <c r="IM1438" s="13"/>
      <c r="IN1438" s="13"/>
      <c r="IO1438" s="13"/>
      <c r="IP1438" s="13"/>
      <c r="IQ1438" s="13"/>
      <c r="IR1438" s="13"/>
      <c r="IS1438" s="13"/>
      <c r="IT1438" s="13"/>
      <c r="IU1438" s="13"/>
      <c r="IV1438" s="13"/>
      <c r="IW1438" s="13"/>
      <c r="IX1438" s="13"/>
      <c r="IY1438" s="13"/>
      <c r="IZ1438" s="13"/>
      <c r="JA1438" s="13"/>
      <c r="JB1438" s="13"/>
      <c r="JC1438" s="13"/>
      <c r="JD1438" s="13"/>
      <c r="JE1438" s="13"/>
      <c r="JF1438" s="13"/>
      <c r="JG1438" s="13"/>
      <c r="JH1438" s="13"/>
      <c r="JI1438" s="13"/>
      <c r="JJ1438" s="13"/>
      <c r="JK1438" s="13"/>
      <c r="JL1438" s="13"/>
      <c r="JM1438" s="13"/>
      <c r="JN1438" s="13"/>
      <c r="JO1438" s="13"/>
      <c r="JP1438" s="13"/>
      <c r="JQ1438" s="13"/>
      <c r="JR1438" s="13"/>
      <c r="JS1438" s="13"/>
      <c r="JT1438" s="13"/>
      <c r="JU1438" s="13"/>
      <c r="JV1438" s="13"/>
      <c r="JW1438" s="13"/>
      <c r="JX1438" s="13"/>
      <c r="JY1438" s="13"/>
      <c r="JZ1438" s="13"/>
      <c r="KA1438" s="13"/>
      <c r="KB1438" s="13"/>
      <c r="KC1438" s="13"/>
      <c r="KD1438" s="13"/>
      <c r="KE1438" s="13"/>
      <c r="KF1438" s="13"/>
      <c r="KG1438" s="13"/>
      <c r="KH1438" s="13"/>
      <c r="KI1438" s="13"/>
      <c r="KJ1438" s="13"/>
      <c r="KK1438" s="13"/>
      <c r="KL1438" s="13"/>
      <c r="KM1438" s="13"/>
      <c r="KN1438" s="13"/>
      <c r="KO1438" s="13"/>
      <c r="KP1438" s="13"/>
      <c r="KQ1438" s="13"/>
      <c r="KR1438" s="13"/>
      <c r="KS1438" s="13"/>
      <c r="KT1438" s="13"/>
      <c r="KU1438" s="13"/>
      <c r="KV1438" s="13"/>
      <c r="KW1438" s="13"/>
      <c r="KX1438" s="13"/>
      <c r="KY1438" s="13"/>
      <c r="KZ1438" s="13"/>
      <c r="LA1438" s="13"/>
      <c r="LB1438" s="13"/>
      <c r="LC1438" s="13"/>
      <c r="LD1438" s="13"/>
      <c r="LE1438" s="13"/>
      <c r="LF1438" s="13"/>
      <c r="LG1438" s="13"/>
      <c r="LH1438" s="13"/>
      <c r="LI1438" s="13"/>
      <c r="LJ1438" s="13"/>
      <c r="LK1438" s="13"/>
      <c r="LL1438" s="13"/>
      <c r="LM1438" s="13"/>
      <c r="LN1438" s="13"/>
      <c r="LO1438" s="13"/>
      <c r="LP1438" s="13"/>
      <c r="LQ1438" s="13"/>
      <c r="LR1438" s="13"/>
      <c r="LS1438" s="13"/>
      <c r="LT1438" s="13"/>
      <c r="LU1438" s="13"/>
      <c r="LV1438" s="13"/>
      <c r="LW1438" s="13"/>
      <c r="LX1438" s="13"/>
      <c r="LY1438" s="13"/>
      <c r="LZ1438" s="13"/>
      <c r="MA1438" s="13"/>
      <c r="MB1438" s="13"/>
      <c r="MC1438" s="13"/>
      <c r="MD1438" s="13"/>
      <c r="ME1438" s="13"/>
      <c r="MF1438" s="13"/>
      <c r="MG1438" s="13"/>
      <c r="MH1438" s="13"/>
      <c r="MI1438" s="13"/>
      <c r="MJ1438" s="13"/>
      <c r="MK1438" s="13"/>
      <c r="ML1438" s="13"/>
      <c r="MM1438" s="13"/>
      <c r="MN1438" s="13"/>
      <c r="MO1438" s="13"/>
      <c r="MP1438" s="13"/>
      <c r="MQ1438" s="13"/>
      <c r="MR1438" s="13"/>
      <c r="MS1438" s="13"/>
      <c r="MT1438" s="13"/>
      <c r="MU1438" s="13"/>
      <c r="MV1438" s="13"/>
      <c r="MW1438" s="13"/>
      <c r="MX1438" s="13"/>
      <c r="MY1438" s="13"/>
      <c r="MZ1438" s="13"/>
      <c r="NA1438" s="13"/>
      <c r="NB1438" s="13"/>
      <c r="NC1438" s="13"/>
      <c r="ND1438" s="13"/>
      <c r="NE1438" s="13"/>
      <c r="NF1438" s="13"/>
      <c r="NG1438" s="13"/>
      <c r="NH1438" s="13"/>
      <c r="NI1438" s="13"/>
      <c r="NJ1438" s="13"/>
      <c r="NK1438" s="13"/>
      <c r="NL1438" s="13"/>
      <c r="NM1438" s="13"/>
      <c r="NN1438" s="13"/>
      <c r="NO1438" s="13"/>
      <c r="NP1438" s="13"/>
      <c r="NQ1438" s="13"/>
      <c r="NR1438" s="13"/>
      <c r="NS1438" s="13"/>
      <c r="NT1438" s="13"/>
      <c r="NU1438" s="13"/>
      <c r="NV1438" s="13"/>
      <c r="NW1438" s="13"/>
      <c r="NX1438" s="13"/>
      <c r="NY1438" s="13"/>
      <c r="NZ1438" s="13"/>
      <c r="OA1438" s="13"/>
      <c r="OB1438" s="13"/>
      <c r="OC1438" s="13"/>
      <c r="OD1438" s="13"/>
      <c r="OE1438" s="13"/>
      <c r="OF1438" s="13"/>
      <c r="OG1438" s="13"/>
      <c r="OH1438" s="13"/>
      <c r="OI1438" s="13"/>
      <c r="OJ1438" s="13"/>
      <c r="OK1438" s="13"/>
      <c r="OL1438" s="13"/>
      <c r="OM1438" s="13"/>
      <c r="ON1438" s="13"/>
      <c r="OO1438" s="13"/>
      <c r="OP1438" s="13"/>
      <c r="OQ1438" s="13"/>
      <c r="OR1438" s="13"/>
      <c r="OS1438" s="13"/>
      <c r="OT1438" s="13"/>
      <c r="OU1438" s="13"/>
      <c r="OV1438" s="13"/>
      <c r="OW1438" s="13"/>
      <c r="OX1438" s="13"/>
      <c r="OY1438" s="13"/>
      <c r="OZ1438" s="13"/>
      <c r="PA1438" s="13"/>
      <c r="PB1438" s="13"/>
      <c r="PC1438" s="13"/>
      <c r="PD1438" s="13"/>
      <c r="PE1438" s="13"/>
      <c r="PF1438" s="13"/>
      <c r="PG1438" s="13"/>
      <c r="PH1438" s="13"/>
      <c r="PI1438" s="13"/>
      <c r="PJ1438" s="13"/>
      <c r="PK1438" s="13"/>
      <c r="PL1438" s="13"/>
      <c r="PM1438" s="13"/>
      <c r="PN1438" s="13"/>
      <c r="PO1438" s="13"/>
      <c r="PP1438" s="13"/>
      <c r="PQ1438" s="13"/>
      <c r="PR1438" s="13"/>
      <c r="PS1438" s="13"/>
      <c r="PT1438" s="13"/>
      <c r="PU1438" s="13"/>
      <c r="PV1438" s="13"/>
      <c r="PW1438" s="13"/>
      <c r="PX1438" s="13"/>
      <c r="PY1438" s="13"/>
      <c r="PZ1438" s="13"/>
      <c r="QA1438" s="13"/>
      <c r="QB1438" s="13"/>
      <c r="QC1438" s="13"/>
      <c r="QD1438" s="13"/>
      <c r="QE1438" s="13"/>
      <c r="QF1438" s="13"/>
      <c r="QG1438" s="13"/>
      <c r="QH1438" s="13"/>
      <c r="QI1438" s="13"/>
      <c r="QJ1438" s="13"/>
      <c r="QK1438" s="13"/>
      <c r="QL1438" s="13"/>
      <c r="QM1438" s="13"/>
      <c r="QN1438" s="13"/>
      <c r="QO1438" s="13"/>
      <c r="QP1438" s="13"/>
      <c r="QQ1438" s="13"/>
      <c r="QR1438" s="13"/>
      <c r="QS1438" s="13"/>
      <c r="QT1438" s="13"/>
      <c r="QU1438" s="13"/>
      <c r="QV1438" s="13"/>
      <c r="QW1438" s="13"/>
      <c r="QX1438" s="13"/>
      <c r="QY1438" s="13"/>
      <c r="QZ1438" s="13"/>
      <c r="RA1438" s="13"/>
      <c r="RB1438" s="13"/>
      <c r="RC1438" s="13"/>
      <c r="RD1438" s="13"/>
      <c r="RE1438" s="13"/>
      <c r="RF1438" s="13"/>
      <c r="RG1438" s="13"/>
      <c r="RH1438" s="13"/>
      <c r="RI1438" s="13"/>
      <c r="RJ1438" s="13"/>
      <c r="RK1438" s="13"/>
      <c r="RL1438" s="13"/>
      <c r="RM1438" s="13"/>
      <c r="RN1438" s="13"/>
      <c r="RO1438" s="13"/>
      <c r="RP1438" s="13"/>
      <c r="RQ1438" s="13"/>
      <c r="RR1438" s="13"/>
      <c r="RS1438" s="13"/>
      <c r="RT1438" s="13"/>
      <c r="RU1438" s="13"/>
      <c r="RV1438" s="13"/>
      <c r="RW1438" s="13"/>
      <c r="RX1438" s="13"/>
      <c r="RY1438" s="13"/>
      <c r="RZ1438" s="13"/>
      <c r="SA1438" s="13"/>
      <c r="SB1438" s="13"/>
      <c r="SC1438" s="13"/>
      <c r="SD1438" s="13"/>
      <c r="SE1438" s="13"/>
      <c r="SF1438" s="13"/>
      <c r="SG1438" s="13"/>
      <c r="SH1438" s="13"/>
      <c r="SI1438" s="13"/>
      <c r="SJ1438" s="13"/>
      <c r="SK1438" s="13"/>
      <c r="SL1438" s="13"/>
      <c r="SM1438" s="13"/>
      <c r="SN1438" s="13"/>
      <c r="SO1438" s="13"/>
      <c r="SP1438" s="13"/>
      <c r="SQ1438" s="13"/>
      <c r="SR1438" s="13"/>
      <c r="SS1438" s="13"/>
      <c r="ST1438" s="13"/>
      <c r="SU1438" s="13"/>
      <c r="SV1438" s="13"/>
      <c r="SW1438" s="13"/>
      <c r="SX1438" s="13"/>
      <c r="SY1438" s="13"/>
      <c r="SZ1438" s="13"/>
      <c r="TA1438" s="13"/>
      <c r="TB1438" s="13"/>
      <c r="TC1438" s="13"/>
      <c r="TD1438" s="13"/>
      <c r="TE1438" s="13"/>
      <c r="TF1438" s="13"/>
      <c r="TG1438" s="13"/>
      <c r="TH1438" s="13"/>
      <c r="TI1438" s="13"/>
      <c r="TJ1438" s="13"/>
      <c r="TK1438" s="13"/>
      <c r="TL1438" s="13"/>
      <c r="TM1438" s="13"/>
      <c r="TN1438" s="13"/>
      <c r="TO1438" s="13"/>
      <c r="TP1438" s="13"/>
      <c r="TQ1438" s="13"/>
      <c r="TR1438" s="13"/>
      <c r="TS1438" s="13"/>
      <c r="TT1438" s="13"/>
      <c r="TU1438" s="13"/>
      <c r="TV1438" s="13"/>
      <c r="TW1438" s="13"/>
      <c r="TX1438" s="13"/>
      <c r="TY1438" s="13"/>
      <c r="TZ1438" s="13"/>
      <c r="UA1438" s="13"/>
      <c r="UB1438" s="13"/>
      <c r="UC1438" s="13"/>
      <c r="UD1438" s="13"/>
      <c r="UE1438" s="13"/>
      <c r="UF1438" s="13"/>
      <c r="UG1438" s="13"/>
      <c r="UH1438" s="13"/>
      <c r="UI1438" s="13"/>
      <c r="UJ1438" s="13"/>
      <c r="UK1438" s="13"/>
      <c r="UL1438" s="13"/>
      <c r="UM1438" s="13"/>
      <c r="UN1438" s="13"/>
      <c r="UO1438" s="13"/>
      <c r="UP1438" s="13"/>
      <c r="UQ1438" s="13"/>
      <c r="UR1438" s="13"/>
      <c r="US1438" s="13"/>
      <c r="UT1438" s="13"/>
      <c r="UU1438" s="13"/>
      <c r="UV1438" s="13"/>
      <c r="UW1438" s="13"/>
      <c r="UX1438" s="13"/>
      <c r="UY1438" s="13"/>
      <c r="UZ1438" s="13"/>
      <c r="VA1438" s="13"/>
      <c r="VB1438" s="13"/>
      <c r="VC1438" s="13"/>
      <c r="VD1438" s="13"/>
      <c r="VE1438" s="13"/>
      <c r="VF1438" s="13"/>
      <c r="VG1438" s="13"/>
      <c r="VH1438" s="13"/>
      <c r="VI1438" s="13"/>
      <c r="VJ1438" s="13"/>
      <c r="VK1438" s="13"/>
      <c r="VL1438" s="13"/>
      <c r="VM1438" s="13"/>
      <c r="VN1438" s="13"/>
      <c r="VO1438" s="13"/>
      <c r="VP1438" s="13"/>
      <c r="VQ1438" s="13"/>
      <c r="VR1438" s="13"/>
      <c r="VS1438" s="13"/>
      <c r="VT1438" s="13"/>
      <c r="VU1438" s="13"/>
      <c r="VV1438" s="13"/>
      <c r="VW1438" s="13"/>
      <c r="VX1438" s="13"/>
      <c r="VY1438" s="13"/>
      <c r="VZ1438" s="13"/>
      <c r="WA1438" s="13"/>
      <c r="WB1438" s="13"/>
      <c r="WC1438" s="13"/>
      <c r="WD1438" s="13"/>
      <c r="WE1438" s="13"/>
      <c r="WF1438" s="13"/>
      <c r="WG1438" s="13"/>
      <c r="WH1438" s="13"/>
      <c r="WI1438" s="13"/>
      <c r="WJ1438" s="13"/>
      <c r="WK1438" s="13"/>
      <c r="WL1438" s="13"/>
      <c r="WM1438" s="13"/>
      <c r="WN1438" s="13"/>
      <c r="WO1438" s="13"/>
      <c r="WP1438" s="13"/>
      <c r="WQ1438" s="13"/>
      <c r="WR1438" s="13"/>
      <c r="WS1438" s="13"/>
      <c r="WT1438" s="13"/>
      <c r="WU1438" s="13"/>
      <c r="WV1438" s="13"/>
      <c r="WW1438" s="13"/>
      <c r="WX1438" s="13"/>
      <c r="WY1438" s="13"/>
      <c r="WZ1438" s="13"/>
      <c r="XA1438" s="13"/>
      <c r="XB1438" s="13"/>
      <c r="XC1438" s="13"/>
      <c r="XD1438" s="13"/>
      <c r="XE1438" s="13"/>
      <c r="XF1438" s="13"/>
      <c r="XG1438" s="13"/>
      <c r="XH1438" s="13"/>
      <c r="XI1438" s="13"/>
      <c r="XJ1438" s="13"/>
      <c r="XK1438" s="13"/>
      <c r="XL1438" s="13"/>
      <c r="XM1438" s="13"/>
      <c r="XN1438" s="13"/>
      <c r="XO1438" s="13"/>
      <c r="XP1438" s="13"/>
      <c r="XQ1438" s="13"/>
      <c r="XR1438" s="13"/>
      <c r="XS1438" s="13"/>
      <c r="XT1438" s="13"/>
      <c r="XU1438" s="13"/>
      <c r="XV1438" s="13"/>
      <c r="XW1438" s="13"/>
      <c r="XX1438" s="13"/>
      <c r="XY1438" s="13"/>
      <c r="XZ1438" s="13"/>
      <c r="YA1438" s="13"/>
      <c r="YB1438" s="13"/>
      <c r="YC1438" s="13"/>
      <c r="YD1438" s="13"/>
      <c r="YE1438" s="13"/>
      <c r="YF1438" s="13"/>
      <c r="YG1438" s="13"/>
      <c r="YH1438" s="13"/>
      <c r="YI1438" s="13"/>
      <c r="YJ1438" s="13"/>
      <c r="YK1438" s="13"/>
      <c r="YL1438" s="13"/>
      <c r="YM1438" s="13"/>
      <c r="YN1438" s="13"/>
      <c r="YO1438" s="13"/>
      <c r="YP1438" s="13"/>
      <c r="YQ1438" s="13"/>
      <c r="YR1438" s="13"/>
      <c r="YS1438" s="13"/>
      <c r="YT1438" s="13"/>
      <c r="YU1438" s="13"/>
      <c r="YV1438" s="13"/>
      <c r="YW1438" s="13"/>
      <c r="YX1438" s="13"/>
      <c r="YY1438" s="13"/>
      <c r="YZ1438" s="13"/>
      <c r="ZA1438" s="13"/>
      <c r="ZB1438" s="13"/>
      <c r="ZC1438" s="13"/>
      <c r="ZD1438" s="13"/>
      <c r="ZE1438" s="13"/>
      <c r="ZF1438" s="13"/>
      <c r="ZG1438" s="13"/>
      <c r="ZH1438" s="13"/>
      <c r="ZI1438" s="13"/>
      <c r="ZJ1438" s="13"/>
      <c r="ZK1438" s="13"/>
      <c r="ZL1438" s="13"/>
      <c r="ZM1438" s="13"/>
      <c r="ZN1438" s="13"/>
      <c r="ZO1438" s="13"/>
      <c r="ZP1438" s="13"/>
      <c r="ZQ1438" s="13"/>
      <c r="ZR1438" s="13"/>
      <c r="ZS1438" s="13"/>
      <c r="ZT1438" s="13"/>
      <c r="ZU1438" s="13"/>
      <c r="ZV1438" s="13"/>
      <c r="ZW1438" s="13"/>
      <c r="ZX1438" s="13"/>
      <c r="ZY1438" s="13"/>
      <c r="ZZ1438" s="13"/>
      <c r="AAA1438" s="13"/>
      <c r="AAB1438" s="13"/>
      <c r="AAC1438" s="13"/>
      <c r="AAD1438" s="13"/>
      <c r="AAE1438" s="13"/>
      <c r="AAF1438" s="13"/>
      <c r="AAG1438" s="13"/>
      <c r="AAH1438" s="13"/>
      <c r="AAI1438" s="13"/>
      <c r="AAJ1438" s="13"/>
      <c r="AAK1438" s="13"/>
      <c r="AAL1438" s="13"/>
      <c r="AAM1438" s="13"/>
      <c r="AAN1438" s="13"/>
      <c r="AAO1438" s="13"/>
      <c r="AAP1438" s="13"/>
      <c r="AAQ1438" s="13"/>
      <c r="AAR1438" s="13"/>
      <c r="AAS1438" s="13"/>
      <c r="AAT1438" s="13"/>
      <c r="AAU1438" s="13"/>
      <c r="AAV1438" s="13"/>
      <c r="AAW1438" s="13"/>
      <c r="AAX1438" s="13"/>
      <c r="AAY1438" s="13"/>
      <c r="AAZ1438" s="13"/>
      <c r="ABA1438" s="13"/>
      <c r="ABB1438" s="13"/>
      <c r="ABC1438" s="13"/>
      <c r="ABD1438" s="13"/>
      <c r="ABE1438" s="13"/>
      <c r="ABF1438" s="13"/>
      <c r="ABG1438" s="13"/>
      <c r="ABH1438" s="13"/>
      <c r="ABI1438" s="13"/>
      <c r="ABJ1438" s="13"/>
      <c r="ABK1438" s="13"/>
      <c r="ABL1438" s="13"/>
      <c r="ABM1438" s="13"/>
      <c r="ABN1438" s="13"/>
      <c r="ABO1438" s="13"/>
      <c r="ABP1438" s="13"/>
      <c r="ABQ1438" s="13"/>
      <c r="ABR1438" s="13"/>
      <c r="ABS1438" s="13"/>
      <c r="ABT1438" s="13"/>
      <c r="ABU1438" s="13"/>
      <c r="ABV1438" s="13"/>
      <c r="ABW1438" s="13"/>
      <c r="ABX1438" s="13"/>
      <c r="ABY1438" s="13"/>
      <c r="ABZ1438" s="13"/>
      <c r="ACA1438" s="13"/>
      <c r="ACB1438" s="13"/>
      <c r="ACC1438" s="13"/>
      <c r="ACD1438" s="13"/>
      <c r="ACE1438" s="13"/>
      <c r="ACF1438" s="13"/>
      <c r="ACG1438" s="13"/>
      <c r="ACH1438" s="13"/>
      <c r="ACI1438" s="13"/>
      <c r="ACJ1438" s="13"/>
      <c r="ACK1438" s="13"/>
      <c r="ACL1438" s="13"/>
      <c r="ACM1438" s="13"/>
      <c r="ACN1438" s="13"/>
      <c r="ACO1438" s="13"/>
      <c r="ACP1438" s="13"/>
      <c r="ACQ1438" s="13"/>
      <c r="ACR1438" s="13"/>
      <c r="ACS1438" s="13"/>
      <c r="ACT1438" s="13"/>
      <c r="ACU1438" s="13"/>
      <c r="ACV1438" s="13"/>
      <c r="ACW1438" s="13"/>
      <c r="ACX1438" s="13"/>
      <c r="ACY1438" s="13"/>
      <c r="ACZ1438" s="13"/>
      <c r="ADA1438" s="13"/>
      <c r="ADB1438" s="13"/>
      <c r="ADC1438" s="13"/>
      <c r="ADD1438" s="13"/>
      <c r="ADE1438" s="13"/>
      <c r="ADF1438" s="13"/>
      <c r="ADG1438" s="13"/>
      <c r="ADH1438" s="13"/>
      <c r="ADI1438" s="13"/>
      <c r="ADJ1438" s="13"/>
      <c r="ADK1438" s="13"/>
      <c r="ADL1438" s="13"/>
      <c r="ADM1438" s="13"/>
      <c r="ADN1438" s="13"/>
      <c r="ADO1438" s="13"/>
      <c r="ADP1438" s="13"/>
      <c r="ADQ1438" s="13"/>
      <c r="ADR1438" s="13"/>
      <c r="ADS1438" s="13"/>
      <c r="ADT1438" s="13"/>
      <c r="ADU1438" s="13"/>
      <c r="ADV1438" s="13"/>
      <c r="ADW1438" s="13"/>
      <c r="ADX1438" s="13"/>
      <c r="ADY1438" s="13"/>
      <c r="ADZ1438" s="13"/>
      <c r="AEA1438" s="13"/>
      <c r="AEB1438" s="13"/>
      <c r="AEC1438" s="13"/>
      <c r="AED1438" s="13"/>
      <c r="AEE1438" s="13"/>
      <c r="AEF1438" s="13"/>
      <c r="AEG1438" s="13"/>
      <c r="AEH1438" s="13"/>
      <c r="AEI1438" s="13"/>
      <c r="AEJ1438" s="13"/>
      <c r="AEK1438" s="13"/>
      <c r="AEL1438" s="13"/>
      <c r="AEM1438" s="13"/>
      <c r="AEN1438" s="13"/>
      <c r="AEO1438" s="13"/>
      <c r="AEP1438" s="13"/>
      <c r="AEQ1438" s="13"/>
      <c r="AER1438" s="13"/>
      <c r="AES1438" s="13"/>
      <c r="AET1438" s="13"/>
      <c r="AEU1438" s="13"/>
      <c r="AEV1438" s="13"/>
      <c r="AEW1438" s="13"/>
      <c r="AEX1438" s="13"/>
      <c r="AEY1438" s="13"/>
      <c r="AEZ1438" s="13"/>
      <c r="AFA1438" s="13"/>
      <c r="AFB1438" s="13"/>
      <c r="AFC1438" s="13"/>
      <c r="AFD1438" s="13"/>
      <c r="AFE1438" s="13"/>
      <c r="AFF1438" s="13"/>
      <c r="AFG1438" s="13"/>
      <c r="AFH1438" s="13"/>
      <c r="AFI1438" s="13"/>
      <c r="AFJ1438" s="13"/>
      <c r="AFK1438" s="13"/>
      <c r="AFL1438" s="13"/>
      <c r="AFM1438" s="13"/>
      <c r="AFN1438" s="13"/>
      <c r="AFO1438" s="13"/>
      <c r="AFP1438" s="13"/>
      <c r="AFQ1438" s="13"/>
      <c r="AFR1438" s="13"/>
      <c r="AFS1438" s="13"/>
      <c r="AFT1438" s="13"/>
      <c r="AFU1438" s="13"/>
      <c r="AFV1438" s="13"/>
      <c r="AFW1438" s="13"/>
      <c r="AFX1438" s="13"/>
      <c r="AFY1438" s="13"/>
      <c r="AFZ1438" s="13"/>
      <c r="AGA1438" s="13"/>
      <c r="AGB1438" s="13"/>
      <c r="AGC1438" s="13"/>
      <c r="AGD1438" s="13"/>
      <c r="AGE1438" s="13"/>
      <c r="AGF1438" s="13"/>
      <c r="AGG1438" s="13"/>
      <c r="AGH1438" s="13"/>
      <c r="AGI1438" s="13"/>
      <c r="AGJ1438" s="13"/>
      <c r="AGK1438" s="13"/>
      <c r="AGL1438" s="13"/>
      <c r="AGM1438" s="13"/>
      <c r="AGN1438" s="13"/>
      <c r="AGO1438" s="13"/>
      <c r="AGP1438" s="13"/>
      <c r="AGQ1438" s="13"/>
      <c r="AGR1438" s="13"/>
      <c r="AGS1438" s="13"/>
      <c r="AGT1438" s="13"/>
      <c r="AGU1438" s="13"/>
      <c r="AGV1438" s="13"/>
      <c r="AGW1438" s="13"/>
      <c r="AGX1438" s="13"/>
      <c r="AGY1438" s="13"/>
      <c r="AGZ1438" s="13"/>
      <c r="AHA1438" s="13"/>
      <c r="AHB1438" s="13"/>
      <c r="AHC1438" s="13"/>
      <c r="AHD1438" s="13"/>
      <c r="AHE1438" s="13"/>
      <c r="AHF1438" s="13"/>
      <c r="AHG1438" s="13"/>
      <c r="AHH1438" s="13"/>
      <c r="AHI1438" s="13"/>
      <c r="AHJ1438" s="13"/>
      <c r="AHK1438" s="13"/>
      <c r="AHL1438" s="13"/>
      <c r="AHM1438" s="13"/>
      <c r="AHN1438" s="13"/>
      <c r="AHO1438" s="13"/>
      <c r="AHP1438" s="13"/>
      <c r="AHQ1438" s="13"/>
      <c r="AHR1438" s="13"/>
      <c r="AHS1438" s="13"/>
      <c r="AHT1438" s="13"/>
      <c r="AHU1438" s="13"/>
      <c r="AHV1438" s="13"/>
      <c r="AHW1438" s="13"/>
      <c r="AHX1438" s="13"/>
      <c r="AHY1438" s="13"/>
      <c r="AHZ1438" s="13"/>
      <c r="AIA1438" s="13"/>
      <c r="AIB1438" s="13"/>
      <c r="AIC1438" s="13"/>
      <c r="AID1438" s="13"/>
      <c r="AIE1438" s="13"/>
      <c r="AIF1438" s="13"/>
      <c r="AIG1438" s="13"/>
      <c r="AIH1438" s="13"/>
      <c r="AII1438" s="13"/>
      <c r="AIJ1438" s="13"/>
      <c r="AIK1438" s="13"/>
      <c r="AIL1438" s="13"/>
      <c r="AIM1438" s="13"/>
      <c r="AIN1438" s="13"/>
      <c r="AIO1438" s="13"/>
      <c r="AIP1438" s="13"/>
      <c r="AIQ1438" s="13"/>
      <c r="AIR1438" s="13"/>
      <c r="AIS1438" s="13"/>
      <c r="AIT1438" s="13"/>
      <c r="AIU1438" s="13"/>
      <c r="AIV1438" s="13"/>
      <c r="AIW1438" s="13"/>
      <c r="AIX1438" s="13"/>
      <c r="AIY1438" s="13"/>
      <c r="AIZ1438" s="13"/>
      <c r="AJA1438" s="13"/>
      <c r="AJB1438" s="13"/>
      <c r="AJC1438" s="13"/>
      <c r="AJD1438" s="13"/>
      <c r="AJE1438" s="13"/>
      <c r="AJF1438" s="13"/>
      <c r="AJG1438" s="13"/>
      <c r="AJH1438" s="13"/>
      <c r="AJI1438" s="13"/>
      <c r="AJJ1438" s="13"/>
      <c r="AJK1438" s="13"/>
      <c r="AJL1438" s="13"/>
      <c r="AJM1438" s="13"/>
      <c r="AJN1438" s="13"/>
      <c r="AJO1438" s="13"/>
      <c r="AJP1438" s="13"/>
      <c r="AJQ1438" s="13"/>
      <c r="AJR1438" s="13"/>
      <c r="AJS1438" s="13"/>
      <c r="AJT1438" s="13"/>
      <c r="AJU1438" s="13"/>
      <c r="AJV1438" s="13"/>
      <c r="AJW1438" s="13"/>
      <c r="AJX1438" s="13"/>
    </row>
    <row r="1439" spans="1:960" x14ac:dyDescent="0.2">
      <c r="A1439" s="5">
        <v>1437</v>
      </c>
      <c r="B1439" s="6">
        <v>8033148617924</v>
      </c>
      <c r="C1439" s="6" t="s">
        <v>3908</v>
      </c>
      <c r="D1439" s="6" t="s">
        <v>3909</v>
      </c>
      <c r="E1439" s="6" t="s">
        <v>3837</v>
      </c>
      <c r="F1439" s="6" t="s">
        <v>3910</v>
      </c>
      <c r="G1439" s="30" t="s">
        <v>15</v>
      </c>
      <c r="H1439" s="33">
        <v>442.33279999999996</v>
      </c>
      <c r="I1439" s="12">
        <v>0</v>
      </c>
      <c r="J1439" s="54">
        <f t="shared" si="22"/>
        <v>442.33279999999996</v>
      </c>
      <c r="K1439" s="1" t="s">
        <v>11</v>
      </c>
      <c r="L1439" s="24">
        <v>0.23</v>
      </c>
      <c r="M1439" s="30" t="s">
        <v>16</v>
      </c>
      <c r="N1439" s="71" t="s">
        <v>6464</v>
      </c>
      <c r="O1439" s="30" t="s">
        <v>2670</v>
      </c>
      <c r="P1439" s="30">
        <v>85381000</v>
      </c>
      <c r="Q1439" s="30">
        <v>1</v>
      </c>
      <c r="R1439" s="65">
        <v>442.33279999999996</v>
      </c>
      <c r="S1439" s="73">
        <v>1</v>
      </c>
      <c r="T1439" s="65">
        <v>442.33279999999996</v>
      </c>
      <c r="U1439" s="13"/>
      <c r="V1439" s="13"/>
      <c r="W1439" s="13"/>
      <c r="X1439" s="13"/>
      <c r="Y1439" s="13"/>
      <c r="Z1439" s="13"/>
      <c r="AA1439" s="13"/>
      <c r="AB1439" s="13"/>
      <c r="AC1439" s="13"/>
      <c r="AD1439" s="13"/>
      <c r="AE1439" s="13"/>
      <c r="AF1439" s="13"/>
      <c r="AG1439" s="13"/>
      <c r="AH1439" s="13"/>
      <c r="AI1439" s="13"/>
      <c r="AJ1439" s="13"/>
      <c r="AK1439" s="13"/>
      <c r="AL1439" s="13"/>
      <c r="AM1439" s="13"/>
      <c r="AN1439" s="13"/>
      <c r="AO1439" s="13"/>
      <c r="AP1439" s="13"/>
      <c r="AQ1439" s="13"/>
      <c r="AR1439" s="13"/>
      <c r="AS1439" s="13"/>
      <c r="AT1439" s="13"/>
      <c r="AU1439" s="13"/>
      <c r="AV1439" s="13"/>
      <c r="AW1439" s="13"/>
      <c r="AX1439" s="13"/>
      <c r="AY1439" s="13"/>
      <c r="AZ1439" s="13"/>
      <c r="BA1439" s="13"/>
      <c r="BB1439" s="13"/>
      <c r="BC1439" s="13"/>
      <c r="BD1439" s="13"/>
      <c r="BE1439" s="13"/>
      <c r="BF1439" s="13"/>
      <c r="BG1439" s="13"/>
      <c r="BH1439" s="13"/>
      <c r="BI1439" s="13"/>
      <c r="BJ1439" s="13"/>
      <c r="BK1439" s="13"/>
      <c r="BL1439" s="13"/>
      <c r="BM1439" s="13"/>
      <c r="BN1439" s="13"/>
      <c r="BO1439" s="13"/>
      <c r="BP1439" s="13"/>
      <c r="BQ1439" s="13"/>
      <c r="BR1439" s="13"/>
      <c r="BS1439" s="13"/>
      <c r="BT1439" s="13"/>
      <c r="BU1439" s="13"/>
      <c r="BV1439" s="13"/>
      <c r="BW1439" s="13"/>
      <c r="BX1439" s="13"/>
      <c r="BY1439" s="13"/>
      <c r="BZ1439" s="13"/>
      <c r="CA1439" s="13"/>
      <c r="CB1439" s="13"/>
      <c r="CC1439" s="13"/>
      <c r="CD1439" s="13"/>
      <c r="CE1439" s="13"/>
      <c r="CF1439" s="13"/>
      <c r="CG1439" s="13"/>
      <c r="CH1439" s="13"/>
      <c r="CI1439" s="13"/>
      <c r="CJ1439" s="13"/>
      <c r="CK1439" s="13"/>
      <c r="CL1439" s="13"/>
      <c r="CM1439" s="13"/>
      <c r="CN1439" s="13"/>
      <c r="CO1439" s="13"/>
      <c r="CP1439" s="13"/>
      <c r="CQ1439" s="13"/>
      <c r="CR1439" s="13"/>
      <c r="CS1439" s="13"/>
      <c r="CT1439" s="13"/>
      <c r="CU1439" s="13"/>
      <c r="CV1439" s="13"/>
      <c r="CW1439" s="13"/>
      <c r="CX1439" s="13"/>
      <c r="CY1439" s="13"/>
      <c r="CZ1439" s="13"/>
      <c r="DA1439" s="13"/>
      <c r="DB1439" s="13"/>
      <c r="DC1439" s="13"/>
      <c r="DD1439" s="13"/>
      <c r="DE1439" s="13"/>
      <c r="DF1439" s="13"/>
      <c r="DG1439" s="13"/>
      <c r="DH1439" s="13"/>
      <c r="DI1439" s="13"/>
      <c r="DJ1439" s="13"/>
      <c r="DK1439" s="13"/>
      <c r="DL1439" s="13"/>
      <c r="DM1439" s="13"/>
      <c r="DN1439" s="13"/>
      <c r="DO1439" s="13"/>
      <c r="DP1439" s="13"/>
      <c r="DQ1439" s="13"/>
      <c r="DR1439" s="13"/>
      <c r="DS1439" s="13"/>
      <c r="DT1439" s="13"/>
      <c r="DU1439" s="13"/>
      <c r="DV1439" s="13"/>
      <c r="DW1439" s="13"/>
      <c r="DX1439" s="13"/>
      <c r="DY1439" s="13"/>
      <c r="DZ1439" s="13"/>
      <c r="EA1439" s="13"/>
      <c r="EB1439" s="13"/>
      <c r="EC1439" s="13"/>
      <c r="ED1439" s="13"/>
      <c r="EE1439" s="13"/>
      <c r="EF1439" s="13"/>
      <c r="EG1439" s="13"/>
      <c r="EH1439" s="13"/>
      <c r="EI1439" s="13"/>
      <c r="EJ1439" s="13"/>
      <c r="EK1439" s="13"/>
      <c r="EL1439" s="13"/>
      <c r="EM1439" s="13"/>
      <c r="EN1439" s="13"/>
      <c r="EO1439" s="13"/>
      <c r="EP1439" s="13"/>
      <c r="EQ1439" s="13"/>
      <c r="ER1439" s="13"/>
      <c r="ES1439" s="13"/>
      <c r="ET1439" s="13"/>
      <c r="EU1439" s="13"/>
      <c r="EV1439" s="13"/>
      <c r="EW1439" s="13"/>
      <c r="EX1439" s="13"/>
      <c r="EY1439" s="13"/>
      <c r="EZ1439" s="13"/>
      <c r="FA1439" s="13"/>
      <c r="FB1439" s="13"/>
      <c r="FC1439" s="13"/>
      <c r="FD1439" s="13"/>
      <c r="FE1439" s="13"/>
      <c r="FF1439" s="13"/>
      <c r="FG1439" s="13"/>
      <c r="FH1439" s="13"/>
      <c r="FI1439" s="13"/>
      <c r="FJ1439" s="13"/>
      <c r="FK1439" s="13"/>
      <c r="FL1439" s="13"/>
      <c r="FM1439" s="13"/>
      <c r="FN1439" s="13"/>
      <c r="FO1439" s="13"/>
      <c r="FP1439" s="13"/>
      <c r="FQ1439" s="13"/>
      <c r="FR1439" s="13"/>
      <c r="FS1439" s="13"/>
      <c r="FT1439" s="13"/>
      <c r="FU1439" s="13"/>
      <c r="FV1439" s="13"/>
      <c r="FW1439" s="13"/>
      <c r="FX1439" s="13"/>
      <c r="FY1439" s="13"/>
      <c r="FZ1439" s="13"/>
      <c r="GA1439" s="13"/>
      <c r="GB1439" s="13"/>
      <c r="GC1439" s="13"/>
      <c r="GD1439" s="13"/>
      <c r="GE1439" s="13"/>
      <c r="GF1439" s="13"/>
      <c r="GG1439" s="13"/>
      <c r="GH1439" s="13"/>
      <c r="GI1439" s="13"/>
      <c r="GJ1439" s="13"/>
      <c r="GK1439" s="13"/>
      <c r="GL1439" s="13"/>
      <c r="GM1439" s="13"/>
      <c r="GN1439" s="13"/>
      <c r="GO1439" s="13"/>
      <c r="GP1439" s="13"/>
      <c r="GQ1439" s="13"/>
      <c r="GR1439" s="13"/>
      <c r="GS1439" s="13"/>
      <c r="GT1439" s="13"/>
      <c r="GU1439" s="13"/>
      <c r="GV1439" s="13"/>
      <c r="GW1439" s="13"/>
      <c r="GX1439" s="13"/>
      <c r="GY1439" s="13"/>
      <c r="GZ1439" s="13"/>
      <c r="HA1439" s="13"/>
      <c r="HB1439" s="13"/>
      <c r="HC1439" s="13"/>
      <c r="HD1439" s="13"/>
      <c r="HE1439" s="13"/>
      <c r="HF1439" s="13"/>
      <c r="HG1439" s="13"/>
      <c r="HH1439" s="13"/>
      <c r="HI1439" s="13"/>
      <c r="HJ1439" s="13"/>
      <c r="HK1439" s="13"/>
      <c r="HL1439" s="13"/>
      <c r="HM1439" s="13"/>
      <c r="HN1439" s="13"/>
      <c r="HO1439" s="13"/>
      <c r="HP1439" s="13"/>
      <c r="HQ1439" s="13"/>
      <c r="HR1439" s="13"/>
      <c r="HS1439" s="13"/>
      <c r="HT1439" s="13"/>
      <c r="HU1439" s="13"/>
      <c r="HV1439" s="13"/>
      <c r="HW1439" s="13"/>
      <c r="HX1439" s="13"/>
      <c r="HY1439" s="13"/>
      <c r="HZ1439" s="13"/>
      <c r="IA1439" s="13"/>
      <c r="IB1439" s="13"/>
      <c r="IC1439" s="13"/>
      <c r="ID1439" s="13"/>
      <c r="IE1439" s="13"/>
      <c r="IF1439" s="13"/>
      <c r="IG1439" s="13"/>
      <c r="IH1439" s="13"/>
      <c r="II1439" s="13"/>
      <c r="IJ1439" s="13"/>
      <c r="IK1439" s="13"/>
      <c r="IL1439" s="13"/>
      <c r="IM1439" s="13"/>
      <c r="IN1439" s="13"/>
      <c r="IO1439" s="13"/>
      <c r="IP1439" s="13"/>
      <c r="IQ1439" s="13"/>
      <c r="IR1439" s="13"/>
      <c r="IS1439" s="13"/>
      <c r="IT1439" s="13"/>
      <c r="IU1439" s="13"/>
      <c r="IV1439" s="13"/>
      <c r="IW1439" s="13"/>
      <c r="IX1439" s="13"/>
      <c r="IY1439" s="13"/>
      <c r="IZ1439" s="13"/>
      <c r="JA1439" s="13"/>
      <c r="JB1439" s="13"/>
      <c r="JC1439" s="13"/>
      <c r="JD1439" s="13"/>
      <c r="JE1439" s="13"/>
      <c r="JF1439" s="13"/>
      <c r="JG1439" s="13"/>
      <c r="JH1439" s="13"/>
      <c r="JI1439" s="13"/>
      <c r="JJ1439" s="13"/>
      <c r="JK1439" s="13"/>
      <c r="JL1439" s="13"/>
      <c r="JM1439" s="13"/>
      <c r="JN1439" s="13"/>
      <c r="JO1439" s="13"/>
      <c r="JP1439" s="13"/>
      <c r="JQ1439" s="13"/>
      <c r="JR1439" s="13"/>
      <c r="JS1439" s="13"/>
      <c r="JT1439" s="13"/>
      <c r="JU1439" s="13"/>
      <c r="JV1439" s="13"/>
      <c r="JW1439" s="13"/>
      <c r="JX1439" s="13"/>
      <c r="JY1439" s="13"/>
      <c r="JZ1439" s="13"/>
      <c r="KA1439" s="13"/>
      <c r="KB1439" s="13"/>
      <c r="KC1439" s="13"/>
      <c r="KD1439" s="13"/>
      <c r="KE1439" s="13"/>
      <c r="KF1439" s="13"/>
      <c r="KG1439" s="13"/>
      <c r="KH1439" s="13"/>
      <c r="KI1439" s="13"/>
      <c r="KJ1439" s="13"/>
      <c r="KK1439" s="13"/>
      <c r="KL1439" s="13"/>
      <c r="KM1439" s="13"/>
      <c r="KN1439" s="13"/>
      <c r="KO1439" s="13"/>
      <c r="KP1439" s="13"/>
      <c r="KQ1439" s="13"/>
      <c r="KR1439" s="13"/>
      <c r="KS1439" s="13"/>
      <c r="KT1439" s="13"/>
      <c r="KU1439" s="13"/>
      <c r="KV1439" s="13"/>
      <c r="KW1439" s="13"/>
      <c r="KX1439" s="13"/>
      <c r="KY1439" s="13"/>
      <c r="KZ1439" s="13"/>
      <c r="LA1439" s="13"/>
      <c r="LB1439" s="13"/>
      <c r="LC1439" s="13"/>
      <c r="LD1439" s="13"/>
      <c r="LE1439" s="13"/>
      <c r="LF1439" s="13"/>
      <c r="LG1439" s="13"/>
      <c r="LH1439" s="13"/>
      <c r="LI1439" s="13"/>
      <c r="LJ1439" s="13"/>
      <c r="LK1439" s="13"/>
      <c r="LL1439" s="13"/>
      <c r="LM1439" s="13"/>
      <c r="LN1439" s="13"/>
      <c r="LO1439" s="13"/>
      <c r="LP1439" s="13"/>
      <c r="LQ1439" s="13"/>
      <c r="LR1439" s="13"/>
      <c r="LS1439" s="13"/>
      <c r="LT1439" s="13"/>
      <c r="LU1439" s="13"/>
      <c r="LV1439" s="13"/>
      <c r="LW1439" s="13"/>
      <c r="LX1439" s="13"/>
      <c r="LY1439" s="13"/>
      <c r="LZ1439" s="13"/>
      <c r="MA1439" s="13"/>
      <c r="MB1439" s="13"/>
      <c r="MC1439" s="13"/>
      <c r="MD1439" s="13"/>
      <c r="ME1439" s="13"/>
      <c r="MF1439" s="13"/>
      <c r="MG1439" s="13"/>
      <c r="MH1439" s="13"/>
      <c r="MI1439" s="13"/>
      <c r="MJ1439" s="13"/>
      <c r="MK1439" s="13"/>
      <c r="ML1439" s="13"/>
      <c r="MM1439" s="13"/>
      <c r="MN1439" s="13"/>
      <c r="MO1439" s="13"/>
      <c r="MP1439" s="13"/>
      <c r="MQ1439" s="13"/>
      <c r="MR1439" s="13"/>
      <c r="MS1439" s="13"/>
      <c r="MT1439" s="13"/>
      <c r="MU1439" s="13"/>
      <c r="MV1439" s="13"/>
      <c r="MW1439" s="13"/>
      <c r="MX1439" s="13"/>
      <c r="MY1439" s="13"/>
      <c r="MZ1439" s="13"/>
      <c r="NA1439" s="13"/>
      <c r="NB1439" s="13"/>
      <c r="NC1439" s="13"/>
      <c r="ND1439" s="13"/>
      <c r="NE1439" s="13"/>
      <c r="NF1439" s="13"/>
      <c r="NG1439" s="13"/>
      <c r="NH1439" s="13"/>
      <c r="NI1439" s="13"/>
      <c r="NJ1439" s="13"/>
      <c r="NK1439" s="13"/>
      <c r="NL1439" s="13"/>
      <c r="NM1439" s="13"/>
      <c r="NN1439" s="13"/>
      <c r="NO1439" s="13"/>
      <c r="NP1439" s="13"/>
      <c r="NQ1439" s="13"/>
      <c r="NR1439" s="13"/>
      <c r="NS1439" s="13"/>
      <c r="NT1439" s="13"/>
      <c r="NU1439" s="13"/>
      <c r="NV1439" s="13"/>
      <c r="NW1439" s="13"/>
      <c r="NX1439" s="13"/>
      <c r="NY1439" s="13"/>
      <c r="NZ1439" s="13"/>
      <c r="OA1439" s="13"/>
      <c r="OB1439" s="13"/>
      <c r="OC1439" s="13"/>
      <c r="OD1439" s="13"/>
      <c r="OE1439" s="13"/>
      <c r="OF1439" s="13"/>
      <c r="OG1439" s="13"/>
      <c r="OH1439" s="13"/>
      <c r="OI1439" s="13"/>
      <c r="OJ1439" s="13"/>
      <c r="OK1439" s="13"/>
      <c r="OL1439" s="13"/>
      <c r="OM1439" s="13"/>
      <c r="ON1439" s="13"/>
      <c r="OO1439" s="13"/>
      <c r="OP1439" s="13"/>
      <c r="OQ1439" s="13"/>
      <c r="OR1439" s="13"/>
      <c r="OS1439" s="13"/>
      <c r="OT1439" s="13"/>
      <c r="OU1439" s="13"/>
      <c r="OV1439" s="13"/>
      <c r="OW1439" s="13"/>
      <c r="OX1439" s="13"/>
      <c r="OY1439" s="13"/>
      <c r="OZ1439" s="13"/>
      <c r="PA1439" s="13"/>
      <c r="PB1439" s="13"/>
      <c r="PC1439" s="13"/>
      <c r="PD1439" s="13"/>
      <c r="PE1439" s="13"/>
      <c r="PF1439" s="13"/>
      <c r="PG1439" s="13"/>
      <c r="PH1439" s="13"/>
      <c r="PI1439" s="13"/>
      <c r="PJ1439" s="13"/>
      <c r="PK1439" s="13"/>
      <c r="PL1439" s="13"/>
      <c r="PM1439" s="13"/>
      <c r="PN1439" s="13"/>
      <c r="PO1439" s="13"/>
      <c r="PP1439" s="13"/>
      <c r="PQ1439" s="13"/>
      <c r="PR1439" s="13"/>
      <c r="PS1439" s="13"/>
      <c r="PT1439" s="13"/>
      <c r="PU1439" s="13"/>
      <c r="PV1439" s="13"/>
      <c r="PW1439" s="13"/>
      <c r="PX1439" s="13"/>
      <c r="PY1439" s="13"/>
      <c r="PZ1439" s="13"/>
      <c r="QA1439" s="13"/>
      <c r="QB1439" s="13"/>
      <c r="QC1439" s="13"/>
      <c r="QD1439" s="13"/>
      <c r="QE1439" s="13"/>
      <c r="QF1439" s="13"/>
      <c r="QG1439" s="13"/>
      <c r="QH1439" s="13"/>
      <c r="QI1439" s="13"/>
      <c r="QJ1439" s="13"/>
      <c r="QK1439" s="13"/>
      <c r="QL1439" s="13"/>
      <c r="QM1439" s="13"/>
      <c r="QN1439" s="13"/>
      <c r="QO1439" s="13"/>
      <c r="QP1439" s="13"/>
      <c r="QQ1439" s="13"/>
      <c r="QR1439" s="13"/>
      <c r="QS1439" s="13"/>
      <c r="QT1439" s="13"/>
      <c r="QU1439" s="13"/>
      <c r="QV1439" s="13"/>
      <c r="QW1439" s="13"/>
      <c r="QX1439" s="13"/>
      <c r="QY1439" s="13"/>
      <c r="QZ1439" s="13"/>
      <c r="RA1439" s="13"/>
      <c r="RB1439" s="13"/>
      <c r="RC1439" s="13"/>
      <c r="RD1439" s="13"/>
      <c r="RE1439" s="13"/>
      <c r="RF1439" s="13"/>
      <c r="RG1439" s="13"/>
      <c r="RH1439" s="13"/>
      <c r="RI1439" s="13"/>
      <c r="RJ1439" s="13"/>
      <c r="RK1439" s="13"/>
      <c r="RL1439" s="13"/>
      <c r="RM1439" s="13"/>
      <c r="RN1439" s="13"/>
      <c r="RO1439" s="13"/>
      <c r="RP1439" s="13"/>
      <c r="RQ1439" s="13"/>
      <c r="RR1439" s="13"/>
      <c r="RS1439" s="13"/>
      <c r="RT1439" s="13"/>
      <c r="RU1439" s="13"/>
      <c r="RV1439" s="13"/>
      <c r="RW1439" s="13"/>
      <c r="RX1439" s="13"/>
      <c r="RY1439" s="13"/>
      <c r="RZ1439" s="13"/>
      <c r="SA1439" s="13"/>
      <c r="SB1439" s="13"/>
      <c r="SC1439" s="13"/>
      <c r="SD1439" s="13"/>
      <c r="SE1439" s="13"/>
      <c r="SF1439" s="13"/>
      <c r="SG1439" s="13"/>
      <c r="SH1439" s="13"/>
      <c r="SI1439" s="13"/>
      <c r="SJ1439" s="13"/>
      <c r="SK1439" s="13"/>
      <c r="SL1439" s="13"/>
      <c r="SM1439" s="13"/>
      <c r="SN1439" s="13"/>
      <c r="SO1439" s="13"/>
      <c r="SP1439" s="13"/>
      <c r="SQ1439" s="13"/>
      <c r="SR1439" s="13"/>
      <c r="SS1439" s="13"/>
      <c r="ST1439" s="13"/>
      <c r="SU1439" s="13"/>
      <c r="SV1439" s="13"/>
      <c r="SW1439" s="13"/>
      <c r="SX1439" s="13"/>
      <c r="SY1439" s="13"/>
      <c r="SZ1439" s="13"/>
      <c r="TA1439" s="13"/>
      <c r="TB1439" s="13"/>
      <c r="TC1439" s="13"/>
      <c r="TD1439" s="13"/>
      <c r="TE1439" s="13"/>
      <c r="TF1439" s="13"/>
      <c r="TG1439" s="13"/>
      <c r="TH1439" s="13"/>
      <c r="TI1439" s="13"/>
      <c r="TJ1439" s="13"/>
      <c r="TK1439" s="13"/>
      <c r="TL1439" s="13"/>
      <c r="TM1439" s="13"/>
      <c r="TN1439" s="13"/>
      <c r="TO1439" s="13"/>
      <c r="TP1439" s="13"/>
      <c r="TQ1439" s="13"/>
      <c r="TR1439" s="13"/>
      <c r="TS1439" s="13"/>
      <c r="TT1439" s="13"/>
      <c r="TU1439" s="13"/>
      <c r="TV1439" s="13"/>
      <c r="TW1439" s="13"/>
      <c r="TX1439" s="13"/>
      <c r="TY1439" s="13"/>
      <c r="TZ1439" s="13"/>
      <c r="UA1439" s="13"/>
      <c r="UB1439" s="13"/>
      <c r="UC1439" s="13"/>
      <c r="UD1439" s="13"/>
      <c r="UE1439" s="13"/>
      <c r="UF1439" s="13"/>
      <c r="UG1439" s="13"/>
      <c r="UH1439" s="13"/>
      <c r="UI1439" s="13"/>
      <c r="UJ1439" s="13"/>
      <c r="UK1439" s="13"/>
      <c r="UL1439" s="13"/>
      <c r="UM1439" s="13"/>
      <c r="UN1439" s="13"/>
      <c r="UO1439" s="13"/>
      <c r="UP1439" s="13"/>
      <c r="UQ1439" s="13"/>
      <c r="UR1439" s="13"/>
      <c r="US1439" s="13"/>
      <c r="UT1439" s="13"/>
      <c r="UU1439" s="13"/>
      <c r="UV1439" s="13"/>
      <c r="UW1439" s="13"/>
      <c r="UX1439" s="13"/>
      <c r="UY1439" s="13"/>
      <c r="UZ1439" s="13"/>
      <c r="VA1439" s="13"/>
      <c r="VB1439" s="13"/>
      <c r="VC1439" s="13"/>
      <c r="VD1439" s="13"/>
      <c r="VE1439" s="13"/>
      <c r="VF1439" s="13"/>
      <c r="VG1439" s="13"/>
      <c r="VH1439" s="13"/>
      <c r="VI1439" s="13"/>
      <c r="VJ1439" s="13"/>
      <c r="VK1439" s="13"/>
      <c r="VL1439" s="13"/>
      <c r="VM1439" s="13"/>
      <c r="VN1439" s="13"/>
      <c r="VO1439" s="13"/>
      <c r="VP1439" s="13"/>
      <c r="VQ1439" s="13"/>
      <c r="VR1439" s="13"/>
      <c r="VS1439" s="13"/>
      <c r="VT1439" s="13"/>
      <c r="VU1439" s="13"/>
      <c r="VV1439" s="13"/>
      <c r="VW1439" s="13"/>
      <c r="VX1439" s="13"/>
      <c r="VY1439" s="13"/>
      <c r="VZ1439" s="13"/>
      <c r="WA1439" s="13"/>
      <c r="WB1439" s="13"/>
      <c r="WC1439" s="13"/>
      <c r="WD1439" s="13"/>
      <c r="WE1439" s="13"/>
      <c r="WF1439" s="13"/>
      <c r="WG1439" s="13"/>
      <c r="WH1439" s="13"/>
      <c r="WI1439" s="13"/>
      <c r="WJ1439" s="13"/>
      <c r="WK1439" s="13"/>
      <c r="WL1439" s="13"/>
      <c r="WM1439" s="13"/>
      <c r="WN1439" s="13"/>
      <c r="WO1439" s="13"/>
      <c r="WP1439" s="13"/>
      <c r="WQ1439" s="13"/>
      <c r="WR1439" s="13"/>
      <c r="WS1439" s="13"/>
      <c r="WT1439" s="13"/>
      <c r="WU1439" s="13"/>
      <c r="WV1439" s="13"/>
      <c r="WW1439" s="13"/>
      <c r="WX1439" s="13"/>
      <c r="WY1439" s="13"/>
      <c r="WZ1439" s="13"/>
      <c r="XA1439" s="13"/>
      <c r="XB1439" s="13"/>
      <c r="XC1439" s="13"/>
      <c r="XD1439" s="13"/>
      <c r="XE1439" s="13"/>
      <c r="XF1439" s="13"/>
      <c r="XG1439" s="13"/>
      <c r="XH1439" s="13"/>
      <c r="XI1439" s="13"/>
      <c r="XJ1439" s="13"/>
      <c r="XK1439" s="13"/>
      <c r="XL1439" s="13"/>
      <c r="XM1439" s="13"/>
      <c r="XN1439" s="13"/>
      <c r="XO1439" s="13"/>
      <c r="XP1439" s="13"/>
      <c r="XQ1439" s="13"/>
      <c r="XR1439" s="13"/>
      <c r="XS1439" s="13"/>
      <c r="XT1439" s="13"/>
      <c r="XU1439" s="13"/>
      <c r="XV1439" s="13"/>
      <c r="XW1439" s="13"/>
      <c r="XX1439" s="13"/>
      <c r="XY1439" s="13"/>
      <c r="XZ1439" s="13"/>
      <c r="YA1439" s="13"/>
      <c r="YB1439" s="13"/>
      <c r="YC1439" s="13"/>
      <c r="YD1439" s="13"/>
      <c r="YE1439" s="13"/>
      <c r="YF1439" s="13"/>
      <c r="YG1439" s="13"/>
      <c r="YH1439" s="13"/>
      <c r="YI1439" s="13"/>
      <c r="YJ1439" s="13"/>
      <c r="YK1439" s="13"/>
      <c r="YL1439" s="13"/>
      <c r="YM1439" s="13"/>
      <c r="YN1439" s="13"/>
      <c r="YO1439" s="13"/>
      <c r="YP1439" s="13"/>
      <c r="YQ1439" s="13"/>
      <c r="YR1439" s="13"/>
      <c r="YS1439" s="13"/>
      <c r="YT1439" s="13"/>
      <c r="YU1439" s="13"/>
      <c r="YV1439" s="13"/>
      <c r="YW1439" s="13"/>
      <c r="YX1439" s="13"/>
      <c r="YY1439" s="13"/>
      <c r="YZ1439" s="13"/>
      <c r="ZA1439" s="13"/>
      <c r="ZB1439" s="13"/>
      <c r="ZC1439" s="13"/>
      <c r="ZD1439" s="13"/>
      <c r="ZE1439" s="13"/>
      <c r="ZF1439" s="13"/>
      <c r="ZG1439" s="13"/>
      <c r="ZH1439" s="13"/>
      <c r="ZI1439" s="13"/>
      <c r="ZJ1439" s="13"/>
      <c r="ZK1439" s="13"/>
      <c r="ZL1439" s="13"/>
      <c r="ZM1439" s="13"/>
      <c r="ZN1439" s="13"/>
      <c r="ZO1439" s="13"/>
      <c r="ZP1439" s="13"/>
      <c r="ZQ1439" s="13"/>
      <c r="ZR1439" s="13"/>
      <c r="ZS1439" s="13"/>
      <c r="ZT1439" s="13"/>
      <c r="ZU1439" s="13"/>
      <c r="ZV1439" s="13"/>
      <c r="ZW1439" s="13"/>
      <c r="ZX1439" s="13"/>
      <c r="ZY1439" s="13"/>
      <c r="ZZ1439" s="13"/>
      <c r="AAA1439" s="13"/>
      <c r="AAB1439" s="13"/>
      <c r="AAC1439" s="13"/>
      <c r="AAD1439" s="13"/>
      <c r="AAE1439" s="13"/>
      <c r="AAF1439" s="13"/>
      <c r="AAG1439" s="13"/>
      <c r="AAH1439" s="13"/>
      <c r="AAI1439" s="13"/>
      <c r="AAJ1439" s="13"/>
      <c r="AAK1439" s="13"/>
      <c r="AAL1439" s="13"/>
      <c r="AAM1439" s="13"/>
      <c r="AAN1439" s="13"/>
      <c r="AAO1439" s="13"/>
      <c r="AAP1439" s="13"/>
      <c r="AAQ1439" s="13"/>
      <c r="AAR1439" s="13"/>
      <c r="AAS1439" s="13"/>
      <c r="AAT1439" s="13"/>
      <c r="AAU1439" s="13"/>
      <c r="AAV1439" s="13"/>
      <c r="AAW1439" s="13"/>
      <c r="AAX1439" s="13"/>
      <c r="AAY1439" s="13"/>
      <c r="AAZ1439" s="13"/>
      <c r="ABA1439" s="13"/>
      <c r="ABB1439" s="13"/>
      <c r="ABC1439" s="13"/>
      <c r="ABD1439" s="13"/>
      <c r="ABE1439" s="13"/>
      <c r="ABF1439" s="13"/>
      <c r="ABG1439" s="13"/>
      <c r="ABH1439" s="13"/>
      <c r="ABI1439" s="13"/>
      <c r="ABJ1439" s="13"/>
      <c r="ABK1439" s="13"/>
      <c r="ABL1439" s="13"/>
      <c r="ABM1439" s="13"/>
      <c r="ABN1439" s="13"/>
      <c r="ABO1439" s="13"/>
      <c r="ABP1439" s="13"/>
      <c r="ABQ1439" s="13"/>
      <c r="ABR1439" s="13"/>
      <c r="ABS1439" s="13"/>
      <c r="ABT1439" s="13"/>
      <c r="ABU1439" s="13"/>
      <c r="ABV1439" s="13"/>
      <c r="ABW1439" s="13"/>
      <c r="ABX1439" s="13"/>
      <c r="ABY1439" s="13"/>
      <c r="ABZ1439" s="13"/>
      <c r="ACA1439" s="13"/>
      <c r="ACB1439" s="13"/>
      <c r="ACC1439" s="13"/>
      <c r="ACD1439" s="13"/>
      <c r="ACE1439" s="13"/>
      <c r="ACF1439" s="13"/>
      <c r="ACG1439" s="13"/>
      <c r="ACH1439" s="13"/>
      <c r="ACI1439" s="13"/>
      <c r="ACJ1439" s="13"/>
      <c r="ACK1439" s="13"/>
      <c r="ACL1439" s="13"/>
      <c r="ACM1439" s="13"/>
      <c r="ACN1439" s="13"/>
      <c r="ACO1439" s="13"/>
      <c r="ACP1439" s="13"/>
      <c r="ACQ1439" s="13"/>
      <c r="ACR1439" s="13"/>
      <c r="ACS1439" s="13"/>
      <c r="ACT1439" s="13"/>
      <c r="ACU1439" s="13"/>
      <c r="ACV1439" s="13"/>
      <c r="ACW1439" s="13"/>
      <c r="ACX1439" s="13"/>
      <c r="ACY1439" s="13"/>
      <c r="ACZ1439" s="13"/>
      <c r="ADA1439" s="13"/>
      <c r="ADB1439" s="13"/>
      <c r="ADC1439" s="13"/>
      <c r="ADD1439" s="13"/>
      <c r="ADE1439" s="13"/>
      <c r="ADF1439" s="13"/>
      <c r="ADG1439" s="13"/>
      <c r="ADH1439" s="13"/>
      <c r="ADI1439" s="13"/>
      <c r="ADJ1439" s="13"/>
      <c r="ADK1439" s="13"/>
      <c r="ADL1439" s="13"/>
      <c r="ADM1439" s="13"/>
      <c r="ADN1439" s="13"/>
      <c r="ADO1439" s="13"/>
      <c r="ADP1439" s="13"/>
      <c r="ADQ1439" s="13"/>
      <c r="ADR1439" s="13"/>
      <c r="ADS1439" s="13"/>
      <c r="ADT1439" s="13"/>
      <c r="ADU1439" s="13"/>
      <c r="ADV1439" s="13"/>
      <c r="ADW1439" s="13"/>
      <c r="ADX1439" s="13"/>
      <c r="ADY1439" s="13"/>
      <c r="ADZ1439" s="13"/>
      <c r="AEA1439" s="13"/>
      <c r="AEB1439" s="13"/>
      <c r="AEC1439" s="13"/>
      <c r="AED1439" s="13"/>
      <c r="AEE1439" s="13"/>
      <c r="AEF1439" s="13"/>
      <c r="AEG1439" s="13"/>
      <c r="AEH1439" s="13"/>
      <c r="AEI1439" s="13"/>
      <c r="AEJ1439" s="13"/>
      <c r="AEK1439" s="13"/>
      <c r="AEL1439" s="13"/>
      <c r="AEM1439" s="13"/>
      <c r="AEN1439" s="13"/>
      <c r="AEO1439" s="13"/>
      <c r="AEP1439" s="13"/>
      <c r="AEQ1439" s="13"/>
      <c r="AER1439" s="13"/>
      <c r="AES1439" s="13"/>
      <c r="AET1439" s="13"/>
      <c r="AEU1439" s="13"/>
      <c r="AEV1439" s="13"/>
      <c r="AEW1439" s="13"/>
      <c r="AEX1439" s="13"/>
      <c r="AEY1439" s="13"/>
      <c r="AEZ1439" s="13"/>
      <c r="AFA1439" s="13"/>
      <c r="AFB1439" s="13"/>
      <c r="AFC1439" s="13"/>
      <c r="AFD1439" s="13"/>
      <c r="AFE1439" s="13"/>
      <c r="AFF1439" s="13"/>
      <c r="AFG1439" s="13"/>
      <c r="AFH1439" s="13"/>
      <c r="AFI1439" s="13"/>
      <c r="AFJ1439" s="13"/>
      <c r="AFK1439" s="13"/>
      <c r="AFL1439" s="13"/>
      <c r="AFM1439" s="13"/>
      <c r="AFN1439" s="13"/>
      <c r="AFO1439" s="13"/>
      <c r="AFP1439" s="13"/>
      <c r="AFQ1439" s="13"/>
      <c r="AFR1439" s="13"/>
      <c r="AFS1439" s="13"/>
      <c r="AFT1439" s="13"/>
      <c r="AFU1439" s="13"/>
      <c r="AFV1439" s="13"/>
      <c r="AFW1439" s="13"/>
      <c r="AFX1439" s="13"/>
      <c r="AFY1439" s="13"/>
      <c r="AFZ1439" s="13"/>
      <c r="AGA1439" s="13"/>
      <c r="AGB1439" s="13"/>
      <c r="AGC1439" s="13"/>
      <c r="AGD1439" s="13"/>
      <c r="AGE1439" s="13"/>
      <c r="AGF1439" s="13"/>
      <c r="AGG1439" s="13"/>
      <c r="AGH1439" s="13"/>
      <c r="AGI1439" s="13"/>
      <c r="AGJ1439" s="13"/>
      <c r="AGK1439" s="13"/>
      <c r="AGL1439" s="13"/>
      <c r="AGM1439" s="13"/>
      <c r="AGN1439" s="13"/>
      <c r="AGO1439" s="13"/>
      <c r="AGP1439" s="13"/>
      <c r="AGQ1439" s="13"/>
      <c r="AGR1439" s="13"/>
      <c r="AGS1439" s="13"/>
      <c r="AGT1439" s="13"/>
      <c r="AGU1439" s="13"/>
      <c r="AGV1439" s="13"/>
      <c r="AGW1439" s="13"/>
      <c r="AGX1439" s="13"/>
      <c r="AGY1439" s="13"/>
      <c r="AGZ1439" s="13"/>
      <c r="AHA1439" s="13"/>
      <c r="AHB1439" s="13"/>
      <c r="AHC1439" s="13"/>
      <c r="AHD1439" s="13"/>
      <c r="AHE1439" s="13"/>
      <c r="AHF1439" s="13"/>
      <c r="AHG1439" s="13"/>
      <c r="AHH1439" s="13"/>
      <c r="AHI1439" s="13"/>
      <c r="AHJ1439" s="13"/>
      <c r="AHK1439" s="13"/>
      <c r="AHL1439" s="13"/>
      <c r="AHM1439" s="13"/>
      <c r="AHN1439" s="13"/>
      <c r="AHO1439" s="13"/>
      <c r="AHP1439" s="13"/>
      <c r="AHQ1439" s="13"/>
      <c r="AHR1439" s="13"/>
      <c r="AHS1439" s="13"/>
      <c r="AHT1439" s="13"/>
      <c r="AHU1439" s="13"/>
      <c r="AHV1439" s="13"/>
      <c r="AHW1439" s="13"/>
      <c r="AHX1439" s="13"/>
      <c r="AHY1439" s="13"/>
      <c r="AHZ1439" s="13"/>
      <c r="AIA1439" s="13"/>
      <c r="AIB1439" s="13"/>
      <c r="AIC1439" s="13"/>
      <c r="AID1439" s="13"/>
      <c r="AIE1439" s="13"/>
      <c r="AIF1439" s="13"/>
      <c r="AIG1439" s="13"/>
      <c r="AIH1439" s="13"/>
      <c r="AII1439" s="13"/>
      <c r="AIJ1439" s="13"/>
      <c r="AIK1439" s="13"/>
      <c r="AIL1439" s="13"/>
      <c r="AIM1439" s="13"/>
      <c r="AIN1439" s="13"/>
      <c r="AIO1439" s="13"/>
      <c r="AIP1439" s="13"/>
      <c r="AIQ1439" s="13"/>
      <c r="AIR1439" s="13"/>
      <c r="AIS1439" s="13"/>
      <c r="AIT1439" s="13"/>
      <c r="AIU1439" s="13"/>
      <c r="AIV1439" s="13"/>
      <c r="AIW1439" s="13"/>
      <c r="AIX1439" s="13"/>
      <c r="AIY1439" s="13"/>
      <c r="AIZ1439" s="13"/>
      <c r="AJA1439" s="13"/>
      <c r="AJB1439" s="13"/>
      <c r="AJC1439" s="13"/>
      <c r="AJD1439" s="13"/>
      <c r="AJE1439" s="13"/>
      <c r="AJF1439" s="13"/>
      <c r="AJG1439" s="13"/>
      <c r="AJH1439" s="13"/>
      <c r="AJI1439" s="13"/>
      <c r="AJJ1439" s="13"/>
      <c r="AJK1439" s="13"/>
      <c r="AJL1439" s="13"/>
      <c r="AJM1439" s="13"/>
      <c r="AJN1439" s="13"/>
      <c r="AJO1439" s="13"/>
      <c r="AJP1439" s="13"/>
      <c r="AJQ1439" s="13"/>
      <c r="AJR1439" s="13"/>
      <c r="AJS1439" s="13"/>
      <c r="AJT1439" s="13"/>
      <c r="AJU1439" s="13"/>
      <c r="AJV1439" s="13"/>
      <c r="AJW1439" s="13"/>
      <c r="AJX1439" s="13"/>
    </row>
    <row r="1440" spans="1:960" x14ac:dyDescent="0.2">
      <c r="A1440" s="5">
        <v>1438</v>
      </c>
      <c r="B1440" s="6">
        <v>8033182483639</v>
      </c>
      <c r="C1440" s="6" t="s">
        <v>3914</v>
      </c>
      <c r="D1440" s="6" t="s">
        <v>3915</v>
      </c>
      <c r="E1440" s="6" t="s">
        <v>3837</v>
      </c>
      <c r="F1440" s="6" t="s">
        <v>3916</v>
      </c>
      <c r="G1440" s="30" t="s">
        <v>15</v>
      </c>
      <c r="H1440" s="33">
        <v>428.06399999999996</v>
      </c>
      <c r="I1440" s="12">
        <v>0</v>
      </c>
      <c r="J1440" s="54">
        <f t="shared" si="22"/>
        <v>428.06399999999996</v>
      </c>
      <c r="K1440" s="1" t="s">
        <v>11</v>
      </c>
      <c r="L1440" s="24">
        <v>0.23</v>
      </c>
      <c r="M1440" s="30" t="s">
        <v>16</v>
      </c>
      <c r="N1440" s="71" t="s">
        <v>6464</v>
      </c>
      <c r="O1440" s="30" t="s">
        <v>2670</v>
      </c>
      <c r="P1440" s="30" t="s">
        <v>6378</v>
      </c>
      <c r="Q1440" s="30">
        <v>1</v>
      </c>
      <c r="R1440" s="64">
        <v>428.06399999999996</v>
      </c>
      <c r="S1440" s="74">
        <v>1</v>
      </c>
      <c r="T1440" s="64">
        <v>428.06399999999996</v>
      </c>
    </row>
    <row r="1441" spans="1:20" x14ac:dyDescent="0.2">
      <c r="A1441" s="5">
        <v>1439</v>
      </c>
      <c r="B1441" s="6">
        <v>8033148666298</v>
      </c>
      <c r="C1441" s="6" t="s">
        <v>3917</v>
      </c>
      <c r="D1441" s="6" t="s">
        <v>3918</v>
      </c>
      <c r="E1441" s="6" t="s">
        <v>3837</v>
      </c>
      <c r="F1441" s="6" t="s">
        <v>3919</v>
      </c>
      <c r="G1441" s="30" t="s">
        <v>15</v>
      </c>
      <c r="H1441" s="33">
        <v>35.773920000000011</v>
      </c>
      <c r="I1441" s="12">
        <v>0</v>
      </c>
      <c r="J1441" s="54">
        <f t="shared" si="22"/>
        <v>35.773920000000011</v>
      </c>
      <c r="K1441" s="1" t="s">
        <v>11</v>
      </c>
      <c r="L1441" s="24">
        <v>0.23</v>
      </c>
      <c r="M1441" s="30" t="s">
        <v>16</v>
      </c>
      <c r="N1441" s="71" t="s">
        <v>6464</v>
      </c>
      <c r="O1441" s="30" t="s">
        <v>2670</v>
      </c>
      <c r="P1441" s="30" t="s">
        <v>6371</v>
      </c>
      <c r="Q1441" s="30">
        <v>1</v>
      </c>
      <c r="R1441" s="64">
        <v>35.773920000000011</v>
      </c>
      <c r="S1441" s="74">
        <v>1</v>
      </c>
      <c r="T1441" s="64">
        <v>35.773920000000011</v>
      </c>
    </row>
    <row r="1442" spans="1:20" x14ac:dyDescent="0.2">
      <c r="A1442" s="5">
        <v>1440</v>
      </c>
      <c r="B1442" s="6">
        <v>8033148666281</v>
      </c>
      <c r="C1442" s="6" t="s">
        <v>3920</v>
      </c>
      <c r="D1442" s="6" t="s">
        <v>3921</v>
      </c>
      <c r="E1442" s="6" t="s">
        <v>3837</v>
      </c>
      <c r="F1442" s="6" t="s">
        <v>3922</v>
      </c>
      <c r="G1442" s="30" t="s">
        <v>15</v>
      </c>
      <c r="H1442" s="33">
        <v>33.124000000000002</v>
      </c>
      <c r="I1442" s="12">
        <v>0</v>
      </c>
      <c r="J1442" s="54">
        <f t="shared" si="22"/>
        <v>33.124000000000002</v>
      </c>
      <c r="K1442" s="1" t="s">
        <v>11</v>
      </c>
      <c r="L1442" s="24">
        <v>0.23</v>
      </c>
      <c r="M1442" s="30" t="s">
        <v>16</v>
      </c>
      <c r="N1442" s="71" t="s">
        <v>6464</v>
      </c>
      <c r="O1442" s="30" t="s">
        <v>2670</v>
      </c>
      <c r="P1442" s="30">
        <v>39173300</v>
      </c>
      <c r="Q1442" s="30">
        <v>1</v>
      </c>
      <c r="R1442" s="64">
        <v>33.124000000000002</v>
      </c>
      <c r="S1442" s="74">
        <v>10</v>
      </c>
      <c r="T1442" s="64">
        <v>331.24</v>
      </c>
    </row>
    <row r="1443" spans="1:20" x14ac:dyDescent="0.2">
      <c r="A1443" s="5">
        <v>1441</v>
      </c>
      <c r="B1443" s="6">
        <v>8033182482359</v>
      </c>
      <c r="C1443" s="6" t="s">
        <v>3923</v>
      </c>
      <c r="D1443" s="6" t="s">
        <v>3924</v>
      </c>
      <c r="E1443" s="6" t="s">
        <v>3837</v>
      </c>
      <c r="F1443" s="6" t="s">
        <v>3925</v>
      </c>
      <c r="G1443" s="30" t="s">
        <v>15</v>
      </c>
      <c r="H1443" s="33">
        <v>99.372</v>
      </c>
      <c r="I1443" s="12">
        <v>0</v>
      </c>
      <c r="J1443" s="54">
        <f t="shared" si="22"/>
        <v>99.372</v>
      </c>
      <c r="K1443" s="1" t="s">
        <v>11</v>
      </c>
      <c r="L1443" s="24">
        <v>0.23</v>
      </c>
      <c r="M1443" s="30" t="s">
        <v>16</v>
      </c>
      <c r="N1443" s="71" t="s">
        <v>6464</v>
      </c>
      <c r="O1443" s="30" t="s">
        <v>2670</v>
      </c>
      <c r="P1443" s="30">
        <v>39173300</v>
      </c>
      <c r="Q1443" s="30">
        <v>1</v>
      </c>
      <c r="R1443" s="64">
        <v>99.372</v>
      </c>
      <c r="S1443" s="74">
        <v>1</v>
      </c>
      <c r="T1443" s="64">
        <v>99.372</v>
      </c>
    </row>
    <row r="1444" spans="1:20" x14ac:dyDescent="0.2">
      <c r="A1444" s="5">
        <v>1442</v>
      </c>
      <c r="B1444" s="6">
        <v>8033148665543</v>
      </c>
      <c r="C1444" s="6" t="s">
        <v>3929</v>
      </c>
      <c r="D1444" s="17" t="s">
        <v>3930</v>
      </c>
      <c r="E1444" s="6" t="s">
        <v>3837</v>
      </c>
      <c r="F1444" s="6" t="s">
        <v>3931</v>
      </c>
      <c r="G1444" s="30" t="s">
        <v>15</v>
      </c>
      <c r="H1444" s="33">
        <v>109.30920000000003</v>
      </c>
      <c r="I1444" s="12">
        <v>0</v>
      </c>
      <c r="J1444" s="54">
        <f t="shared" si="22"/>
        <v>109.30920000000003</v>
      </c>
      <c r="K1444" s="1" t="s">
        <v>11</v>
      </c>
      <c r="L1444" s="24">
        <v>0.23</v>
      </c>
      <c r="M1444" s="30" t="s">
        <v>16</v>
      </c>
      <c r="N1444" s="71" t="s">
        <v>6464</v>
      </c>
      <c r="O1444" s="30" t="s">
        <v>2670</v>
      </c>
      <c r="P1444" s="30">
        <v>39173300</v>
      </c>
      <c r="Q1444" s="30">
        <v>1</v>
      </c>
      <c r="R1444" s="64">
        <v>109.30920000000003</v>
      </c>
      <c r="S1444" s="74">
        <v>1</v>
      </c>
      <c r="T1444" s="64">
        <v>109.30920000000003</v>
      </c>
    </row>
    <row r="1445" spans="1:20" x14ac:dyDescent="0.2">
      <c r="A1445" s="5">
        <v>1443</v>
      </c>
      <c r="B1445" s="6">
        <v>8033148665550</v>
      </c>
      <c r="C1445" s="6" t="s">
        <v>3932</v>
      </c>
      <c r="D1445" s="6" t="s">
        <v>3933</v>
      </c>
      <c r="E1445" s="6" t="s">
        <v>3837</v>
      </c>
      <c r="F1445" s="6" t="s">
        <v>3934</v>
      </c>
      <c r="G1445" s="30" t="s">
        <v>15</v>
      </c>
      <c r="H1445" s="33">
        <v>87.447360000000003</v>
      </c>
      <c r="I1445" s="12">
        <v>0</v>
      </c>
      <c r="J1445" s="54">
        <f t="shared" si="22"/>
        <v>87.447360000000003</v>
      </c>
      <c r="K1445" s="1" t="s">
        <v>11</v>
      </c>
      <c r="L1445" s="24">
        <v>0.23</v>
      </c>
      <c r="M1445" s="30" t="s">
        <v>16</v>
      </c>
      <c r="N1445" s="71" t="s">
        <v>6464</v>
      </c>
      <c r="O1445" s="30" t="s">
        <v>2670</v>
      </c>
      <c r="P1445" s="30">
        <v>39173300</v>
      </c>
      <c r="Q1445" s="30">
        <v>1</v>
      </c>
      <c r="R1445" s="64">
        <v>87.447360000000003</v>
      </c>
      <c r="S1445" s="74">
        <v>1</v>
      </c>
      <c r="T1445" s="64">
        <v>87.447360000000003</v>
      </c>
    </row>
    <row r="1446" spans="1:20" x14ac:dyDescent="0.2">
      <c r="A1446" s="5">
        <v>1444</v>
      </c>
      <c r="B1446" s="6"/>
      <c r="C1446" s="7" t="s">
        <v>5431</v>
      </c>
      <c r="D1446" s="7" t="s">
        <v>5432</v>
      </c>
      <c r="E1446" s="5" t="s">
        <v>5429</v>
      </c>
      <c r="F1446" s="5" t="s">
        <v>5433</v>
      </c>
      <c r="G1446" s="30" t="s">
        <v>15</v>
      </c>
      <c r="H1446" s="33">
        <v>668</v>
      </c>
      <c r="I1446" s="14">
        <v>0.7</v>
      </c>
      <c r="J1446" s="54">
        <f t="shared" si="22"/>
        <v>200.40000000000003</v>
      </c>
      <c r="K1446" s="1" t="s">
        <v>11</v>
      </c>
      <c r="L1446" s="24">
        <v>0.23</v>
      </c>
      <c r="M1446" s="30" t="s">
        <v>16</v>
      </c>
      <c r="N1446" s="30" t="s">
        <v>3967</v>
      </c>
      <c r="O1446" s="30" t="s">
        <v>17</v>
      </c>
      <c r="P1446" s="30">
        <v>94051040</v>
      </c>
      <c r="Q1446" s="30">
        <v>1</v>
      </c>
      <c r="R1446" s="64">
        <v>668</v>
      </c>
      <c r="S1446" s="74">
        <v>1</v>
      </c>
      <c r="T1446" s="64">
        <v>668</v>
      </c>
    </row>
    <row r="1447" spans="1:20" x14ac:dyDescent="0.2">
      <c r="A1447" s="5">
        <v>1445</v>
      </c>
      <c r="B1447" s="6"/>
      <c r="C1447" s="7" t="s">
        <v>5427</v>
      </c>
      <c r="D1447" s="7" t="s">
        <v>5428</v>
      </c>
      <c r="E1447" s="5" t="s">
        <v>5429</v>
      </c>
      <c r="F1447" s="5" t="s">
        <v>5430</v>
      </c>
      <c r="G1447" s="30" t="s">
        <v>15</v>
      </c>
      <c r="H1447" s="33">
        <v>668</v>
      </c>
      <c r="I1447" s="14">
        <v>0.7</v>
      </c>
      <c r="J1447" s="54">
        <f t="shared" si="22"/>
        <v>200.40000000000003</v>
      </c>
      <c r="K1447" s="1" t="s">
        <v>11</v>
      </c>
      <c r="L1447" s="24">
        <v>0.23</v>
      </c>
      <c r="M1447" s="30" t="s">
        <v>16</v>
      </c>
      <c r="N1447" s="30" t="s">
        <v>3967</v>
      </c>
      <c r="O1447" s="30" t="s">
        <v>17</v>
      </c>
      <c r="P1447" s="30">
        <v>94051040</v>
      </c>
      <c r="Q1447" s="30">
        <v>1</v>
      </c>
      <c r="R1447" s="64">
        <v>668</v>
      </c>
      <c r="S1447" s="74" t="e">
        <v>#N/A</v>
      </c>
      <c r="T1447" s="64" t="e">
        <v>#N/A</v>
      </c>
    </row>
    <row r="1448" spans="1:20" x14ac:dyDescent="0.2">
      <c r="A1448" s="5">
        <v>1446</v>
      </c>
      <c r="B1448" s="6">
        <v>8024130042688</v>
      </c>
      <c r="C1448" s="7" t="s">
        <v>5438</v>
      </c>
      <c r="D1448" s="7" t="s">
        <v>5439</v>
      </c>
      <c r="E1448" s="5" t="s">
        <v>5436</v>
      </c>
      <c r="F1448" s="5" t="s">
        <v>5440</v>
      </c>
      <c r="G1448" s="30" t="s">
        <v>15</v>
      </c>
      <c r="H1448" s="33">
        <v>134.35</v>
      </c>
      <c r="I1448" s="14">
        <v>0.7</v>
      </c>
      <c r="J1448" s="54">
        <f t="shared" si="22"/>
        <v>40.305000000000007</v>
      </c>
      <c r="K1448" s="1" t="s">
        <v>11</v>
      </c>
      <c r="L1448" s="24">
        <v>0.23</v>
      </c>
      <c r="M1448" s="30" t="s">
        <v>2667</v>
      </c>
      <c r="N1448" s="30" t="s">
        <v>3967</v>
      </c>
      <c r="O1448" s="30" t="s">
        <v>6381</v>
      </c>
      <c r="P1448" s="30">
        <v>85044055</v>
      </c>
      <c r="Q1448" s="30">
        <v>12</v>
      </c>
      <c r="R1448" s="64">
        <v>1612.1999999999998</v>
      </c>
      <c r="S1448" s="74">
        <v>1</v>
      </c>
      <c r="T1448" s="64">
        <v>134.35</v>
      </c>
    </row>
    <row r="1449" spans="1:20" x14ac:dyDescent="0.2">
      <c r="A1449" s="5">
        <v>1447</v>
      </c>
      <c r="B1449" s="6">
        <v>8024130042831</v>
      </c>
      <c r="C1449" s="7" t="s">
        <v>5441</v>
      </c>
      <c r="D1449" s="7" t="s">
        <v>5442</v>
      </c>
      <c r="E1449" s="5" t="s">
        <v>5436</v>
      </c>
      <c r="F1449" s="5" t="s">
        <v>5443</v>
      </c>
      <c r="G1449" s="30" t="s">
        <v>15</v>
      </c>
      <c r="H1449" s="33">
        <v>152.11999999999998</v>
      </c>
      <c r="I1449" s="14">
        <v>0.7</v>
      </c>
      <c r="J1449" s="54">
        <f t="shared" si="22"/>
        <v>45.635999999999996</v>
      </c>
      <c r="K1449" s="1" t="s">
        <v>11</v>
      </c>
      <c r="L1449" s="24">
        <v>0.23</v>
      </c>
      <c r="M1449" s="30" t="s">
        <v>2667</v>
      </c>
      <c r="N1449" s="30" t="s">
        <v>3967</v>
      </c>
      <c r="O1449" s="30" t="s">
        <v>6381</v>
      </c>
      <c r="P1449" s="30">
        <v>85044055</v>
      </c>
      <c r="Q1449" s="30">
        <v>6</v>
      </c>
      <c r="R1449" s="64">
        <v>912.7199999999998</v>
      </c>
      <c r="S1449" s="74">
        <v>12</v>
      </c>
      <c r="T1449" s="64">
        <v>1825.4399999999996</v>
      </c>
    </row>
    <row r="1450" spans="1:20" x14ac:dyDescent="0.2">
      <c r="A1450" s="5">
        <v>1448</v>
      </c>
      <c r="B1450" s="6">
        <v>8024130050577</v>
      </c>
      <c r="C1450" s="7" t="s">
        <v>5434</v>
      </c>
      <c r="D1450" s="7" t="s">
        <v>5435</v>
      </c>
      <c r="E1450" s="5" t="s">
        <v>5436</v>
      </c>
      <c r="F1450" s="5" t="s">
        <v>5437</v>
      </c>
      <c r="G1450" s="30" t="s">
        <v>15</v>
      </c>
      <c r="H1450" s="33">
        <v>1615.1199999999997</v>
      </c>
      <c r="I1450" s="14">
        <v>0.7</v>
      </c>
      <c r="J1450" s="54">
        <f t="shared" si="22"/>
        <v>484.53600000000006</v>
      </c>
      <c r="K1450" s="1" t="s">
        <v>11</v>
      </c>
      <c r="L1450" s="24">
        <v>0.23</v>
      </c>
      <c r="M1450" s="30" t="s">
        <v>2667</v>
      </c>
      <c r="N1450" s="30" t="s">
        <v>3967</v>
      </c>
      <c r="O1450" s="30" t="s">
        <v>6381</v>
      </c>
      <c r="P1450" s="30">
        <v>85044055</v>
      </c>
      <c r="Q1450" s="30">
        <v>1</v>
      </c>
      <c r="R1450" s="64">
        <v>1615.1199999999997</v>
      </c>
      <c r="S1450" s="74">
        <v>1</v>
      </c>
      <c r="T1450" s="64">
        <v>1615.1199999999997</v>
      </c>
    </row>
    <row r="1451" spans="1:20" x14ac:dyDescent="0.2">
      <c r="A1451" s="5">
        <v>1449</v>
      </c>
      <c r="B1451" s="6"/>
      <c r="C1451" s="8" t="s">
        <v>5448</v>
      </c>
      <c r="D1451" s="8" t="s">
        <v>5449</v>
      </c>
      <c r="E1451" s="5" t="s">
        <v>5446</v>
      </c>
      <c r="F1451" s="8" t="s">
        <v>5450</v>
      </c>
      <c r="G1451" s="30" t="s">
        <v>3290</v>
      </c>
      <c r="H1451" s="33">
        <v>128.69499999999996</v>
      </c>
      <c r="I1451" s="14">
        <v>0.7</v>
      </c>
      <c r="J1451" s="54">
        <f t="shared" si="22"/>
        <v>38.608499999999992</v>
      </c>
      <c r="K1451" s="1" t="s">
        <v>11</v>
      </c>
      <c r="L1451" s="24">
        <v>0.23</v>
      </c>
      <c r="M1451" s="30" t="s">
        <v>2667</v>
      </c>
      <c r="N1451" s="30" t="s">
        <v>3967</v>
      </c>
      <c r="O1451" s="30" t="s">
        <v>6383</v>
      </c>
      <c r="P1451" s="30" t="s">
        <v>6382</v>
      </c>
      <c r="Q1451" s="30">
        <v>1</v>
      </c>
      <c r="R1451" s="64">
        <v>128.69499999999996</v>
      </c>
      <c r="S1451" s="74">
        <v>1</v>
      </c>
      <c r="T1451" s="64">
        <v>128.69499999999996</v>
      </c>
    </row>
    <row r="1452" spans="1:20" x14ac:dyDescent="0.2">
      <c r="A1452" s="5">
        <v>1450</v>
      </c>
      <c r="B1452" s="6"/>
      <c r="C1452" s="8" t="s">
        <v>5451</v>
      </c>
      <c r="D1452" s="8" t="s">
        <v>5452</v>
      </c>
      <c r="E1452" s="5" t="s">
        <v>5446</v>
      </c>
      <c r="F1452" s="8" t="s">
        <v>5453</v>
      </c>
      <c r="G1452" s="30" t="s">
        <v>3290</v>
      </c>
      <c r="H1452" s="33">
        <v>124.21599999999998</v>
      </c>
      <c r="I1452" s="14">
        <v>0.7</v>
      </c>
      <c r="J1452" s="54">
        <f t="shared" si="22"/>
        <v>37.264799999999994</v>
      </c>
      <c r="K1452" s="1" t="s">
        <v>11</v>
      </c>
      <c r="L1452" s="24">
        <v>0.23</v>
      </c>
      <c r="M1452" s="30" t="s">
        <v>2667</v>
      </c>
      <c r="N1452" s="30" t="s">
        <v>3967</v>
      </c>
      <c r="O1452" s="30" t="s">
        <v>6384</v>
      </c>
      <c r="P1452" s="30" t="s">
        <v>6377</v>
      </c>
      <c r="Q1452" s="30">
        <v>1</v>
      </c>
      <c r="R1452" s="64">
        <v>124.21599999999998</v>
      </c>
      <c r="S1452" s="74">
        <v>1</v>
      </c>
      <c r="T1452" s="64">
        <v>124.21599999999998</v>
      </c>
    </row>
    <row r="1453" spans="1:20" x14ac:dyDescent="0.2">
      <c r="A1453" s="5">
        <v>1451</v>
      </c>
      <c r="B1453" s="6"/>
      <c r="C1453" s="8" t="s">
        <v>5454</v>
      </c>
      <c r="D1453" s="8" t="s">
        <v>5455</v>
      </c>
      <c r="E1453" s="5" t="s">
        <v>5446</v>
      </c>
      <c r="F1453" s="8" t="s">
        <v>5456</v>
      </c>
      <c r="G1453" s="30" t="s">
        <v>3290</v>
      </c>
      <c r="H1453" s="33">
        <v>130.52000000000001</v>
      </c>
      <c r="I1453" s="14">
        <v>0.7</v>
      </c>
      <c r="J1453" s="54">
        <f t="shared" si="22"/>
        <v>39.156000000000006</v>
      </c>
      <c r="K1453" s="1" t="s">
        <v>11</v>
      </c>
      <c r="L1453" s="24">
        <v>0.23</v>
      </c>
      <c r="M1453" s="30" t="s">
        <v>2667</v>
      </c>
      <c r="N1453" s="30" t="s">
        <v>3967</v>
      </c>
      <c r="O1453" s="30" t="s">
        <v>6385</v>
      </c>
      <c r="P1453" s="30" t="s">
        <v>6377</v>
      </c>
      <c r="Q1453" s="30">
        <v>1</v>
      </c>
      <c r="R1453" s="64">
        <v>130.52000000000001</v>
      </c>
      <c r="S1453" s="74">
        <v>1</v>
      </c>
      <c r="T1453" s="64">
        <v>130.52000000000001</v>
      </c>
    </row>
    <row r="1454" spans="1:20" x14ac:dyDescent="0.2">
      <c r="A1454" s="5">
        <v>1452</v>
      </c>
      <c r="B1454" s="6"/>
      <c r="C1454" s="8" t="s">
        <v>5457</v>
      </c>
      <c r="D1454" s="8" t="s">
        <v>5458</v>
      </c>
      <c r="E1454" s="5" t="s">
        <v>5446</v>
      </c>
      <c r="F1454" s="8" t="s">
        <v>5459</v>
      </c>
      <c r="G1454" s="30" t="s">
        <v>3290</v>
      </c>
      <c r="H1454" s="33">
        <v>191.55999999999997</v>
      </c>
      <c r="I1454" s="14">
        <v>0.7</v>
      </c>
      <c r="J1454" s="54">
        <f t="shared" si="22"/>
        <v>57.467999999999989</v>
      </c>
      <c r="K1454" s="1" t="s">
        <v>11</v>
      </c>
      <c r="L1454" s="24">
        <v>0.23</v>
      </c>
      <c r="M1454" s="30" t="s">
        <v>2667</v>
      </c>
      <c r="N1454" s="30" t="s">
        <v>3967</v>
      </c>
      <c r="O1454" s="30" t="s">
        <v>6386</v>
      </c>
      <c r="P1454" s="30" t="s">
        <v>6377</v>
      </c>
      <c r="Q1454" s="30">
        <v>1</v>
      </c>
      <c r="R1454" s="64">
        <v>191.55999999999997</v>
      </c>
      <c r="S1454" s="74">
        <v>1</v>
      </c>
      <c r="T1454" s="64">
        <v>191.55999999999997</v>
      </c>
    </row>
    <row r="1455" spans="1:20" x14ac:dyDescent="0.2">
      <c r="A1455" s="5">
        <v>1453</v>
      </c>
      <c r="B1455" s="6" t="s">
        <v>5567</v>
      </c>
      <c r="C1455" s="7" t="s">
        <v>5568</v>
      </c>
      <c r="D1455" s="7" t="s">
        <v>5569</v>
      </c>
      <c r="E1455" s="5" t="s">
        <v>5446</v>
      </c>
      <c r="F1455" s="5" t="s">
        <v>5570</v>
      </c>
      <c r="G1455" s="1" t="s">
        <v>3290</v>
      </c>
      <c r="H1455" s="56">
        <v>580.83999999999992</v>
      </c>
      <c r="I1455" s="12">
        <v>0.7</v>
      </c>
      <c r="J1455" s="54">
        <f t="shared" si="22"/>
        <v>174.25200000000001</v>
      </c>
      <c r="K1455" s="1" t="s">
        <v>11</v>
      </c>
      <c r="L1455" s="24">
        <v>0.23</v>
      </c>
      <c r="M1455" s="1" t="s">
        <v>2667</v>
      </c>
      <c r="N1455" s="1" t="s">
        <v>3967</v>
      </c>
      <c r="O1455" s="1" t="s">
        <v>6427</v>
      </c>
      <c r="P1455" s="1" t="s">
        <v>6377</v>
      </c>
      <c r="Q1455" s="1">
        <v>1</v>
      </c>
      <c r="R1455" s="64">
        <v>580.83999999999992</v>
      </c>
      <c r="S1455" s="74">
        <v>1</v>
      </c>
      <c r="T1455" s="64">
        <v>580.83999999999992</v>
      </c>
    </row>
    <row r="1456" spans="1:20" x14ac:dyDescent="0.2">
      <c r="A1456" s="5">
        <v>1454</v>
      </c>
      <c r="B1456" s="6" t="s">
        <v>5517</v>
      </c>
      <c r="C1456" s="7" t="s">
        <v>5518</v>
      </c>
      <c r="D1456" s="7" t="s">
        <v>5519</v>
      </c>
      <c r="E1456" s="5" t="s">
        <v>5446</v>
      </c>
      <c r="F1456" s="5" t="s">
        <v>5520</v>
      </c>
      <c r="G1456" s="1" t="s">
        <v>3290</v>
      </c>
      <c r="H1456" s="56">
        <v>814.93999999999994</v>
      </c>
      <c r="I1456" s="12">
        <v>0.7</v>
      </c>
      <c r="J1456" s="54">
        <f t="shared" si="22"/>
        <v>244.48199999999997</v>
      </c>
      <c r="K1456" s="1" t="s">
        <v>11</v>
      </c>
      <c r="L1456" s="24">
        <v>0.23</v>
      </c>
      <c r="M1456" s="1" t="s">
        <v>2667</v>
      </c>
      <c r="N1456" s="1" t="s">
        <v>3967</v>
      </c>
      <c r="O1456" s="1" t="s">
        <v>6407</v>
      </c>
      <c r="P1456" s="1" t="s">
        <v>6377</v>
      </c>
      <c r="Q1456" s="1">
        <v>1</v>
      </c>
      <c r="R1456" s="64">
        <v>814.93999999999994</v>
      </c>
      <c r="S1456" s="74">
        <v>1</v>
      </c>
      <c r="T1456" s="64">
        <v>814.93999999999994</v>
      </c>
    </row>
    <row r="1457" spans="1:20" x14ac:dyDescent="0.2">
      <c r="A1457" s="5">
        <v>1455</v>
      </c>
      <c r="B1457" s="6"/>
      <c r="C1457" s="7" t="s">
        <v>5469</v>
      </c>
      <c r="D1457" s="7" t="s">
        <v>5470</v>
      </c>
      <c r="E1457" s="5" t="s">
        <v>5446</v>
      </c>
      <c r="F1457" s="5" t="s">
        <v>5471</v>
      </c>
      <c r="G1457" s="1" t="s">
        <v>3290</v>
      </c>
      <c r="H1457" s="54">
        <v>48.083478260869562</v>
      </c>
      <c r="I1457" s="12">
        <v>0.7</v>
      </c>
      <c r="J1457" s="54">
        <f t="shared" si="22"/>
        <v>14.425043478260868</v>
      </c>
      <c r="K1457" s="1" t="s">
        <v>11</v>
      </c>
      <c r="L1457" s="26">
        <v>0.23</v>
      </c>
      <c r="M1457" s="1" t="s">
        <v>2667</v>
      </c>
      <c r="N1457" s="1" t="s">
        <v>3967</v>
      </c>
      <c r="O1457" s="1" t="s">
        <v>6390</v>
      </c>
      <c r="P1457" s="1" t="s">
        <v>6377</v>
      </c>
      <c r="Q1457" s="1">
        <v>1</v>
      </c>
      <c r="R1457" s="64">
        <v>48.083478260869562</v>
      </c>
      <c r="S1457" s="74">
        <v>1</v>
      </c>
      <c r="T1457" s="64">
        <v>48.083478260869562</v>
      </c>
    </row>
    <row r="1458" spans="1:20" x14ac:dyDescent="0.2">
      <c r="A1458" s="5">
        <v>1456</v>
      </c>
      <c r="B1458" s="6"/>
      <c r="C1458" s="7" t="s">
        <v>5472</v>
      </c>
      <c r="D1458" s="7" t="s">
        <v>5473</v>
      </c>
      <c r="E1458" s="5" t="s">
        <v>5446</v>
      </c>
      <c r="F1458" s="5" t="s">
        <v>5474</v>
      </c>
      <c r="G1458" s="1" t="s">
        <v>3290</v>
      </c>
      <c r="H1458" s="54">
        <v>49.289696969696962</v>
      </c>
      <c r="I1458" s="12">
        <v>0.7</v>
      </c>
      <c r="J1458" s="54">
        <f t="shared" si="22"/>
        <v>14.786909090909091</v>
      </c>
      <c r="K1458" s="1" t="s">
        <v>11</v>
      </c>
      <c r="L1458" s="26">
        <v>0.23</v>
      </c>
      <c r="M1458" s="1" t="s">
        <v>2667</v>
      </c>
      <c r="N1458" s="1" t="s">
        <v>3967</v>
      </c>
      <c r="O1458" s="1" t="s">
        <v>6391</v>
      </c>
      <c r="P1458" s="1" t="s">
        <v>6377</v>
      </c>
      <c r="Q1458" s="1">
        <v>1</v>
      </c>
      <c r="R1458" s="64">
        <v>49.289696969696962</v>
      </c>
      <c r="S1458" s="74">
        <v>1</v>
      </c>
      <c r="T1458" s="64">
        <v>49.289696969696962</v>
      </c>
    </row>
    <row r="1459" spans="1:20" x14ac:dyDescent="0.2">
      <c r="A1459" s="5">
        <v>1457</v>
      </c>
      <c r="B1459" s="6"/>
      <c r="C1459" s="7" t="s">
        <v>5521</v>
      </c>
      <c r="D1459" s="7" t="s">
        <v>5522</v>
      </c>
      <c r="E1459" s="5" t="s">
        <v>5446</v>
      </c>
      <c r="F1459" s="5" t="s">
        <v>5523</v>
      </c>
      <c r="G1459" s="1" t="s">
        <v>3290</v>
      </c>
      <c r="H1459" s="56">
        <v>51.577333333333321</v>
      </c>
      <c r="I1459" s="12">
        <v>0.7</v>
      </c>
      <c r="J1459" s="54">
        <f t="shared" si="22"/>
        <v>15.473199999999999</v>
      </c>
      <c r="K1459" s="1" t="s">
        <v>11</v>
      </c>
      <c r="L1459" s="24">
        <v>0.23</v>
      </c>
      <c r="M1459" s="1" t="s">
        <v>2667</v>
      </c>
      <c r="N1459" s="1" t="s">
        <v>3967</v>
      </c>
      <c r="O1459" s="1" t="s">
        <v>6408</v>
      </c>
      <c r="P1459" s="1" t="s">
        <v>6377</v>
      </c>
      <c r="Q1459" s="1">
        <v>1</v>
      </c>
      <c r="R1459" s="64">
        <v>51.577333333333321</v>
      </c>
      <c r="S1459" s="74">
        <v>1</v>
      </c>
      <c r="T1459" s="64">
        <v>51.577333333333321</v>
      </c>
    </row>
    <row r="1460" spans="1:20" x14ac:dyDescent="0.2">
      <c r="A1460" s="5">
        <v>1458</v>
      </c>
      <c r="B1460" s="6"/>
      <c r="C1460" s="7" t="s">
        <v>5580</v>
      </c>
      <c r="D1460" s="7" t="s">
        <v>5581</v>
      </c>
      <c r="E1460" s="5" t="s">
        <v>5446</v>
      </c>
      <c r="F1460" s="5" t="s">
        <v>5582</v>
      </c>
      <c r="G1460" s="1" t="s">
        <v>3290</v>
      </c>
      <c r="H1460" s="54">
        <v>48.208695652173901</v>
      </c>
      <c r="I1460" s="12">
        <v>0.7</v>
      </c>
      <c r="J1460" s="54">
        <f t="shared" si="22"/>
        <v>14.462608695652172</v>
      </c>
      <c r="K1460" s="1" t="s">
        <v>11</v>
      </c>
      <c r="L1460" s="26">
        <v>0.23</v>
      </c>
      <c r="M1460" s="1" t="s">
        <v>2667</v>
      </c>
      <c r="N1460" s="1" t="s">
        <v>3967</v>
      </c>
      <c r="O1460" s="1" t="s">
        <v>6431</v>
      </c>
      <c r="P1460" s="1" t="s">
        <v>6377</v>
      </c>
      <c r="Q1460" s="1">
        <v>1</v>
      </c>
      <c r="R1460" s="64">
        <v>48.208695652173901</v>
      </c>
      <c r="S1460" s="74">
        <v>1</v>
      </c>
      <c r="T1460" s="64">
        <v>48.208695652173901</v>
      </c>
    </row>
    <row r="1461" spans="1:20" x14ac:dyDescent="0.2">
      <c r="A1461" s="5">
        <v>1459</v>
      </c>
      <c r="B1461" s="6"/>
      <c r="C1461" s="7" t="s">
        <v>5549</v>
      </c>
      <c r="D1461" s="7" t="s">
        <v>5550</v>
      </c>
      <c r="E1461" s="5" t="s">
        <v>5446</v>
      </c>
      <c r="F1461" s="5" t="s">
        <v>5551</v>
      </c>
      <c r="G1461" s="1" t="s">
        <v>3290</v>
      </c>
      <c r="H1461" s="56">
        <v>34.679999999999993</v>
      </c>
      <c r="I1461" s="12">
        <v>0.7</v>
      </c>
      <c r="J1461" s="54">
        <f t="shared" si="22"/>
        <v>10.404</v>
      </c>
      <c r="K1461" s="1" t="s">
        <v>11</v>
      </c>
      <c r="L1461" s="24">
        <v>0.23</v>
      </c>
      <c r="M1461" s="1" t="s">
        <v>2667</v>
      </c>
      <c r="N1461" s="1" t="s">
        <v>3967</v>
      </c>
      <c r="O1461" s="1" t="s">
        <v>6419</v>
      </c>
      <c r="P1461" s="1" t="s">
        <v>6377</v>
      </c>
      <c r="Q1461" s="1">
        <v>1</v>
      </c>
      <c r="R1461" s="64">
        <v>34.679999999999993</v>
      </c>
      <c r="S1461" s="74">
        <v>1</v>
      </c>
      <c r="T1461" s="64">
        <v>34.679999999999993</v>
      </c>
    </row>
    <row r="1462" spans="1:20" x14ac:dyDescent="0.2">
      <c r="A1462" s="5">
        <v>1460</v>
      </c>
      <c r="B1462" s="6"/>
      <c r="C1462" s="7" t="s">
        <v>5574</v>
      </c>
      <c r="D1462" s="7" t="s">
        <v>5575</v>
      </c>
      <c r="E1462" s="5" t="s">
        <v>5446</v>
      </c>
      <c r="F1462" s="5" t="s">
        <v>5576</v>
      </c>
      <c r="G1462" s="1" t="s">
        <v>3290</v>
      </c>
      <c r="H1462" s="56">
        <v>63.519999999999996</v>
      </c>
      <c r="I1462" s="12">
        <v>0.7</v>
      </c>
      <c r="J1462" s="54">
        <f t="shared" si="22"/>
        <v>19.056000000000004</v>
      </c>
      <c r="K1462" s="1" t="s">
        <v>11</v>
      </c>
      <c r="L1462" s="24">
        <v>0.23</v>
      </c>
      <c r="M1462" s="1" t="s">
        <v>2667</v>
      </c>
      <c r="N1462" s="1" t="s">
        <v>3967</v>
      </c>
      <c r="O1462" s="1" t="s">
        <v>6429</v>
      </c>
      <c r="P1462" s="1" t="s">
        <v>6377</v>
      </c>
      <c r="Q1462" s="1">
        <v>1</v>
      </c>
      <c r="R1462" s="64">
        <v>63.519999999999996</v>
      </c>
      <c r="S1462" s="74">
        <v>1</v>
      </c>
      <c r="T1462" s="64">
        <v>63.519999999999996</v>
      </c>
    </row>
    <row r="1463" spans="1:20" x14ac:dyDescent="0.2">
      <c r="A1463" s="5">
        <v>1461</v>
      </c>
      <c r="B1463" s="6"/>
      <c r="C1463" s="7" t="s">
        <v>5577</v>
      </c>
      <c r="D1463" s="7" t="s">
        <v>5578</v>
      </c>
      <c r="E1463" s="5" t="s">
        <v>5446</v>
      </c>
      <c r="F1463" s="5" t="s">
        <v>5579</v>
      </c>
      <c r="G1463" s="1" t="s">
        <v>3290</v>
      </c>
      <c r="H1463" s="54">
        <v>76.839999999999989</v>
      </c>
      <c r="I1463" s="12">
        <v>0.7</v>
      </c>
      <c r="J1463" s="54">
        <f t="shared" si="22"/>
        <v>23.052</v>
      </c>
      <c r="K1463" s="1" t="s">
        <v>11</v>
      </c>
      <c r="L1463" s="26">
        <v>0.23</v>
      </c>
      <c r="M1463" s="1" t="s">
        <v>2667</v>
      </c>
      <c r="N1463" s="1" t="s">
        <v>3967</v>
      </c>
      <c r="O1463" s="1" t="s">
        <v>6430</v>
      </c>
      <c r="P1463" s="1" t="s">
        <v>6377</v>
      </c>
      <c r="Q1463" s="1">
        <v>1</v>
      </c>
      <c r="R1463" s="64">
        <v>76.839999999999989</v>
      </c>
      <c r="S1463" s="74">
        <v>1</v>
      </c>
      <c r="T1463" s="64">
        <v>76.839999999999989</v>
      </c>
    </row>
    <row r="1464" spans="1:20" x14ac:dyDescent="0.2">
      <c r="A1464" s="5">
        <v>1462</v>
      </c>
      <c r="B1464" s="6"/>
      <c r="C1464" s="7" t="s">
        <v>5552</v>
      </c>
      <c r="D1464" s="7" t="s">
        <v>5553</v>
      </c>
      <c r="E1464" s="5" t="s">
        <v>5446</v>
      </c>
      <c r="F1464" s="5" t="s">
        <v>5554</v>
      </c>
      <c r="G1464" s="1" t="s">
        <v>3290</v>
      </c>
      <c r="H1464" s="56">
        <v>16.672009302325581</v>
      </c>
      <c r="I1464" s="12">
        <v>0.7</v>
      </c>
      <c r="J1464" s="54">
        <f t="shared" si="22"/>
        <v>5.0016027906976745</v>
      </c>
      <c r="K1464" s="1" t="s">
        <v>11</v>
      </c>
      <c r="L1464" s="24">
        <v>0.23</v>
      </c>
      <c r="M1464" s="1" t="s">
        <v>2667</v>
      </c>
      <c r="N1464" s="1" t="s">
        <v>3967</v>
      </c>
      <c r="O1464" s="1" t="s">
        <v>6420</v>
      </c>
      <c r="P1464" s="1" t="s">
        <v>6377</v>
      </c>
      <c r="Q1464" s="1">
        <v>1</v>
      </c>
      <c r="R1464" s="64">
        <v>16.672009302325581</v>
      </c>
      <c r="S1464" s="74">
        <v>1</v>
      </c>
      <c r="T1464" s="64">
        <v>16.672009302325581</v>
      </c>
    </row>
    <row r="1465" spans="1:20" x14ac:dyDescent="0.2">
      <c r="A1465" s="5">
        <v>1463</v>
      </c>
      <c r="B1465" s="6"/>
      <c r="C1465" s="7" t="s">
        <v>5571</v>
      </c>
      <c r="D1465" s="7" t="s">
        <v>5572</v>
      </c>
      <c r="E1465" s="5" t="s">
        <v>5446</v>
      </c>
      <c r="F1465" s="5" t="s">
        <v>5573</v>
      </c>
      <c r="G1465" s="1" t="s">
        <v>3290</v>
      </c>
      <c r="H1465" s="56">
        <v>59.959999999999987</v>
      </c>
      <c r="I1465" s="12">
        <v>0.7</v>
      </c>
      <c r="J1465" s="54">
        <f t="shared" si="22"/>
        <v>17.988</v>
      </c>
      <c r="K1465" s="1" t="s">
        <v>11</v>
      </c>
      <c r="L1465" s="24">
        <v>0.23</v>
      </c>
      <c r="M1465" s="1" t="s">
        <v>2667</v>
      </c>
      <c r="N1465" s="1" t="s">
        <v>3967</v>
      </c>
      <c r="O1465" s="1" t="s">
        <v>6428</v>
      </c>
      <c r="P1465" s="1" t="s">
        <v>6377</v>
      </c>
      <c r="Q1465" s="1">
        <v>1</v>
      </c>
      <c r="R1465" s="64">
        <v>59.959999999999987</v>
      </c>
      <c r="S1465" s="74">
        <v>1</v>
      </c>
      <c r="T1465" s="64">
        <v>59.959999999999987</v>
      </c>
    </row>
    <row r="1466" spans="1:20" x14ac:dyDescent="0.2">
      <c r="A1466" s="5">
        <v>1464</v>
      </c>
      <c r="B1466" s="6"/>
      <c r="C1466" s="7" t="s">
        <v>5555</v>
      </c>
      <c r="D1466" s="7" t="s">
        <v>5556</v>
      </c>
      <c r="E1466" s="5" t="s">
        <v>5446</v>
      </c>
      <c r="F1466" s="5" t="s">
        <v>5557</v>
      </c>
      <c r="G1466" s="1" t="s">
        <v>3290</v>
      </c>
      <c r="H1466" s="56">
        <v>69.682285714285698</v>
      </c>
      <c r="I1466" s="12">
        <v>0.7</v>
      </c>
      <c r="J1466" s="54">
        <f t="shared" si="22"/>
        <v>20.904685714285712</v>
      </c>
      <c r="K1466" s="1" t="s">
        <v>11</v>
      </c>
      <c r="L1466" s="24">
        <v>0.23</v>
      </c>
      <c r="M1466" s="1" t="s">
        <v>2667</v>
      </c>
      <c r="N1466" s="1" t="s">
        <v>3967</v>
      </c>
      <c r="O1466" s="1" t="s">
        <v>6421</v>
      </c>
      <c r="P1466" s="1" t="s">
        <v>6422</v>
      </c>
      <c r="Q1466" s="1">
        <v>1</v>
      </c>
      <c r="R1466" s="64">
        <v>69.682285714285698</v>
      </c>
      <c r="S1466" s="74">
        <v>1</v>
      </c>
      <c r="T1466" s="64">
        <v>69.682285714285698</v>
      </c>
    </row>
    <row r="1467" spans="1:20" x14ac:dyDescent="0.2">
      <c r="A1467" s="5">
        <v>1465</v>
      </c>
      <c r="B1467" s="6"/>
      <c r="C1467" s="7" t="s">
        <v>5583</v>
      </c>
      <c r="D1467" s="7" t="s">
        <v>5584</v>
      </c>
      <c r="E1467" s="5" t="s">
        <v>5446</v>
      </c>
      <c r="F1467" s="5" t="s">
        <v>5585</v>
      </c>
      <c r="G1467" s="1" t="s">
        <v>15</v>
      </c>
      <c r="H1467" s="54">
        <v>130.23529411764707</v>
      </c>
      <c r="I1467" s="12">
        <v>0.7</v>
      </c>
      <c r="J1467" s="54">
        <f t="shared" si="22"/>
        <v>39.070588235294125</v>
      </c>
      <c r="K1467" s="1" t="s">
        <v>11</v>
      </c>
      <c r="L1467" s="26">
        <v>0.23</v>
      </c>
      <c r="M1467" s="1" t="s">
        <v>2667</v>
      </c>
      <c r="N1467" s="1" t="s">
        <v>3967</v>
      </c>
      <c r="O1467" s="1" t="s">
        <v>6432</v>
      </c>
      <c r="P1467" s="1" t="s">
        <v>6433</v>
      </c>
      <c r="Q1467" s="1">
        <v>1</v>
      </c>
      <c r="R1467" s="64">
        <v>130.23529411764707</v>
      </c>
      <c r="S1467" s="74">
        <v>1</v>
      </c>
      <c r="T1467" s="64">
        <v>130.23529411764707</v>
      </c>
    </row>
    <row r="1468" spans="1:20" x14ac:dyDescent="0.2">
      <c r="A1468" s="5">
        <v>1466</v>
      </c>
      <c r="B1468" s="6"/>
      <c r="C1468" s="7" t="s">
        <v>5564</v>
      </c>
      <c r="D1468" s="7" t="s">
        <v>5565</v>
      </c>
      <c r="E1468" s="5" t="s">
        <v>5446</v>
      </c>
      <c r="F1468" s="5" t="s">
        <v>5566</v>
      </c>
      <c r="G1468" s="1" t="s">
        <v>15</v>
      </c>
      <c r="H1468" s="56">
        <v>1885.9999999999995</v>
      </c>
      <c r="I1468" s="12">
        <v>0.7</v>
      </c>
      <c r="J1468" s="54">
        <f t="shared" si="22"/>
        <v>565.79999999999995</v>
      </c>
      <c r="K1468" s="1" t="s">
        <v>11</v>
      </c>
      <c r="L1468" s="24">
        <v>0.23</v>
      </c>
      <c r="M1468" s="1" t="s">
        <v>2667</v>
      </c>
      <c r="N1468" s="1" t="s">
        <v>3967</v>
      </c>
      <c r="O1468" s="1" t="s">
        <v>6425</v>
      </c>
      <c r="P1468" s="1" t="s">
        <v>6426</v>
      </c>
      <c r="Q1468" s="1">
        <v>1</v>
      </c>
      <c r="R1468" s="64">
        <v>1885.9999999999995</v>
      </c>
      <c r="S1468" s="74">
        <v>1</v>
      </c>
      <c r="T1468" s="64">
        <v>1885.9999999999995</v>
      </c>
    </row>
    <row r="1469" spans="1:20" x14ac:dyDescent="0.2">
      <c r="A1469" s="5">
        <v>1467</v>
      </c>
      <c r="B1469" s="6"/>
      <c r="C1469" s="7" t="s">
        <v>5482</v>
      </c>
      <c r="D1469" s="7" t="s">
        <v>5483</v>
      </c>
      <c r="E1469" s="5" t="s">
        <v>5446</v>
      </c>
      <c r="F1469" s="5" t="s">
        <v>5484</v>
      </c>
      <c r="G1469" s="1" t="s">
        <v>3290</v>
      </c>
      <c r="H1469" s="56">
        <v>880.77333333333331</v>
      </c>
      <c r="I1469" s="12">
        <v>0.7</v>
      </c>
      <c r="J1469" s="54">
        <f t="shared" si="22"/>
        <v>264.23200000000008</v>
      </c>
      <c r="K1469" s="1" t="s">
        <v>11</v>
      </c>
      <c r="L1469" s="24">
        <v>0.23</v>
      </c>
      <c r="M1469" s="1" t="s">
        <v>2667</v>
      </c>
      <c r="N1469" s="1" t="s">
        <v>3967</v>
      </c>
      <c r="O1469" s="1" t="s">
        <v>6394</v>
      </c>
      <c r="P1469" s="1" t="s">
        <v>6377</v>
      </c>
      <c r="Q1469" s="1">
        <v>1</v>
      </c>
      <c r="R1469" s="64">
        <v>880.77333333333331</v>
      </c>
      <c r="S1469" s="74">
        <v>1</v>
      </c>
      <c r="T1469" s="64">
        <v>880.77333333333331</v>
      </c>
    </row>
    <row r="1470" spans="1:20" x14ac:dyDescent="0.2">
      <c r="A1470" s="5">
        <v>1468</v>
      </c>
      <c r="B1470" s="6" t="s">
        <v>5478</v>
      </c>
      <c r="C1470" s="7" t="s">
        <v>5479</v>
      </c>
      <c r="D1470" s="7" t="s">
        <v>5480</v>
      </c>
      <c r="E1470" s="5" t="s">
        <v>5446</v>
      </c>
      <c r="F1470" s="5" t="s">
        <v>5481</v>
      </c>
      <c r="G1470" s="1" t="s">
        <v>3290</v>
      </c>
      <c r="H1470" s="56">
        <v>877.09599999999978</v>
      </c>
      <c r="I1470" s="12">
        <v>0.7</v>
      </c>
      <c r="J1470" s="54">
        <f t="shared" si="22"/>
        <v>263.12879999999996</v>
      </c>
      <c r="K1470" s="1" t="s">
        <v>11</v>
      </c>
      <c r="L1470" s="24">
        <v>0.23</v>
      </c>
      <c r="M1470" s="1" t="s">
        <v>2667</v>
      </c>
      <c r="N1470" s="1" t="s">
        <v>3967</v>
      </c>
      <c r="O1470" s="1" t="s">
        <v>6393</v>
      </c>
      <c r="P1470" s="1" t="s">
        <v>6377</v>
      </c>
      <c r="Q1470" s="1">
        <v>1</v>
      </c>
      <c r="R1470" s="64">
        <v>877.09599999999978</v>
      </c>
      <c r="S1470" s="74">
        <v>1</v>
      </c>
      <c r="T1470" s="64">
        <v>877.09599999999978</v>
      </c>
    </row>
    <row r="1471" spans="1:20" x14ac:dyDescent="0.2">
      <c r="A1471" s="5">
        <v>1469</v>
      </c>
      <c r="B1471" s="6" t="s">
        <v>5506</v>
      </c>
      <c r="C1471" s="7" t="s">
        <v>5507</v>
      </c>
      <c r="D1471" s="7" t="s">
        <v>5508</v>
      </c>
      <c r="E1471" s="5" t="s">
        <v>5446</v>
      </c>
      <c r="F1471" s="5" t="s">
        <v>5509</v>
      </c>
      <c r="G1471" s="1" t="s">
        <v>3290</v>
      </c>
      <c r="H1471" s="56">
        <v>1258.3199999999997</v>
      </c>
      <c r="I1471" s="12">
        <v>0.7</v>
      </c>
      <c r="J1471" s="54">
        <f t="shared" si="22"/>
        <v>377.49599999999998</v>
      </c>
      <c r="K1471" s="1" t="s">
        <v>11</v>
      </c>
      <c r="L1471" s="24">
        <v>0.23</v>
      </c>
      <c r="M1471" s="1" t="s">
        <v>2667</v>
      </c>
      <c r="N1471" s="1" t="s">
        <v>3967</v>
      </c>
      <c r="O1471" s="1" t="s">
        <v>6404</v>
      </c>
      <c r="P1471" s="1" t="s">
        <v>6377</v>
      </c>
      <c r="Q1471" s="1">
        <v>1</v>
      </c>
      <c r="R1471" s="64">
        <v>1258.3199999999997</v>
      </c>
      <c r="S1471" s="74">
        <v>1</v>
      </c>
      <c r="T1471" s="64">
        <v>1258.3199999999997</v>
      </c>
    </row>
    <row r="1472" spans="1:20" x14ac:dyDescent="0.2">
      <c r="A1472" s="5">
        <v>1470</v>
      </c>
      <c r="B1472" s="6"/>
      <c r="C1472" s="5" t="s">
        <v>5485</v>
      </c>
      <c r="D1472" s="5" t="s">
        <v>5486</v>
      </c>
      <c r="E1472" s="5" t="s">
        <v>5446</v>
      </c>
      <c r="F1472" s="5" t="s">
        <v>5487</v>
      </c>
      <c r="G1472" s="1" t="s">
        <v>3290</v>
      </c>
      <c r="H1472" s="56">
        <v>55.097959183673467</v>
      </c>
      <c r="I1472" s="12">
        <v>0.7</v>
      </c>
      <c r="J1472" s="54">
        <f t="shared" si="22"/>
        <v>16.529387755102043</v>
      </c>
      <c r="K1472" s="1" t="s">
        <v>11</v>
      </c>
      <c r="L1472" s="24">
        <v>0.23</v>
      </c>
      <c r="M1472" s="1" t="s">
        <v>2667</v>
      </c>
      <c r="N1472" s="1" t="s">
        <v>3967</v>
      </c>
      <c r="O1472" s="1" t="s">
        <v>6395</v>
      </c>
      <c r="P1472" s="1" t="s">
        <v>6396</v>
      </c>
      <c r="Q1472" s="1">
        <v>1</v>
      </c>
      <c r="R1472" s="64">
        <v>55.097959183673467</v>
      </c>
      <c r="S1472" s="74">
        <v>1</v>
      </c>
      <c r="T1472" s="64">
        <v>55.097959183673467</v>
      </c>
    </row>
    <row r="1473" spans="1:20" x14ac:dyDescent="0.2">
      <c r="A1473" s="5">
        <v>1471</v>
      </c>
      <c r="B1473" s="6" t="s">
        <v>5513</v>
      </c>
      <c r="C1473" s="7" t="s">
        <v>5514</v>
      </c>
      <c r="D1473" s="7" t="s">
        <v>5515</v>
      </c>
      <c r="E1473" s="5" t="s">
        <v>5446</v>
      </c>
      <c r="F1473" s="5" t="s">
        <v>5516</v>
      </c>
      <c r="G1473" s="1" t="s">
        <v>3290</v>
      </c>
      <c r="H1473" s="56">
        <v>1063.6079999999999</v>
      </c>
      <c r="I1473" s="12">
        <v>0.7</v>
      </c>
      <c r="J1473" s="54">
        <f t="shared" si="22"/>
        <v>319.08240000000001</v>
      </c>
      <c r="K1473" s="1" t="s">
        <v>11</v>
      </c>
      <c r="L1473" s="24">
        <v>0.23</v>
      </c>
      <c r="M1473" s="1" t="s">
        <v>2667</v>
      </c>
      <c r="N1473" s="1" t="s">
        <v>3967</v>
      </c>
      <c r="O1473" s="1" t="s">
        <v>6406</v>
      </c>
      <c r="P1473" s="1" t="s">
        <v>6377</v>
      </c>
      <c r="Q1473" s="1">
        <v>1</v>
      </c>
      <c r="R1473" s="64">
        <v>1063.6079999999999</v>
      </c>
      <c r="S1473" s="74">
        <v>1</v>
      </c>
      <c r="T1473" s="64">
        <v>1063.6079999999999</v>
      </c>
    </row>
    <row r="1474" spans="1:20" x14ac:dyDescent="0.2">
      <c r="A1474" s="5">
        <v>1472</v>
      </c>
      <c r="B1474" s="6"/>
      <c r="C1474" s="7" t="s">
        <v>5539</v>
      </c>
      <c r="D1474" s="7" t="s">
        <v>5540</v>
      </c>
      <c r="E1474" s="5" t="s">
        <v>5446</v>
      </c>
      <c r="F1474" s="5" t="s">
        <v>5541</v>
      </c>
      <c r="G1474" s="1" t="s">
        <v>3290</v>
      </c>
      <c r="H1474" s="56">
        <v>888.23999999999978</v>
      </c>
      <c r="I1474" s="12">
        <v>0.7</v>
      </c>
      <c r="J1474" s="54">
        <f t="shared" si="22"/>
        <v>266.47199999999998</v>
      </c>
      <c r="K1474" s="1" t="s">
        <v>11</v>
      </c>
      <c r="L1474" s="24">
        <v>0.23</v>
      </c>
      <c r="M1474" s="1" t="s">
        <v>2667</v>
      </c>
      <c r="N1474" s="1" t="s">
        <v>3967</v>
      </c>
      <c r="O1474" s="1" t="s">
        <v>6415</v>
      </c>
      <c r="P1474" s="1" t="s">
        <v>6377</v>
      </c>
      <c r="Q1474" s="1">
        <v>1</v>
      </c>
      <c r="R1474" s="64">
        <v>888.23999999999978</v>
      </c>
      <c r="S1474" s="74">
        <v>1</v>
      </c>
      <c r="T1474" s="64">
        <v>888.23999999999978</v>
      </c>
    </row>
    <row r="1475" spans="1:20" x14ac:dyDescent="0.2">
      <c r="A1475" s="5">
        <v>1473</v>
      </c>
      <c r="B1475" s="6"/>
      <c r="C1475" s="7" t="s">
        <v>5503</v>
      </c>
      <c r="D1475" s="7" t="s">
        <v>5504</v>
      </c>
      <c r="E1475" s="5" t="s">
        <v>5446</v>
      </c>
      <c r="F1475" s="5" t="s">
        <v>5505</v>
      </c>
      <c r="G1475" s="1" t="s">
        <v>3290</v>
      </c>
      <c r="H1475" s="56">
        <v>1026.2199999999998</v>
      </c>
      <c r="I1475" s="12">
        <v>0.7</v>
      </c>
      <c r="J1475" s="54">
        <f t="shared" ref="J1475:J1538" si="23">H1475-(H1475*I1475)</f>
        <v>307.86599999999999</v>
      </c>
      <c r="K1475" s="1" t="s">
        <v>11</v>
      </c>
      <c r="L1475" s="24">
        <v>0.23</v>
      </c>
      <c r="M1475" s="1" t="s">
        <v>2667</v>
      </c>
      <c r="N1475" s="1" t="s">
        <v>3967</v>
      </c>
      <c r="O1475" s="1" t="s">
        <v>6403</v>
      </c>
      <c r="P1475" s="1" t="s">
        <v>6377</v>
      </c>
      <c r="Q1475" s="1">
        <v>1</v>
      </c>
      <c r="R1475" s="64">
        <v>1026.2199999999998</v>
      </c>
      <c r="S1475" s="74">
        <v>1</v>
      </c>
      <c r="T1475" s="64">
        <v>1026.2199999999998</v>
      </c>
    </row>
    <row r="1476" spans="1:20" x14ac:dyDescent="0.2">
      <c r="A1476" s="5">
        <v>1474</v>
      </c>
      <c r="B1476" s="6" t="s">
        <v>5542</v>
      </c>
      <c r="C1476" s="7" t="s">
        <v>5543</v>
      </c>
      <c r="D1476" s="7" t="s">
        <v>5544</v>
      </c>
      <c r="E1476" s="5" t="s">
        <v>5446</v>
      </c>
      <c r="F1476" s="5" t="s">
        <v>5545</v>
      </c>
      <c r="G1476" s="1" t="s">
        <v>3290</v>
      </c>
      <c r="H1476" s="56">
        <v>1278.0399999999997</v>
      </c>
      <c r="I1476" s="12">
        <v>0.7</v>
      </c>
      <c r="J1476" s="54">
        <f t="shared" si="23"/>
        <v>383.41199999999992</v>
      </c>
      <c r="K1476" s="1" t="s">
        <v>11</v>
      </c>
      <c r="L1476" s="24">
        <v>0.23</v>
      </c>
      <c r="M1476" s="1" t="s">
        <v>2667</v>
      </c>
      <c r="N1476" s="1" t="s">
        <v>3967</v>
      </c>
      <c r="O1476" s="1" t="s">
        <v>6416</v>
      </c>
      <c r="P1476" s="1" t="s">
        <v>6417</v>
      </c>
      <c r="Q1476" s="1">
        <v>1</v>
      </c>
      <c r="R1476" s="64">
        <v>1278.0399999999997</v>
      </c>
      <c r="S1476" s="74">
        <v>1</v>
      </c>
      <c r="T1476" s="64">
        <v>1278.0399999999997</v>
      </c>
    </row>
    <row r="1477" spans="1:20" x14ac:dyDescent="0.2">
      <c r="A1477" s="5">
        <v>1475</v>
      </c>
      <c r="B1477" s="6"/>
      <c r="C1477" s="7" t="s">
        <v>5561</v>
      </c>
      <c r="D1477" s="7" t="s">
        <v>5562</v>
      </c>
      <c r="E1477" s="5" t="s">
        <v>5446</v>
      </c>
      <c r="F1477" s="5" t="s">
        <v>5563</v>
      </c>
      <c r="G1477" s="1" t="s">
        <v>3290</v>
      </c>
      <c r="H1477" s="56">
        <v>40.279058823529404</v>
      </c>
      <c r="I1477" s="12">
        <v>0.7</v>
      </c>
      <c r="J1477" s="54">
        <f t="shared" si="23"/>
        <v>12.083717647058823</v>
      </c>
      <c r="K1477" s="1" t="s">
        <v>11</v>
      </c>
      <c r="L1477" s="24">
        <v>0.23</v>
      </c>
      <c r="M1477" s="1" t="s">
        <v>2667</v>
      </c>
      <c r="N1477" s="1" t="s">
        <v>3967</v>
      </c>
      <c r="O1477" s="1" t="s">
        <v>6424</v>
      </c>
      <c r="P1477" s="1" t="s">
        <v>6377</v>
      </c>
      <c r="Q1477" s="1">
        <v>1</v>
      </c>
      <c r="R1477" s="64">
        <v>40.279058823529404</v>
      </c>
      <c r="S1477" s="74">
        <v>1</v>
      </c>
      <c r="T1477" s="64">
        <v>40.279058823529404</v>
      </c>
    </row>
    <row r="1478" spans="1:20" x14ac:dyDescent="0.2">
      <c r="A1478" s="5">
        <v>1476</v>
      </c>
      <c r="B1478" s="6"/>
      <c r="C1478" s="7" t="s">
        <v>5466</v>
      </c>
      <c r="D1478" s="7" t="s">
        <v>5467</v>
      </c>
      <c r="E1478" s="5" t="s">
        <v>5446</v>
      </c>
      <c r="F1478" s="5" t="s">
        <v>5468</v>
      </c>
      <c r="G1478" s="1" t="s">
        <v>3290</v>
      </c>
      <c r="H1478" s="54">
        <v>39.849320388349504</v>
      </c>
      <c r="I1478" s="12">
        <v>0.7</v>
      </c>
      <c r="J1478" s="54">
        <f t="shared" si="23"/>
        <v>11.954796116504852</v>
      </c>
      <c r="K1478" s="1" t="s">
        <v>11</v>
      </c>
      <c r="L1478" s="26">
        <v>0.23</v>
      </c>
      <c r="M1478" s="1" t="s">
        <v>2667</v>
      </c>
      <c r="N1478" s="1" t="s">
        <v>3967</v>
      </c>
      <c r="O1478" s="1" t="s">
        <v>6389</v>
      </c>
      <c r="P1478" s="1" t="s">
        <v>6377</v>
      </c>
      <c r="Q1478" s="1">
        <v>1</v>
      </c>
      <c r="R1478" s="64">
        <v>39.849320388349504</v>
      </c>
      <c r="S1478" s="74">
        <v>1</v>
      </c>
      <c r="T1478" s="64">
        <v>39.849320388349504</v>
      </c>
    </row>
    <row r="1479" spans="1:20" x14ac:dyDescent="0.2">
      <c r="A1479" s="5">
        <v>1477</v>
      </c>
      <c r="B1479" s="6"/>
      <c r="C1479" s="7" t="s">
        <v>5463</v>
      </c>
      <c r="D1479" s="7" t="s">
        <v>5464</v>
      </c>
      <c r="E1479" s="5" t="s">
        <v>5446</v>
      </c>
      <c r="F1479" s="5" t="s">
        <v>5465</v>
      </c>
      <c r="G1479" s="1" t="s">
        <v>3290</v>
      </c>
      <c r="H1479" s="54">
        <v>353.93142857142851</v>
      </c>
      <c r="I1479" s="12">
        <v>0.7</v>
      </c>
      <c r="J1479" s="54">
        <f t="shared" si="23"/>
        <v>106.17942857142856</v>
      </c>
      <c r="K1479" s="1" t="s">
        <v>11</v>
      </c>
      <c r="L1479" s="26">
        <v>0.23</v>
      </c>
      <c r="M1479" s="1" t="s">
        <v>2667</v>
      </c>
      <c r="N1479" s="1" t="s">
        <v>3967</v>
      </c>
      <c r="O1479" s="1" t="s">
        <v>6388</v>
      </c>
      <c r="P1479" s="1" t="s">
        <v>6377</v>
      </c>
      <c r="Q1479" s="1">
        <v>1</v>
      </c>
      <c r="R1479" s="64">
        <v>353.93142857142851</v>
      </c>
      <c r="S1479" s="74">
        <v>1</v>
      </c>
      <c r="T1479" s="64">
        <v>353.93142857142851</v>
      </c>
    </row>
    <row r="1480" spans="1:20" x14ac:dyDescent="0.2">
      <c r="A1480" s="5">
        <v>1478</v>
      </c>
      <c r="B1480" s="6"/>
      <c r="C1480" s="7" t="s">
        <v>5536</v>
      </c>
      <c r="D1480" s="7" t="s">
        <v>5537</v>
      </c>
      <c r="E1480" s="5" t="s">
        <v>5446</v>
      </c>
      <c r="F1480" s="5" t="s">
        <v>5538</v>
      </c>
      <c r="G1480" s="1" t="s">
        <v>3290</v>
      </c>
      <c r="H1480" s="56">
        <v>866.4</v>
      </c>
      <c r="I1480" s="12">
        <v>0.7</v>
      </c>
      <c r="J1480" s="54">
        <f t="shared" si="23"/>
        <v>259.92000000000007</v>
      </c>
      <c r="K1480" s="1" t="s">
        <v>11</v>
      </c>
      <c r="L1480" s="24">
        <v>0.23</v>
      </c>
      <c r="M1480" s="1" t="s">
        <v>2667</v>
      </c>
      <c r="N1480" s="1" t="s">
        <v>3967</v>
      </c>
      <c r="O1480" s="1" t="s">
        <v>6414</v>
      </c>
      <c r="P1480" s="1" t="s">
        <v>6377</v>
      </c>
      <c r="Q1480" s="1">
        <v>1</v>
      </c>
      <c r="R1480" s="64">
        <v>866.4</v>
      </c>
      <c r="S1480" s="74">
        <v>1</v>
      </c>
      <c r="T1480" s="64">
        <v>866.4</v>
      </c>
    </row>
    <row r="1481" spans="1:20" x14ac:dyDescent="0.2">
      <c r="A1481" s="5">
        <v>1479</v>
      </c>
      <c r="B1481" s="6"/>
      <c r="C1481" s="7" t="s">
        <v>5524</v>
      </c>
      <c r="D1481" s="7" t="s">
        <v>5525</v>
      </c>
      <c r="E1481" s="5" t="s">
        <v>5446</v>
      </c>
      <c r="F1481" s="5" t="s">
        <v>5526</v>
      </c>
      <c r="G1481" s="1" t="s">
        <v>3290</v>
      </c>
      <c r="H1481" s="56">
        <v>3.333333333333333</v>
      </c>
      <c r="I1481" s="12">
        <v>0.7</v>
      </c>
      <c r="J1481" s="54">
        <f t="shared" si="23"/>
        <v>1</v>
      </c>
      <c r="K1481" s="1" t="s">
        <v>11</v>
      </c>
      <c r="L1481" s="24">
        <v>0.23</v>
      </c>
      <c r="M1481" s="1" t="s">
        <v>2667</v>
      </c>
      <c r="N1481" s="1" t="s">
        <v>3967</v>
      </c>
      <c r="O1481" s="1" t="s">
        <v>6409</v>
      </c>
      <c r="P1481" s="1" t="s">
        <v>6410</v>
      </c>
      <c r="Q1481" s="1">
        <v>1</v>
      </c>
      <c r="R1481" s="64">
        <v>3.333333333333333</v>
      </c>
      <c r="S1481" s="74">
        <v>1</v>
      </c>
      <c r="T1481" s="64">
        <v>3.333333333333333</v>
      </c>
    </row>
    <row r="1482" spans="1:20" x14ac:dyDescent="0.2">
      <c r="A1482" s="5">
        <v>1480</v>
      </c>
      <c r="B1482" s="6"/>
      <c r="C1482" s="7" t="s">
        <v>5527</v>
      </c>
      <c r="D1482" s="7" t="s">
        <v>5528</v>
      </c>
      <c r="E1482" s="5" t="s">
        <v>5446</v>
      </c>
      <c r="F1482" s="5" t="s">
        <v>5529</v>
      </c>
      <c r="G1482" s="1" t="s">
        <v>3290</v>
      </c>
      <c r="H1482" s="56">
        <v>45.399999999999991</v>
      </c>
      <c r="I1482" s="12">
        <v>0.7</v>
      </c>
      <c r="J1482" s="54">
        <f t="shared" si="23"/>
        <v>13.620000000000001</v>
      </c>
      <c r="K1482" s="1" t="s">
        <v>11</v>
      </c>
      <c r="L1482" s="24">
        <v>0.23</v>
      </c>
      <c r="M1482" s="1" t="s">
        <v>2667</v>
      </c>
      <c r="N1482" s="1" t="s">
        <v>3967</v>
      </c>
      <c r="O1482" s="1" t="s">
        <v>6411</v>
      </c>
      <c r="P1482" s="1" t="s">
        <v>6410</v>
      </c>
      <c r="Q1482" s="1">
        <v>1</v>
      </c>
      <c r="R1482" s="64">
        <v>45.399999999999991</v>
      </c>
      <c r="S1482" s="74">
        <v>1</v>
      </c>
      <c r="T1482" s="64">
        <v>45.399999999999991</v>
      </c>
    </row>
    <row r="1483" spans="1:20" x14ac:dyDescent="0.2">
      <c r="A1483" s="5">
        <v>1481</v>
      </c>
      <c r="B1483" s="6"/>
      <c r="C1483" s="7" t="s">
        <v>5546</v>
      </c>
      <c r="D1483" s="7" t="s">
        <v>5547</v>
      </c>
      <c r="E1483" s="5" t="s">
        <v>5446</v>
      </c>
      <c r="F1483" s="5" t="s">
        <v>5548</v>
      </c>
      <c r="G1483" s="1" t="s">
        <v>3290</v>
      </c>
      <c r="H1483" s="56">
        <v>24.23</v>
      </c>
      <c r="I1483" s="12">
        <v>0.7</v>
      </c>
      <c r="J1483" s="54">
        <f t="shared" si="23"/>
        <v>7.2690000000000019</v>
      </c>
      <c r="K1483" s="1" t="s">
        <v>11</v>
      </c>
      <c r="L1483" s="24">
        <v>0.23</v>
      </c>
      <c r="M1483" s="1" t="s">
        <v>2667</v>
      </c>
      <c r="N1483" s="1" t="s">
        <v>3967</v>
      </c>
      <c r="O1483" s="1" t="s">
        <v>6418</v>
      </c>
      <c r="P1483" s="1" t="s">
        <v>6377</v>
      </c>
      <c r="Q1483" s="1">
        <v>1</v>
      </c>
      <c r="R1483" s="64">
        <v>24.23</v>
      </c>
      <c r="S1483" s="74">
        <v>1</v>
      </c>
      <c r="T1483" s="64">
        <v>24.23</v>
      </c>
    </row>
    <row r="1484" spans="1:20" x14ac:dyDescent="0.2">
      <c r="A1484" s="5">
        <v>1482</v>
      </c>
      <c r="B1484" s="6"/>
      <c r="C1484" s="7" t="s">
        <v>5533</v>
      </c>
      <c r="D1484" s="7" t="s">
        <v>5534</v>
      </c>
      <c r="E1484" s="5" t="s">
        <v>5446</v>
      </c>
      <c r="F1484" s="5" t="s">
        <v>5535</v>
      </c>
      <c r="G1484" s="1" t="s">
        <v>3290</v>
      </c>
      <c r="H1484" s="56">
        <v>31.679999999999993</v>
      </c>
      <c r="I1484" s="12">
        <v>0.7</v>
      </c>
      <c r="J1484" s="54">
        <f t="shared" si="23"/>
        <v>9.5039999999999978</v>
      </c>
      <c r="K1484" s="1" t="s">
        <v>11</v>
      </c>
      <c r="L1484" s="24">
        <v>0.23</v>
      </c>
      <c r="M1484" s="1" t="s">
        <v>2667</v>
      </c>
      <c r="N1484" s="1" t="s">
        <v>3967</v>
      </c>
      <c r="O1484" s="1" t="s">
        <v>6413</v>
      </c>
      <c r="P1484" s="1" t="s">
        <v>6410</v>
      </c>
      <c r="Q1484" s="1">
        <v>1</v>
      </c>
      <c r="R1484" s="64">
        <v>31.679999999999993</v>
      </c>
      <c r="S1484" s="74">
        <v>1</v>
      </c>
      <c r="T1484" s="64">
        <v>31.679999999999993</v>
      </c>
    </row>
    <row r="1485" spans="1:20" x14ac:dyDescent="0.2">
      <c r="A1485" s="5">
        <v>1483</v>
      </c>
      <c r="B1485" s="6"/>
      <c r="C1485" s="7" t="s">
        <v>5510</v>
      </c>
      <c r="D1485" s="7" t="s">
        <v>5511</v>
      </c>
      <c r="E1485" s="5" t="s">
        <v>5446</v>
      </c>
      <c r="F1485" s="5" t="s">
        <v>5512</v>
      </c>
      <c r="G1485" s="1" t="s">
        <v>3290</v>
      </c>
      <c r="H1485" s="56">
        <v>1031.18</v>
      </c>
      <c r="I1485" s="12">
        <v>0.7</v>
      </c>
      <c r="J1485" s="54">
        <f t="shared" si="23"/>
        <v>309.35400000000004</v>
      </c>
      <c r="K1485" s="1" t="s">
        <v>11</v>
      </c>
      <c r="L1485" s="24">
        <v>0.23</v>
      </c>
      <c r="M1485" s="1" t="s">
        <v>2667</v>
      </c>
      <c r="N1485" s="1" t="s">
        <v>3967</v>
      </c>
      <c r="O1485" s="1" t="s">
        <v>6405</v>
      </c>
      <c r="P1485" s="1" t="s">
        <v>6377</v>
      </c>
      <c r="Q1485" s="1">
        <v>1</v>
      </c>
      <c r="R1485" s="64">
        <v>1031.18</v>
      </c>
      <c r="S1485" s="74">
        <v>1</v>
      </c>
      <c r="T1485" s="64">
        <v>1031.18</v>
      </c>
    </row>
    <row r="1486" spans="1:20" x14ac:dyDescent="0.2">
      <c r="A1486" s="5">
        <v>1484</v>
      </c>
      <c r="B1486" s="6"/>
      <c r="C1486" s="7" t="s">
        <v>5444</v>
      </c>
      <c r="D1486" s="7" t="s">
        <v>5445</v>
      </c>
      <c r="E1486" s="5" t="s">
        <v>5446</v>
      </c>
      <c r="F1486" s="5" t="s">
        <v>5447</v>
      </c>
      <c r="G1486" s="30" t="s">
        <v>3290</v>
      </c>
      <c r="H1486" s="33">
        <v>666.34666666666658</v>
      </c>
      <c r="I1486" s="14">
        <v>0.7</v>
      </c>
      <c r="J1486" s="54">
        <f t="shared" si="23"/>
        <v>199.904</v>
      </c>
      <c r="K1486" s="1" t="s">
        <v>11</v>
      </c>
      <c r="L1486" s="24">
        <v>0.23</v>
      </c>
      <c r="M1486" s="30" t="s">
        <v>2667</v>
      </c>
      <c r="N1486" s="30" t="s">
        <v>3967</v>
      </c>
      <c r="O1486" s="30" t="s">
        <v>2670</v>
      </c>
      <c r="P1486" s="30" t="s">
        <v>6382</v>
      </c>
      <c r="Q1486" s="30">
        <v>1</v>
      </c>
      <c r="R1486" s="64">
        <v>666.34666666666658</v>
      </c>
      <c r="S1486" s="74">
        <v>6</v>
      </c>
      <c r="T1486" s="64">
        <v>3998.0799999999995</v>
      </c>
    </row>
    <row r="1487" spans="1:20" x14ac:dyDescent="0.2">
      <c r="A1487" s="5">
        <v>1485</v>
      </c>
      <c r="B1487" s="6"/>
      <c r="C1487" s="7" t="s">
        <v>5530</v>
      </c>
      <c r="D1487" s="7" t="s">
        <v>5531</v>
      </c>
      <c r="E1487" s="5" t="s">
        <v>5446</v>
      </c>
      <c r="F1487" s="5" t="s">
        <v>5532</v>
      </c>
      <c r="G1487" s="1" t="s">
        <v>3290</v>
      </c>
      <c r="H1487" s="56">
        <v>30.599999999999994</v>
      </c>
      <c r="I1487" s="12">
        <v>0.7</v>
      </c>
      <c r="J1487" s="54">
        <f t="shared" si="23"/>
        <v>9.18</v>
      </c>
      <c r="K1487" s="1" t="s">
        <v>11</v>
      </c>
      <c r="L1487" s="24">
        <v>0.23</v>
      </c>
      <c r="M1487" s="1" t="s">
        <v>2667</v>
      </c>
      <c r="N1487" s="1" t="s">
        <v>3967</v>
      </c>
      <c r="O1487" s="1" t="s">
        <v>6412</v>
      </c>
      <c r="P1487" s="1" t="s">
        <v>6410</v>
      </c>
      <c r="Q1487" s="1">
        <v>1</v>
      </c>
      <c r="R1487" s="64">
        <v>30.599999999999994</v>
      </c>
      <c r="S1487" s="74">
        <v>1</v>
      </c>
      <c r="T1487" s="64">
        <v>30.599999999999994</v>
      </c>
    </row>
    <row r="1488" spans="1:20" x14ac:dyDescent="0.2">
      <c r="A1488" s="5">
        <v>1486</v>
      </c>
      <c r="B1488" s="6"/>
      <c r="C1488" s="7" t="s">
        <v>5475</v>
      </c>
      <c r="D1488" s="7" t="s">
        <v>5476</v>
      </c>
      <c r="E1488" s="5" t="s">
        <v>5446</v>
      </c>
      <c r="F1488" s="5" t="s">
        <v>5477</v>
      </c>
      <c r="G1488" s="1" t="s">
        <v>3290</v>
      </c>
      <c r="H1488" s="56">
        <v>65.399999999999991</v>
      </c>
      <c r="I1488" s="12">
        <v>0.7</v>
      </c>
      <c r="J1488" s="54">
        <f t="shared" si="23"/>
        <v>19.619999999999997</v>
      </c>
      <c r="K1488" s="1" t="s">
        <v>11</v>
      </c>
      <c r="L1488" s="24">
        <v>0.23</v>
      </c>
      <c r="M1488" s="1" t="s">
        <v>2667</v>
      </c>
      <c r="N1488" s="1" t="s">
        <v>3967</v>
      </c>
      <c r="O1488" s="1" t="s">
        <v>6392</v>
      </c>
      <c r="P1488" s="1" t="s">
        <v>6377</v>
      </c>
      <c r="Q1488" s="1">
        <v>1</v>
      </c>
      <c r="R1488" s="64">
        <v>65.399999999999991</v>
      </c>
      <c r="S1488" s="74">
        <v>1</v>
      </c>
      <c r="T1488" s="64">
        <v>65.399999999999991</v>
      </c>
    </row>
    <row r="1489" spans="1:20" x14ac:dyDescent="0.2">
      <c r="A1489" s="5">
        <v>1487</v>
      </c>
      <c r="B1489" s="6"/>
      <c r="C1489" s="7" t="s">
        <v>5460</v>
      </c>
      <c r="D1489" s="7" t="s">
        <v>5461</v>
      </c>
      <c r="E1489" s="5" t="s">
        <v>5446</v>
      </c>
      <c r="F1489" s="5" t="s">
        <v>5462</v>
      </c>
      <c r="G1489" s="1" t="s">
        <v>3290</v>
      </c>
      <c r="H1489" s="54">
        <v>364.60444444444437</v>
      </c>
      <c r="I1489" s="12">
        <v>0.7</v>
      </c>
      <c r="J1489" s="54">
        <f t="shared" si="23"/>
        <v>109.38133333333332</v>
      </c>
      <c r="K1489" s="1" t="s">
        <v>11</v>
      </c>
      <c r="L1489" s="26">
        <v>0.23</v>
      </c>
      <c r="M1489" s="1" t="s">
        <v>2667</v>
      </c>
      <c r="N1489" s="1" t="s">
        <v>3967</v>
      </c>
      <c r="O1489" s="1" t="s">
        <v>6387</v>
      </c>
      <c r="P1489" s="1" t="s">
        <v>6377</v>
      </c>
      <c r="Q1489" s="1">
        <v>1</v>
      </c>
      <c r="R1489" s="64">
        <v>364.60444444444437</v>
      </c>
      <c r="S1489" s="74">
        <v>1</v>
      </c>
      <c r="T1489" s="64">
        <v>364.60444444444437</v>
      </c>
    </row>
    <row r="1490" spans="1:20" x14ac:dyDescent="0.2">
      <c r="A1490" s="5">
        <v>1488</v>
      </c>
      <c r="B1490" s="6"/>
      <c r="C1490" s="7" t="s">
        <v>5497</v>
      </c>
      <c r="D1490" s="7" t="s">
        <v>5498</v>
      </c>
      <c r="E1490" s="5" t="s">
        <v>5446</v>
      </c>
      <c r="F1490" s="5" t="s">
        <v>5499</v>
      </c>
      <c r="G1490" s="1" t="s">
        <v>3290</v>
      </c>
      <c r="H1490" s="56">
        <v>612.49999999999989</v>
      </c>
      <c r="I1490" s="12">
        <v>0.7</v>
      </c>
      <c r="J1490" s="54">
        <f t="shared" si="23"/>
        <v>183.75</v>
      </c>
      <c r="K1490" s="1" t="s">
        <v>11</v>
      </c>
      <c r="L1490" s="24">
        <v>0.23</v>
      </c>
      <c r="M1490" s="1" t="s">
        <v>2667</v>
      </c>
      <c r="N1490" s="1" t="s">
        <v>3967</v>
      </c>
      <c r="O1490" s="1" t="s">
        <v>6401</v>
      </c>
      <c r="P1490" s="1" t="s">
        <v>6377</v>
      </c>
      <c r="Q1490" s="1">
        <v>1</v>
      </c>
      <c r="R1490" s="64">
        <v>612.49999999999989</v>
      </c>
      <c r="S1490" s="74">
        <v>1</v>
      </c>
      <c r="T1490" s="64">
        <v>612.49999999999989</v>
      </c>
    </row>
    <row r="1491" spans="1:20" x14ac:dyDescent="0.2">
      <c r="A1491" s="5">
        <v>1489</v>
      </c>
      <c r="B1491" s="6"/>
      <c r="C1491" s="7" t="s">
        <v>5494</v>
      </c>
      <c r="D1491" s="7" t="s">
        <v>5495</v>
      </c>
      <c r="E1491" s="5" t="s">
        <v>5446</v>
      </c>
      <c r="F1491" s="5" t="s">
        <v>5496</v>
      </c>
      <c r="G1491" s="1" t="s">
        <v>3290</v>
      </c>
      <c r="H1491" s="56">
        <v>929.93399999999974</v>
      </c>
      <c r="I1491" s="12">
        <v>0.7</v>
      </c>
      <c r="J1491" s="54">
        <f t="shared" si="23"/>
        <v>278.98019999999997</v>
      </c>
      <c r="K1491" s="1" t="s">
        <v>11</v>
      </c>
      <c r="L1491" s="24">
        <v>0.23</v>
      </c>
      <c r="M1491" s="1" t="s">
        <v>2667</v>
      </c>
      <c r="N1491" s="1" t="s">
        <v>3967</v>
      </c>
      <c r="O1491" s="1" t="s">
        <v>6400</v>
      </c>
      <c r="P1491" s="1" t="s">
        <v>6377</v>
      </c>
      <c r="Q1491" s="1">
        <v>1</v>
      </c>
      <c r="R1491" s="64">
        <v>929.93399999999974</v>
      </c>
      <c r="S1491" s="74">
        <v>1</v>
      </c>
      <c r="T1491" s="64">
        <v>929.93399999999974</v>
      </c>
    </row>
    <row r="1492" spans="1:20" x14ac:dyDescent="0.2">
      <c r="A1492" s="5">
        <v>1490</v>
      </c>
      <c r="B1492" s="6"/>
      <c r="C1492" s="7" t="s">
        <v>5500</v>
      </c>
      <c r="D1492" s="7" t="s">
        <v>5501</v>
      </c>
      <c r="E1492" s="5" t="s">
        <v>5446</v>
      </c>
      <c r="F1492" s="5" t="s">
        <v>5502</v>
      </c>
      <c r="G1492" s="1" t="s">
        <v>3290</v>
      </c>
      <c r="H1492" s="56">
        <v>1032.335</v>
      </c>
      <c r="I1492" s="12">
        <v>0.7</v>
      </c>
      <c r="J1492" s="54">
        <f t="shared" si="23"/>
        <v>309.70050000000003</v>
      </c>
      <c r="K1492" s="1" t="s">
        <v>11</v>
      </c>
      <c r="L1492" s="24">
        <v>0.23</v>
      </c>
      <c r="M1492" s="1" t="s">
        <v>2667</v>
      </c>
      <c r="N1492" s="1" t="s">
        <v>3967</v>
      </c>
      <c r="O1492" s="1" t="s">
        <v>6402</v>
      </c>
      <c r="P1492" s="1" t="s">
        <v>6377</v>
      </c>
      <c r="Q1492" s="1">
        <v>1</v>
      </c>
      <c r="R1492" s="64">
        <v>1032.335</v>
      </c>
      <c r="S1492" s="74">
        <v>1</v>
      </c>
      <c r="T1492" s="64">
        <v>1032.335</v>
      </c>
    </row>
    <row r="1493" spans="1:20" x14ac:dyDescent="0.2">
      <c r="A1493" s="5">
        <v>1491</v>
      </c>
      <c r="B1493" s="6"/>
      <c r="C1493" s="7" t="s">
        <v>5558</v>
      </c>
      <c r="D1493" s="7" t="s">
        <v>5559</v>
      </c>
      <c r="E1493" s="5" t="s">
        <v>5446</v>
      </c>
      <c r="F1493" s="5" t="s">
        <v>5560</v>
      </c>
      <c r="G1493" s="1" t="s">
        <v>3290</v>
      </c>
      <c r="H1493" s="56">
        <v>64.70999999999998</v>
      </c>
      <c r="I1493" s="12">
        <v>0.7</v>
      </c>
      <c r="J1493" s="54">
        <f t="shared" si="23"/>
        <v>19.412999999999997</v>
      </c>
      <c r="K1493" s="1" t="s">
        <v>11</v>
      </c>
      <c r="L1493" s="24">
        <v>0.23</v>
      </c>
      <c r="M1493" s="1" t="s">
        <v>2667</v>
      </c>
      <c r="N1493" s="1" t="s">
        <v>3967</v>
      </c>
      <c r="O1493" s="1" t="s">
        <v>6423</v>
      </c>
      <c r="P1493" s="1" t="s">
        <v>6377</v>
      </c>
      <c r="Q1493" s="1">
        <v>1</v>
      </c>
      <c r="R1493" s="64">
        <v>64.70999999999998</v>
      </c>
      <c r="S1493" s="74">
        <v>1</v>
      </c>
      <c r="T1493" s="64">
        <v>64.70999999999998</v>
      </c>
    </row>
    <row r="1494" spans="1:20" x14ac:dyDescent="0.2">
      <c r="A1494" s="5">
        <v>1492</v>
      </c>
      <c r="B1494" s="6"/>
      <c r="C1494" s="5" t="s">
        <v>5488</v>
      </c>
      <c r="D1494" s="5" t="s">
        <v>5489</v>
      </c>
      <c r="E1494" s="5" t="s">
        <v>5446</v>
      </c>
      <c r="F1494" s="5" t="s">
        <v>5490</v>
      </c>
      <c r="G1494" s="1" t="s">
        <v>3290</v>
      </c>
      <c r="H1494" s="56">
        <v>43.191249999999997</v>
      </c>
      <c r="I1494" s="12">
        <v>0.7</v>
      </c>
      <c r="J1494" s="54">
        <f t="shared" si="23"/>
        <v>12.957375000000003</v>
      </c>
      <c r="K1494" s="1" t="s">
        <v>11</v>
      </c>
      <c r="L1494" s="24">
        <v>0.23</v>
      </c>
      <c r="M1494" s="1" t="s">
        <v>2667</v>
      </c>
      <c r="N1494" s="1" t="s">
        <v>3967</v>
      </c>
      <c r="O1494" s="1" t="s">
        <v>6397</v>
      </c>
      <c r="P1494" s="1" t="s">
        <v>6398</v>
      </c>
      <c r="Q1494" s="1">
        <v>1</v>
      </c>
      <c r="R1494" s="64">
        <v>43.191249999999997</v>
      </c>
      <c r="S1494" s="74">
        <v>1</v>
      </c>
      <c r="T1494" s="64">
        <v>43.191249999999997</v>
      </c>
    </row>
    <row r="1495" spans="1:20" x14ac:dyDescent="0.2">
      <c r="A1495" s="5">
        <v>1493</v>
      </c>
      <c r="B1495" s="6"/>
      <c r="C1495" s="7" t="s">
        <v>5491</v>
      </c>
      <c r="D1495" s="7" t="s">
        <v>5492</v>
      </c>
      <c r="E1495" s="5" t="s">
        <v>5446</v>
      </c>
      <c r="F1495" s="5" t="s">
        <v>5493</v>
      </c>
      <c r="G1495" s="1" t="s">
        <v>3290</v>
      </c>
      <c r="H1495" s="56">
        <v>56.856000000000002</v>
      </c>
      <c r="I1495" s="12">
        <v>0.7</v>
      </c>
      <c r="J1495" s="54">
        <f t="shared" si="23"/>
        <v>17.056800000000003</v>
      </c>
      <c r="K1495" s="1" t="s">
        <v>11</v>
      </c>
      <c r="L1495" s="24">
        <v>0.23</v>
      </c>
      <c r="M1495" s="1" t="s">
        <v>2667</v>
      </c>
      <c r="N1495" s="1" t="s">
        <v>3967</v>
      </c>
      <c r="O1495" s="1" t="s">
        <v>6399</v>
      </c>
      <c r="P1495" s="1" t="s">
        <v>6398</v>
      </c>
      <c r="Q1495" s="1">
        <v>1</v>
      </c>
      <c r="R1495" s="64">
        <v>56.856000000000002</v>
      </c>
      <c r="S1495" s="74">
        <v>1</v>
      </c>
      <c r="T1495" s="64">
        <v>56.856000000000002</v>
      </c>
    </row>
    <row r="1496" spans="1:20" x14ac:dyDescent="0.2">
      <c r="A1496" s="5">
        <v>1494</v>
      </c>
      <c r="B1496" s="6" t="s">
        <v>5586</v>
      </c>
      <c r="C1496" s="7" t="s">
        <v>5587</v>
      </c>
      <c r="D1496" s="7" t="s">
        <v>5588</v>
      </c>
      <c r="E1496" s="5" t="s">
        <v>5589</v>
      </c>
      <c r="F1496" s="5" t="s">
        <v>5590</v>
      </c>
      <c r="G1496" s="1" t="s">
        <v>15</v>
      </c>
      <c r="H1496" s="54">
        <v>70.419354838709694</v>
      </c>
      <c r="I1496" s="12">
        <v>0.7</v>
      </c>
      <c r="J1496" s="54">
        <f t="shared" si="23"/>
        <v>21.12580645161291</v>
      </c>
      <c r="K1496" s="1" t="s">
        <v>11</v>
      </c>
      <c r="L1496" s="26">
        <v>0.23</v>
      </c>
      <c r="M1496" s="1" t="s">
        <v>2667</v>
      </c>
      <c r="N1496" s="1" t="s">
        <v>3967</v>
      </c>
      <c r="O1496" s="1" t="s">
        <v>6434</v>
      </c>
      <c r="P1496" s="1" t="s">
        <v>6377</v>
      </c>
      <c r="Q1496" s="1">
        <v>1</v>
      </c>
      <c r="R1496" s="64">
        <v>70.419354838709694</v>
      </c>
      <c r="S1496" s="74">
        <v>1</v>
      </c>
      <c r="T1496" s="64">
        <v>70.419354838709694</v>
      </c>
    </row>
    <row r="1497" spans="1:20" x14ac:dyDescent="0.2">
      <c r="A1497" s="5">
        <v>1495</v>
      </c>
      <c r="B1497" s="6"/>
      <c r="C1497" s="7" t="s">
        <v>5656</v>
      </c>
      <c r="D1497" s="7" t="s">
        <v>5657</v>
      </c>
      <c r="E1497" s="5" t="s">
        <v>5594</v>
      </c>
      <c r="F1497" s="5" t="s">
        <v>5658</v>
      </c>
      <c r="G1497" s="1" t="s">
        <v>15</v>
      </c>
      <c r="H1497" s="56">
        <v>11.23474</v>
      </c>
      <c r="I1497" s="12">
        <v>0.7</v>
      </c>
      <c r="J1497" s="54">
        <f t="shared" si="23"/>
        <v>3.3704220000000005</v>
      </c>
      <c r="K1497" s="1" t="s">
        <v>11</v>
      </c>
      <c r="L1497" s="24">
        <v>0.23</v>
      </c>
      <c r="M1497" s="1" t="s">
        <v>16</v>
      </c>
      <c r="N1497" s="1" t="s">
        <v>3967</v>
      </c>
      <c r="O1497" s="1" t="s">
        <v>17</v>
      </c>
      <c r="P1497" s="1">
        <v>85122000</v>
      </c>
      <c r="Q1497" s="1">
        <v>1</v>
      </c>
      <c r="R1497" s="64">
        <v>11.23474</v>
      </c>
      <c r="S1497" s="74">
        <v>1</v>
      </c>
      <c r="T1497" s="64">
        <v>11.23474</v>
      </c>
    </row>
    <row r="1498" spans="1:20" x14ac:dyDescent="0.2">
      <c r="A1498" s="5">
        <v>1496</v>
      </c>
      <c r="B1498" s="6" t="s">
        <v>5659</v>
      </c>
      <c r="C1498" s="7" t="s">
        <v>5660</v>
      </c>
      <c r="D1498" s="7" t="s">
        <v>5661</v>
      </c>
      <c r="E1498" s="5" t="s">
        <v>5594</v>
      </c>
      <c r="F1498" s="5" t="s">
        <v>5662</v>
      </c>
      <c r="G1498" s="1" t="s">
        <v>15</v>
      </c>
      <c r="H1498" s="33">
        <v>17.098666666666663</v>
      </c>
      <c r="I1498" s="12">
        <v>0.7</v>
      </c>
      <c r="J1498" s="54">
        <f t="shared" si="23"/>
        <v>5.1295999999999999</v>
      </c>
      <c r="K1498" s="1" t="s">
        <v>11</v>
      </c>
      <c r="L1498" s="26">
        <v>0.23</v>
      </c>
      <c r="M1498" s="1" t="s">
        <v>16</v>
      </c>
      <c r="N1498" s="30" t="s">
        <v>3967</v>
      </c>
      <c r="O1498" s="1" t="s">
        <v>17</v>
      </c>
      <c r="P1498" s="1">
        <v>85122000</v>
      </c>
      <c r="Q1498" s="1">
        <v>1</v>
      </c>
      <c r="R1498" s="64">
        <v>17.098666666666663</v>
      </c>
      <c r="S1498" s="74">
        <v>1</v>
      </c>
      <c r="T1498" s="64">
        <v>17.098666666666663</v>
      </c>
    </row>
    <row r="1499" spans="1:20" x14ac:dyDescent="0.2">
      <c r="A1499" s="5">
        <v>1497</v>
      </c>
      <c r="B1499" s="6"/>
      <c r="C1499" s="7" t="s">
        <v>5663</v>
      </c>
      <c r="D1499" s="7" t="s">
        <v>5664</v>
      </c>
      <c r="E1499" s="5" t="s">
        <v>5594</v>
      </c>
      <c r="F1499" s="5" t="s">
        <v>5665</v>
      </c>
      <c r="G1499" s="1" t="s">
        <v>15</v>
      </c>
      <c r="H1499" s="33">
        <v>9.9837100000000003</v>
      </c>
      <c r="I1499" s="12">
        <v>0.7</v>
      </c>
      <c r="J1499" s="54">
        <f t="shared" si="23"/>
        <v>2.9951130000000008</v>
      </c>
      <c r="K1499" s="1" t="s">
        <v>11</v>
      </c>
      <c r="L1499" s="26">
        <v>0.23</v>
      </c>
      <c r="M1499" s="1" t="s">
        <v>16</v>
      </c>
      <c r="N1499" s="30" t="s">
        <v>3967</v>
      </c>
      <c r="O1499" s="1" t="s">
        <v>17</v>
      </c>
      <c r="P1499" s="1" t="s">
        <v>6436</v>
      </c>
      <c r="Q1499" s="1">
        <v>1</v>
      </c>
      <c r="R1499" s="64">
        <v>9.9837100000000003</v>
      </c>
      <c r="S1499" s="74">
        <v>1</v>
      </c>
      <c r="T1499" s="64">
        <v>9.9837100000000003</v>
      </c>
    </row>
    <row r="1500" spans="1:20" x14ac:dyDescent="0.2">
      <c r="A1500" s="5">
        <v>1498</v>
      </c>
      <c r="B1500" s="6" t="s">
        <v>5641</v>
      </c>
      <c r="C1500" s="7" t="s">
        <v>5642</v>
      </c>
      <c r="D1500" s="7" t="s">
        <v>5643</v>
      </c>
      <c r="E1500" s="5" t="s">
        <v>5594</v>
      </c>
      <c r="F1500" s="5" t="s">
        <v>5644</v>
      </c>
      <c r="G1500" s="1" t="s">
        <v>15</v>
      </c>
      <c r="H1500" s="56">
        <v>19.637333333333331</v>
      </c>
      <c r="I1500" s="12">
        <v>0.7</v>
      </c>
      <c r="J1500" s="54">
        <f t="shared" si="23"/>
        <v>5.8911999999999995</v>
      </c>
      <c r="K1500" s="1" t="s">
        <v>11</v>
      </c>
      <c r="L1500" s="24">
        <v>0.23</v>
      </c>
      <c r="M1500" s="1" t="s">
        <v>16</v>
      </c>
      <c r="N1500" s="1" t="s">
        <v>3967</v>
      </c>
      <c r="O1500" s="1" t="s">
        <v>17</v>
      </c>
      <c r="P1500" s="1">
        <v>85122000</v>
      </c>
      <c r="Q1500" s="1">
        <v>1</v>
      </c>
      <c r="R1500" s="64">
        <v>19.637333333333331</v>
      </c>
      <c r="S1500" s="74">
        <v>1</v>
      </c>
      <c r="T1500" s="64">
        <v>19.637333333333331</v>
      </c>
    </row>
    <row r="1501" spans="1:20" x14ac:dyDescent="0.2">
      <c r="A1501" s="5">
        <v>1499</v>
      </c>
      <c r="B1501" s="6" t="s">
        <v>5645</v>
      </c>
      <c r="C1501" s="7" t="s">
        <v>5646</v>
      </c>
      <c r="D1501" s="7" t="s">
        <v>5647</v>
      </c>
      <c r="E1501" s="5" t="s">
        <v>5594</v>
      </c>
      <c r="F1501" s="5" t="s">
        <v>5648</v>
      </c>
      <c r="G1501" s="1" t="s">
        <v>15</v>
      </c>
      <c r="H1501" s="56">
        <v>12.829190000000001</v>
      </c>
      <c r="I1501" s="12">
        <v>0.7</v>
      </c>
      <c r="J1501" s="54">
        <f t="shared" si="23"/>
        <v>3.8487570000000009</v>
      </c>
      <c r="K1501" s="1" t="s">
        <v>11</v>
      </c>
      <c r="L1501" s="24">
        <v>0.23</v>
      </c>
      <c r="M1501" s="1" t="s">
        <v>16</v>
      </c>
      <c r="N1501" s="1" t="s">
        <v>3967</v>
      </c>
      <c r="O1501" s="1" t="s">
        <v>17</v>
      </c>
      <c r="P1501" s="1">
        <v>85122000</v>
      </c>
      <c r="Q1501" s="1">
        <v>1</v>
      </c>
      <c r="R1501" s="64">
        <v>12.829190000000001</v>
      </c>
      <c r="S1501" s="74">
        <v>1</v>
      </c>
      <c r="T1501" s="64">
        <v>12.829190000000001</v>
      </c>
    </row>
    <row r="1502" spans="1:20" x14ac:dyDescent="0.2">
      <c r="A1502" s="5">
        <v>1500</v>
      </c>
      <c r="B1502" s="6" t="s">
        <v>5649</v>
      </c>
      <c r="C1502" s="7" t="s">
        <v>5650</v>
      </c>
      <c r="D1502" s="7" t="s">
        <v>5651</v>
      </c>
      <c r="E1502" s="5" t="s">
        <v>5594</v>
      </c>
      <c r="F1502" s="5" t="s">
        <v>5652</v>
      </c>
      <c r="G1502" s="1" t="s">
        <v>15</v>
      </c>
      <c r="H1502" s="56">
        <v>14.791589999999999</v>
      </c>
      <c r="I1502" s="12">
        <v>0.7</v>
      </c>
      <c r="J1502" s="54">
        <f t="shared" si="23"/>
        <v>4.4374770000000012</v>
      </c>
      <c r="K1502" s="1" t="s">
        <v>11</v>
      </c>
      <c r="L1502" s="24">
        <v>0.23</v>
      </c>
      <c r="M1502" s="1" t="s">
        <v>16</v>
      </c>
      <c r="N1502" s="1" t="s">
        <v>3967</v>
      </c>
      <c r="O1502" s="1" t="s">
        <v>17</v>
      </c>
      <c r="P1502" s="1" t="s">
        <v>6436</v>
      </c>
      <c r="Q1502" s="1">
        <v>1</v>
      </c>
      <c r="R1502" s="64">
        <v>14.791589999999999</v>
      </c>
      <c r="S1502" s="74">
        <v>1</v>
      </c>
      <c r="T1502" s="64">
        <v>14.791589999999999</v>
      </c>
    </row>
    <row r="1503" spans="1:20" x14ac:dyDescent="0.2">
      <c r="A1503" s="5">
        <v>1501</v>
      </c>
      <c r="B1503" s="6"/>
      <c r="C1503" s="7" t="s">
        <v>5653</v>
      </c>
      <c r="D1503" s="7" t="s">
        <v>5654</v>
      </c>
      <c r="E1503" s="5" t="s">
        <v>5594</v>
      </c>
      <c r="F1503" s="5" t="s">
        <v>5655</v>
      </c>
      <c r="G1503" s="1" t="s">
        <v>15</v>
      </c>
      <c r="H1503" s="56">
        <v>16.312449999999998</v>
      </c>
      <c r="I1503" s="12">
        <v>0.7</v>
      </c>
      <c r="J1503" s="54">
        <f t="shared" si="23"/>
        <v>4.8937349999999995</v>
      </c>
      <c r="K1503" s="1" t="s">
        <v>11</v>
      </c>
      <c r="L1503" s="24">
        <v>0.23</v>
      </c>
      <c r="M1503" s="1" t="s">
        <v>16</v>
      </c>
      <c r="N1503" s="1" t="s">
        <v>3967</v>
      </c>
      <c r="O1503" s="1" t="s">
        <v>17</v>
      </c>
      <c r="P1503" s="1">
        <v>85122000</v>
      </c>
      <c r="Q1503" s="1">
        <v>1</v>
      </c>
      <c r="R1503" s="64">
        <v>16.312449999999998</v>
      </c>
      <c r="S1503" s="74">
        <v>1</v>
      </c>
      <c r="T1503" s="64">
        <v>16.312449999999998</v>
      </c>
    </row>
    <row r="1504" spans="1:20" x14ac:dyDescent="0.2">
      <c r="A1504" s="5">
        <v>1502</v>
      </c>
      <c r="B1504" s="6"/>
      <c r="C1504" s="7" t="s">
        <v>5638</v>
      </c>
      <c r="D1504" s="7" t="s">
        <v>5639</v>
      </c>
      <c r="E1504" s="5" t="s">
        <v>5594</v>
      </c>
      <c r="F1504" s="5" t="s">
        <v>5640</v>
      </c>
      <c r="G1504" s="1" t="s">
        <v>15</v>
      </c>
      <c r="H1504" s="56">
        <v>16.459630000000001</v>
      </c>
      <c r="I1504" s="12">
        <v>0.7</v>
      </c>
      <c r="J1504" s="54">
        <f t="shared" si="23"/>
        <v>4.9378890000000002</v>
      </c>
      <c r="K1504" s="1" t="s">
        <v>11</v>
      </c>
      <c r="L1504" s="24">
        <v>0.23</v>
      </c>
      <c r="M1504" s="1" t="s">
        <v>16</v>
      </c>
      <c r="N1504" s="1" t="s">
        <v>3967</v>
      </c>
      <c r="O1504" s="1" t="s">
        <v>17</v>
      </c>
      <c r="P1504" s="1">
        <v>85122000</v>
      </c>
      <c r="Q1504" s="1">
        <v>1</v>
      </c>
      <c r="R1504" s="64">
        <v>16.459630000000001</v>
      </c>
      <c r="S1504" s="74">
        <v>1</v>
      </c>
      <c r="T1504" s="64">
        <v>16.459630000000001</v>
      </c>
    </row>
    <row r="1505" spans="1:960" x14ac:dyDescent="0.2">
      <c r="A1505" s="5">
        <v>1503</v>
      </c>
      <c r="B1505" s="6" t="s">
        <v>5634</v>
      </c>
      <c r="C1505" s="7" t="s">
        <v>5635</v>
      </c>
      <c r="D1505" s="7" t="s">
        <v>5636</v>
      </c>
      <c r="E1505" s="5" t="s">
        <v>5594</v>
      </c>
      <c r="F1505" s="5" t="s">
        <v>5637</v>
      </c>
      <c r="G1505" s="1" t="s">
        <v>15</v>
      </c>
      <c r="H1505" s="56">
        <v>15.209599999999996</v>
      </c>
      <c r="I1505" s="12">
        <v>0.7</v>
      </c>
      <c r="J1505" s="54">
        <f t="shared" si="23"/>
        <v>4.5628799999999998</v>
      </c>
      <c r="K1505" s="1" t="s">
        <v>11</v>
      </c>
      <c r="L1505" s="24">
        <v>0.23</v>
      </c>
      <c r="M1505" s="1" t="s">
        <v>16</v>
      </c>
      <c r="N1505" s="1" t="s">
        <v>3967</v>
      </c>
      <c r="O1505" s="1" t="s">
        <v>17</v>
      </c>
      <c r="P1505" s="1" t="s">
        <v>6436</v>
      </c>
      <c r="Q1505" s="1">
        <v>1</v>
      </c>
      <c r="R1505" s="64">
        <v>15.209599999999996</v>
      </c>
      <c r="S1505" s="74">
        <v>4</v>
      </c>
      <c r="T1505" s="64">
        <v>60.838399999999986</v>
      </c>
    </row>
    <row r="1506" spans="1:960" x14ac:dyDescent="0.2">
      <c r="A1506" s="5">
        <v>1504</v>
      </c>
      <c r="B1506" s="6"/>
      <c r="C1506" s="7" t="s">
        <v>5619</v>
      </c>
      <c r="D1506" s="7" t="s">
        <v>5620</v>
      </c>
      <c r="E1506" s="5" t="s">
        <v>5594</v>
      </c>
      <c r="F1506" s="5" t="s">
        <v>5621</v>
      </c>
      <c r="G1506" s="1" t="s">
        <v>15</v>
      </c>
      <c r="H1506" s="54">
        <v>152.0213333333333</v>
      </c>
      <c r="I1506" s="12">
        <v>0.7</v>
      </c>
      <c r="J1506" s="54">
        <f t="shared" si="23"/>
        <v>45.606399999999994</v>
      </c>
      <c r="K1506" s="1" t="s">
        <v>11</v>
      </c>
      <c r="L1506" s="26">
        <v>0.23</v>
      </c>
      <c r="M1506" s="1" t="s">
        <v>16</v>
      </c>
      <c r="N1506" s="1" t="s">
        <v>3967</v>
      </c>
      <c r="O1506" s="1" t="s">
        <v>17</v>
      </c>
      <c r="P1506" s="1">
        <v>85393290</v>
      </c>
      <c r="Q1506" s="1">
        <v>1</v>
      </c>
      <c r="R1506" s="64">
        <v>152.0213333333333</v>
      </c>
      <c r="S1506" s="74">
        <v>1</v>
      </c>
      <c r="T1506" s="64">
        <v>152.0213333333333</v>
      </c>
    </row>
    <row r="1507" spans="1:960" x14ac:dyDescent="0.2">
      <c r="A1507" s="5">
        <v>1505</v>
      </c>
      <c r="B1507" s="6" t="s">
        <v>5615</v>
      </c>
      <c r="C1507" s="7" t="s">
        <v>5616</v>
      </c>
      <c r="D1507" s="7" t="s">
        <v>5617</v>
      </c>
      <c r="E1507" s="5" t="s">
        <v>5594</v>
      </c>
      <c r="F1507" s="5" t="s">
        <v>5618</v>
      </c>
      <c r="G1507" s="1" t="s">
        <v>15</v>
      </c>
      <c r="H1507" s="54">
        <v>156.61333333333329</v>
      </c>
      <c r="I1507" s="12">
        <v>0.7</v>
      </c>
      <c r="J1507" s="54">
        <f t="shared" si="23"/>
        <v>46.983999999999995</v>
      </c>
      <c r="K1507" s="1" t="s">
        <v>11</v>
      </c>
      <c r="L1507" s="26">
        <v>0.23</v>
      </c>
      <c r="M1507" s="1" t="s">
        <v>16</v>
      </c>
      <c r="N1507" s="1" t="s">
        <v>3967</v>
      </c>
      <c r="O1507" s="1" t="s">
        <v>17</v>
      </c>
      <c r="P1507" s="1">
        <v>85393290</v>
      </c>
      <c r="Q1507" s="1">
        <v>1</v>
      </c>
      <c r="R1507" s="64">
        <v>156.61333333333329</v>
      </c>
      <c r="S1507" s="74">
        <v>1</v>
      </c>
      <c r="T1507" s="64">
        <v>156.61333333333329</v>
      </c>
    </row>
    <row r="1508" spans="1:960" x14ac:dyDescent="0.2">
      <c r="A1508" s="5">
        <v>1506</v>
      </c>
      <c r="B1508" s="6" t="s">
        <v>5607</v>
      </c>
      <c r="C1508" s="7" t="s">
        <v>5608</v>
      </c>
      <c r="D1508" s="7" t="s">
        <v>5609</v>
      </c>
      <c r="E1508" s="5" t="s">
        <v>5594</v>
      </c>
      <c r="F1508" s="5" t="s">
        <v>5610</v>
      </c>
      <c r="G1508" s="1" t="s">
        <v>15</v>
      </c>
      <c r="H1508" s="54">
        <v>179.27466666666663</v>
      </c>
      <c r="I1508" s="12">
        <v>0.7</v>
      </c>
      <c r="J1508" s="54">
        <f t="shared" si="23"/>
        <v>53.782399999999996</v>
      </c>
      <c r="K1508" s="1" t="s">
        <v>11</v>
      </c>
      <c r="L1508" s="26">
        <v>0.23</v>
      </c>
      <c r="M1508" s="1" t="s">
        <v>16</v>
      </c>
      <c r="N1508" s="1" t="s">
        <v>3967</v>
      </c>
      <c r="O1508" s="1" t="s">
        <v>17</v>
      </c>
      <c r="P1508" s="1">
        <v>85393290</v>
      </c>
      <c r="Q1508" s="1">
        <v>1</v>
      </c>
      <c r="R1508" s="64">
        <v>179.27466666666663</v>
      </c>
      <c r="S1508" s="74">
        <v>1</v>
      </c>
      <c r="T1508" s="64">
        <v>179.27466666666663</v>
      </c>
    </row>
    <row r="1509" spans="1:960" x14ac:dyDescent="0.2">
      <c r="A1509" s="5">
        <v>1507</v>
      </c>
      <c r="B1509" s="6" t="s">
        <v>5603</v>
      </c>
      <c r="C1509" s="7" t="s">
        <v>5604</v>
      </c>
      <c r="D1509" s="7" t="s">
        <v>5605</v>
      </c>
      <c r="E1509" s="5" t="s">
        <v>5594</v>
      </c>
      <c r="F1509" s="5" t="s">
        <v>5606</v>
      </c>
      <c r="G1509" s="1" t="s">
        <v>15</v>
      </c>
      <c r="H1509" s="54">
        <v>183.75466666666662</v>
      </c>
      <c r="I1509" s="12">
        <v>0.7</v>
      </c>
      <c r="J1509" s="54">
        <f t="shared" si="23"/>
        <v>55.12639999999999</v>
      </c>
      <c r="K1509" s="1" t="s">
        <v>11</v>
      </c>
      <c r="L1509" s="26">
        <v>0.23</v>
      </c>
      <c r="M1509" s="1" t="s">
        <v>16</v>
      </c>
      <c r="N1509" s="1" t="s">
        <v>3967</v>
      </c>
      <c r="O1509" s="1" t="s">
        <v>17</v>
      </c>
      <c r="P1509" s="1" t="s">
        <v>6435</v>
      </c>
      <c r="Q1509" s="1">
        <v>1</v>
      </c>
      <c r="R1509" s="64">
        <v>183.75466666666662</v>
      </c>
      <c r="S1509" s="74">
        <v>1</v>
      </c>
      <c r="T1509" s="64">
        <v>183.75466666666662</v>
      </c>
    </row>
    <row r="1510" spans="1:960" x14ac:dyDescent="0.2">
      <c r="A1510" s="5">
        <v>1508</v>
      </c>
      <c r="B1510" s="6" t="s">
        <v>5611</v>
      </c>
      <c r="C1510" s="7" t="s">
        <v>5612</v>
      </c>
      <c r="D1510" s="7" t="s">
        <v>5613</v>
      </c>
      <c r="E1510" s="5" t="s">
        <v>5594</v>
      </c>
      <c r="F1510" s="5" t="s">
        <v>5614</v>
      </c>
      <c r="G1510" s="1" t="s">
        <v>15</v>
      </c>
      <c r="H1510" s="54">
        <v>217.26400000000001</v>
      </c>
      <c r="I1510" s="12">
        <v>0.7</v>
      </c>
      <c r="J1510" s="54">
        <f t="shared" si="23"/>
        <v>65.179200000000009</v>
      </c>
      <c r="K1510" s="1" t="s">
        <v>11</v>
      </c>
      <c r="L1510" s="26">
        <v>0.23</v>
      </c>
      <c r="M1510" s="1" t="s">
        <v>16</v>
      </c>
      <c r="N1510" s="1" t="s">
        <v>3967</v>
      </c>
      <c r="O1510" s="1" t="s">
        <v>17</v>
      </c>
      <c r="P1510" s="1">
        <v>85393290</v>
      </c>
      <c r="Q1510" s="1">
        <v>1</v>
      </c>
      <c r="R1510" s="64">
        <v>217.26400000000001</v>
      </c>
      <c r="S1510" s="74">
        <v>1</v>
      </c>
      <c r="T1510" s="64">
        <v>217.26400000000001</v>
      </c>
    </row>
    <row r="1511" spans="1:960" x14ac:dyDescent="0.2">
      <c r="A1511" s="5">
        <v>1509</v>
      </c>
      <c r="B1511" s="6" t="s">
        <v>5591</v>
      </c>
      <c r="C1511" s="7" t="s">
        <v>5592</v>
      </c>
      <c r="D1511" s="7" t="s">
        <v>5593</v>
      </c>
      <c r="E1511" s="5" t="s">
        <v>5594</v>
      </c>
      <c r="F1511" s="5" t="s">
        <v>5595</v>
      </c>
      <c r="G1511" s="1" t="s">
        <v>15</v>
      </c>
      <c r="H1511" s="54">
        <v>82.419555555555533</v>
      </c>
      <c r="I1511" s="12">
        <v>0.7</v>
      </c>
      <c r="J1511" s="54">
        <f t="shared" si="23"/>
        <v>24.725866666666661</v>
      </c>
      <c r="K1511" s="1" t="s">
        <v>11</v>
      </c>
      <c r="L1511" s="26">
        <v>0.23</v>
      </c>
      <c r="M1511" s="1" t="s">
        <v>16</v>
      </c>
      <c r="N1511" s="1" t="s">
        <v>3967</v>
      </c>
      <c r="O1511" s="1" t="s">
        <v>17</v>
      </c>
      <c r="P1511" s="1">
        <v>85366910</v>
      </c>
      <c r="Q1511" s="1">
        <v>1</v>
      </c>
      <c r="R1511" s="64">
        <v>82.419555555555533</v>
      </c>
      <c r="S1511" s="74">
        <v>1</v>
      </c>
      <c r="T1511" s="64">
        <v>82.419555555555533</v>
      </c>
    </row>
    <row r="1512" spans="1:960" x14ac:dyDescent="0.2">
      <c r="A1512" s="5">
        <v>1510</v>
      </c>
      <c r="B1512" s="6" t="s">
        <v>5626</v>
      </c>
      <c r="C1512" s="7" t="s">
        <v>5627</v>
      </c>
      <c r="D1512" s="7" t="s">
        <v>5628</v>
      </c>
      <c r="E1512" s="5" t="s">
        <v>5594</v>
      </c>
      <c r="F1512" s="5" t="s">
        <v>5629</v>
      </c>
      <c r="G1512" s="1" t="s">
        <v>15</v>
      </c>
      <c r="H1512" s="54">
        <v>219.99999999999997</v>
      </c>
      <c r="I1512" s="12">
        <v>0.7</v>
      </c>
      <c r="J1512" s="54">
        <f t="shared" si="23"/>
        <v>66</v>
      </c>
      <c r="K1512" s="1" t="s">
        <v>11</v>
      </c>
      <c r="L1512" s="26">
        <v>0.23</v>
      </c>
      <c r="M1512" s="1" t="s">
        <v>16</v>
      </c>
      <c r="N1512" s="1" t="s">
        <v>3967</v>
      </c>
      <c r="O1512" s="1" t="s">
        <v>17</v>
      </c>
      <c r="P1512" s="1">
        <v>9405109890</v>
      </c>
      <c r="Q1512" s="1">
        <v>1</v>
      </c>
      <c r="R1512" s="64">
        <v>219.99999999999997</v>
      </c>
      <c r="S1512" s="74">
        <v>1</v>
      </c>
      <c r="T1512" s="64">
        <v>219.99999999999997</v>
      </c>
    </row>
    <row r="1513" spans="1:960" x14ac:dyDescent="0.2">
      <c r="A1513" s="5">
        <v>1511</v>
      </c>
      <c r="B1513" s="6" t="s">
        <v>5622</v>
      </c>
      <c r="C1513" s="7" t="s">
        <v>5623</v>
      </c>
      <c r="D1513" s="7" t="s">
        <v>5624</v>
      </c>
      <c r="E1513" s="5" t="s">
        <v>5594</v>
      </c>
      <c r="F1513" s="5" t="s">
        <v>5625</v>
      </c>
      <c r="G1513" s="1" t="s">
        <v>15</v>
      </c>
      <c r="H1513" s="54">
        <v>219.99999999999997</v>
      </c>
      <c r="I1513" s="12">
        <v>0.7</v>
      </c>
      <c r="J1513" s="54">
        <f t="shared" si="23"/>
        <v>66</v>
      </c>
      <c r="K1513" s="1" t="s">
        <v>11</v>
      </c>
      <c r="L1513" s="26">
        <v>0.23</v>
      </c>
      <c r="M1513" s="1" t="s">
        <v>16</v>
      </c>
      <c r="N1513" s="1" t="s">
        <v>3967</v>
      </c>
      <c r="O1513" s="1" t="s">
        <v>17</v>
      </c>
      <c r="P1513" s="1">
        <v>9405109890</v>
      </c>
      <c r="Q1513" s="1">
        <v>1</v>
      </c>
      <c r="R1513" s="64">
        <v>219.99999999999997</v>
      </c>
      <c r="S1513" s="74">
        <v>1</v>
      </c>
      <c r="T1513" s="64">
        <v>219.99999999999997</v>
      </c>
    </row>
    <row r="1514" spans="1:960" x14ac:dyDescent="0.2">
      <c r="A1514" s="5">
        <v>1512</v>
      </c>
      <c r="B1514" s="6" t="s">
        <v>5630</v>
      </c>
      <c r="C1514" s="7" t="s">
        <v>5631</v>
      </c>
      <c r="D1514" s="7" t="s">
        <v>5632</v>
      </c>
      <c r="E1514" s="5" t="s">
        <v>5594</v>
      </c>
      <c r="F1514" s="5" t="s">
        <v>5633</v>
      </c>
      <c r="G1514" s="1" t="s">
        <v>15</v>
      </c>
      <c r="H1514" s="56">
        <v>219.99999999999997</v>
      </c>
      <c r="I1514" s="12">
        <v>0.7</v>
      </c>
      <c r="J1514" s="54">
        <f t="shared" si="23"/>
        <v>66</v>
      </c>
      <c r="K1514" s="1" t="s">
        <v>11</v>
      </c>
      <c r="L1514" s="24">
        <v>0.23</v>
      </c>
      <c r="M1514" s="1" t="s">
        <v>16</v>
      </c>
      <c r="N1514" s="1" t="s">
        <v>3967</v>
      </c>
      <c r="O1514" s="1" t="s">
        <v>17</v>
      </c>
      <c r="P1514" s="1">
        <v>9405109890</v>
      </c>
      <c r="Q1514" s="1">
        <v>4</v>
      </c>
      <c r="R1514" s="64">
        <v>879.99999999999989</v>
      </c>
      <c r="S1514" s="74">
        <v>1</v>
      </c>
      <c r="T1514" s="64">
        <v>219.99999999999997</v>
      </c>
    </row>
    <row r="1515" spans="1:960" x14ac:dyDescent="0.2">
      <c r="A1515" s="5">
        <v>1513</v>
      </c>
      <c r="B1515" s="6" t="s">
        <v>5596</v>
      </c>
      <c r="C1515" s="7" t="s">
        <v>5597</v>
      </c>
      <c r="D1515" s="7" t="s">
        <v>5598</v>
      </c>
      <c r="E1515" s="5" t="s">
        <v>5594</v>
      </c>
      <c r="F1515" s="5" t="s">
        <v>5599</v>
      </c>
      <c r="G1515" s="1" t="s">
        <v>15</v>
      </c>
      <c r="H1515" s="54">
        <v>613.33274074074075</v>
      </c>
      <c r="I1515" s="12">
        <v>0.7</v>
      </c>
      <c r="J1515" s="54">
        <f t="shared" si="23"/>
        <v>183.99982222222224</v>
      </c>
      <c r="K1515" s="1" t="s">
        <v>11</v>
      </c>
      <c r="L1515" s="26">
        <v>0.23</v>
      </c>
      <c r="M1515" s="1" t="s">
        <v>16</v>
      </c>
      <c r="N1515" s="1" t="s">
        <v>3967</v>
      </c>
      <c r="O1515" s="1" t="s">
        <v>17</v>
      </c>
      <c r="P1515" s="1">
        <v>85366910</v>
      </c>
      <c r="Q1515" s="1">
        <v>1</v>
      </c>
      <c r="R1515" s="64">
        <v>613.33274074074075</v>
      </c>
      <c r="S1515" s="74">
        <v>1</v>
      </c>
      <c r="T1515" s="64">
        <v>613.33274074074075</v>
      </c>
    </row>
    <row r="1516" spans="1:960" x14ac:dyDescent="0.2">
      <c r="A1516" s="5">
        <v>1514</v>
      </c>
      <c r="B1516" s="6">
        <v>8011905941314</v>
      </c>
      <c r="C1516" s="7" t="s">
        <v>5600</v>
      </c>
      <c r="D1516" s="7" t="s">
        <v>5601</v>
      </c>
      <c r="E1516" s="5" t="s">
        <v>5594</v>
      </c>
      <c r="F1516" s="5" t="s">
        <v>5602</v>
      </c>
      <c r="G1516" s="1" t="s">
        <v>15</v>
      </c>
      <c r="H1516" s="54">
        <v>736.98</v>
      </c>
      <c r="I1516" s="12">
        <v>0.7</v>
      </c>
      <c r="J1516" s="54">
        <f t="shared" si="23"/>
        <v>221.09400000000005</v>
      </c>
      <c r="K1516" s="1" t="s">
        <v>11</v>
      </c>
      <c r="L1516" s="26">
        <v>0.23</v>
      </c>
      <c r="M1516" s="1" t="s">
        <v>16</v>
      </c>
      <c r="N1516" s="1" t="s">
        <v>3967</v>
      </c>
      <c r="O1516" s="1" t="s">
        <v>17</v>
      </c>
      <c r="P1516" s="1">
        <v>85366910</v>
      </c>
      <c r="Q1516" s="1">
        <v>1</v>
      </c>
      <c r="R1516" s="64">
        <v>736.98</v>
      </c>
      <c r="S1516" s="74">
        <v>1</v>
      </c>
      <c r="T1516" s="64">
        <v>736.98</v>
      </c>
    </row>
    <row r="1517" spans="1:960" x14ac:dyDescent="0.2">
      <c r="A1517" s="5">
        <v>1515</v>
      </c>
      <c r="B1517" s="6" t="s">
        <v>4703</v>
      </c>
      <c r="C1517" s="5" t="s">
        <v>4704</v>
      </c>
      <c r="D1517" s="5" t="s">
        <v>4705</v>
      </c>
      <c r="E1517" s="5" t="s">
        <v>20</v>
      </c>
      <c r="F1517" s="5" t="s">
        <v>4706</v>
      </c>
      <c r="G1517" s="30" t="s">
        <v>2679</v>
      </c>
      <c r="H1517" s="33">
        <v>0.588588</v>
      </c>
      <c r="I1517" s="14">
        <v>0.7</v>
      </c>
      <c r="J1517" s="54">
        <f t="shared" si="23"/>
        <v>0.17657640000000002</v>
      </c>
      <c r="K1517" s="1" t="s">
        <v>11</v>
      </c>
      <c r="L1517" s="24">
        <v>0.23</v>
      </c>
      <c r="M1517" s="30" t="s">
        <v>2667</v>
      </c>
      <c r="N1517" s="30" t="s">
        <v>3967</v>
      </c>
      <c r="O1517" s="30" t="s">
        <v>2669</v>
      </c>
      <c r="P1517" s="30">
        <v>39269097</v>
      </c>
      <c r="Q1517" s="30">
        <v>500</v>
      </c>
      <c r="R1517" s="65">
        <v>294.29399999999998</v>
      </c>
      <c r="S1517" s="73" t="s">
        <v>6458</v>
      </c>
      <c r="T1517" s="65">
        <v>14.714700000000001</v>
      </c>
      <c r="U1517" s="13"/>
      <c r="V1517" s="13"/>
      <c r="W1517" s="13"/>
      <c r="X1517" s="13"/>
      <c r="Y1517" s="13"/>
      <c r="Z1517" s="13"/>
      <c r="AA1517" s="13"/>
      <c r="AB1517" s="13"/>
      <c r="AC1517" s="13"/>
      <c r="AD1517" s="13"/>
      <c r="AE1517" s="13"/>
      <c r="AF1517" s="13"/>
      <c r="AG1517" s="13"/>
      <c r="AH1517" s="13"/>
      <c r="AI1517" s="13"/>
      <c r="AJ1517" s="13"/>
      <c r="AK1517" s="13"/>
      <c r="AL1517" s="13"/>
      <c r="AM1517" s="13"/>
      <c r="AN1517" s="13"/>
      <c r="AO1517" s="13"/>
      <c r="AP1517" s="13"/>
      <c r="AQ1517" s="13"/>
      <c r="AR1517" s="13"/>
      <c r="AS1517" s="13"/>
      <c r="AT1517" s="13"/>
      <c r="AU1517" s="13"/>
      <c r="AV1517" s="13"/>
      <c r="AW1517" s="13"/>
      <c r="AX1517" s="13"/>
      <c r="AY1517" s="13"/>
      <c r="AZ1517" s="13"/>
      <c r="BA1517" s="13"/>
      <c r="BB1517" s="13"/>
      <c r="BC1517" s="13"/>
      <c r="BD1517" s="13"/>
      <c r="BE1517" s="13"/>
      <c r="BF1517" s="13"/>
      <c r="BG1517" s="13"/>
      <c r="BH1517" s="13"/>
      <c r="BI1517" s="13"/>
      <c r="BJ1517" s="13"/>
      <c r="BK1517" s="13"/>
      <c r="BL1517" s="13"/>
      <c r="BM1517" s="13"/>
      <c r="BN1517" s="13"/>
      <c r="BO1517" s="13"/>
      <c r="BP1517" s="13"/>
      <c r="BQ1517" s="13"/>
      <c r="BR1517" s="13"/>
      <c r="BS1517" s="13"/>
      <c r="BT1517" s="13"/>
      <c r="BU1517" s="13"/>
      <c r="BV1517" s="13"/>
      <c r="BW1517" s="13"/>
      <c r="BX1517" s="13"/>
      <c r="BY1517" s="13"/>
      <c r="BZ1517" s="13"/>
      <c r="CA1517" s="13"/>
      <c r="CB1517" s="13"/>
      <c r="CC1517" s="13"/>
      <c r="CD1517" s="13"/>
      <c r="CE1517" s="13"/>
      <c r="CF1517" s="13"/>
      <c r="CG1517" s="13"/>
      <c r="CH1517" s="13"/>
      <c r="CI1517" s="13"/>
      <c r="CJ1517" s="13"/>
      <c r="CK1517" s="13"/>
      <c r="CL1517" s="13"/>
      <c r="CM1517" s="13"/>
      <c r="CN1517" s="13"/>
      <c r="CO1517" s="13"/>
      <c r="CP1517" s="13"/>
      <c r="CQ1517" s="13"/>
      <c r="CR1517" s="13"/>
      <c r="CS1517" s="13"/>
      <c r="CT1517" s="13"/>
      <c r="CU1517" s="13"/>
      <c r="CV1517" s="13"/>
      <c r="CW1517" s="13"/>
      <c r="CX1517" s="13"/>
      <c r="CY1517" s="13"/>
      <c r="CZ1517" s="13"/>
      <c r="DA1517" s="13"/>
      <c r="DB1517" s="13"/>
      <c r="DC1517" s="13"/>
      <c r="DD1517" s="13"/>
      <c r="DE1517" s="13"/>
      <c r="DF1517" s="13"/>
      <c r="DG1517" s="13"/>
      <c r="DH1517" s="13"/>
      <c r="DI1517" s="13"/>
      <c r="DJ1517" s="13"/>
      <c r="DK1517" s="13"/>
      <c r="DL1517" s="13"/>
      <c r="DM1517" s="13"/>
      <c r="DN1517" s="13"/>
      <c r="DO1517" s="13"/>
      <c r="DP1517" s="13"/>
      <c r="DQ1517" s="13"/>
      <c r="DR1517" s="13"/>
      <c r="DS1517" s="13"/>
      <c r="DT1517" s="13"/>
      <c r="DU1517" s="13"/>
      <c r="DV1517" s="13"/>
      <c r="DW1517" s="13"/>
      <c r="DX1517" s="13"/>
      <c r="DY1517" s="13"/>
      <c r="DZ1517" s="13"/>
      <c r="EA1517" s="13"/>
      <c r="EB1517" s="13"/>
      <c r="EC1517" s="13"/>
      <c r="ED1517" s="13"/>
      <c r="EE1517" s="13"/>
      <c r="EF1517" s="13"/>
      <c r="EG1517" s="13"/>
      <c r="EH1517" s="13"/>
      <c r="EI1517" s="13"/>
      <c r="EJ1517" s="13"/>
      <c r="EK1517" s="13"/>
      <c r="EL1517" s="13"/>
      <c r="EM1517" s="13"/>
      <c r="EN1517" s="13"/>
      <c r="EO1517" s="13"/>
      <c r="EP1517" s="13"/>
      <c r="EQ1517" s="13"/>
      <c r="ER1517" s="13"/>
      <c r="ES1517" s="13"/>
      <c r="ET1517" s="13"/>
      <c r="EU1517" s="13"/>
      <c r="EV1517" s="13"/>
      <c r="EW1517" s="13"/>
      <c r="EX1517" s="13"/>
      <c r="EY1517" s="13"/>
      <c r="EZ1517" s="13"/>
      <c r="FA1517" s="13"/>
      <c r="FB1517" s="13"/>
      <c r="FC1517" s="13"/>
      <c r="FD1517" s="13"/>
      <c r="FE1517" s="13"/>
      <c r="FF1517" s="13"/>
      <c r="FG1517" s="13"/>
      <c r="FH1517" s="13"/>
      <c r="FI1517" s="13"/>
      <c r="FJ1517" s="13"/>
      <c r="FK1517" s="13"/>
      <c r="FL1517" s="13"/>
      <c r="FM1517" s="13"/>
      <c r="FN1517" s="13"/>
      <c r="FO1517" s="13"/>
      <c r="FP1517" s="13"/>
      <c r="FQ1517" s="13"/>
      <c r="FR1517" s="13"/>
      <c r="FS1517" s="13"/>
      <c r="FT1517" s="13"/>
      <c r="FU1517" s="13"/>
      <c r="FV1517" s="13"/>
      <c r="FW1517" s="13"/>
      <c r="FX1517" s="13"/>
      <c r="FY1517" s="13"/>
      <c r="FZ1517" s="13"/>
      <c r="GA1517" s="13"/>
      <c r="GB1517" s="13"/>
      <c r="GC1517" s="13"/>
      <c r="GD1517" s="13"/>
      <c r="GE1517" s="13"/>
      <c r="GF1517" s="13"/>
      <c r="GG1517" s="13"/>
      <c r="GH1517" s="13"/>
      <c r="GI1517" s="13"/>
      <c r="GJ1517" s="13"/>
      <c r="GK1517" s="13"/>
      <c r="GL1517" s="13"/>
      <c r="GM1517" s="13"/>
      <c r="GN1517" s="13"/>
      <c r="GO1517" s="13"/>
      <c r="GP1517" s="13"/>
      <c r="GQ1517" s="13"/>
      <c r="GR1517" s="13"/>
      <c r="GS1517" s="13"/>
      <c r="GT1517" s="13"/>
      <c r="GU1517" s="13"/>
      <c r="GV1517" s="13"/>
      <c r="GW1517" s="13"/>
      <c r="GX1517" s="13"/>
      <c r="GY1517" s="13"/>
      <c r="GZ1517" s="13"/>
      <c r="HA1517" s="13"/>
      <c r="HB1517" s="13"/>
      <c r="HC1517" s="13"/>
      <c r="HD1517" s="13"/>
      <c r="HE1517" s="13"/>
      <c r="HF1517" s="13"/>
      <c r="HG1517" s="13"/>
      <c r="HH1517" s="13"/>
      <c r="HI1517" s="13"/>
      <c r="HJ1517" s="13"/>
      <c r="HK1517" s="13"/>
      <c r="HL1517" s="13"/>
      <c r="HM1517" s="13"/>
      <c r="HN1517" s="13"/>
      <c r="HO1517" s="13"/>
      <c r="HP1517" s="13"/>
      <c r="HQ1517" s="13"/>
      <c r="HR1517" s="13"/>
      <c r="HS1517" s="13"/>
      <c r="HT1517" s="13"/>
      <c r="HU1517" s="13"/>
      <c r="HV1517" s="13"/>
      <c r="HW1517" s="13"/>
      <c r="HX1517" s="13"/>
      <c r="HY1517" s="13"/>
      <c r="HZ1517" s="13"/>
      <c r="IA1517" s="13"/>
      <c r="IB1517" s="13"/>
      <c r="IC1517" s="13"/>
      <c r="ID1517" s="13"/>
      <c r="IE1517" s="13"/>
      <c r="IF1517" s="13"/>
      <c r="IG1517" s="13"/>
      <c r="IH1517" s="13"/>
      <c r="II1517" s="13"/>
      <c r="IJ1517" s="13"/>
      <c r="IK1517" s="13"/>
      <c r="IL1517" s="13"/>
      <c r="IM1517" s="13"/>
      <c r="IN1517" s="13"/>
      <c r="IO1517" s="13"/>
      <c r="IP1517" s="13"/>
      <c r="IQ1517" s="13"/>
      <c r="IR1517" s="13"/>
      <c r="IS1517" s="13"/>
      <c r="IT1517" s="13"/>
      <c r="IU1517" s="13"/>
      <c r="IV1517" s="13"/>
      <c r="IW1517" s="13"/>
      <c r="IX1517" s="13"/>
      <c r="IY1517" s="13"/>
      <c r="IZ1517" s="13"/>
      <c r="JA1517" s="13"/>
      <c r="JB1517" s="13"/>
      <c r="JC1517" s="13"/>
      <c r="JD1517" s="13"/>
      <c r="JE1517" s="13"/>
      <c r="JF1517" s="13"/>
      <c r="JG1517" s="13"/>
      <c r="JH1517" s="13"/>
      <c r="JI1517" s="13"/>
      <c r="JJ1517" s="13"/>
      <c r="JK1517" s="13"/>
      <c r="JL1517" s="13"/>
      <c r="JM1517" s="13"/>
      <c r="JN1517" s="13"/>
      <c r="JO1517" s="13"/>
      <c r="JP1517" s="13"/>
      <c r="JQ1517" s="13"/>
      <c r="JR1517" s="13"/>
      <c r="JS1517" s="13"/>
      <c r="JT1517" s="13"/>
      <c r="JU1517" s="13"/>
      <c r="JV1517" s="13"/>
      <c r="JW1517" s="13"/>
      <c r="JX1517" s="13"/>
      <c r="JY1517" s="13"/>
      <c r="JZ1517" s="13"/>
      <c r="KA1517" s="13"/>
      <c r="KB1517" s="13"/>
      <c r="KC1517" s="13"/>
      <c r="KD1517" s="13"/>
      <c r="KE1517" s="13"/>
      <c r="KF1517" s="13"/>
      <c r="KG1517" s="13"/>
      <c r="KH1517" s="13"/>
      <c r="KI1517" s="13"/>
      <c r="KJ1517" s="13"/>
      <c r="KK1517" s="13"/>
      <c r="KL1517" s="13"/>
      <c r="KM1517" s="13"/>
      <c r="KN1517" s="13"/>
      <c r="KO1517" s="13"/>
      <c r="KP1517" s="13"/>
      <c r="KQ1517" s="13"/>
      <c r="KR1517" s="13"/>
      <c r="KS1517" s="13"/>
      <c r="KT1517" s="13"/>
      <c r="KU1517" s="13"/>
      <c r="KV1517" s="13"/>
      <c r="KW1517" s="13"/>
      <c r="KX1517" s="13"/>
      <c r="KY1517" s="13"/>
      <c r="KZ1517" s="13"/>
      <c r="LA1517" s="13"/>
      <c r="LB1517" s="13"/>
      <c r="LC1517" s="13"/>
      <c r="LD1517" s="13"/>
      <c r="LE1517" s="13"/>
      <c r="LF1517" s="13"/>
      <c r="LG1517" s="13"/>
      <c r="LH1517" s="13"/>
      <c r="LI1517" s="13"/>
      <c r="LJ1517" s="13"/>
      <c r="LK1517" s="13"/>
      <c r="LL1517" s="13"/>
      <c r="LM1517" s="13"/>
      <c r="LN1517" s="13"/>
      <c r="LO1517" s="13"/>
      <c r="LP1517" s="13"/>
      <c r="LQ1517" s="13"/>
      <c r="LR1517" s="13"/>
      <c r="LS1517" s="13"/>
      <c r="LT1517" s="13"/>
      <c r="LU1517" s="13"/>
      <c r="LV1517" s="13"/>
      <c r="LW1517" s="13"/>
      <c r="LX1517" s="13"/>
      <c r="LY1517" s="13"/>
      <c r="LZ1517" s="13"/>
      <c r="MA1517" s="13"/>
      <c r="MB1517" s="13"/>
      <c r="MC1517" s="13"/>
      <c r="MD1517" s="13"/>
      <c r="ME1517" s="13"/>
      <c r="MF1517" s="13"/>
      <c r="MG1517" s="13"/>
      <c r="MH1517" s="13"/>
      <c r="MI1517" s="13"/>
      <c r="MJ1517" s="13"/>
      <c r="MK1517" s="13"/>
      <c r="ML1517" s="13"/>
      <c r="MM1517" s="13"/>
      <c r="MN1517" s="13"/>
      <c r="MO1517" s="13"/>
      <c r="MP1517" s="13"/>
      <c r="MQ1517" s="13"/>
      <c r="MR1517" s="13"/>
      <c r="MS1517" s="13"/>
      <c r="MT1517" s="13"/>
      <c r="MU1517" s="13"/>
      <c r="MV1517" s="13"/>
      <c r="MW1517" s="13"/>
      <c r="MX1517" s="13"/>
      <c r="MY1517" s="13"/>
      <c r="MZ1517" s="13"/>
      <c r="NA1517" s="13"/>
      <c r="NB1517" s="13"/>
      <c r="NC1517" s="13"/>
      <c r="ND1517" s="13"/>
      <c r="NE1517" s="13"/>
      <c r="NF1517" s="13"/>
      <c r="NG1517" s="13"/>
      <c r="NH1517" s="13"/>
      <c r="NI1517" s="13"/>
      <c r="NJ1517" s="13"/>
      <c r="NK1517" s="13"/>
      <c r="NL1517" s="13"/>
      <c r="NM1517" s="13"/>
      <c r="NN1517" s="13"/>
      <c r="NO1517" s="13"/>
      <c r="NP1517" s="13"/>
      <c r="NQ1517" s="13"/>
      <c r="NR1517" s="13"/>
      <c r="NS1517" s="13"/>
      <c r="NT1517" s="13"/>
      <c r="NU1517" s="13"/>
      <c r="NV1517" s="13"/>
      <c r="NW1517" s="13"/>
      <c r="NX1517" s="13"/>
      <c r="NY1517" s="13"/>
      <c r="NZ1517" s="13"/>
      <c r="OA1517" s="13"/>
      <c r="OB1517" s="13"/>
      <c r="OC1517" s="13"/>
      <c r="OD1517" s="13"/>
      <c r="OE1517" s="13"/>
      <c r="OF1517" s="13"/>
      <c r="OG1517" s="13"/>
      <c r="OH1517" s="13"/>
      <c r="OI1517" s="13"/>
      <c r="OJ1517" s="13"/>
      <c r="OK1517" s="13"/>
      <c r="OL1517" s="13"/>
      <c r="OM1517" s="13"/>
      <c r="ON1517" s="13"/>
      <c r="OO1517" s="13"/>
      <c r="OP1517" s="13"/>
      <c r="OQ1517" s="13"/>
      <c r="OR1517" s="13"/>
      <c r="OS1517" s="13"/>
      <c r="OT1517" s="13"/>
      <c r="OU1517" s="13"/>
      <c r="OV1517" s="13"/>
      <c r="OW1517" s="13"/>
      <c r="OX1517" s="13"/>
      <c r="OY1517" s="13"/>
      <c r="OZ1517" s="13"/>
      <c r="PA1517" s="13"/>
      <c r="PB1517" s="13"/>
      <c r="PC1517" s="13"/>
      <c r="PD1517" s="13"/>
      <c r="PE1517" s="13"/>
      <c r="PF1517" s="13"/>
      <c r="PG1517" s="13"/>
      <c r="PH1517" s="13"/>
      <c r="PI1517" s="13"/>
      <c r="PJ1517" s="13"/>
      <c r="PK1517" s="13"/>
      <c r="PL1517" s="13"/>
      <c r="PM1517" s="13"/>
      <c r="PN1517" s="13"/>
      <c r="PO1517" s="13"/>
      <c r="PP1517" s="13"/>
      <c r="PQ1517" s="13"/>
      <c r="PR1517" s="13"/>
      <c r="PS1517" s="13"/>
      <c r="PT1517" s="13"/>
      <c r="PU1517" s="13"/>
      <c r="PV1517" s="13"/>
      <c r="PW1517" s="13"/>
      <c r="PX1517" s="13"/>
      <c r="PY1517" s="13"/>
      <c r="PZ1517" s="13"/>
      <c r="QA1517" s="13"/>
      <c r="QB1517" s="13"/>
      <c r="QC1517" s="13"/>
      <c r="QD1517" s="13"/>
      <c r="QE1517" s="13"/>
      <c r="QF1517" s="13"/>
      <c r="QG1517" s="13"/>
      <c r="QH1517" s="13"/>
      <c r="QI1517" s="13"/>
      <c r="QJ1517" s="13"/>
      <c r="QK1517" s="13"/>
      <c r="QL1517" s="13"/>
      <c r="QM1517" s="13"/>
      <c r="QN1517" s="13"/>
      <c r="QO1517" s="13"/>
      <c r="QP1517" s="13"/>
      <c r="QQ1517" s="13"/>
      <c r="QR1517" s="13"/>
      <c r="QS1517" s="13"/>
      <c r="QT1517" s="13"/>
      <c r="QU1517" s="13"/>
      <c r="QV1517" s="13"/>
      <c r="QW1517" s="13"/>
      <c r="QX1517" s="13"/>
      <c r="QY1517" s="13"/>
      <c r="QZ1517" s="13"/>
      <c r="RA1517" s="13"/>
      <c r="RB1517" s="13"/>
      <c r="RC1517" s="13"/>
      <c r="RD1517" s="13"/>
      <c r="RE1517" s="13"/>
      <c r="RF1517" s="13"/>
      <c r="RG1517" s="13"/>
      <c r="RH1517" s="13"/>
      <c r="RI1517" s="13"/>
      <c r="RJ1517" s="13"/>
      <c r="RK1517" s="13"/>
      <c r="RL1517" s="13"/>
      <c r="RM1517" s="13"/>
      <c r="RN1517" s="13"/>
      <c r="RO1517" s="13"/>
      <c r="RP1517" s="13"/>
      <c r="RQ1517" s="13"/>
      <c r="RR1517" s="13"/>
      <c r="RS1517" s="13"/>
      <c r="RT1517" s="13"/>
      <c r="RU1517" s="13"/>
      <c r="RV1517" s="13"/>
      <c r="RW1517" s="13"/>
      <c r="RX1517" s="13"/>
      <c r="RY1517" s="13"/>
      <c r="RZ1517" s="13"/>
      <c r="SA1517" s="13"/>
      <c r="SB1517" s="13"/>
      <c r="SC1517" s="13"/>
      <c r="SD1517" s="13"/>
      <c r="SE1517" s="13"/>
      <c r="SF1517" s="13"/>
      <c r="SG1517" s="13"/>
      <c r="SH1517" s="13"/>
      <c r="SI1517" s="13"/>
      <c r="SJ1517" s="13"/>
      <c r="SK1517" s="13"/>
      <c r="SL1517" s="13"/>
      <c r="SM1517" s="13"/>
      <c r="SN1517" s="13"/>
      <c r="SO1517" s="13"/>
      <c r="SP1517" s="13"/>
      <c r="SQ1517" s="13"/>
      <c r="SR1517" s="13"/>
      <c r="SS1517" s="13"/>
      <c r="ST1517" s="13"/>
      <c r="SU1517" s="13"/>
      <c r="SV1517" s="13"/>
      <c r="SW1517" s="13"/>
      <c r="SX1517" s="13"/>
      <c r="SY1517" s="13"/>
      <c r="SZ1517" s="13"/>
      <c r="TA1517" s="13"/>
      <c r="TB1517" s="13"/>
      <c r="TC1517" s="13"/>
      <c r="TD1517" s="13"/>
      <c r="TE1517" s="13"/>
      <c r="TF1517" s="13"/>
      <c r="TG1517" s="13"/>
      <c r="TH1517" s="13"/>
      <c r="TI1517" s="13"/>
      <c r="TJ1517" s="13"/>
      <c r="TK1517" s="13"/>
      <c r="TL1517" s="13"/>
      <c r="TM1517" s="13"/>
      <c r="TN1517" s="13"/>
      <c r="TO1517" s="13"/>
      <c r="TP1517" s="13"/>
      <c r="TQ1517" s="13"/>
      <c r="TR1517" s="13"/>
      <c r="TS1517" s="13"/>
      <c r="TT1517" s="13"/>
      <c r="TU1517" s="13"/>
      <c r="TV1517" s="13"/>
      <c r="TW1517" s="13"/>
      <c r="TX1517" s="13"/>
      <c r="TY1517" s="13"/>
      <c r="TZ1517" s="13"/>
      <c r="UA1517" s="13"/>
      <c r="UB1517" s="13"/>
      <c r="UC1517" s="13"/>
      <c r="UD1517" s="13"/>
      <c r="UE1517" s="13"/>
      <c r="UF1517" s="13"/>
      <c r="UG1517" s="13"/>
      <c r="UH1517" s="13"/>
      <c r="UI1517" s="13"/>
      <c r="UJ1517" s="13"/>
      <c r="UK1517" s="13"/>
      <c r="UL1517" s="13"/>
      <c r="UM1517" s="13"/>
      <c r="UN1517" s="13"/>
      <c r="UO1517" s="13"/>
      <c r="UP1517" s="13"/>
      <c r="UQ1517" s="13"/>
      <c r="UR1517" s="13"/>
      <c r="US1517" s="13"/>
      <c r="UT1517" s="13"/>
      <c r="UU1517" s="13"/>
      <c r="UV1517" s="13"/>
      <c r="UW1517" s="13"/>
      <c r="UX1517" s="13"/>
      <c r="UY1517" s="13"/>
      <c r="UZ1517" s="13"/>
      <c r="VA1517" s="13"/>
      <c r="VB1517" s="13"/>
      <c r="VC1517" s="13"/>
      <c r="VD1517" s="13"/>
      <c r="VE1517" s="13"/>
      <c r="VF1517" s="13"/>
      <c r="VG1517" s="13"/>
      <c r="VH1517" s="13"/>
      <c r="VI1517" s="13"/>
      <c r="VJ1517" s="13"/>
      <c r="VK1517" s="13"/>
      <c r="VL1517" s="13"/>
      <c r="VM1517" s="13"/>
      <c r="VN1517" s="13"/>
      <c r="VO1517" s="13"/>
      <c r="VP1517" s="13"/>
      <c r="VQ1517" s="13"/>
      <c r="VR1517" s="13"/>
      <c r="VS1517" s="13"/>
      <c r="VT1517" s="13"/>
      <c r="VU1517" s="13"/>
      <c r="VV1517" s="13"/>
      <c r="VW1517" s="13"/>
      <c r="VX1517" s="13"/>
      <c r="VY1517" s="13"/>
      <c r="VZ1517" s="13"/>
      <c r="WA1517" s="13"/>
      <c r="WB1517" s="13"/>
      <c r="WC1517" s="13"/>
      <c r="WD1517" s="13"/>
      <c r="WE1517" s="13"/>
      <c r="WF1517" s="13"/>
      <c r="WG1517" s="13"/>
      <c r="WH1517" s="13"/>
      <c r="WI1517" s="13"/>
      <c r="WJ1517" s="13"/>
      <c r="WK1517" s="13"/>
      <c r="WL1517" s="13"/>
      <c r="WM1517" s="13"/>
      <c r="WN1517" s="13"/>
      <c r="WO1517" s="13"/>
      <c r="WP1517" s="13"/>
      <c r="WQ1517" s="13"/>
      <c r="WR1517" s="13"/>
      <c r="WS1517" s="13"/>
      <c r="WT1517" s="13"/>
      <c r="WU1517" s="13"/>
      <c r="WV1517" s="13"/>
      <c r="WW1517" s="13"/>
      <c r="WX1517" s="13"/>
      <c r="WY1517" s="13"/>
      <c r="WZ1517" s="13"/>
      <c r="XA1517" s="13"/>
      <c r="XB1517" s="13"/>
      <c r="XC1517" s="13"/>
      <c r="XD1517" s="13"/>
      <c r="XE1517" s="13"/>
      <c r="XF1517" s="13"/>
      <c r="XG1517" s="13"/>
      <c r="XH1517" s="13"/>
      <c r="XI1517" s="13"/>
      <c r="XJ1517" s="13"/>
      <c r="XK1517" s="13"/>
      <c r="XL1517" s="13"/>
      <c r="XM1517" s="13"/>
      <c r="XN1517" s="13"/>
      <c r="XO1517" s="13"/>
      <c r="XP1517" s="13"/>
      <c r="XQ1517" s="13"/>
      <c r="XR1517" s="13"/>
      <c r="XS1517" s="13"/>
      <c r="XT1517" s="13"/>
      <c r="XU1517" s="13"/>
      <c r="XV1517" s="13"/>
      <c r="XW1517" s="13"/>
      <c r="XX1517" s="13"/>
      <c r="XY1517" s="13"/>
      <c r="XZ1517" s="13"/>
      <c r="YA1517" s="13"/>
      <c r="YB1517" s="13"/>
      <c r="YC1517" s="13"/>
      <c r="YD1517" s="13"/>
      <c r="YE1517" s="13"/>
      <c r="YF1517" s="13"/>
      <c r="YG1517" s="13"/>
      <c r="YH1517" s="13"/>
      <c r="YI1517" s="13"/>
      <c r="YJ1517" s="13"/>
      <c r="YK1517" s="13"/>
      <c r="YL1517" s="13"/>
      <c r="YM1517" s="13"/>
      <c r="YN1517" s="13"/>
      <c r="YO1517" s="13"/>
      <c r="YP1517" s="13"/>
      <c r="YQ1517" s="13"/>
      <c r="YR1517" s="13"/>
      <c r="YS1517" s="13"/>
      <c r="YT1517" s="13"/>
      <c r="YU1517" s="13"/>
      <c r="YV1517" s="13"/>
      <c r="YW1517" s="13"/>
      <c r="YX1517" s="13"/>
      <c r="YY1517" s="13"/>
      <c r="YZ1517" s="13"/>
      <c r="ZA1517" s="13"/>
      <c r="ZB1517" s="13"/>
      <c r="ZC1517" s="13"/>
      <c r="ZD1517" s="13"/>
      <c r="ZE1517" s="13"/>
      <c r="ZF1517" s="13"/>
      <c r="ZG1517" s="13"/>
      <c r="ZH1517" s="13"/>
      <c r="ZI1517" s="13"/>
      <c r="ZJ1517" s="13"/>
      <c r="ZK1517" s="13"/>
      <c r="ZL1517" s="13"/>
      <c r="ZM1517" s="13"/>
      <c r="ZN1517" s="13"/>
      <c r="ZO1517" s="13"/>
      <c r="ZP1517" s="13"/>
      <c r="ZQ1517" s="13"/>
      <c r="ZR1517" s="13"/>
      <c r="ZS1517" s="13"/>
      <c r="ZT1517" s="13"/>
      <c r="ZU1517" s="13"/>
      <c r="ZV1517" s="13"/>
      <c r="ZW1517" s="13"/>
      <c r="ZX1517" s="13"/>
      <c r="ZY1517" s="13"/>
      <c r="ZZ1517" s="13"/>
      <c r="AAA1517" s="13"/>
      <c r="AAB1517" s="13"/>
      <c r="AAC1517" s="13"/>
      <c r="AAD1517" s="13"/>
      <c r="AAE1517" s="13"/>
      <c r="AAF1517" s="13"/>
      <c r="AAG1517" s="13"/>
      <c r="AAH1517" s="13"/>
      <c r="AAI1517" s="13"/>
      <c r="AAJ1517" s="13"/>
      <c r="AAK1517" s="13"/>
      <c r="AAL1517" s="13"/>
      <c r="AAM1517" s="13"/>
      <c r="AAN1517" s="13"/>
      <c r="AAO1517" s="13"/>
      <c r="AAP1517" s="13"/>
      <c r="AAQ1517" s="13"/>
      <c r="AAR1517" s="13"/>
      <c r="AAS1517" s="13"/>
      <c r="AAT1517" s="13"/>
      <c r="AAU1517" s="13"/>
      <c r="AAV1517" s="13"/>
      <c r="AAW1517" s="13"/>
      <c r="AAX1517" s="13"/>
      <c r="AAY1517" s="13"/>
      <c r="AAZ1517" s="13"/>
      <c r="ABA1517" s="13"/>
      <c r="ABB1517" s="13"/>
      <c r="ABC1517" s="13"/>
      <c r="ABD1517" s="13"/>
      <c r="ABE1517" s="13"/>
      <c r="ABF1517" s="13"/>
      <c r="ABG1517" s="13"/>
      <c r="ABH1517" s="13"/>
      <c r="ABI1517" s="13"/>
      <c r="ABJ1517" s="13"/>
      <c r="ABK1517" s="13"/>
      <c r="ABL1517" s="13"/>
      <c r="ABM1517" s="13"/>
      <c r="ABN1517" s="13"/>
      <c r="ABO1517" s="13"/>
      <c r="ABP1517" s="13"/>
      <c r="ABQ1517" s="13"/>
      <c r="ABR1517" s="13"/>
      <c r="ABS1517" s="13"/>
      <c r="ABT1517" s="13"/>
      <c r="ABU1517" s="13"/>
      <c r="ABV1517" s="13"/>
      <c r="ABW1517" s="13"/>
      <c r="ABX1517" s="13"/>
      <c r="ABY1517" s="13"/>
      <c r="ABZ1517" s="13"/>
      <c r="ACA1517" s="13"/>
      <c r="ACB1517" s="13"/>
      <c r="ACC1517" s="13"/>
      <c r="ACD1517" s="13"/>
      <c r="ACE1517" s="13"/>
      <c r="ACF1517" s="13"/>
      <c r="ACG1517" s="13"/>
      <c r="ACH1517" s="13"/>
      <c r="ACI1517" s="13"/>
      <c r="ACJ1517" s="13"/>
      <c r="ACK1517" s="13"/>
      <c r="ACL1517" s="13"/>
      <c r="ACM1517" s="13"/>
      <c r="ACN1517" s="13"/>
      <c r="ACO1517" s="13"/>
      <c r="ACP1517" s="13"/>
      <c r="ACQ1517" s="13"/>
      <c r="ACR1517" s="13"/>
      <c r="ACS1517" s="13"/>
      <c r="ACT1517" s="13"/>
      <c r="ACU1517" s="13"/>
      <c r="ACV1517" s="13"/>
      <c r="ACW1517" s="13"/>
      <c r="ACX1517" s="13"/>
      <c r="ACY1517" s="13"/>
      <c r="ACZ1517" s="13"/>
      <c r="ADA1517" s="13"/>
      <c r="ADB1517" s="13"/>
      <c r="ADC1517" s="13"/>
      <c r="ADD1517" s="13"/>
      <c r="ADE1517" s="13"/>
      <c r="ADF1517" s="13"/>
      <c r="ADG1517" s="13"/>
      <c r="ADH1517" s="13"/>
      <c r="ADI1517" s="13"/>
      <c r="ADJ1517" s="13"/>
      <c r="ADK1517" s="13"/>
      <c r="ADL1517" s="13"/>
      <c r="ADM1517" s="13"/>
      <c r="ADN1517" s="13"/>
      <c r="ADO1517" s="13"/>
      <c r="ADP1517" s="13"/>
      <c r="ADQ1517" s="13"/>
      <c r="ADR1517" s="13"/>
      <c r="ADS1517" s="13"/>
      <c r="ADT1517" s="13"/>
      <c r="ADU1517" s="13"/>
      <c r="ADV1517" s="13"/>
      <c r="ADW1517" s="13"/>
      <c r="ADX1517" s="13"/>
      <c r="ADY1517" s="13"/>
      <c r="ADZ1517" s="13"/>
      <c r="AEA1517" s="13"/>
      <c r="AEB1517" s="13"/>
      <c r="AEC1517" s="13"/>
      <c r="AED1517" s="13"/>
      <c r="AEE1517" s="13"/>
      <c r="AEF1517" s="13"/>
      <c r="AEG1517" s="13"/>
      <c r="AEH1517" s="13"/>
      <c r="AEI1517" s="13"/>
      <c r="AEJ1517" s="13"/>
      <c r="AEK1517" s="13"/>
      <c r="AEL1517" s="13"/>
      <c r="AEM1517" s="13"/>
      <c r="AEN1517" s="13"/>
      <c r="AEO1517" s="13"/>
      <c r="AEP1517" s="13"/>
      <c r="AEQ1517" s="13"/>
      <c r="AER1517" s="13"/>
      <c r="AES1517" s="13"/>
      <c r="AET1517" s="13"/>
      <c r="AEU1517" s="13"/>
      <c r="AEV1517" s="13"/>
      <c r="AEW1517" s="13"/>
      <c r="AEX1517" s="13"/>
      <c r="AEY1517" s="13"/>
      <c r="AEZ1517" s="13"/>
      <c r="AFA1517" s="13"/>
      <c r="AFB1517" s="13"/>
      <c r="AFC1517" s="13"/>
      <c r="AFD1517" s="13"/>
      <c r="AFE1517" s="13"/>
      <c r="AFF1517" s="13"/>
      <c r="AFG1517" s="13"/>
      <c r="AFH1517" s="13"/>
      <c r="AFI1517" s="13"/>
      <c r="AFJ1517" s="13"/>
      <c r="AFK1517" s="13"/>
      <c r="AFL1517" s="13"/>
      <c r="AFM1517" s="13"/>
      <c r="AFN1517" s="13"/>
      <c r="AFO1517" s="13"/>
      <c r="AFP1517" s="13"/>
      <c r="AFQ1517" s="13"/>
      <c r="AFR1517" s="13"/>
      <c r="AFS1517" s="13"/>
      <c r="AFT1517" s="13"/>
      <c r="AFU1517" s="13"/>
      <c r="AFV1517" s="13"/>
      <c r="AFW1517" s="13"/>
      <c r="AFX1517" s="13"/>
      <c r="AFY1517" s="13"/>
      <c r="AFZ1517" s="13"/>
      <c r="AGA1517" s="13"/>
      <c r="AGB1517" s="13"/>
      <c r="AGC1517" s="13"/>
      <c r="AGD1517" s="13"/>
      <c r="AGE1517" s="13"/>
      <c r="AGF1517" s="13"/>
      <c r="AGG1517" s="13"/>
      <c r="AGH1517" s="13"/>
      <c r="AGI1517" s="13"/>
      <c r="AGJ1517" s="13"/>
      <c r="AGK1517" s="13"/>
      <c r="AGL1517" s="13"/>
      <c r="AGM1517" s="13"/>
      <c r="AGN1517" s="13"/>
      <c r="AGO1517" s="13"/>
      <c r="AGP1517" s="13"/>
      <c r="AGQ1517" s="13"/>
      <c r="AGR1517" s="13"/>
      <c r="AGS1517" s="13"/>
      <c r="AGT1517" s="13"/>
      <c r="AGU1517" s="13"/>
      <c r="AGV1517" s="13"/>
      <c r="AGW1517" s="13"/>
      <c r="AGX1517" s="13"/>
      <c r="AGY1517" s="13"/>
      <c r="AGZ1517" s="13"/>
      <c r="AHA1517" s="13"/>
      <c r="AHB1517" s="13"/>
      <c r="AHC1517" s="13"/>
      <c r="AHD1517" s="13"/>
      <c r="AHE1517" s="13"/>
      <c r="AHF1517" s="13"/>
      <c r="AHG1517" s="13"/>
      <c r="AHH1517" s="13"/>
      <c r="AHI1517" s="13"/>
      <c r="AHJ1517" s="13"/>
      <c r="AHK1517" s="13"/>
      <c r="AHL1517" s="13"/>
      <c r="AHM1517" s="13"/>
      <c r="AHN1517" s="13"/>
      <c r="AHO1517" s="13"/>
      <c r="AHP1517" s="13"/>
      <c r="AHQ1517" s="13"/>
      <c r="AHR1517" s="13"/>
      <c r="AHS1517" s="13"/>
      <c r="AHT1517" s="13"/>
      <c r="AHU1517" s="13"/>
      <c r="AHV1517" s="13"/>
      <c r="AHW1517" s="13"/>
      <c r="AHX1517" s="13"/>
      <c r="AHY1517" s="13"/>
      <c r="AHZ1517" s="13"/>
      <c r="AIA1517" s="13"/>
      <c r="AIB1517" s="13"/>
      <c r="AIC1517" s="13"/>
      <c r="AID1517" s="13"/>
      <c r="AIE1517" s="13"/>
      <c r="AIF1517" s="13"/>
      <c r="AIG1517" s="13"/>
      <c r="AIH1517" s="13"/>
      <c r="AII1517" s="13"/>
      <c r="AIJ1517" s="13"/>
      <c r="AIK1517" s="13"/>
      <c r="AIL1517" s="13"/>
      <c r="AIM1517" s="13"/>
      <c r="AIN1517" s="13"/>
      <c r="AIO1517" s="13"/>
      <c r="AIP1517" s="13"/>
      <c r="AIQ1517" s="13"/>
      <c r="AIR1517" s="13"/>
      <c r="AIS1517" s="13"/>
      <c r="AIT1517" s="13"/>
      <c r="AIU1517" s="13"/>
      <c r="AIV1517" s="13"/>
      <c r="AIW1517" s="13"/>
      <c r="AIX1517" s="13"/>
      <c r="AIY1517" s="13"/>
      <c r="AIZ1517" s="13"/>
      <c r="AJA1517" s="13"/>
      <c r="AJB1517" s="13"/>
      <c r="AJC1517" s="13"/>
      <c r="AJD1517" s="13"/>
      <c r="AJE1517" s="13"/>
      <c r="AJF1517" s="13"/>
      <c r="AJG1517" s="13"/>
      <c r="AJH1517" s="13"/>
      <c r="AJI1517" s="13"/>
      <c r="AJJ1517" s="13"/>
      <c r="AJK1517" s="13"/>
      <c r="AJL1517" s="13"/>
      <c r="AJM1517" s="13"/>
      <c r="AJN1517" s="13"/>
      <c r="AJO1517" s="13"/>
      <c r="AJP1517" s="13"/>
      <c r="AJQ1517" s="13"/>
      <c r="AJR1517" s="13"/>
      <c r="AJS1517" s="13"/>
      <c r="AJT1517" s="13"/>
      <c r="AJU1517" s="13"/>
      <c r="AJV1517" s="13"/>
      <c r="AJW1517" s="13"/>
      <c r="AJX1517" s="13"/>
    </row>
    <row r="1518" spans="1:960" x14ac:dyDescent="0.2">
      <c r="A1518" s="5">
        <v>1516</v>
      </c>
      <c r="B1518" s="6" t="s">
        <v>4687</v>
      </c>
      <c r="C1518" s="5" t="s">
        <v>4688</v>
      </c>
      <c r="D1518" s="5" t="s">
        <v>4689</v>
      </c>
      <c r="E1518" s="5" t="s">
        <v>20</v>
      </c>
      <c r="F1518" s="5" t="s">
        <v>4690</v>
      </c>
      <c r="G1518" s="30" t="s">
        <v>2679</v>
      </c>
      <c r="H1518" s="33">
        <v>1.0804335359999999</v>
      </c>
      <c r="I1518" s="14">
        <v>0.7</v>
      </c>
      <c r="J1518" s="54">
        <f t="shared" si="23"/>
        <v>0.32413006080000006</v>
      </c>
      <c r="K1518" s="1" t="s">
        <v>11</v>
      </c>
      <c r="L1518" s="24">
        <v>0.23</v>
      </c>
      <c r="M1518" s="30" t="s">
        <v>2667</v>
      </c>
      <c r="N1518" s="30" t="s">
        <v>3967</v>
      </c>
      <c r="O1518" s="30" t="s">
        <v>2669</v>
      </c>
      <c r="P1518" s="30">
        <v>39269097</v>
      </c>
      <c r="Q1518" s="30">
        <v>500</v>
      </c>
      <c r="R1518" s="65">
        <v>540.216768</v>
      </c>
      <c r="S1518" s="73" t="s">
        <v>6458</v>
      </c>
      <c r="T1518" s="65">
        <v>27.010838399999997</v>
      </c>
      <c r="U1518" s="13"/>
      <c r="V1518" s="13"/>
      <c r="W1518" s="13"/>
      <c r="X1518" s="13"/>
      <c r="Y1518" s="13"/>
      <c r="Z1518" s="13"/>
      <c r="AA1518" s="13"/>
      <c r="AB1518" s="13"/>
      <c r="AC1518" s="13"/>
      <c r="AD1518" s="13"/>
      <c r="AE1518" s="13"/>
      <c r="AF1518" s="13"/>
      <c r="AG1518" s="13"/>
      <c r="AH1518" s="13"/>
      <c r="AI1518" s="13"/>
      <c r="AJ1518" s="13"/>
      <c r="AK1518" s="13"/>
      <c r="AL1518" s="13"/>
      <c r="AM1518" s="13"/>
      <c r="AN1518" s="13"/>
      <c r="AO1518" s="13"/>
      <c r="AP1518" s="13"/>
      <c r="AQ1518" s="13"/>
      <c r="AR1518" s="13"/>
      <c r="AS1518" s="13"/>
      <c r="AT1518" s="13"/>
      <c r="AU1518" s="13"/>
      <c r="AV1518" s="13"/>
      <c r="AW1518" s="13"/>
      <c r="AX1518" s="13"/>
      <c r="AY1518" s="13"/>
      <c r="AZ1518" s="13"/>
      <c r="BA1518" s="13"/>
      <c r="BB1518" s="13"/>
      <c r="BC1518" s="13"/>
      <c r="BD1518" s="13"/>
      <c r="BE1518" s="13"/>
      <c r="BF1518" s="13"/>
      <c r="BG1518" s="13"/>
      <c r="BH1518" s="13"/>
      <c r="BI1518" s="13"/>
      <c r="BJ1518" s="13"/>
      <c r="BK1518" s="13"/>
      <c r="BL1518" s="13"/>
      <c r="BM1518" s="13"/>
      <c r="BN1518" s="13"/>
      <c r="BO1518" s="13"/>
      <c r="BP1518" s="13"/>
      <c r="BQ1518" s="13"/>
      <c r="BR1518" s="13"/>
      <c r="BS1518" s="13"/>
      <c r="BT1518" s="13"/>
      <c r="BU1518" s="13"/>
      <c r="BV1518" s="13"/>
      <c r="BW1518" s="13"/>
      <c r="BX1518" s="13"/>
      <c r="BY1518" s="13"/>
      <c r="BZ1518" s="13"/>
      <c r="CA1518" s="13"/>
      <c r="CB1518" s="13"/>
      <c r="CC1518" s="13"/>
      <c r="CD1518" s="13"/>
      <c r="CE1518" s="13"/>
      <c r="CF1518" s="13"/>
      <c r="CG1518" s="13"/>
      <c r="CH1518" s="13"/>
      <c r="CI1518" s="13"/>
      <c r="CJ1518" s="13"/>
      <c r="CK1518" s="13"/>
      <c r="CL1518" s="13"/>
      <c r="CM1518" s="13"/>
      <c r="CN1518" s="13"/>
      <c r="CO1518" s="13"/>
      <c r="CP1518" s="13"/>
      <c r="CQ1518" s="13"/>
      <c r="CR1518" s="13"/>
      <c r="CS1518" s="13"/>
      <c r="CT1518" s="13"/>
      <c r="CU1518" s="13"/>
      <c r="CV1518" s="13"/>
      <c r="CW1518" s="13"/>
      <c r="CX1518" s="13"/>
      <c r="CY1518" s="13"/>
      <c r="CZ1518" s="13"/>
      <c r="DA1518" s="13"/>
      <c r="DB1518" s="13"/>
      <c r="DC1518" s="13"/>
      <c r="DD1518" s="13"/>
      <c r="DE1518" s="13"/>
      <c r="DF1518" s="13"/>
      <c r="DG1518" s="13"/>
      <c r="DH1518" s="13"/>
      <c r="DI1518" s="13"/>
      <c r="DJ1518" s="13"/>
      <c r="DK1518" s="13"/>
      <c r="DL1518" s="13"/>
      <c r="DM1518" s="13"/>
      <c r="DN1518" s="13"/>
      <c r="DO1518" s="13"/>
      <c r="DP1518" s="13"/>
      <c r="DQ1518" s="13"/>
      <c r="DR1518" s="13"/>
      <c r="DS1518" s="13"/>
      <c r="DT1518" s="13"/>
      <c r="DU1518" s="13"/>
      <c r="DV1518" s="13"/>
      <c r="DW1518" s="13"/>
      <c r="DX1518" s="13"/>
      <c r="DY1518" s="13"/>
      <c r="DZ1518" s="13"/>
      <c r="EA1518" s="13"/>
      <c r="EB1518" s="13"/>
      <c r="EC1518" s="13"/>
      <c r="ED1518" s="13"/>
      <c r="EE1518" s="13"/>
      <c r="EF1518" s="13"/>
      <c r="EG1518" s="13"/>
      <c r="EH1518" s="13"/>
      <c r="EI1518" s="13"/>
      <c r="EJ1518" s="13"/>
      <c r="EK1518" s="13"/>
      <c r="EL1518" s="13"/>
      <c r="EM1518" s="13"/>
      <c r="EN1518" s="13"/>
      <c r="EO1518" s="13"/>
      <c r="EP1518" s="13"/>
      <c r="EQ1518" s="13"/>
      <c r="ER1518" s="13"/>
      <c r="ES1518" s="13"/>
      <c r="ET1518" s="13"/>
      <c r="EU1518" s="13"/>
      <c r="EV1518" s="13"/>
      <c r="EW1518" s="13"/>
      <c r="EX1518" s="13"/>
      <c r="EY1518" s="13"/>
      <c r="EZ1518" s="13"/>
      <c r="FA1518" s="13"/>
      <c r="FB1518" s="13"/>
      <c r="FC1518" s="13"/>
      <c r="FD1518" s="13"/>
      <c r="FE1518" s="13"/>
      <c r="FF1518" s="13"/>
      <c r="FG1518" s="13"/>
      <c r="FH1518" s="13"/>
      <c r="FI1518" s="13"/>
      <c r="FJ1518" s="13"/>
      <c r="FK1518" s="13"/>
      <c r="FL1518" s="13"/>
      <c r="FM1518" s="13"/>
      <c r="FN1518" s="13"/>
      <c r="FO1518" s="13"/>
      <c r="FP1518" s="13"/>
      <c r="FQ1518" s="13"/>
      <c r="FR1518" s="13"/>
      <c r="FS1518" s="13"/>
      <c r="FT1518" s="13"/>
      <c r="FU1518" s="13"/>
      <c r="FV1518" s="13"/>
      <c r="FW1518" s="13"/>
      <c r="FX1518" s="13"/>
      <c r="FY1518" s="13"/>
      <c r="FZ1518" s="13"/>
      <c r="GA1518" s="13"/>
      <c r="GB1518" s="13"/>
      <c r="GC1518" s="13"/>
      <c r="GD1518" s="13"/>
      <c r="GE1518" s="13"/>
      <c r="GF1518" s="13"/>
      <c r="GG1518" s="13"/>
      <c r="GH1518" s="13"/>
      <c r="GI1518" s="13"/>
      <c r="GJ1518" s="13"/>
      <c r="GK1518" s="13"/>
      <c r="GL1518" s="13"/>
      <c r="GM1518" s="13"/>
      <c r="GN1518" s="13"/>
      <c r="GO1518" s="13"/>
      <c r="GP1518" s="13"/>
      <c r="GQ1518" s="13"/>
      <c r="GR1518" s="13"/>
      <c r="GS1518" s="13"/>
      <c r="GT1518" s="13"/>
      <c r="GU1518" s="13"/>
      <c r="GV1518" s="13"/>
      <c r="GW1518" s="13"/>
      <c r="GX1518" s="13"/>
      <c r="GY1518" s="13"/>
      <c r="GZ1518" s="13"/>
      <c r="HA1518" s="13"/>
      <c r="HB1518" s="13"/>
      <c r="HC1518" s="13"/>
      <c r="HD1518" s="13"/>
      <c r="HE1518" s="13"/>
      <c r="HF1518" s="13"/>
      <c r="HG1518" s="13"/>
      <c r="HH1518" s="13"/>
      <c r="HI1518" s="13"/>
      <c r="HJ1518" s="13"/>
      <c r="HK1518" s="13"/>
      <c r="HL1518" s="13"/>
      <c r="HM1518" s="13"/>
      <c r="HN1518" s="13"/>
      <c r="HO1518" s="13"/>
      <c r="HP1518" s="13"/>
      <c r="HQ1518" s="13"/>
      <c r="HR1518" s="13"/>
      <c r="HS1518" s="13"/>
      <c r="HT1518" s="13"/>
      <c r="HU1518" s="13"/>
      <c r="HV1518" s="13"/>
      <c r="HW1518" s="13"/>
      <c r="HX1518" s="13"/>
      <c r="HY1518" s="13"/>
      <c r="HZ1518" s="13"/>
      <c r="IA1518" s="13"/>
      <c r="IB1518" s="13"/>
      <c r="IC1518" s="13"/>
      <c r="ID1518" s="13"/>
      <c r="IE1518" s="13"/>
      <c r="IF1518" s="13"/>
      <c r="IG1518" s="13"/>
      <c r="IH1518" s="13"/>
      <c r="II1518" s="13"/>
      <c r="IJ1518" s="13"/>
      <c r="IK1518" s="13"/>
      <c r="IL1518" s="13"/>
      <c r="IM1518" s="13"/>
      <c r="IN1518" s="13"/>
      <c r="IO1518" s="13"/>
      <c r="IP1518" s="13"/>
      <c r="IQ1518" s="13"/>
      <c r="IR1518" s="13"/>
      <c r="IS1518" s="13"/>
      <c r="IT1518" s="13"/>
      <c r="IU1518" s="13"/>
      <c r="IV1518" s="13"/>
      <c r="IW1518" s="13"/>
      <c r="IX1518" s="13"/>
      <c r="IY1518" s="13"/>
      <c r="IZ1518" s="13"/>
      <c r="JA1518" s="13"/>
      <c r="JB1518" s="13"/>
      <c r="JC1518" s="13"/>
      <c r="JD1518" s="13"/>
      <c r="JE1518" s="13"/>
      <c r="JF1518" s="13"/>
      <c r="JG1518" s="13"/>
      <c r="JH1518" s="13"/>
      <c r="JI1518" s="13"/>
      <c r="JJ1518" s="13"/>
      <c r="JK1518" s="13"/>
      <c r="JL1518" s="13"/>
      <c r="JM1518" s="13"/>
      <c r="JN1518" s="13"/>
      <c r="JO1518" s="13"/>
      <c r="JP1518" s="13"/>
      <c r="JQ1518" s="13"/>
      <c r="JR1518" s="13"/>
      <c r="JS1518" s="13"/>
      <c r="JT1518" s="13"/>
      <c r="JU1518" s="13"/>
      <c r="JV1518" s="13"/>
      <c r="JW1518" s="13"/>
      <c r="JX1518" s="13"/>
      <c r="JY1518" s="13"/>
      <c r="JZ1518" s="13"/>
      <c r="KA1518" s="13"/>
      <c r="KB1518" s="13"/>
      <c r="KC1518" s="13"/>
      <c r="KD1518" s="13"/>
      <c r="KE1518" s="13"/>
      <c r="KF1518" s="13"/>
      <c r="KG1518" s="13"/>
      <c r="KH1518" s="13"/>
      <c r="KI1518" s="13"/>
      <c r="KJ1518" s="13"/>
      <c r="KK1518" s="13"/>
      <c r="KL1518" s="13"/>
      <c r="KM1518" s="13"/>
      <c r="KN1518" s="13"/>
      <c r="KO1518" s="13"/>
      <c r="KP1518" s="13"/>
      <c r="KQ1518" s="13"/>
      <c r="KR1518" s="13"/>
      <c r="KS1518" s="13"/>
      <c r="KT1518" s="13"/>
      <c r="KU1518" s="13"/>
      <c r="KV1518" s="13"/>
      <c r="KW1518" s="13"/>
      <c r="KX1518" s="13"/>
      <c r="KY1518" s="13"/>
      <c r="KZ1518" s="13"/>
      <c r="LA1518" s="13"/>
      <c r="LB1518" s="13"/>
      <c r="LC1518" s="13"/>
      <c r="LD1518" s="13"/>
      <c r="LE1518" s="13"/>
      <c r="LF1518" s="13"/>
      <c r="LG1518" s="13"/>
      <c r="LH1518" s="13"/>
      <c r="LI1518" s="13"/>
      <c r="LJ1518" s="13"/>
      <c r="LK1518" s="13"/>
      <c r="LL1518" s="13"/>
      <c r="LM1518" s="13"/>
      <c r="LN1518" s="13"/>
      <c r="LO1518" s="13"/>
      <c r="LP1518" s="13"/>
      <c r="LQ1518" s="13"/>
      <c r="LR1518" s="13"/>
      <c r="LS1518" s="13"/>
      <c r="LT1518" s="13"/>
      <c r="LU1518" s="13"/>
      <c r="LV1518" s="13"/>
      <c r="LW1518" s="13"/>
      <c r="LX1518" s="13"/>
      <c r="LY1518" s="13"/>
      <c r="LZ1518" s="13"/>
      <c r="MA1518" s="13"/>
      <c r="MB1518" s="13"/>
      <c r="MC1518" s="13"/>
      <c r="MD1518" s="13"/>
      <c r="ME1518" s="13"/>
      <c r="MF1518" s="13"/>
      <c r="MG1518" s="13"/>
      <c r="MH1518" s="13"/>
      <c r="MI1518" s="13"/>
      <c r="MJ1518" s="13"/>
      <c r="MK1518" s="13"/>
      <c r="ML1518" s="13"/>
      <c r="MM1518" s="13"/>
      <c r="MN1518" s="13"/>
      <c r="MO1518" s="13"/>
      <c r="MP1518" s="13"/>
      <c r="MQ1518" s="13"/>
      <c r="MR1518" s="13"/>
      <c r="MS1518" s="13"/>
      <c r="MT1518" s="13"/>
      <c r="MU1518" s="13"/>
      <c r="MV1518" s="13"/>
      <c r="MW1518" s="13"/>
      <c r="MX1518" s="13"/>
      <c r="MY1518" s="13"/>
      <c r="MZ1518" s="13"/>
      <c r="NA1518" s="13"/>
      <c r="NB1518" s="13"/>
      <c r="NC1518" s="13"/>
      <c r="ND1518" s="13"/>
      <c r="NE1518" s="13"/>
      <c r="NF1518" s="13"/>
      <c r="NG1518" s="13"/>
      <c r="NH1518" s="13"/>
      <c r="NI1518" s="13"/>
      <c r="NJ1518" s="13"/>
      <c r="NK1518" s="13"/>
      <c r="NL1518" s="13"/>
      <c r="NM1518" s="13"/>
      <c r="NN1518" s="13"/>
      <c r="NO1518" s="13"/>
      <c r="NP1518" s="13"/>
      <c r="NQ1518" s="13"/>
      <c r="NR1518" s="13"/>
      <c r="NS1518" s="13"/>
      <c r="NT1518" s="13"/>
      <c r="NU1518" s="13"/>
      <c r="NV1518" s="13"/>
      <c r="NW1518" s="13"/>
      <c r="NX1518" s="13"/>
      <c r="NY1518" s="13"/>
      <c r="NZ1518" s="13"/>
      <c r="OA1518" s="13"/>
      <c r="OB1518" s="13"/>
      <c r="OC1518" s="13"/>
      <c r="OD1518" s="13"/>
      <c r="OE1518" s="13"/>
      <c r="OF1518" s="13"/>
      <c r="OG1518" s="13"/>
      <c r="OH1518" s="13"/>
      <c r="OI1518" s="13"/>
      <c r="OJ1518" s="13"/>
      <c r="OK1518" s="13"/>
      <c r="OL1518" s="13"/>
      <c r="OM1518" s="13"/>
      <c r="ON1518" s="13"/>
      <c r="OO1518" s="13"/>
      <c r="OP1518" s="13"/>
      <c r="OQ1518" s="13"/>
      <c r="OR1518" s="13"/>
      <c r="OS1518" s="13"/>
      <c r="OT1518" s="13"/>
      <c r="OU1518" s="13"/>
      <c r="OV1518" s="13"/>
      <c r="OW1518" s="13"/>
      <c r="OX1518" s="13"/>
      <c r="OY1518" s="13"/>
      <c r="OZ1518" s="13"/>
      <c r="PA1518" s="13"/>
      <c r="PB1518" s="13"/>
      <c r="PC1518" s="13"/>
      <c r="PD1518" s="13"/>
      <c r="PE1518" s="13"/>
      <c r="PF1518" s="13"/>
      <c r="PG1518" s="13"/>
      <c r="PH1518" s="13"/>
      <c r="PI1518" s="13"/>
      <c r="PJ1518" s="13"/>
      <c r="PK1518" s="13"/>
      <c r="PL1518" s="13"/>
      <c r="PM1518" s="13"/>
      <c r="PN1518" s="13"/>
      <c r="PO1518" s="13"/>
      <c r="PP1518" s="13"/>
      <c r="PQ1518" s="13"/>
      <c r="PR1518" s="13"/>
      <c r="PS1518" s="13"/>
      <c r="PT1518" s="13"/>
      <c r="PU1518" s="13"/>
      <c r="PV1518" s="13"/>
      <c r="PW1518" s="13"/>
      <c r="PX1518" s="13"/>
      <c r="PY1518" s="13"/>
      <c r="PZ1518" s="13"/>
      <c r="QA1518" s="13"/>
      <c r="QB1518" s="13"/>
      <c r="QC1518" s="13"/>
      <c r="QD1518" s="13"/>
      <c r="QE1518" s="13"/>
      <c r="QF1518" s="13"/>
      <c r="QG1518" s="13"/>
      <c r="QH1518" s="13"/>
      <c r="QI1518" s="13"/>
      <c r="QJ1518" s="13"/>
      <c r="QK1518" s="13"/>
      <c r="QL1518" s="13"/>
      <c r="QM1518" s="13"/>
      <c r="QN1518" s="13"/>
      <c r="QO1518" s="13"/>
      <c r="QP1518" s="13"/>
      <c r="QQ1518" s="13"/>
      <c r="QR1518" s="13"/>
      <c r="QS1518" s="13"/>
      <c r="QT1518" s="13"/>
      <c r="QU1518" s="13"/>
      <c r="QV1518" s="13"/>
      <c r="QW1518" s="13"/>
      <c r="QX1518" s="13"/>
      <c r="QY1518" s="13"/>
      <c r="QZ1518" s="13"/>
      <c r="RA1518" s="13"/>
      <c r="RB1518" s="13"/>
      <c r="RC1518" s="13"/>
      <c r="RD1518" s="13"/>
      <c r="RE1518" s="13"/>
      <c r="RF1518" s="13"/>
      <c r="RG1518" s="13"/>
      <c r="RH1518" s="13"/>
      <c r="RI1518" s="13"/>
      <c r="RJ1518" s="13"/>
      <c r="RK1518" s="13"/>
      <c r="RL1518" s="13"/>
      <c r="RM1518" s="13"/>
      <c r="RN1518" s="13"/>
      <c r="RO1518" s="13"/>
      <c r="RP1518" s="13"/>
      <c r="RQ1518" s="13"/>
      <c r="RR1518" s="13"/>
      <c r="RS1518" s="13"/>
      <c r="RT1518" s="13"/>
      <c r="RU1518" s="13"/>
      <c r="RV1518" s="13"/>
      <c r="RW1518" s="13"/>
      <c r="RX1518" s="13"/>
      <c r="RY1518" s="13"/>
      <c r="RZ1518" s="13"/>
      <c r="SA1518" s="13"/>
      <c r="SB1518" s="13"/>
      <c r="SC1518" s="13"/>
      <c r="SD1518" s="13"/>
      <c r="SE1518" s="13"/>
      <c r="SF1518" s="13"/>
      <c r="SG1518" s="13"/>
      <c r="SH1518" s="13"/>
      <c r="SI1518" s="13"/>
      <c r="SJ1518" s="13"/>
      <c r="SK1518" s="13"/>
      <c r="SL1518" s="13"/>
      <c r="SM1518" s="13"/>
      <c r="SN1518" s="13"/>
      <c r="SO1518" s="13"/>
      <c r="SP1518" s="13"/>
      <c r="SQ1518" s="13"/>
      <c r="SR1518" s="13"/>
      <c r="SS1518" s="13"/>
      <c r="ST1518" s="13"/>
      <c r="SU1518" s="13"/>
      <c r="SV1518" s="13"/>
      <c r="SW1518" s="13"/>
      <c r="SX1518" s="13"/>
      <c r="SY1518" s="13"/>
      <c r="SZ1518" s="13"/>
      <c r="TA1518" s="13"/>
      <c r="TB1518" s="13"/>
      <c r="TC1518" s="13"/>
      <c r="TD1518" s="13"/>
      <c r="TE1518" s="13"/>
      <c r="TF1518" s="13"/>
      <c r="TG1518" s="13"/>
      <c r="TH1518" s="13"/>
      <c r="TI1518" s="13"/>
      <c r="TJ1518" s="13"/>
      <c r="TK1518" s="13"/>
      <c r="TL1518" s="13"/>
      <c r="TM1518" s="13"/>
      <c r="TN1518" s="13"/>
      <c r="TO1518" s="13"/>
      <c r="TP1518" s="13"/>
      <c r="TQ1518" s="13"/>
      <c r="TR1518" s="13"/>
      <c r="TS1518" s="13"/>
      <c r="TT1518" s="13"/>
      <c r="TU1518" s="13"/>
      <c r="TV1518" s="13"/>
      <c r="TW1518" s="13"/>
      <c r="TX1518" s="13"/>
      <c r="TY1518" s="13"/>
      <c r="TZ1518" s="13"/>
      <c r="UA1518" s="13"/>
      <c r="UB1518" s="13"/>
      <c r="UC1518" s="13"/>
      <c r="UD1518" s="13"/>
      <c r="UE1518" s="13"/>
      <c r="UF1518" s="13"/>
      <c r="UG1518" s="13"/>
      <c r="UH1518" s="13"/>
      <c r="UI1518" s="13"/>
      <c r="UJ1518" s="13"/>
      <c r="UK1518" s="13"/>
      <c r="UL1518" s="13"/>
      <c r="UM1518" s="13"/>
      <c r="UN1518" s="13"/>
      <c r="UO1518" s="13"/>
      <c r="UP1518" s="13"/>
      <c r="UQ1518" s="13"/>
      <c r="UR1518" s="13"/>
      <c r="US1518" s="13"/>
      <c r="UT1518" s="13"/>
      <c r="UU1518" s="13"/>
      <c r="UV1518" s="13"/>
      <c r="UW1518" s="13"/>
      <c r="UX1518" s="13"/>
      <c r="UY1518" s="13"/>
      <c r="UZ1518" s="13"/>
      <c r="VA1518" s="13"/>
      <c r="VB1518" s="13"/>
      <c r="VC1518" s="13"/>
      <c r="VD1518" s="13"/>
      <c r="VE1518" s="13"/>
      <c r="VF1518" s="13"/>
      <c r="VG1518" s="13"/>
      <c r="VH1518" s="13"/>
      <c r="VI1518" s="13"/>
      <c r="VJ1518" s="13"/>
      <c r="VK1518" s="13"/>
      <c r="VL1518" s="13"/>
      <c r="VM1518" s="13"/>
      <c r="VN1518" s="13"/>
      <c r="VO1518" s="13"/>
      <c r="VP1518" s="13"/>
      <c r="VQ1518" s="13"/>
      <c r="VR1518" s="13"/>
      <c r="VS1518" s="13"/>
      <c r="VT1518" s="13"/>
      <c r="VU1518" s="13"/>
      <c r="VV1518" s="13"/>
      <c r="VW1518" s="13"/>
      <c r="VX1518" s="13"/>
      <c r="VY1518" s="13"/>
      <c r="VZ1518" s="13"/>
      <c r="WA1518" s="13"/>
      <c r="WB1518" s="13"/>
      <c r="WC1518" s="13"/>
      <c r="WD1518" s="13"/>
      <c r="WE1518" s="13"/>
      <c r="WF1518" s="13"/>
      <c r="WG1518" s="13"/>
      <c r="WH1518" s="13"/>
      <c r="WI1518" s="13"/>
      <c r="WJ1518" s="13"/>
      <c r="WK1518" s="13"/>
      <c r="WL1518" s="13"/>
      <c r="WM1518" s="13"/>
      <c r="WN1518" s="13"/>
      <c r="WO1518" s="13"/>
      <c r="WP1518" s="13"/>
      <c r="WQ1518" s="13"/>
      <c r="WR1518" s="13"/>
      <c r="WS1518" s="13"/>
      <c r="WT1518" s="13"/>
      <c r="WU1518" s="13"/>
      <c r="WV1518" s="13"/>
      <c r="WW1518" s="13"/>
      <c r="WX1518" s="13"/>
      <c r="WY1518" s="13"/>
      <c r="WZ1518" s="13"/>
      <c r="XA1518" s="13"/>
      <c r="XB1518" s="13"/>
      <c r="XC1518" s="13"/>
      <c r="XD1518" s="13"/>
      <c r="XE1518" s="13"/>
      <c r="XF1518" s="13"/>
      <c r="XG1518" s="13"/>
      <c r="XH1518" s="13"/>
      <c r="XI1518" s="13"/>
      <c r="XJ1518" s="13"/>
      <c r="XK1518" s="13"/>
      <c r="XL1518" s="13"/>
      <c r="XM1518" s="13"/>
      <c r="XN1518" s="13"/>
      <c r="XO1518" s="13"/>
      <c r="XP1518" s="13"/>
      <c r="XQ1518" s="13"/>
      <c r="XR1518" s="13"/>
      <c r="XS1518" s="13"/>
      <c r="XT1518" s="13"/>
      <c r="XU1518" s="13"/>
      <c r="XV1518" s="13"/>
      <c r="XW1518" s="13"/>
      <c r="XX1518" s="13"/>
      <c r="XY1518" s="13"/>
      <c r="XZ1518" s="13"/>
      <c r="YA1518" s="13"/>
      <c r="YB1518" s="13"/>
      <c r="YC1518" s="13"/>
      <c r="YD1518" s="13"/>
      <c r="YE1518" s="13"/>
      <c r="YF1518" s="13"/>
      <c r="YG1518" s="13"/>
      <c r="YH1518" s="13"/>
      <c r="YI1518" s="13"/>
      <c r="YJ1518" s="13"/>
      <c r="YK1518" s="13"/>
      <c r="YL1518" s="13"/>
      <c r="YM1518" s="13"/>
      <c r="YN1518" s="13"/>
      <c r="YO1518" s="13"/>
      <c r="YP1518" s="13"/>
      <c r="YQ1518" s="13"/>
      <c r="YR1518" s="13"/>
      <c r="YS1518" s="13"/>
      <c r="YT1518" s="13"/>
      <c r="YU1518" s="13"/>
      <c r="YV1518" s="13"/>
      <c r="YW1518" s="13"/>
      <c r="YX1518" s="13"/>
      <c r="YY1518" s="13"/>
      <c r="YZ1518" s="13"/>
      <c r="ZA1518" s="13"/>
      <c r="ZB1518" s="13"/>
      <c r="ZC1518" s="13"/>
      <c r="ZD1518" s="13"/>
      <c r="ZE1518" s="13"/>
      <c r="ZF1518" s="13"/>
      <c r="ZG1518" s="13"/>
      <c r="ZH1518" s="13"/>
      <c r="ZI1518" s="13"/>
      <c r="ZJ1518" s="13"/>
      <c r="ZK1518" s="13"/>
      <c r="ZL1518" s="13"/>
      <c r="ZM1518" s="13"/>
      <c r="ZN1518" s="13"/>
      <c r="ZO1518" s="13"/>
      <c r="ZP1518" s="13"/>
      <c r="ZQ1518" s="13"/>
      <c r="ZR1518" s="13"/>
      <c r="ZS1518" s="13"/>
      <c r="ZT1518" s="13"/>
      <c r="ZU1518" s="13"/>
      <c r="ZV1518" s="13"/>
      <c r="ZW1518" s="13"/>
      <c r="ZX1518" s="13"/>
      <c r="ZY1518" s="13"/>
      <c r="ZZ1518" s="13"/>
      <c r="AAA1518" s="13"/>
      <c r="AAB1518" s="13"/>
      <c r="AAC1518" s="13"/>
      <c r="AAD1518" s="13"/>
      <c r="AAE1518" s="13"/>
      <c r="AAF1518" s="13"/>
      <c r="AAG1518" s="13"/>
      <c r="AAH1518" s="13"/>
      <c r="AAI1518" s="13"/>
      <c r="AAJ1518" s="13"/>
      <c r="AAK1518" s="13"/>
      <c r="AAL1518" s="13"/>
      <c r="AAM1518" s="13"/>
      <c r="AAN1518" s="13"/>
      <c r="AAO1518" s="13"/>
      <c r="AAP1518" s="13"/>
      <c r="AAQ1518" s="13"/>
      <c r="AAR1518" s="13"/>
      <c r="AAS1518" s="13"/>
      <c r="AAT1518" s="13"/>
      <c r="AAU1518" s="13"/>
      <c r="AAV1518" s="13"/>
      <c r="AAW1518" s="13"/>
      <c r="AAX1518" s="13"/>
      <c r="AAY1518" s="13"/>
      <c r="AAZ1518" s="13"/>
      <c r="ABA1518" s="13"/>
      <c r="ABB1518" s="13"/>
      <c r="ABC1518" s="13"/>
      <c r="ABD1518" s="13"/>
      <c r="ABE1518" s="13"/>
      <c r="ABF1518" s="13"/>
      <c r="ABG1518" s="13"/>
      <c r="ABH1518" s="13"/>
      <c r="ABI1518" s="13"/>
      <c r="ABJ1518" s="13"/>
      <c r="ABK1518" s="13"/>
      <c r="ABL1518" s="13"/>
      <c r="ABM1518" s="13"/>
      <c r="ABN1518" s="13"/>
      <c r="ABO1518" s="13"/>
      <c r="ABP1518" s="13"/>
      <c r="ABQ1518" s="13"/>
      <c r="ABR1518" s="13"/>
      <c r="ABS1518" s="13"/>
      <c r="ABT1518" s="13"/>
      <c r="ABU1518" s="13"/>
      <c r="ABV1518" s="13"/>
      <c r="ABW1518" s="13"/>
      <c r="ABX1518" s="13"/>
      <c r="ABY1518" s="13"/>
      <c r="ABZ1518" s="13"/>
      <c r="ACA1518" s="13"/>
      <c r="ACB1518" s="13"/>
      <c r="ACC1518" s="13"/>
      <c r="ACD1518" s="13"/>
      <c r="ACE1518" s="13"/>
      <c r="ACF1518" s="13"/>
      <c r="ACG1518" s="13"/>
      <c r="ACH1518" s="13"/>
      <c r="ACI1518" s="13"/>
      <c r="ACJ1518" s="13"/>
      <c r="ACK1518" s="13"/>
      <c r="ACL1518" s="13"/>
      <c r="ACM1518" s="13"/>
      <c r="ACN1518" s="13"/>
      <c r="ACO1518" s="13"/>
      <c r="ACP1518" s="13"/>
      <c r="ACQ1518" s="13"/>
      <c r="ACR1518" s="13"/>
      <c r="ACS1518" s="13"/>
      <c r="ACT1518" s="13"/>
      <c r="ACU1518" s="13"/>
      <c r="ACV1518" s="13"/>
      <c r="ACW1518" s="13"/>
      <c r="ACX1518" s="13"/>
      <c r="ACY1518" s="13"/>
      <c r="ACZ1518" s="13"/>
      <c r="ADA1518" s="13"/>
      <c r="ADB1518" s="13"/>
      <c r="ADC1518" s="13"/>
      <c r="ADD1518" s="13"/>
      <c r="ADE1518" s="13"/>
      <c r="ADF1518" s="13"/>
      <c r="ADG1518" s="13"/>
      <c r="ADH1518" s="13"/>
      <c r="ADI1518" s="13"/>
      <c r="ADJ1518" s="13"/>
      <c r="ADK1518" s="13"/>
      <c r="ADL1518" s="13"/>
      <c r="ADM1518" s="13"/>
      <c r="ADN1518" s="13"/>
      <c r="ADO1518" s="13"/>
      <c r="ADP1518" s="13"/>
      <c r="ADQ1518" s="13"/>
      <c r="ADR1518" s="13"/>
      <c r="ADS1518" s="13"/>
      <c r="ADT1518" s="13"/>
      <c r="ADU1518" s="13"/>
      <c r="ADV1518" s="13"/>
      <c r="ADW1518" s="13"/>
      <c r="ADX1518" s="13"/>
      <c r="ADY1518" s="13"/>
      <c r="ADZ1518" s="13"/>
      <c r="AEA1518" s="13"/>
      <c r="AEB1518" s="13"/>
      <c r="AEC1518" s="13"/>
      <c r="AED1518" s="13"/>
      <c r="AEE1518" s="13"/>
      <c r="AEF1518" s="13"/>
      <c r="AEG1518" s="13"/>
      <c r="AEH1518" s="13"/>
      <c r="AEI1518" s="13"/>
      <c r="AEJ1518" s="13"/>
      <c r="AEK1518" s="13"/>
      <c r="AEL1518" s="13"/>
      <c r="AEM1518" s="13"/>
      <c r="AEN1518" s="13"/>
      <c r="AEO1518" s="13"/>
      <c r="AEP1518" s="13"/>
      <c r="AEQ1518" s="13"/>
      <c r="AER1518" s="13"/>
      <c r="AES1518" s="13"/>
      <c r="AET1518" s="13"/>
      <c r="AEU1518" s="13"/>
      <c r="AEV1518" s="13"/>
      <c r="AEW1518" s="13"/>
      <c r="AEX1518" s="13"/>
      <c r="AEY1518" s="13"/>
      <c r="AEZ1518" s="13"/>
      <c r="AFA1518" s="13"/>
      <c r="AFB1518" s="13"/>
      <c r="AFC1518" s="13"/>
      <c r="AFD1518" s="13"/>
      <c r="AFE1518" s="13"/>
      <c r="AFF1518" s="13"/>
      <c r="AFG1518" s="13"/>
      <c r="AFH1518" s="13"/>
      <c r="AFI1518" s="13"/>
      <c r="AFJ1518" s="13"/>
      <c r="AFK1518" s="13"/>
      <c r="AFL1518" s="13"/>
      <c r="AFM1518" s="13"/>
      <c r="AFN1518" s="13"/>
      <c r="AFO1518" s="13"/>
      <c r="AFP1518" s="13"/>
      <c r="AFQ1518" s="13"/>
      <c r="AFR1518" s="13"/>
      <c r="AFS1518" s="13"/>
      <c r="AFT1518" s="13"/>
      <c r="AFU1518" s="13"/>
      <c r="AFV1518" s="13"/>
      <c r="AFW1518" s="13"/>
      <c r="AFX1518" s="13"/>
      <c r="AFY1518" s="13"/>
      <c r="AFZ1518" s="13"/>
      <c r="AGA1518" s="13"/>
      <c r="AGB1518" s="13"/>
      <c r="AGC1518" s="13"/>
      <c r="AGD1518" s="13"/>
      <c r="AGE1518" s="13"/>
      <c r="AGF1518" s="13"/>
      <c r="AGG1518" s="13"/>
      <c r="AGH1518" s="13"/>
      <c r="AGI1518" s="13"/>
      <c r="AGJ1518" s="13"/>
      <c r="AGK1518" s="13"/>
      <c r="AGL1518" s="13"/>
      <c r="AGM1518" s="13"/>
      <c r="AGN1518" s="13"/>
      <c r="AGO1518" s="13"/>
      <c r="AGP1518" s="13"/>
      <c r="AGQ1518" s="13"/>
      <c r="AGR1518" s="13"/>
      <c r="AGS1518" s="13"/>
      <c r="AGT1518" s="13"/>
      <c r="AGU1518" s="13"/>
      <c r="AGV1518" s="13"/>
      <c r="AGW1518" s="13"/>
      <c r="AGX1518" s="13"/>
      <c r="AGY1518" s="13"/>
      <c r="AGZ1518" s="13"/>
      <c r="AHA1518" s="13"/>
      <c r="AHB1518" s="13"/>
      <c r="AHC1518" s="13"/>
      <c r="AHD1518" s="13"/>
      <c r="AHE1518" s="13"/>
      <c r="AHF1518" s="13"/>
      <c r="AHG1518" s="13"/>
      <c r="AHH1518" s="13"/>
      <c r="AHI1518" s="13"/>
      <c r="AHJ1518" s="13"/>
      <c r="AHK1518" s="13"/>
      <c r="AHL1518" s="13"/>
      <c r="AHM1518" s="13"/>
      <c r="AHN1518" s="13"/>
      <c r="AHO1518" s="13"/>
      <c r="AHP1518" s="13"/>
      <c r="AHQ1518" s="13"/>
      <c r="AHR1518" s="13"/>
      <c r="AHS1518" s="13"/>
      <c r="AHT1518" s="13"/>
      <c r="AHU1518" s="13"/>
      <c r="AHV1518" s="13"/>
      <c r="AHW1518" s="13"/>
      <c r="AHX1518" s="13"/>
      <c r="AHY1518" s="13"/>
      <c r="AHZ1518" s="13"/>
      <c r="AIA1518" s="13"/>
      <c r="AIB1518" s="13"/>
      <c r="AIC1518" s="13"/>
      <c r="AID1518" s="13"/>
      <c r="AIE1518" s="13"/>
      <c r="AIF1518" s="13"/>
      <c r="AIG1518" s="13"/>
      <c r="AIH1518" s="13"/>
      <c r="AII1518" s="13"/>
      <c r="AIJ1518" s="13"/>
      <c r="AIK1518" s="13"/>
      <c r="AIL1518" s="13"/>
      <c r="AIM1518" s="13"/>
      <c r="AIN1518" s="13"/>
      <c r="AIO1518" s="13"/>
      <c r="AIP1518" s="13"/>
      <c r="AIQ1518" s="13"/>
      <c r="AIR1518" s="13"/>
      <c r="AIS1518" s="13"/>
      <c r="AIT1518" s="13"/>
      <c r="AIU1518" s="13"/>
      <c r="AIV1518" s="13"/>
      <c r="AIW1518" s="13"/>
      <c r="AIX1518" s="13"/>
      <c r="AIY1518" s="13"/>
      <c r="AIZ1518" s="13"/>
      <c r="AJA1518" s="13"/>
      <c r="AJB1518" s="13"/>
      <c r="AJC1518" s="13"/>
      <c r="AJD1518" s="13"/>
      <c r="AJE1518" s="13"/>
      <c r="AJF1518" s="13"/>
      <c r="AJG1518" s="13"/>
      <c r="AJH1518" s="13"/>
      <c r="AJI1518" s="13"/>
      <c r="AJJ1518" s="13"/>
      <c r="AJK1518" s="13"/>
      <c r="AJL1518" s="13"/>
      <c r="AJM1518" s="13"/>
      <c r="AJN1518" s="13"/>
      <c r="AJO1518" s="13"/>
      <c r="AJP1518" s="13"/>
      <c r="AJQ1518" s="13"/>
      <c r="AJR1518" s="13"/>
      <c r="AJS1518" s="13"/>
      <c r="AJT1518" s="13"/>
      <c r="AJU1518" s="13"/>
      <c r="AJV1518" s="13"/>
      <c r="AJW1518" s="13"/>
      <c r="AJX1518" s="13"/>
    </row>
    <row r="1519" spans="1:960" x14ac:dyDescent="0.2">
      <c r="A1519" s="5">
        <v>1517</v>
      </c>
      <c r="B1519" s="6" t="s">
        <v>4691</v>
      </c>
      <c r="C1519" s="5" t="s">
        <v>4692</v>
      </c>
      <c r="D1519" s="5" t="s">
        <v>4693</v>
      </c>
      <c r="E1519" s="5" t="s">
        <v>20</v>
      </c>
      <c r="F1519" s="5" t="s">
        <v>4694</v>
      </c>
      <c r="G1519" s="30" t="s">
        <v>2679</v>
      </c>
      <c r="H1519" s="33">
        <v>1.1423601280000002</v>
      </c>
      <c r="I1519" s="14">
        <v>0.7</v>
      </c>
      <c r="J1519" s="54">
        <f t="shared" si="23"/>
        <v>0.34270803840000008</v>
      </c>
      <c r="K1519" s="1" t="s">
        <v>11</v>
      </c>
      <c r="L1519" s="24">
        <v>0.23</v>
      </c>
      <c r="M1519" s="30" t="s">
        <v>2667</v>
      </c>
      <c r="N1519" s="30" t="s">
        <v>3967</v>
      </c>
      <c r="O1519" s="30" t="s">
        <v>2669</v>
      </c>
      <c r="P1519" s="30">
        <v>39269097</v>
      </c>
      <c r="Q1519" s="30">
        <v>500</v>
      </c>
      <c r="R1519" s="65">
        <v>571.18006400000013</v>
      </c>
      <c r="S1519" s="73" t="s">
        <v>6458</v>
      </c>
      <c r="T1519" s="65">
        <v>28.559003200000006</v>
      </c>
      <c r="U1519" s="13"/>
      <c r="V1519" s="13"/>
      <c r="W1519" s="13"/>
      <c r="X1519" s="13"/>
      <c r="Y1519" s="13"/>
      <c r="Z1519" s="13"/>
      <c r="AA1519" s="13"/>
      <c r="AB1519" s="13"/>
      <c r="AC1519" s="13"/>
      <c r="AD1519" s="13"/>
      <c r="AE1519" s="13"/>
      <c r="AF1519" s="13"/>
      <c r="AG1519" s="13"/>
      <c r="AH1519" s="13"/>
      <c r="AI1519" s="13"/>
      <c r="AJ1519" s="13"/>
      <c r="AK1519" s="13"/>
      <c r="AL1519" s="13"/>
      <c r="AM1519" s="13"/>
      <c r="AN1519" s="13"/>
      <c r="AO1519" s="13"/>
      <c r="AP1519" s="13"/>
      <c r="AQ1519" s="13"/>
      <c r="AR1519" s="13"/>
      <c r="AS1519" s="13"/>
      <c r="AT1519" s="13"/>
      <c r="AU1519" s="13"/>
      <c r="AV1519" s="13"/>
      <c r="AW1519" s="13"/>
      <c r="AX1519" s="13"/>
      <c r="AY1519" s="13"/>
      <c r="AZ1519" s="13"/>
      <c r="BA1519" s="13"/>
      <c r="BB1519" s="13"/>
      <c r="BC1519" s="13"/>
      <c r="BD1519" s="13"/>
      <c r="BE1519" s="13"/>
      <c r="BF1519" s="13"/>
      <c r="BG1519" s="13"/>
      <c r="BH1519" s="13"/>
      <c r="BI1519" s="13"/>
      <c r="BJ1519" s="13"/>
      <c r="BK1519" s="13"/>
      <c r="BL1519" s="13"/>
      <c r="BM1519" s="13"/>
      <c r="BN1519" s="13"/>
      <c r="BO1519" s="13"/>
      <c r="BP1519" s="13"/>
      <c r="BQ1519" s="13"/>
      <c r="BR1519" s="13"/>
      <c r="BS1519" s="13"/>
      <c r="BT1519" s="13"/>
      <c r="BU1519" s="13"/>
      <c r="BV1519" s="13"/>
      <c r="BW1519" s="13"/>
      <c r="BX1519" s="13"/>
      <c r="BY1519" s="13"/>
      <c r="BZ1519" s="13"/>
      <c r="CA1519" s="13"/>
      <c r="CB1519" s="13"/>
      <c r="CC1519" s="13"/>
      <c r="CD1519" s="13"/>
      <c r="CE1519" s="13"/>
      <c r="CF1519" s="13"/>
      <c r="CG1519" s="13"/>
      <c r="CH1519" s="13"/>
      <c r="CI1519" s="13"/>
      <c r="CJ1519" s="13"/>
      <c r="CK1519" s="13"/>
      <c r="CL1519" s="13"/>
      <c r="CM1519" s="13"/>
      <c r="CN1519" s="13"/>
      <c r="CO1519" s="13"/>
      <c r="CP1519" s="13"/>
      <c r="CQ1519" s="13"/>
      <c r="CR1519" s="13"/>
      <c r="CS1519" s="13"/>
      <c r="CT1519" s="13"/>
      <c r="CU1519" s="13"/>
      <c r="CV1519" s="13"/>
      <c r="CW1519" s="13"/>
      <c r="CX1519" s="13"/>
      <c r="CY1519" s="13"/>
      <c r="CZ1519" s="13"/>
      <c r="DA1519" s="13"/>
      <c r="DB1519" s="13"/>
      <c r="DC1519" s="13"/>
      <c r="DD1519" s="13"/>
      <c r="DE1519" s="13"/>
      <c r="DF1519" s="13"/>
      <c r="DG1519" s="13"/>
      <c r="DH1519" s="13"/>
      <c r="DI1519" s="13"/>
      <c r="DJ1519" s="13"/>
      <c r="DK1519" s="13"/>
      <c r="DL1519" s="13"/>
      <c r="DM1519" s="13"/>
      <c r="DN1519" s="13"/>
      <c r="DO1519" s="13"/>
      <c r="DP1519" s="13"/>
      <c r="DQ1519" s="13"/>
      <c r="DR1519" s="13"/>
      <c r="DS1519" s="13"/>
      <c r="DT1519" s="13"/>
      <c r="DU1519" s="13"/>
      <c r="DV1519" s="13"/>
      <c r="DW1519" s="13"/>
      <c r="DX1519" s="13"/>
      <c r="DY1519" s="13"/>
      <c r="DZ1519" s="13"/>
      <c r="EA1519" s="13"/>
      <c r="EB1519" s="13"/>
      <c r="EC1519" s="13"/>
      <c r="ED1519" s="13"/>
      <c r="EE1519" s="13"/>
      <c r="EF1519" s="13"/>
      <c r="EG1519" s="13"/>
      <c r="EH1519" s="13"/>
      <c r="EI1519" s="13"/>
      <c r="EJ1519" s="13"/>
      <c r="EK1519" s="13"/>
      <c r="EL1519" s="13"/>
      <c r="EM1519" s="13"/>
      <c r="EN1519" s="13"/>
      <c r="EO1519" s="13"/>
      <c r="EP1519" s="13"/>
      <c r="EQ1519" s="13"/>
      <c r="ER1519" s="13"/>
      <c r="ES1519" s="13"/>
      <c r="ET1519" s="13"/>
      <c r="EU1519" s="13"/>
      <c r="EV1519" s="13"/>
      <c r="EW1519" s="13"/>
      <c r="EX1519" s="13"/>
      <c r="EY1519" s="13"/>
      <c r="EZ1519" s="13"/>
      <c r="FA1519" s="13"/>
      <c r="FB1519" s="13"/>
      <c r="FC1519" s="13"/>
      <c r="FD1519" s="13"/>
      <c r="FE1519" s="13"/>
      <c r="FF1519" s="13"/>
      <c r="FG1519" s="13"/>
      <c r="FH1519" s="13"/>
      <c r="FI1519" s="13"/>
      <c r="FJ1519" s="13"/>
      <c r="FK1519" s="13"/>
      <c r="FL1519" s="13"/>
      <c r="FM1519" s="13"/>
      <c r="FN1519" s="13"/>
      <c r="FO1519" s="13"/>
      <c r="FP1519" s="13"/>
      <c r="FQ1519" s="13"/>
      <c r="FR1519" s="13"/>
      <c r="FS1519" s="13"/>
      <c r="FT1519" s="13"/>
      <c r="FU1519" s="13"/>
      <c r="FV1519" s="13"/>
      <c r="FW1519" s="13"/>
      <c r="FX1519" s="13"/>
      <c r="FY1519" s="13"/>
      <c r="FZ1519" s="13"/>
      <c r="GA1519" s="13"/>
      <c r="GB1519" s="13"/>
      <c r="GC1519" s="13"/>
      <c r="GD1519" s="13"/>
      <c r="GE1519" s="13"/>
      <c r="GF1519" s="13"/>
      <c r="GG1519" s="13"/>
      <c r="GH1519" s="13"/>
      <c r="GI1519" s="13"/>
      <c r="GJ1519" s="13"/>
      <c r="GK1519" s="13"/>
      <c r="GL1519" s="13"/>
      <c r="GM1519" s="13"/>
      <c r="GN1519" s="13"/>
      <c r="GO1519" s="13"/>
      <c r="GP1519" s="13"/>
      <c r="GQ1519" s="13"/>
      <c r="GR1519" s="13"/>
      <c r="GS1519" s="13"/>
      <c r="GT1519" s="13"/>
      <c r="GU1519" s="13"/>
      <c r="GV1519" s="13"/>
      <c r="GW1519" s="13"/>
      <c r="GX1519" s="13"/>
      <c r="GY1519" s="13"/>
      <c r="GZ1519" s="13"/>
      <c r="HA1519" s="13"/>
      <c r="HB1519" s="13"/>
      <c r="HC1519" s="13"/>
      <c r="HD1519" s="13"/>
      <c r="HE1519" s="13"/>
      <c r="HF1519" s="13"/>
      <c r="HG1519" s="13"/>
      <c r="HH1519" s="13"/>
      <c r="HI1519" s="13"/>
      <c r="HJ1519" s="13"/>
      <c r="HK1519" s="13"/>
      <c r="HL1519" s="13"/>
      <c r="HM1519" s="13"/>
      <c r="HN1519" s="13"/>
      <c r="HO1519" s="13"/>
      <c r="HP1519" s="13"/>
      <c r="HQ1519" s="13"/>
      <c r="HR1519" s="13"/>
      <c r="HS1519" s="13"/>
      <c r="HT1519" s="13"/>
      <c r="HU1519" s="13"/>
      <c r="HV1519" s="13"/>
      <c r="HW1519" s="13"/>
      <c r="HX1519" s="13"/>
      <c r="HY1519" s="13"/>
      <c r="HZ1519" s="13"/>
      <c r="IA1519" s="13"/>
      <c r="IB1519" s="13"/>
      <c r="IC1519" s="13"/>
      <c r="ID1519" s="13"/>
      <c r="IE1519" s="13"/>
      <c r="IF1519" s="13"/>
      <c r="IG1519" s="13"/>
      <c r="IH1519" s="13"/>
      <c r="II1519" s="13"/>
      <c r="IJ1519" s="13"/>
      <c r="IK1519" s="13"/>
      <c r="IL1519" s="13"/>
      <c r="IM1519" s="13"/>
      <c r="IN1519" s="13"/>
      <c r="IO1519" s="13"/>
      <c r="IP1519" s="13"/>
      <c r="IQ1519" s="13"/>
      <c r="IR1519" s="13"/>
      <c r="IS1519" s="13"/>
      <c r="IT1519" s="13"/>
      <c r="IU1519" s="13"/>
      <c r="IV1519" s="13"/>
      <c r="IW1519" s="13"/>
      <c r="IX1519" s="13"/>
      <c r="IY1519" s="13"/>
      <c r="IZ1519" s="13"/>
      <c r="JA1519" s="13"/>
      <c r="JB1519" s="13"/>
      <c r="JC1519" s="13"/>
      <c r="JD1519" s="13"/>
      <c r="JE1519" s="13"/>
      <c r="JF1519" s="13"/>
      <c r="JG1519" s="13"/>
      <c r="JH1519" s="13"/>
      <c r="JI1519" s="13"/>
      <c r="JJ1519" s="13"/>
      <c r="JK1519" s="13"/>
      <c r="JL1519" s="13"/>
      <c r="JM1519" s="13"/>
      <c r="JN1519" s="13"/>
      <c r="JO1519" s="13"/>
      <c r="JP1519" s="13"/>
      <c r="JQ1519" s="13"/>
      <c r="JR1519" s="13"/>
      <c r="JS1519" s="13"/>
      <c r="JT1519" s="13"/>
      <c r="JU1519" s="13"/>
      <c r="JV1519" s="13"/>
      <c r="JW1519" s="13"/>
      <c r="JX1519" s="13"/>
      <c r="JY1519" s="13"/>
      <c r="JZ1519" s="13"/>
      <c r="KA1519" s="13"/>
      <c r="KB1519" s="13"/>
      <c r="KC1519" s="13"/>
      <c r="KD1519" s="13"/>
      <c r="KE1519" s="13"/>
      <c r="KF1519" s="13"/>
      <c r="KG1519" s="13"/>
      <c r="KH1519" s="13"/>
      <c r="KI1519" s="13"/>
      <c r="KJ1519" s="13"/>
      <c r="KK1519" s="13"/>
      <c r="KL1519" s="13"/>
      <c r="KM1519" s="13"/>
      <c r="KN1519" s="13"/>
      <c r="KO1519" s="13"/>
      <c r="KP1519" s="13"/>
      <c r="KQ1519" s="13"/>
      <c r="KR1519" s="13"/>
      <c r="KS1519" s="13"/>
      <c r="KT1519" s="13"/>
      <c r="KU1519" s="13"/>
      <c r="KV1519" s="13"/>
      <c r="KW1519" s="13"/>
      <c r="KX1519" s="13"/>
      <c r="KY1519" s="13"/>
      <c r="KZ1519" s="13"/>
      <c r="LA1519" s="13"/>
      <c r="LB1519" s="13"/>
      <c r="LC1519" s="13"/>
      <c r="LD1519" s="13"/>
      <c r="LE1519" s="13"/>
      <c r="LF1519" s="13"/>
      <c r="LG1519" s="13"/>
      <c r="LH1519" s="13"/>
      <c r="LI1519" s="13"/>
      <c r="LJ1519" s="13"/>
      <c r="LK1519" s="13"/>
      <c r="LL1519" s="13"/>
      <c r="LM1519" s="13"/>
      <c r="LN1519" s="13"/>
      <c r="LO1519" s="13"/>
      <c r="LP1519" s="13"/>
      <c r="LQ1519" s="13"/>
      <c r="LR1519" s="13"/>
      <c r="LS1519" s="13"/>
      <c r="LT1519" s="13"/>
      <c r="LU1519" s="13"/>
      <c r="LV1519" s="13"/>
      <c r="LW1519" s="13"/>
      <c r="LX1519" s="13"/>
      <c r="LY1519" s="13"/>
      <c r="LZ1519" s="13"/>
      <c r="MA1519" s="13"/>
      <c r="MB1519" s="13"/>
      <c r="MC1519" s="13"/>
      <c r="MD1519" s="13"/>
      <c r="ME1519" s="13"/>
      <c r="MF1519" s="13"/>
      <c r="MG1519" s="13"/>
      <c r="MH1519" s="13"/>
      <c r="MI1519" s="13"/>
      <c r="MJ1519" s="13"/>
      <c r="MK1519" s="13"/>
      <c r="ML1519" s="13"/>
      <c r="MM1519" s="13"/>
      <c r="MN1519" s="13"/>
      <c r="MO1519" s="13"/>
      <c r="MP1519" s="13"/>
      <c r="MQ1519" s="13"/>
      <c r="MR1519" s="13"/>
      <c r="MS1519" s="13"/>
      <c r="MT1519" s="13"/>
      <c r="MU1519" s="13"/>
      <c r="MV1519" s="13"/>
      <c r="MW1519" s="13"/>
      <c r="MX1519" s="13"/>
      <c r="MY1519" s="13"/>
      <c r="MZ1519" s="13"/>
      <c r="NA1519" s="13"/>
      <c r="NB1519" s="13"/>
      <c r="NC1519" s="13"/>
      <c r="ND1519" s="13"/>
      <c r="NE1519" s="13"/>
      <c r="NF1519" s="13"/>
      <c r="NG1519" s="13"/>
      <c r="NH1519" s="13"/>
      <c r="NI1519" s="13"/>
      <c r="NJ1519" s="13"/>
      <c r="NK1519" s="13"/>
      <c r="NL1519" s="13"/>
      <c r="NM1519" s="13"/>
      <c r="NN1519" s="13"/>
      <c r="NO1519" s="13"/>
      <c r="NP1519" s="13"/>
      <c r="NQ1519" s="13"/>
      <c r="NR1519" s="13"/>
      <c r="NS1519" s="13"/>
      <c r="NT1519" s="13"/>
      <c r="NU1519" s="13"/>
      <c r="NV1519" s="13"/>
      <c r="NW1519" s="13"/>
      <c r="NX1519" s="13"/>
      <c r="NY1519" s="13"/>
      <c r="NZ1519" s="13"/>
      <c r="OA1519" s="13"/>
      <c r="OB1519" s="13"/>
      <c r="OC1519" s="13"/>
      <c r="OD1519" s="13"/>
      <c r="OE1519" s="13"/>
      <c r="OF1519" s="13"/>
      <c r="OG1519" s="13"/>
      <c r="OH1519" s="13"/>
      <c r="OI1519" s="13"/>
      <c r="OJ1519" s="13"/>
      <c r="OK1519" s="13"/>
      <c r="OL1519" s="13"/>
      <c r="OM1519" s="13"/>
      <c r="ON1519" s="13"/>
      <c r="OO1519" s="13"/>
      <c r="OP1519" s="13"/>
      <c r="OQ1519" s="13"/>
      <c r="OR1519" s="13"/>
      <c r="OS1519" s="13"/>
      <c r="OT1519" s="13"/>
      <c r="OU1519" s="13"/>
      <c r="OV1519" s="13"/>
      <c r="OW1519" s="13"/>
      <c r="OX1519" s="13"/>
      <c r="OY1519" s="13"/>
      <c r="OZ1519" s="13"/>
      <c r="PA1519" s="13"/>
      <c r="PB1519" s="13"/>
      <c r="PC1519" s="13"/>
      <c r="PD1519" s="13"/>
      <c r="PE1519" s="13"/>
      <c r="PF1519" s="13"/>
      <c r="PG1519" s="13"/>
      <c r="PH1519" s="13"/>
      <c r="PI1519" s="13"/>
      <c r="PJ1519" s="13"/>
      <c r="PK1519" s="13"/>
      <c r="PL1519" s="13"/>
      <c r="PM1519" s="13"/>
      <c r="PN1519" s="13"/>
      <c r="PO1519" s="13"/>
      <c r="PP1519" s="13"/>
      <c r="PQ1519" s="13"/>
      <c r="PR1519" s="13"/>
      <c r="PS1519" s="13"/>
      <c r="PT1519" s="13"/>
      <c r="PU1519" s="13"/>
      <c r="PV1519" s="13"/>
      <c r="PW1519" s="13"/>
      <c r="PX1519" s="13"/>
      <c r="PY1519" s="13"/>
      <c r="PZ1519" s="13"/>
      <c r="QA1519" s="13"/>
      <c r="QB1519" s="13"/>
      <c r="QC1519" s="13"/>
      <c r="QD1519" s="13"/>
      <c r="QE1519" s="13"/>
      <c r="QF1519" s="13"/>
      <c r="QG1519" s="13"/>
      <c r="QH1519" s="13"/>
      <c r="QI1519" s="13"/>
      <c r="QJ1519" s="13"/>
      <c r="QK1519" s="13"/>
      <c r="QL1519" s="13"/>
      <c r="QM1519" s="13"/>
      <c r="QN1519" s="13"/>
      <c r="QO1519" s="13"/>
      <c r="QP1519" s="13"/>
      <c r="QQ1519" s="13"/>
      <c r="QR1519" s="13"/>
      <c r="QS1519" s="13"/>
      <c r="QT1519" s="13"/>
      <c r="QU1519" s="13"/>
      <c r="QV1519" s="13"/>
      <c r="QW1519" s="13"/>
      <c r="QX1519" s="13"/>
      <c r="QY1519" s="13"/>
      <c r="QZ1519" s="13"/>
      <c r="RA1519" s="13"/>
      <c r="RB1519" s="13"/>
      <c r="RC1519" s="13"/>
      <c r="RD1519" s="13"/>
      <c r="RE1519" s="13"/>
      <c r="RF1519" s="13"/>
      <c r="RG1519" s="13"/>
      <c r="RH1519" s="13"/>
      <c r="RI1519" s="13"/>
      <c r="RJ1519" s="13"/>
      <c r="RK1519" s="13"/>
      <c r="RL1519" s="13"/>
      <c r="RM1519" s="13"/>
      <c r="RN1519" s="13"/>
      <c r="RO1519" s="13"/>
      <c r="RP1519" s="13"/>
      <c r="RQ1519" s="13"/>
      <c r="RR1519" s="13"/>
      <c r="RS1519" s="13"/>
      <c r="RT1519" s="13"/>
      <c r="RU1519" s="13"/>
      <c r="RV1519" s="13"/>
      <c r="RW1519" s="13"/>
      <c r="RX1519" s="13"/>
      <c r="RY1519" s="13"/>
      <c r="RZ1519" s="13"/>
      <c r="SA1519" s="13"/>
      <c r="SB1519" s="13"/>
      <c r="SC1519" s="13"/>
      <c r="SD1519" s="13"/>
      <c r="SE1519" s="13"/>
      <c r="SF1519" s="13"/>
      <c r="SG1519" s="13"/>
      <c r="SH1519" s="13"/>
      <c r="SI1519" s="13"/>
      <c r="SJ1519" s="13"/>
      <c r="SK1519" s="13"/>
      <c r="SL1519" s="13"/>
      <c r="SM1519" s="13"/>
      <c r="SN1519" s="13"/>
      <c r="SO1519" s="13"/>
      <c r="SP1519" s="13"/>
      <c r="SQ1519" s="13"/>
      <c r="SR1519" s="13"/>
      <c r="SS1519" s="13"/>
      <c r="ST1519" s="13"/>
      <c r="SU1519" s="13"/>
      <c r="SV1519" s="13"/>
      <c r="SW1519" s="13"/>
      <c r="SX1519" s="13"/>
      <c r="SY1519" s="13"/>
      <c r="SZ1519" s="13"/>
      <c r="TA1519" s="13"/>
      <c r="TB1519" s="13"/>
      <c r="TC1519" s="13"/>
      <c r="TD1519" s="13"/>
      <c r="TE1519" s="13"/>
      <c r="TF1519" s="13"/>
      <c r="TG1519" s="13"/>
      <c r="TH1519" s="13"/>
      <c r="TI1519" s="13"/>
      <c r="TJ1519" s="13"/>
      <c r="TK1519" s="13"/>
      <c r="TL1519" s="13"/>
      <c r="TM1519" s="13"/>
      <c r="TN1519" s="13"/>
      <c r="TO1519" s="13"/>
      <c r="TP1519" s="13"/>
      <c r="TQ1519" s="13"/>
      <c r="TR1519" s="13"/>
      <c r="TS1519" s="13"/>
      <c r="TT1519" s="13"/>
      <c r="TU1519" s="13"/>
      <c r="TV1519" s="13"/>
      <c r="TW1519" s="13"/>
      <c r="TX1519" s="13"/>
      <c r="TY1519" s="13"/>
      <c r="TZ1519" s="13"/>
      <c r="UA1519" s="13"/>
      <c r="UB1519" s="13"/>
      <c r="UC1519" s="13"/>
      <c r="UD1519" s="13"/>
      <c r="UE1519" s="13"/>
      <c r="UF1519" s="13"/>
      <c r="UG1519" s="13"/>
      <c r="UH1519" s="13"/>
      <c r="UI1519" s="13"/>
      <c r="UJ1519" s="13"/>
      <c r="UK1519" s="13"/>
      <c r="UL1519" s="13"/>
      <c r="UM1519" s="13"/>
      <c r="UN1519" s="13"/>
      <c r="UO1519" s="13"/>
      <c r="UP1519" s="13"/>
      <c r="UQ1519" s="13"/>
      <c r="UR1519" s="13"/>
      <c r="US1519" s="13"/>
      <c r="UT1519" s="13"/>
      <c r="UU1519" s="13"/>
      <c r="UV1519" s="13"/>
      <c r="UW1519" s="13"/>
      <c r="UX1519" s="13"/>
      <c r="UY1519" s="13"/>
      <c r="UZ1519" s="13"/>
      <c r="VA1519" s="13"/>
      <c r="VB1519" s="13"/>
      <c r="VC1519" s="13"/>
      <c r="VD1519" s="13"/>
      <c r="VE1519" s="13"/>
      <c r="VF1519" s="13"/>
      <c r="VG1519" s="13"/>
      <c r="VH1519" s="13"/>
      <c r="VI1519" s="13"/>
      <c r="VJ1519" s="13"/>
      <c r="VK1519" s="13"/>
      <c r="VL1519" s="13"/>
      <c r="VM1519" s="13"/>
      <c r="VN1519" s="13"/>
      <c r="VO1519" s="13"/>
      <c r="VP1519" s="13"/>
      <c r="VQ1519" s="13"/>
      <c r="VR1519" s="13"/>
      <c r="VS1519" s="13"/>
      <c r="VT1519" s="13"/>
      <c r="VU1519" s="13"/>
      <c r="VV1519" s="13"/>
      <c r="VW1519" s="13"/>
      <c r="VX1519" s="13"/>
      <c r="VY1519" s="13"/>
      <c r="VZ1519" s="13"/>
      <c r="WA1519" s="13"/>
      <c r="WB1519" s="13"/>
      <c r="WC1519" s="13"/>
      <c r="WD1519" s="13"/>
      <c r="WE1519" s="13"/>
      <c r="WF1519" s="13"/>
      <c r="WG1519" s="13"/>
      <c r="WH1519" s="13"/>
      <c r="WI1519" s="13"/>
      <c r="WJ1519" s="13"/>
      <c r="WK1519" s="13"/>
      <c r="WL1519" s="13"/>
      <c r="WM1519" s="13"/>
      <c r="WN1519" s="13"/>
      <c r="WO1519" s="13"/>
      <c r="WP1519" s="13"/>
      <c r="WQ1519" s="13"/>
      <c r="WR1519" s="13"/>
      <c r="WS1519" s="13"/>
      <c r="WT1519" s="13"/>
      <c r="WU1519" s="13"/>
      <c r="WV1519" s="13"/>
      <c r="WW1519" s="13"/>
      <c r="WX1519" s="13"/>
      <c r="WY1519" s="13"/>
      <c r="WZ1519" s="13"/>
      <c r="XA1519" s="13"/>
      <c r="XB1519" s="13"/>
      <c r="XC1519" s="13"/>
      <c r="XD1519" s="13"/>
      <c r="XE1519" s="13"/>
      <c r="XF1519" s="13"/>
      <c r="XG1519" s="13"/>
      <c r="XH1519" s="13"/>
      <c r="XI1519" s="13"/>
      <c r="XJ1519" s="13"/>
      <c r="XK1519" s="13"/>
      <c r="XL1519" s="13"/>
      <c r="XM1519" s="13"/>
      <c r="XN1519" s="13"/>
      <c r="XO1519" s="13"/>
      <c r="XP1519" s="13"/>
      <c r="XQ1519" s="13"/>
      <c r="XR1519" s="13"/>
      <c r="XS1519" s="13"/>
      <c r="XT1519" s="13"/>
      <c r="XU1519" s="13"/>
      <c r="XV1519" s="13"/>
      <c r="XW1519" s="13"/>
      <c r="XX1519" s="13"/>
      <c r="XY1519" s="13"/>
      <c r="XZ1519" s="13"/>
      <c r="YA1519" s="13"/>
      <c r="YB1519" s="13"/>
      <c r="YC1519" s="13"/>
      <c r="YD1519" s="13"/>
      <c r="YE1519" s="13"/>
      <c r="YF1519" s="13"/>
      <c r="YG1519" s="13"/>
      <c r="YH1519" s="13"/>
      <c r="YI1519" s="13"/>
      <c r="YJ1519" s="13"/>
      <c r="YK1519" s="13"/>
      <c r="YL1519" s="13"/>
      <c r="YM1519" s="13"/>
      <c r="YN1519" s="13"/>
      <c r="YO1519" s="13"/>
      <c r="YP1519" s="13"/>
      <c r="YQ1519" s="13"/>
      <c r="YR1519" s="13"/>
      <c r="YS1519" s="13"/>
      <c r="YT1519" s="13"/>
      <c r="YU1519" s="13"/>
      <c r="YV1519" s="13"/>
      <c r="YW1519" s="13"/>
      <c r="YX1519" s="13"/>
      <c r="YY1519" s="13"/>
      <c r="YZ1519" s="13"/>
      <c r="ZA1519" s="13"/>
      <c r="ZB1519" s="13"/>
      <c r="ZC1519" s="13"/>
      <c r="ZD1519" s="13"/>
      <c r="ZE1519" s="13"/>
      <c r="ZF1519" s="13"/>
      <c r="ZG1519" s="13"/>
      <c r="ZH1519" s="13"/>
      <c r="ZI1519" s="13"/>
      <c r="ZJ1519" s="13"/>
      <c r="ZK1519" s="13"/>
      <c r="ZL1519" s="13"/>
      <c r="ZM1519" s="13"/>
      <c r="ZN1519" s="13"/>
      <c r="ZO1519" s="13"/>
      <c r="ZP1519" s="13"/>
      <c r="ZQ1519" s="13"/>
      <c r="ZR1519" s="13"/>
      <c r="ZS1519" s="13"/>
      <c r="ZT1519" s="13"/>
      <c r="ZU1519" s="13"/>
      <c r="ZV1519" s="13"/>
      <c r="ZW1519" s="13"/>
      <c r="ZX1519" s="13"/>
      <c r="ZY1519" s="13"/>
      <c r="ZZ1519" s="13"/>
      <c r="AAA1519" s="13"/>
      <c r="AAB1519" s="13"/>
      <c r="AAC1519" s="13"/>
      <c r="AAD1519" s="13"/>
      <c r="AAE1519" s="13"/>
      <c r="AAF1519" s="13"/>
      <c r="AAG1519" s="13"/>
      <c r="AAH1519" s="13"/>
      <c r="AAI1519" s="13"/>
      <c r="AAJ1519" s="13"/>
      <c r="AAK1519" s="13"/>
      <c r="AAL1519" s="13"/>
      <c r="AAM1519" s="13"/>
      <c r="AAN1519" s="13"/>
      <c r="AAO1519" s="13"/>
      <c r="AAP1519" s="13"/>
      <c r="AAQ1519" s="13"/>
      <c r="AAR1519" s="13"/>
      <c r="AAS1519" s="13"/>
      <c r="AAT1519" s="13"/>
      <c r="AAU1519" s="13"/>
      <c r="AAV1519" s="13"/>
      <c r="AAW1519" s="13"/>
      <c r="AAX1519" s="13"/>
      <c r="AAY1519" s="13"/>
      <c r="AAZ1519" s="13"/>
      <c r="ABA1519" s="13"/>
      <c r="ABB1519" s="13"/>
      <c r="ABC1519" s="13"/>
      <c r="ABD1519" s="13"/>
      <c r="ABE1519" s="13"/>
      <c r="ABF1519" s="13"/>
      <c r="ABG1519" s="13"/>
      <c r="ABH1519" s="13"/>
      <c r="ABI1519" s="13"/>
      <c r="ABJ1519" s="13"/>
      <c r="ABK1519" s="13"/>
      <c r="ABL1519" s="13"/>
      <c r="ABM1519" s="13"/>
      <c r="ABN1519" s="13"/>
      <c r="ABO1519" s="13"/>
      <c r="ABP1519" s="13"/>
      <c r="ABQ1519" s="13"/>
      <c r="ABR1519" s="13"/>
      <c r="ABS1519" s="13"/>
      <c r="ABT1519" s="13"/>
      <c r="ABU1519" s="13"/>
      <c r="ABV1519" s="13"/>
      <c r="ABW1519" s="13"/>
      <c r="ABX1519" s="13"/>
      <c r="ABY1519" s="13"/>
      <c r="ABZ1519" s="13"/>
      <c r="ACA1519" s="13"/>
      <c r="ACB1519" s="13"/>
      <c r="ACC1519" s="13"/>
      <c r="ACD1519" s="13"/>
      <c r="ACE1519" s="13"/>
      <c r="ACF1519" s="13"/>
      <c r="ACG1519" s="13"/>
      <c r="ACH1519" s="13"/>
      <c r="ACI1519" s="13"/>
      <c r="ACJ1519" s="13"/>
      <c r="ACK1519" s="13"/>
      <c r="ACL1519" s="13"/>
      <c r="ACM1519" s="13"/>
      <c r="ACN1519" s="13"/>
      <c r="ACO1519" s="13"/>
      <c r="ACP1519" s="13"/>
      <c r="ACQ1519" s="13"/>
      <c r="ACR1519" s="13"/>
      <c r="ACS1519" s="13"/>
      <c r="ACT1519" s="13"/>
      <c r="ACU1519" s="13"/>
      <c r="ACV1519" s="13"/>
      <c r="ACW1519" s="13"/>
      <c r="ACX1519" s="13"/>
      <c r="ACY1519" s="13"/>
      <c r="ACZ1519" s="13"/>
      <c r="ADA1519" s="13"/>
      <c r="ADB1519" s="13"/>
      <c r="ADC1519" s="13"/>
      <c r="ADD1519" s="13"/>
      <c r="ADE1519" s="13"/>
      <c r="ADF1519" s="13"/>
      <c r="ADG1519" s="13"/>
      <c r="ADH1519" s="13"/>
      <c r="ADI1519" s="13"/>
      <c r="ADJ1519" s="13"/>
      <c r="ADK1519" s="13"/>
      <c r="ADL1519" s="13"/>
      <c r="ADM1519" s="13"/>
      <c r="ADN1519" s="13"/>
      <c r="ADO1519" s="13"/>
      <c r="ADP1519" s="13"/>
      <c r="ADQ1519" s="13"/>
      <c r="ADR1519" s="13"/>
      <c r="ADS1519" s="13"/>
      <c r="ADT1519" s="13"/>
      <c r="ADU1519" s="13"/>
      <c r="ADV1519" s="13"/>
      <c r="ADW1519" s="13"/>
      <c r="ADX1519" s="13"/>
      <c r="ADY1519" s="13"/>
      <c r="ADZ1519" s="13"/>
      <c r="AEA1519" s="13"/>
      <c r="AEB1519" s="13"/>
      <c r="AEC1519" s="13"/>
      <c r="AED1519" s="13"/>
      <c r="AEE1519" s="13"/>
      <c r="AEF1519" s="13"/>
      <c r="AEG1519" s="13"/>
      <c r="AEH1519" s="13"/>
      <c r="AEI1519" s="13"/>
      <c r="AEJ1519" s="13"/>
      <c r="AEK1519" s="13"/>
      <c r="AEL1519" s="13"/>
      <c r="AEM1519" s="13"/>
      <c r="AEN1519" s="13"/>
      <c r="AEO1519" s="13"/>
      <c r="AEP1519" s="13"/>
      <c r="AEQ1519" s="13"/>
      <c r="AER1519" s="13"/>
      <c r="AES1519" s="13"/>
      <c r="AET1519" s="13"/>
      <c r="AEU1519" s="13"/>
      <c r="AEV1519" s="13"/>
      <c r="AEW1519" s="13"/>
      <c r="AEX1519" s="13"/>
      <c r="AEY1519" s="13"/>
      <c r="AEZ1519" s="13"/>
      <c r="AFA1519" s="13"/>
      <c r="AFB1519" s="13"/>
      <c r="AFC1519" s="13"/>
      <c r="AFD1519" s="13"/>
      <c r="AFE1519" s="13"/>
      <c r="AFF1519" s="13"/>
      <c r="AFG1519" s="13"/>
      <c r="AFH1519" s="13"/>
      <c r="AFI1519" s="13"/>
      <c r="AFJ1519" s="13"/>
      <c r="AFK1519" s="13"/>
      <c r="AFL1519" s="13"/>
      <c r="AFM1519" s="13"/>
      <c r="AFN1519" s="13"/>
      <c r="AFO1519" s="13"/>
      <c r="AFP1519" s="13"/>
      <c r="AFQ1519" s="13"/>
      <c r="AFR1519" s="13"/>
      <c r="AFS1519" s="13"/>
      <c r="AFT1519" s="13"/>
      <c r="AFU1519" s="13"/>
      <c r="AFV1519" s="13"/>
      <c r="AFW1519" s="13"/>
      <c r="AFX1519" s="13"/>
      <c r="AFY1519" s="13"/>
      <c r="AFZ1519" s="13"/>
      <c r="AGA1519" s="13"/>
      <c r="AGB1519" s="13"/>
      <c r="AGC1519" s="13"/>
      <c r="AGD1519" s="13"/>
      <c r="AGE1519" s="13"/>
      <c r="AGF1519" s="13"/>
      <c r="AGG1519" s="13"/>
      <c r="AGH1519" s="13"/>
      <c r="AGI1519" s="13"/>
      <c r="AGJ1519" s="13"/>
      <c r="AGK1519" s="13"/>
      <c r="AGL1519" s="13"/>
      <c r="AGM1519" s="13"/>
      <c r="AGN1519" s="13"/>
      <c r="AGO1519" s="13"/>
      <c r="AGP1519" s="13"/>
      <c r="AGQ1519" s="13"/>
      <c r="AGR1519" s="13"/>
      <c r="AGS1519" s="13"/>
      <c r="AGT1519" s="13"/>
      <c r="AGU1519" s="13"/>
      <c r="AGV1519" s="13"/>
      <c r="AGW1519" s="13"/>
      <c r="AGX1519" s="13"/>
      <c r="AGY1519" s="13"/>
      <c r="AGZ1519" s="13"/>
      <c r="AHA1519" s="13"/>
      <c r="AHB1519" s="13"/>
      <c r="AHC1519" s="13"/>
      <c r="AHD1519" s="13"/>
      <c r="AHE1519" s="13"/>
      <c r="AHF1519" s="13"/>
      <c r="AHG1519" s="13"/>
      <c r="AHH1519" s="13"/>
      <c r="AHI1519" s="13"/>
      <c r="AHJ1519" s="13"/>
      <c r="AHK1519" s="13"/>
      <c r="AHL1519" s="13"/>
      <c r="AHM1519" s="13"/>
      <c r="AHN1519" s="13"/>
      <c r="AHO1519" s="13"/>
      <c r="AHP1519" s="13"/>
      <c r="AHQ1519" s="13"/>
      <c r="AHR1519" s="13"/>
      <c r="AHS1519" s="13"/>
      <c r="AHT1519" s="13"/>
      <c r="AHU1519" s="13"/>
      <c r="AHV1519" s="13"/>
      <c r="AHW1519" s="13"/>
      <c r="AHX1519" s="13"/>
      <c r="AHY1519" s="13"/>
      <c r="AHZ1519" s="13"/>
      <c r="AIA1519" s="13"/>
      <c r="AIB1519" s="13"/>
      <c r="AIC1519" s="13"/>
      <c r="AID1519" s="13"/>
      <c r="AIE1519" s="13"/>
      <c r="AIF1519" s="13"/>
      <c r="AIG1519" s="13"/>
      <c r="AIH1519" s="13"/>
      <c r="AII1519" s="13"/>
      <c r="AIJ1519" s="13"/>
      <c r="AIK1519" s="13"/>
      <c r="AIL1519" s="13"/>
      <c r="AIM1519" s="13"/>
      <c r="AIN1519" s="13"/>
      <c r="AIO1519" s="13"/>
      <c r="AIP1519" s="13"/>
      <c r="AIQ1519" s="13"/>
      <c r="AIR1519" s="13"/>
      <c r="AIS1519" s="13"/>
      <c r="AIT1519" s="13"/>
      <c r="AIU1519" s="13"/>
      <c r="AIV1519" s="13"/>
      <c r="AIW1519" s="13"/>
      <c r="AIX1519" s="13"/>
      <c r="AIY1519" s="13"/>
      <c r="AIZ1519" s="13"/>
      <c r="AJA1519" s="13"/>
      <c r="AJB1519" s="13"/>
      <c r="AJC1519" s="13"/>
      <c r="AJD1519" s="13"/>
      <c r="AJE1519" s="13"/>
      <c r="AJF1519" s="13"/>
      <c r="AJG1519" s="13"/>
      <c r="AJH1519" s="13"/>
      <c r="AJI1519" s="13"/>
      <c r="AJJ1519" s="13"/>
      <c r="AJK1519" s="13"/>
      <c r="AJL1519" s="13"/>
      <c r="AJM1519" s="13"/>
      <c r="AJN1519" s="13"/>
      <c r="AJO1519" s="13"/>
      <c r="AJP1519" s="13"/>
      <c r="AJQ1519" s="13"/>
      <c r="AJR1519" s="13"/>
      <c r="AJS1519" s="13"/>
      <c r="AJT1519" s="13"/>
      <c r="AJU1519" s="13"/>
      <c r="AJV1519" s="13"/>
      <c r="AJW1519" s="13"/>
      <c r="AJX1519" s="13"/>
    </row>
    <row r="1520" spans="1:960" x14ac:dyDescent="0.2">
      <c r="A1520" s="5">
        <v>1518</v>
      </c>
      <c r="B1520" s="6" t="s">
        <v>4695</v>
      </c>
      <c r="C1520" s="5" t="s">
        <v>4696</v>
      </c>
      <c r="D1520" s="5" t="s">
        <v>4697</v>
      </c>
      <c r="E1520" s="5" t="s">
        <v>20</v>
      </c>
      <c r="F1520" s="5" t="s">
        <v>4698</v>
      </c>
      <c r="G1520" s="30" t="s">
        <v>2679</v>
      </c>
      <c r="H1520" s="33">
        <v>1.661459072</v>
      </c>
      <c r="I1520" s="14">
        <v>0.7</v>
      </c>
      <c r="J1520" s="54">
        <f t="shared" si="23"/>
        <v>0.49843772159999999</v>
      </c>
      <c r="K1520" s="1" t="s">
        <v>11</v>
      </c>
      <c r="L1520" s="24">
        <v>0.23</v>
      </c>
      <c r="M1520" s="30" t="s">
        <v>2667</v>
      </c>
      <c r="N1520" s="30" t="s">
        <v>3967</v>
      </c>
      <c r="O1520" s="30" t="s">
        <v>2669</v>
      </c>
      <c r="P1520" s="30">
        <v>39269097</v>
      </c>
      <c r="Q1520" s="30">
        <v>300</v>
      </c>
      <c r="R1520" s="65">
        <v>498.43772159999997</v>
      </c>
      <c r="S1520" s="73" t="s">
        <v>6458</v>
      </c>
      <c r="T1520" s="65">
        <v>41.536476800000003</v>
      </c>
      <c r="U1520" s="13"/>
      <c r="V1520" s="13"/>
      <c r="W1520" s="13"/>
      <c r="X1520" s="13"/>
      <c r="Y1520" s="13"/>
      <c r="Z1520" s="13"/>
      <c r="AA1520" s="13"/>
      <c r="AB1520" s="13"/>
      <c r="AC1520" s="13"/>
      <c r="AD1520" s="13"/>
      <c r="AE1520" s="13"/>
      <c r="AF1520" s="13"/>
      <c r="AG1520" s="13"/>
      <c r="AH1520" s="13"/>
      <c r="AI1520" s="13"/>
      <c r="AJ1520" s="13"/>
      <c r="AK1520" s="13"/>
      <c r="AL1520" s="13"/>
      <c r="AM1520" s="13"/>
      <c r="AN1520" s="13"/>
      <c r="AO1520" s="13"/>
      <c r="AP1520" s="13"/>
      <c r="AQ1520" s="13"/>
      <c r="AR1520" s="13"/>
      <c r="AS1520" s="13"/>
      <c r="AT1520" s="13"/>
      <c r="AU1520" s="13"/>
      <c r="AV1520" s="13"/>
      <c r="AW1520" s="13"/>
      <c r="AX1520" s="13"/>
      <c r="AY1520" s="13"/>
      <c r="AZ1520" s="13"/>
      <c r="BA1520" s="13"/>
      <c r="BB1520" s="13"/>
      <c r="BC1520" s="13"/>
      <c r="BD1520" s="13"/>
      <c r="BE1520" s="13"/>
      <c r="BF1520" s="13"/>
      <c r="BG1520" s="13"/>
      <c r="BH1520" s="13"/>
      <c r="BI1520" s="13"/>
      <c r="BJ1520" s="13"/>
      <c r="BK1520" s="13"/>
      <c r="BL1520" s="13"/>
      <c r="BM1520" s="13"/>
      <c r="BN1520" s="13"/>
      <c r="BO1520" s="13"/>
      <c r="BP1520" s="13"/>
      <c r="BQ1520" s="13"/>
      <c r="BR1520" s="13"/>
      <c r="BS1520" s="13"/>
      <c r="BT1520" s="13"/>
      <c r="BU1520" s="13"/>
      <c r="BV1520" s="13"/>
      <c r="BW1520" s="13"/>
      <c r="BX1520" s="13"/>
      <c r="BY1520" s="13"/>
      <c r="BZ1520" s="13"/>
      <c r="CA1520" s="13"/>
      <c r="CB1520" s="13"/>
      <c r="CC1520" s="13"/>
      <c r="CD1520" s="13"/>
      <c r="CE1520" s="13"/>
      <c r="CF1520" s="13"/>
      <c r="CG1520" s="13"/>
      <c r="CH1520" s="13"/>
      <c r="CI1520" s="13"/>
      <c r="CJ1520" s="13"/>
      <c r="CK1520" s="13"/>
      <c r="CL1520" s="13"/>
      <c r="CM1520" s="13"/>
      <c r="CN1520" s="13"/>
      <c r="CO1520" s="13"/>
      <c r="CP1520" s="13"/>
      <c r="CQ1520" s="13"/>
      <c r="CR1520" s="13"/>
      <c r="CS1520" s="13"/>
      <c r="CT1520" s="13"/>
      <c r="CU1520" s="13"/>
      <c r="CV1520" s="13"/>
      <c r="CW1520" s="13"/>
      <c r="CX1520" s="13"/>
      <c r="CY1520" s="13"/>
      <c r="CZ1520" s="13"/>
      <c r="DA1520" s="13"/>
      <c r="DB1520" s="13"/>
      <c r="DC1520" s="13"/>
      <c r="DD1520" s="13"/>
      <c r="DE1520" s="13"/>
      <c r="DF1520" s="13"/>
      <c r="DG1520" s="13"/>
      <c r="DH1520" s="13"/>
      <c r="DI1520" s="13"/>
      <c r="DJ1520" s="13"/>
      <c r="DK1520" s="13"/>
      <c r="DL1520" s="13"/>
      <c r="DM1520" s="13"/>
      <c r="DN1520" s="13"/>
      <c r="DO1520" s="13"/>
      <c r="DP1520" s="13"/>
      <c r="DQ1520" s="13"/>
      <c r="DR1520" s="13"/>
      <c r="DS1520" s="13"/>
      <c r="DT1520" s="13"/>
      <c r="DU1520" s="13"/>
      <c r="DV1520" s="13"/>
      <c r="DW1520" s="13"/>
      <c r="DX1520" s="13"/>
      <c r="DY1520" s="13"/>
      <c r="DZ1520" s="13"/>
      <c r="EA1520" s="13"/>
      <c r="EB1520" s="13"/>
      <c r="EC1520" s="13"/>
      <c r="ED1520" s="13"/>
      <c r="EE1520" s="13"/>
      <c r="EF1520" s="13"/>
      <c r="EG1520" s="13"/>
      <c r="EH1520" s="13"/>
      <c r="EI1520" s="13"/>
      <c r="EJ1520" s="13"/>
      <c r="EK1520" s="13"/>
      <c r="EL1520" s="13"/>
      <c r="EM1520" s="13"/>
      <c r="EN1520" s="13"/>
      <c r="EO1520" s="13"/>
      <c r="EP1520" s="13"/>
      <c r="EQ1520" s="13"/>
      <c r="ER1520" s="13"/>
      <c r="ES1520" s="13"/>
      <c r="ET1520" s="13"/>
      <c r="EU1520" s="13"/>
      <c r="EV1520" s="13"/>
      <c r="EW1520" s="13"/>
      <c r="EX1520" s="13"/>
      <c r="EY1520" s="13"/>
      <c r="EZ1520" s="13"/>
      <c r="FA1520" s="13"/>
      <c r="FB1520" s="13"/>
      <c r="FC1520" s="13"/>
      <c r="FD1520" s="13"/>
      <c r="FE1520" s="13"/>
      <c r="FF1520" s="13"/>
      <c r="FG1520" s="13"/>
      <c r="FH1520" s="13"/>
      <c r="FI1520" s="13"/>
      <c r="FJ1520" s="13"/>
      <c r="FK1520" s="13"/>
      <c r="FL1520" s="13"/>
      <c r="FM1520" s="13"/>
      <c r="FN1520" s="13"/>
      <c r="FO1520" s="13"/>
      <c r="FP1520" s="13"/>
      <c r="FQ1520" s="13"/>
      <c r="FR1520" s="13"/>
      <c r="FS1520" s="13"/>
      <c r="FT1520" s="13"/>
      <c r="FU1520" s="13"/>
      <c r="FV1520" s="13"/>
      <c r="FW1520" s="13"/>
      <c r="FX1520" s="13"/>
      <c r="FY1520" s="13"/>
      <c r="FZ1520" s="13"/>
      <c r="GA1520" s="13"/>
      <c r="GB1520" s="13"/>
      <c r="GC1520" s="13"/>
      <c r="GD1520" s="13"/>
      <c r="GE1520" s="13"/>
      <c r="GF1520" s="13"/>
      <c r="GG1520" s="13"/>
      <c r="GH1520" s="13"/>
      <c r="GI1520" s="13"/>
      <c r="GJ1520" s="13"/>
      <c r="GK1520" s="13"/>
      <c r="GL1520" s="13"/>
      <c r="GM1520" s="13"/>
      <c r="GN1520" s="13"/>
      <c r="GO1520" s="13"/>
      <c r="GP1520" s="13"/>
      <c r="GQ1520" s="13"/>
      <c r="GR1520" s="13"/>
      <c r="GS1520" s="13"/>
      <c r="GT1520" s="13"/>
      <c r="GU1520" s="13"/>
      <c r="GV1520" s="13"/>
      <c r="GW1520" s="13"/>
      <c r="GX1520" s="13"/>
      <c r="GY1520" s="13"/>
      <c r="GZ1520" s="13"/>
      <c r="HA1520" s="13"/>
      <c r="HB1520" s="13"/>
      <c r="HC1520" s="13"/>
      <c r="HD1520" s="13"/>
      <c r="HE1520" s="13"/>
      <c r="HF1520" s="13"/>
      <c r="HG1520" s="13"/>
      <c r="HH1520" s="13"/>
      <c r="HI1520" s="13"/>
      <c r="HJ1520" s="13"/>
      <c r="HK1520" s="13"/>
      <c r="HL1520" s="13"/>
      <c r="HM1520" s="13"/>
      <c r="HN1520" s="13"/>
      <c r="HO1520" s="13"/>
      <c r="HP1520" s="13"/>
      <c r="HQ1520" s="13"/>
      <c r="HR1520" s="13"/>
      <c r="HS1520" s="13"/>
      <c r="HT1520" s="13"/>
      <c r="HU1520" s="13"/>
      <c r="HV1520" s="13"/>
      <c r="HW1520" s="13"/>
      <c r="HX1520" s="13"/>
      <c r="HY1520" s="13"/>
      <c r="HZ1520" s="13"/>
      <c r="IA1520" s="13"/>
      <c r="IB1520" s="13"/>
      <c r="IC1520" s="13"/>
      <c r="ID1520" s="13"/>
      <c r="IE1520" s="13"/>
      <c r="IF1520" s="13"/>
      <c r="IG1520" s="13"/>
      <c r="IH1520" s="13"/>
      <c r="II1520" s="13"/>
      <c r="IJ1520" s="13"/>
      <c r="IK1520" s="13"/>
      <c r="IL1520" s="13"/>
      <c r="IM1520" s="13"/>
      <c r="IN1520" s="13"/>
      <c r="IO1520" s="13"/>
      <c r="IP1520" s="13"/>
      <c r="IQ1520" s="13"/>
      <c r="IR1520" s="13"/>
      <c r="IS1520" s="13"/>
      <c r="IT1520" s="13"/>
      <c r="IU1520" s="13"/>
      <c r="IV1520" s="13"/>
      <c r="IW1520" s="13"/>
      <c r="IX1520" s="13"/>
      <c r="IY1520" s="13"/>
      <c r="IZ1520" s="13"/>
      <c r="JA1520" s="13"/>
      <c r="JB1520" s="13"/>
      <c r="JC1520" s="13"/>
      <c r="JD1520" s="13"/>
      <c r="JE1520" s="13"/>
      <c r="JF1520" s="13"/>
      <c r="JG1520" s="13"/>
      <c r="JH1520" s="13"/>
      <c r="JI1520" s="13"/>
      <c r="JJ1520" s="13"/>
      <c r="JK1520" s="13"/>
      <c r="JL1520" s="13"/>
      <c r="JM1520" s="13"/>
      <c r="JN1520" s="13"/>
      <c r="JO1520" s="13"/>
      <c r="JP1520" s="13"/>
      <c r="JQ1520" s="13"/>
      <c r="JR1520" s="13"/>
      <c r="JS1520" s="13"/>
      <c r="JT1520" s="13"/>
      <c r="JU1520" s="13"/>
      <c r="JV1520" s="13"/>
      <c r="JW1520" s="13"/>
      <c r="JX1520" s="13"/>
      <c r="JY1520" s="13"/>
      <c r="JZ1520" s="13"/>
      <c r="KA1520" s="13"/>
      <c r="KB1520" s="13"/>
      <c r="KC1520" s="13"/>
      <c r="KD1520" s="13"/>
      <c r="KE1520" s="13"/>
      <c r="KF1520" s="13"/>
      <c r="KG1520" s="13"/>
      <c r="KH1520" s="13"/>
      <c r="KI1520" s="13"/>
      <c r="KJ1520" s="13"/>
      <c r="KK1520" s="13"/>
      <c r="KL1520" s="13"/>
      <c r="KM1520" s="13"/>
      <c r="KN1520" s="13"/>
      <c r="KO1520" s="13"/>
      <c r="KP1520" s="13"/>
      <c r="KQ1520" s="13"/>
      <c r="KR1520" s="13"/>
      <c r="KS1520" s="13"/>
      <c r="KT1520" s="13"/>
      <c r="KU1520" s="13"/>
      <c r="KV1520" s="13"/>
      <c r="KW1520" s="13"/>
      <c r="KX1520" s="13"/>
      <c r="KY1520" s="13"/>
      <c r="KZ1520" s="13"/>
      <c r="LA1520" s="13"/>
      <c r="LB1520" s="13"/>
      <c r="LC1520" s="13"/>
      <c r="LD1520" s="13"/>
      <c r="LE1520" s="13"/>
      <c r="LF1520" s="13"/>
      <c r="LG1520" s="13"/>
      <c r="LH1520" s="13"/>
      <c r="LI1520" s="13"/>
      <c r="LJ1520" s="13"/>
      <c r="LK1520" s="13"/>
      <c r="LL1520" s="13"/>
      <c r="LM1520" s="13"/>
      <c r="LN1520" s="13"/>
      <c r="LO1520" s="13"/>
      <c r="LP1520" s="13"/>
      <c r="LQ1520" s="13"/>
      <c r="LR1520" s="13"/>
      <c r="LS1520" s="13"/>
      <c r="LT1520" s="13"/>
      <c r="LU1520" s="13"/>
      <c r="LV1520" s="13"/>
      <c r="LW1520" s="13"/>
      <c r="LX1520" s="13"/>
      <c r="LY1520" s="13"/>
      <c r="LZ1520" s="13"/>
      <c r="MA1520" s="13"/>
      <c r="MB1520" s="13"/>
      <c r="MC1520" s="13"/>
      <c r="MD1520" s="13"/>
      <c r="ME1520" s="13"/>
      <c r="MF1520" s="13"/>
      <c r="MG1520" s="13"/>
      <c r="MH1520" s="13"/>
      <c r="MI1520" s="13"/>
      <c r="MJ1520" s="13"/>
      <c r="MK1520" s="13"/>
      <c r="ML1520" s="13"/>
      <c r="MM1520" s="13"/>
      <c r="MN1520" s="13"/>
      <c r="MO1520" s="13"/>
      <c r="MP1520" s="13"/>
      <c r="MQ1520" s="13"/>
      <c r="MR1520" s="13"/>
      <c r="MS1520" s="13"/>
      <c r="MT1520" s="13"/>
      <c r="MU1520" s="13"/>
      <c r="MV1520" s="13"/>
      <c r="MW1520" s="13"/>
      <c r="MX1520" s="13"/>
      <c r="MY1520" s="13"/>
      <c r="MZ1520" s="13"/>
      <c r="NA1520" s="13"/>
      <c r="NB1520" s="13"/>
      <c r="NC1520" s="13"/>
      <c r="ND1520" s="13"/>
      <c r="NE1520" s="13"/>
      <c r="NF1520" s="13"/>
      <c r="NG1520" s="13"/>
      <c r="NH1520" s="13"/>
      <c r="NI1520" s="13"/>
      <c r="NJ1520" s="13"/>
      <c r="NK1520" s="13"/>
      <c r="NL1520" s="13"/>
      <c r="NM1520" s="13"/>
      <c r="NN1520" s="13"/>
      <c r="NO1520" s="13"/>
      <c r="NP1520" s="13"/>
      <c r="NQ1520" s="13"/>
      <c r="NR1520" s="13"/>
      <c r="NS1520" s="13"/>
      <c r="NT1520" s="13"/>
      <c r="NU1520" s="13"/>
      <c r="NV1520" s="13"/>
      <c r="NW1520" s="13"/>
      <c r="NX1520" s="13"/>
      <c r="NY1520" s="13"/>
      <c r="NZ1520" s="13"/>
      <c r="OA1520" s="13"/>
      <c r="OB1520" s="13"/>
      <c r="OC1520" s="13"/>
      <c r="OD1520" s="13"/>
      <c r="OE1520" s="13"/>
      <c r="OF1520" s="13"/>
      <c r="OG1520" s="13"/>
      <c r="OH1520" s="13"/>
      <c r="OI1520" s="13"/>
      <c r="OJ1520" s="13"/>
      <c r="OK1520" s="13"/>
      <c r="OL1520" s="13"/>
      <c r="OM1520" s="13"/>
      <c r="ON1520" s="13"/>
      <c r="OO1520" s="13"/>
      <c r="OP1520" s="13"/>
      <c r="OQ1520" s="13"/>
      <c r="OR1520" s="13"/>
      <c r="OS1520" s="13"/>
      <c r="OT1520" s="13"/>
      <c r="OU1520" s="13"/>
      <c r="OV1520" s="13"/>
      <c r="OW1520" s="13"/>
      <c r="OX1520" s="13"/>
      <c r="OY1520" s="13"/>
      <c r="OZ1520" s="13"/>
      <c r="PA1520" s="13"/>
      <c r="PB1520" s="13"/>
      <c r="PC1520" s="13"/>
      <c r="PD1520" s="13"/>
      <c r="PE1520" s="13"/>
      <c r="PF1520" s="13"/>
      <c r="PG1520" s="13"/>
      <c r="PH1520" s="13"/>
      <c r="PI1520" s="13"/>
      <c r="PJ1520" s="13"/>
      <c r="PK1520" s="13"/>
      <c r="PL1520" s="13"/>
      <c r="PM1520" s="13"/>
      <c r="PN1520" s="13"/>
      <c r="PO1520" s="13"/>
      <c r="PP1520" s="13"/>
      <c r="PQ1520" s="13"/>
      <c r="PR1520" s="13"/>
      <c r="PS1520" s="13"/>
      <c r="PT1520" s="13"/>
      <c r="PU1520" s="13"/>
      <c r="PV1520" s="13"/>
      <c r="PW1520" s="13"/>
      <c r="PX1520" s="13"/>
      <c r="PY1520" s="13"/>
      <c r="PZ1520" s="13"/>
      <c r="QA1520" s="13"/>
      <c r="QB1520" s="13"/>
      <c r="QC1520" s="13"/>
      <c r="QD1520" s="13"/>
      <c r="QE1520" s="13"/>
      <c r="QF1520" s="13"/>
      <c r="QG1520" s="13"/>
      <c r="QH1520" s="13"/>
      <c r="QI1520" s="13"/>
      <c r="QJ1520" s="13"/>
      <c r="QK1520" s="13"/>
      <c r="QL1520" s="13"/>
      <c r="QM1520" s="13"/>
      <c r="QN1520" s="13"/>
      <c r="QO1520" s="13"/>
      <c r="QP1520" s="13"/>
      <c r="QQ1520" s="13"/>
      <c r="QR1520" s="13"/>
      <c r="QS1520" s="13"/>
      <c r="QT1520" s="13"/>
      <c r="QU1520" s="13"/>
      <c r="QV1520" s="13"/>
      <c r="QW1520" s="13"/>
      <c r="QX1520" s="13"/>
      <c r="QY1520" s="13"/>
      <c r="QZ1520" s="13"/>
      <c r="RA1520" s="13"/>
      <c r="RB1520" s="13"/>
      <c r="RC1520" s="13"/>
      <c r="RD1520" s="13"/>
      <c r="RE1520" s="13"/>
      <c r="RF1520" s="13"/>
      <c r="RG1520" s="13"/>
      <c r="RH1520" s="13"/>
      <c r="RI1520" s="13"/>
      <c r="RJ1520" s="13"/>
      <c r="RK1520" s="13"/>
      <c r="RL1520" s="13"/>
      <c r="RM1520" s="13"/>
      <c r="RN1520" s="13"/>
      <c r="RO1520" s="13"/>
      <c r="RP1520" s="13"/>
      <c r="RQ1520" s="13"/>
      <c r="RR1520" s="13"/>
      <c r="RS1520" s="13"/>
      <c r="RT1520" s="13"/>
      <c r="RU1520" s="13"/>
      <c r="RV1520" s="13"/>
      <c r="RW1520" s="13"/>
      <c r="RX1520" s="13"/>
      <c r="RY1520" s="13"/>
      <c r="RZ1520" s="13"/>
      <c r="SA1520" s="13"/>
      <c r="SB1520" s="13"/>
      <c r="SC1520" s="13"/>
      <c r="SD1520" s="13"/>
      <c r="SE1520" s="13"/>
      <c r="SF1520" s="13"/>
      <c r="SG1520" s="13"/>
      <c r="SH1520" s="13"/>
      <c r="SI1520" s="13"/>
      <c r="SJ1520" s="13"/>
      <c r="SK1520" s="13"/>
      <c r="SL1520" s="13"/>
      <c r="SM1520" s="13"/>
      <c r="SN1520" s="13"/>
      <c r="SO1520" s="13"/>
      <c r="SP1520" s="13"/>
      <c r="SQ1520" s="13"/>
      <c r="SR1520" s="13"/>
      <c r="SS1520" s="13"/>
      <c r="ST1520" s="13"/>
      <c r="SU1520" s="13"/>
      <c r="SV1520" s="13"/>
      <c r="SW1520" s="13"/>
      <c r="SX1520" s="13"/>
      <c r="SY1520" s="13"/>
      <c r="SZ1520" s="13"/>
      <c r="TA1520" s="13"/>
      <c r="TB1520" s="13"/>
      <c r="TC1520" s="13"/>
      <c r="TD1520" s="13"/>
      <c r="TE1520" s="13"/>
      <c r="TF1520" s="13"/>
      <c r="TG1520" s="13"/>
      <c r="TH1520" s="13"/>
      <c r="TI1520" s="13"/>
      <c r="TJ1520" s="13"/>
      <c r="TK1520" s="13"/>
      <c r="TL1520" s="13"/>
      <c r="TM1520" s="13"/>
      <c r="TN1520" s="13"/>
      <c r="TO1520" s="13"/>
      <c r="TP1520" s="13"/>
      <c r="TQ1520" s="13"/>
      <c r="TR1520" s="13"/>
      <c r="TS1520" s="13"/>
      <c r="TT1520" s="13"/>
      <c r="TU1520" s="13"/>
      <c r="TV1520" s="13"/>
      <c r="TW1520" s="13"/>
      <c r="TX1520" s="13"/>
      <c r="TY1520" s="13"/>
      <c r="TZ1520" s="13"/>
      <c r="UA1520" s="13"/>
      <c r="UB1520" s="13"/>
      <c r="UC1520" s="13"/>
      <c r="UD1520" s="13"/>
      <c r="UE1520" s="13"/>
      <c r="UF1520" s="13"/>
      <c r="UG1520" s="13"/>
      <c r="UH1520" s="13"/>
      <c r="UI1520" s="13"/>
      <c r="UJ1520" s="13"/>
      <c r="UK1520" s="13"/>
      <c r="UL1520" s="13"/>
      <c r="UM1520" s="13"/>
      <c r="UN1520" s="13"/>
      <c r="UO1520" s="13"/>
      <c r="UP1520" s="13"/>
      <c r="UQ1520" s="13"/>
      <c r="UR1520" s="13"/>
      <c r="US1520" s="13"/>
      <c r="UT1520" s="13"/>
      <c r="UU1520" s="13"/>
      <c r="UV1520" s="13"/>
      <c r="UW1520" s="13"/>
      <c r="UX1520" s="13"/>
      <c r="UY1520" s="13"/>
      <c r="UZ1520" s="13"/>
      <c r="VA1520" s="13"/>
      <c r="VB1520" s="13"/>
      <c r="VC1520" s="13"/>
      <c r="VD1520" s="13"/>
      <c r="VE1520" s="13"/>
      <c r="VF1520" s="13"/>
      <c r="VG1520" s="13"/>
      <c r="VH1520" s="13"/>
      <c r="VI1520" s="13"/>
      <c r="VJ1520" s="13"/>
      <c r="VK1520" s="13"/>
      <c r="VL1520" s="13"/>
      <c r="VM1520" s="13"/>
      <c r="VN1520" s="13"/>
      <c r="VO1520" s="13"/>
      <c r="VP1520" s="13"/>
      <c r="VQ1520" s="13"/>
      <c r="VR1520" s="13"/>
      <c r="VS1520" s="13"/>
      <c r="VT1520" s="13"/>
      <c r="VU1520" s="13"/>
      <c r="VV1520" s="13"/>
      <c r="VW1520" s="13"/>
      <c r="VX1520" s="13"/>
      <c r="VY1520" s="13"/>
      <c r="VZ1520" s="13"/>
      <c r="WA1520" s="13"/>
      <c r="WB1520" s="13"/>
      <c r="WC1520" s="13"/>
      <c r="WD1520" s="13"/>
      <c r="WE1520" s="13"/>
      <c r="WF1520" s="13"/>
      <c r="WG1520" s="13"/>
      <c r="WH1520" s="13"/>
      <c r="WI1520" s="13"/>
      <c r="WJ1520" s="13"/>
      <c r="WK1520" s="13"/>
      <c r="WL1520" s="13"/>
      <c r="WM1520" s="13"/>
      <c r="WN1520" s="13"/>
      <c r="WO1520" s="13"/>
      <c r="WP1520" s="13"/>
      <c r="WQ1520" s="13"/>
      <c r="WR1520" s="13"/>
      <c r="WS1520" s="13"/>
      <c r="WT1520" s="13"/>
      <c r="WU1520" s="13"/>
      <c r="WV1520" s="13"/>
      <c r="WW1520" s="13"/>
      <c r="WX1520" s="13"/>
      <c r="WY1520" s="13"/>
      <c r="WZ1520" s="13"/>
      <c r="XA1520" s="13"/>
      <c r="XB1520" s="13"/>
      <c r="XC1520" s="13"/>
      <c r="XD1520" s="13"/>
      <c r="XE1520" s="13"/>
      <c r="XF1520" s="13"/>
      <c r="XG1520" s="13"/>
      <c r="XH1520" s="13"/>
      <c r="XI1520" s="13"/>
      <c r="XJ1520" s="13"/>
      <c r="XK1520" s="13"/>
      <c r="XL1520" s="13"/>
      <c r="XM1520" s="13"/>
      <c r="XN1520" s="13"/>
      <c r="XO1520" s="13"/>
      <c r="XP1520" s="13"/>
      <c r="XQ1520" s="13"/>
      <c r="XR1520" s="13"/>
      <c r="XS1520" s="13"/>
      <c r="XT1520" s="13"/>
      <c r="XU1520" s="13"/>
      <c r="XV1520" s="13"/>
      <c r="XW1520" s="13"/>
      <c r="XX1520" s="13"/>
      <c r="XY1520" s="13"/>
      <c r="XZ1520" s="13"/>
      <c r="YA1520" s="13"/>
      <c r="YB1520" s="13"/>
      <c r="YC1520" s="13"/>
      <c r="YD1520" s="13"/>
      <c r="YE1520" s="13"/>
      <c r="YF1520" s="13"/>
      <c r="YG1520" s="13"/>
      <c r="YH1520" s="13"/>
      <c r="YI1520" s="13"/>
      <c r="YJ1520" s="13"/>
      <c r="YK1520" s="13"/>
      <c r="YL1520" s="13"/>
      <c r="YM1520" s="13"/>
      <c r="YN1520" s="13"/>
      <c r="YO1520" s="13"/>
      <c r="YP1520" s="13"/>
      <c r="YQ1520" s="13"/>
      <c r="YR1520" s="13"/>
      <c r="YS1520" s="13"/>
      <c r="YT1520" s="13"/>
      <c r="YU1520" s="13"/>
      <c r="YV1520" s="13"/>
      <c r="YW1520" s="13"/>
      <c r="YX1520" s="13"/>
      <c r="YY1520" s="13"/>
      <c r="YZ1520" s="13"/>
      <c r="ZA1520" s="13"/>
      <c r="ZB1520" s="13"/>
      <c r="ZC1520" s="13"/>
      <c r="ZD1520" s="13"/>
      <c r="ZE1520" s="13"/>
      <c r="ZF1520" s="13"/>
      <c r="ZG1520" s="13"/>
      <c r="ZH1520" s="13"/>
      <c r="ZI1520" s="13"/>
      <c r="ZJ1520" s="13"/>
      <c r="ZK1520" s="13"/>
      <c r="ZL1520" s="13"/>
      <c r="ZM1520" s="13"/>
      <c r="ZN1520" s="13"/>
      <c r="ZO1520" s="13"/>
      <c r="ZP1520" s="13"/>
      <c r="ZQ1520" s="13"/>
      <c r="ZR1520" s="13"/>
      <c r="ZS1520" s="13"/>
      <c r="ZT1520" s="13"/>
      <c r="ZU1520" s="13"/>
      <c r="ZV1520" s="13"/>
      <c r="ZW1520" s="13"/>
      <c r="ZX1520" s="13"/>
      <c r="ZY1520" s="13"/>
      <c r="ZZ1520" s="13"/>
      <c r="AAA1520" s="13"/>
      <c r="AAB1520" s="13"/>
      <c r="AAC1520" s="13"/>
      <c r="AAD1520" s="13"/>
      <c r="AAE1520" s="13"/>
      <c r="AAF1520" s="13"/>
      <c r="AAG1520" s="13"/>
      <c r="AAH1520" s="13"/>
      <c r="AAI1520" s="13"/>
      <c r="AAJ1520" s="13"/>
      <c r="AAK1520" s="13"/>
      <c r="AAL1520" s="13"/>
      <c r="AAM1520" s="13"/>
      <c r="AAN1520" s="13"/>
      <c r="AAO1520" s="13"/>
      <c r="AAP1520" s="13"/>
      <c r="AAQ1520" s="13"/>
      <c r="AAR1520" s="13"/>
      <c r="AAS1520" s="13"/>
      <c r="AAT1520" s="13"/>
      <c r="AAU1520" s="13"/>
      <c r="AAV1520" s="13"/>
      <c r="AAW1520" s="13"/>
      <c r="AAX1520" s="13"/>
      <c r="AAY1520" s="13"/>
      <c r="AAZ1520" s="13"/>
      <c r="ABA1520" s="13"/>
      <c r="ABB1520" s="13"/>
      <c r="ABC1520" s="13"/>
      <c r="ABD1520" s="13"/>
      <c r="ABE1520" s="13"/>
      <c r="ABF1520" s="13"/>
      <c r="ABG1520" s="13"/>
      <c r="ABH1520" s="13"/>
      <c r="ABI1520" s="13"/>
      <c r="ABJ1520" s="13"/>
      <c r="ABK1520" s="13"/>
      <c r="ABL1520" s="13"/>
      <c r="ABM1520" s="13"/>
      <c r="ABN1520" s="13"/>
      <c r="ABO1520" s="13"/>
      <c r="ABP1520" s="13"/>
      <c r="ABQ1520" s="13"/>
      <c r="ABR1520" s="13"/>
      <c r="ABS1520" s="13"/>
      <c r="ABT1520" s="13"/>
      <c r="ABU1520" s="13"/>
      <c r="ABV1520" s="13"/>
      <c r="ABW1520" s="13"/>
      <c r="ABX1520" s="13"/>
      <c r="ABY1520" s="13"/>
      <c r="ABZ1520" s="13"/>
      <c r="ACA1520" s="13"/>
      <c r="ACB1520" s="13"/>
      <c r="ACC1520" s="13"/>
      <c r="ACD1520" s="13"/>
      <c r="ACE1520" s="13"/>
      <c r="ACF1520" s="13"/>
      <c r="ACG1520" s="13"/>
      <c r="ACH1520" s="13"/>
      <c r="ACI1520" s="13"/>
      <c r="ACJ1520" s="13"/>
      <c r="ACK1520" s="13"/>
      <c r="ACL1520" s="13"/>
      <c r="ACM1520" s="13"/>
      <c r="ACN1520" s="13"/>
      <c r="ACO1520" s="13"/>
      <c r="ACP1520" s="13"/>
      <c r="ACQ1520" s="13"/>
      <c r="ACR1520" s="13"/>
      <c r="ACS1520" s="13"/>
      <c r="ACT1520" s="13"/>
      <c r="ACU1520" s="13"/>
      <c r="ACV1520" s="13"/>
      <c r="ACW1520" s="13"/>
      <c r="ACX1520" s="13"/>
      <c r="ACY1520" s="13"/>
      <c r="ACZ1520" s="13"/>
      <c r="ADA1520" s="13"/>
      <c r="ADB1520" s="13"/>
      <c r="ADC1520" s="13"/>
      <c r="ADD1520" s="13"/>
      <c r="ADE1520" s="13"/>
      <c r="ADF1520" s="13"/>
      <c r="ADG1520" s="13"/>
      <c r="ADH1520" s="13"/>
      <c r="ADI1520" s="13"/>
      <c r="ADJ1520" s="13"/>
      <c r="ADK1520" s="13"/>
      <c r="ADL1520" s="13"/>
      <c r="ADM1520" s="13"/>
      <c r="ADN1520" s="13"/>
      <c r="ADO1520" s="13"/>
      <c r="ADP1520" s="13"/>
      <c r="ADQ1520" s="13"/>
      <c r="ADR1520" s="13"/>
      <c r="ADS1520" s="13"/>
      <c r="ADT1520" s="13"/>
      <c r="ADU1520" s="13"/>
      <c r="ADV1520" s="13"/>
      <c r="ADW1520" s="13"/>
      <c r="ADX1520" s="13"/>
      <c r="ADY1520" s="13"/>
      <c r="ADZ1520" s="13"/>
      <c r="AEA1520" s="13"/>
      <c r="AEB1520" s="13"/>
      <c r="AEC1520" s="13"/>
      <c r="AED1520" s="13"/>
      <c r="AEE1520" s="13"/>
      <c r="AEF1520" s="13"/>
      <c r="AEG1520" s="13"/>
      <c r="AEH1520" s="13"/>
      <c r="AEI1520" s="13"/>
      <c r="AEJ1520" s="13"/>
      <c r="AEK1520" s="13"/>
      <c r="AEL1520" s="13"/>
      <c r="AEM1520" s="13"/>
      <c r="AEN1520" s="13"/>
      <c r="AEO1520" s="13"/>
      <c r="AEP1520" s="13"/>
      <c r="AEQ1520" s="13"/>
      <c r="AER1520" s="13"/>
      <c r="AES1520" s="13"/>
      <c r="AET1520" s="13"/>
      <c r="AEU1520" s="13"/>
      <c r="AEV1520" s="13"/>
      <c r="AEW1520" s="13"/>
      <c r="AEX1520" s="13"/>
      <c r="AEY1520" s="13"/>
      <c r="AEZ1520" s="13"/>
      <c r="AFA1520" s="13"/>
      <c r="AFB1520" s="13"/>
      <c r="AFC1520" s="13"/>
      <c r="AFD1520" s="13"/>
      <c r="AFE1520" s="13"/>
      <c r="AFF1520" s="13"/>
      <c r="AFG1520" s="13"/>
      <c r="AFH1520" s="13"/>
      <c r="AFI1520" s="13"/>
      <c r="AFJ1520" s="13"/>
      <c r="AFK1520" s="13"/>
      <c r="AFL1520" s="13"/>
      <c r="AFM1520" s="13"/>
      <c r="AFN1520" s="13"/>
      <c r="AFO1520" s="13"/>
      <c r="AFP1520" s="13"/>
      <c r="AFQ1520" s="13"/>
      <c r="AFR1520" s="13"/>
      <c r="AFS1520" s="13"/>
      <c r="AFT1520" s="13"/>
      <c r="AFU1520" s="13"/>
      <c r="AFV1520" s="13"/>
      <c r="AFW1520" s="13"/>
      <c r="AFX1520" s="13"/>
      <c r="AFY1520" s="13"/>
      <c r="AFZ1520" s="13"/>
      <c r="AGA1520" s="13"/>
      <c r="AGB1520" s="13"/>
      <c r="AGC1520" s="13"/>
      <c r="AGD1520" s="13"/>
      <c r="AGE1520" s="13"/>
      <c r="AGF1520" s="13"/>
      <c r="AGG1520" s="13"/>
      <c r="AGH1520" s="13"/>
      <c r="AGI1520" s="13"/>
      <c r="AGJ1520" s="13"/>
      <c r="AGK1520" s="13"/>
      <c r="AGL1520" s="13"/>
      <c r="AGM1520" s="13"/>
      <c r="AGN1520" s="13"/>
      <c r="AGO1520" s="13"/>
      <c r="AGP1520" s="13"/>
      <c r="AGQ1520" s="13"/>
      <c r="AGR1520" s="13"/>
      <c r="AGS1520" s="13"/>
      <c r="AGT1520" s="13"/>
      <c r="AGU1520" s="13"/>
      <c r="AGV1520" s="13"/>
      <c r="AGW1520" s="13"/>
      <c r="AGX1520" s="13"/>
      <c r="AGY1520" s="13"/>
      <c r="AGZ1520" s="13"/>
      <c r="AHA1520" s="13"/>
      <c r="AHB1520" s="13"/>
      <c r="AHC1520" s="13"/>
      <c r="AHD1520" s="13"/>
      <c r="AHE1520" s="13"/>
      <c r="AHF1520" s="13"/>
      <c r="AHG1520" s="13"/>
      <c r="AHH1520" s="13"/>
      <c r="AHI1520" s="13"/>
      <c r="AHJ1520" s="13"/>
      <c r="AHK1520" s="13"/>
      <c r="AHL1520" s="13"/>
      <c r="AHM1520" s="13"/>
      <c r="AHN1520" s="13"/>
      <c r="AHO1520" s="13"/>
      <c r="AHP1520" s="13"/>
      <c r="AHQ1520" s="13"/>
      <c r="AHR1520" s="13"/>
      <c r="AHS1520" s="13"/>
      <c r="AHT1520" s="13"/>
      <c r="AHU1520" s="13"/>
      <c r="AHV1520" s="13"/>
      <c r="AHW1520" s="13"/>
      <c r="AHX1520" s="13"/>
      <c r="AHY1520" s="13"/>
      <c r="AHZ1520" s="13"/>
      <c r="AIA1520" s="13"/>
      <c r="AIB1520" s="13"/>
      <c r="AIC1520" s="13"/>
      <c r="AID1520" s="13"/>
      <c r="AIE1520" s="13"/>
      <c r="AIF1520" s="13"/>
      <c r="AIG1520" s="13"/>
      <c r="AIH1520" s="13"/>
      <c r="AII1520" s="13"/>
      <c r="AIJ1520" s="13"/>
      <c r="AIK1520" s="13"/>
      <c r="AIL1520" s="13"/>
      <c r="AIM1520" s="13"/>
      <c r="AIN1520" s="13"/>
      <c r="AIO1520" s="13"/>
      <c r="AIP1520" s="13"/>
      <c r="AIQ1520" s="13"/>
      <c r="AIR1520" s="13"/>
      <c r="AIS1520" s="13"/>
      <c r="AIT1520" s="13"/>
      <c r="AIU1520" s="13"/>
      <c r="AIV1520" s="13"/>
      <c r="AIW1520" s="13"/>
      <c r="AIX1520" s="13"/>
      <c r="AIY1520" s="13"/>
      <c r="AIZ1520" s="13"/>
      <c r="AJA1520" s="13"/>
      <c r="AJB1520" s="13"/>
      <c r="AJC1520" s="13"/>
      <c r="AJD1520" s="13"/>
      <c r="AJE1520" s="13"/>
      <c r="AJF1520" s="13"/>
      <c r="AJG1520" s="13"/>
      <c r="AJH1520" s="13"/>
      <c r="AJI1520" s="13"/>
      <c r="AJJ1520" s="13"/>
      <c r="AJK1520" s="13"/>
      <c r="AJL1520" s="13"/>
      <c r="AJM1520" s="13"/>
      <c r="AJN1520" s="13"/>
      <c r="AJO1520" s="13"/>
      <c r="AJP1520" s="13"/>
      <c r="AJQ1520" s="13"/>
      <c r="AJR1520" s="13"/>
      <c r="AJS1520" s="13"/>
      <c r="AJT1520" s="13"/>
      <c r="AJU1520" s="13"/>
      <c r="AJV1520" s="13"/>
      <c r="AJW1520" s="13"/>
      <c r="AJX1520" s="13"/>
    </row>
    <row r="1521" spans="1:960" x14ac:dyDescent="0.2">
      <c r="A1521" s="5">
        <v>1519</v>
      </c>
      <c r="B1521" s="6" t="s">
        <v>4699</v>
      </c>
      <c r="C1521" s="5" t="s">
        <v>4700</v>
      </c>
      <c r="D1521" s="5" t="s">
        <v>4701</v>
      </c>
      <c r="E1521" s="5" t="s">
        <v>20</v>
      </c>
      <c r="F1521" s="5" t="s">
        <v>4702</v>
      </c>
      <c r="G1521" s="30" t="s">
        <v>2679</v>
      </c>
      <c r="H1521" s="33">
        <v>2.20666992</v>
      </c>
      <c r="I1521" s="14">
        <v>0.7</v>
      </c>
      <c r="J1521" s="54">
        <f t="shared" si="23"/>
        <v>0.66200097600000007</v>
      </c>
      <c r="K1521" s="1" t="s">
        <v>11</v>
      </c>
      <c r="L1521" s="24">
        <v>0.23</v>
      </c>
      <c r="M1521" s="30" t="s">
        <v>2667</v>
      </c>
      <c r="N1521" s="30" t="s">
        <v>3967</v>
      </c>
      <c r="O1521" s="30" t="s">
        <v>2669</v>
      </c>
      <c r="P1521" s="30">
        <v>39269097</v>
      </c>
      <c r="Q1521" s="30">
        <v>200</v>
      </c>
      <c r="R1521" s="65">
        <v>441.33398399999999</v>
      </c>
      <c r="S1521" s="73" t="s">
        <v>6458</v>
      </c>
      <c r="T1521" s="65">
        <v>55.166747999999998</v>
      </c>
      <c r="U1521" s="13"/>
      <c r="V1521" s="13"/>
      <c r="W1521" s="13"/>
      <c r="X1521" s="13"/>
      <c r="Y1521" s="13"/>
      <c r="Z1521" s="13"/>
      <c r="AA1521" s="13"/>
      <c r="AB1521" s="13"/>
      <c r="AC1521" s="13"/>
      <c r="AD1521" s="13"/>
      <c r="AE1521" s="13"/>
      <c r="AF1521" s="13"/>
      <c r="AG1521" s="13"/>
      <c r="AH1521" s="13"/>
      <c r="AI1521" s="13"/>
      <c r="AJ1521" s="13"/>
      <c r="AK1521" s="13"/>
      <c r="AL1521" s="13"/>
      <c r="AM1521" s="13"/>
      <c r="AN1521" s="13"/>
      <c r="AO1521" s="13"/>
      <c r="AP1521" s="13"/>
      <c r="AQ1521" s="13"/>
      <c r="AR1521" s="13"/>
      <c r="AS1521" s="13"/>
      <c r="AT1521" s="13"/>
      <c r="AU1521" s="13"/>
      <c r="AV1521" s="13"/>
      <c r="AW1521" s="13"/>
      <c r="AX1521" s="13"/>
      <c r="AY1521" s="13"/>
      <c r="AZ1521" s="13"/>
      <c r="BA1521" s="13"/>
      <c r="BB1521" s="13"/>
      <c r="BC1521" s="13"/>
      <c r="BD1521" s="13"/>
      <c r="BE1521" s="13"/>
      <c r="BF1521" s="13"/>
      <c r="BG1521" s="13"/>
      <c r="BH1521" s="13"/>
      <c r="BI1521" s="13"/>
      <c r="BJ1521" s="13"/>
      <c r="BK1521" s="13"/>
      <c r="BL1521" s="13"/>
      <c r="BM1521" s="13"/>
      <c r="BN1521" s="13"/>
      <c r="BO1521" s="13"/>
      <c r="BP1521" s="13"/>
      <c r="BQ1521" s="13"/>
      <c r="BR1521" s="13"/>
      <c r="BS1521" s="13"/>
      <c r="BT1521" s="13"/>
      <c r="BU1521" s="13"/>
      <c r="BV1521" s="13"/>
      <c r="BW1521" s="13"/>
      <c r="BX1521" s="13"/>
      <c r="BY1521" s="13"/>
      <c r="BZ1521" s="13"/>
      <c r="CA1521" s="13"/>
      <c r="CB1521" s="13"/>
      <c r="CC1521" s="13"/>
      <c r="CD1521" s="13"/>
      <c r="CE1521" s="13"/>
      <c r="CF1521" s="13"/>
      <c r="CG1521" s="13"/>
      <c r="CH1521" s="13"/>
      <c r="CI1521" s="13"/>
      <c r="CJ1521" s="13"/>
      <c r="CK1521" s="13"/>
      <c r="CL1521" s="13"/>
      <c r="CM1521" s="13"/>
      <c r="CN1521" s="13"/>
      <c r="CO1521" s="13"/>
      <c r="CP1521" s="13"/>
      <c r="CQ1521" s="13"/>
      <c r="CR1521" s="13"/>
      <c r="CS1521" s="13"/>
      <c r="CT1521" s="13"/>
      <c r="CU1521" s="13"/>
      <c r="CV1521" s="13"/>
      <c r="CW1521" s="13"/>
      <c r="CX1521" s="13"/>
      <c r="CY1521" s="13"/>
      <c r="CZ1521" s="13"/>
      <c r="DA1521" s="13"/>
      <c r="DB1521" s="13"/>
      <c r="DC1521" s="13"/>
      <c r="DD1521" s="13"/>
      <c r="DE1521" s="13"/>
      <c r="DF1521" s="13"/>
      <c r="DG1521" s="13"/>
      <c r="DH1521" s="13"/>
      <c r="DI1521" s="13"/>
      <c r="DJ1521" s="13"/>
      <c r="DK1521" s="13"/>
      <c r="DL1521" s="13"/>
      <c r="DM1521" s="13"/>
      <c r="DN1521" s="13"/>
      <c r="DO1521" s="13"/>
      <c r="DP1521" s="13"/>
      <c r="DQ1521" s="13"/>
      <c r="DR1521" s="13"/>
      <c r="DS1521" s="13"/>
      <c r="DT1521" s="13"/>
      <c r="DU1521" s="13"/>
      <c r="DV1521" s="13"/>
      <c r="DW1521" s="13"/>
      <c r="DX1521" s="13"/>
      <c r="DY1521" s="13"/>
      <c r="DZ1521" s="13"/>
      <c r="EA1521" s="13"/>
      <c r="EB1521" s="13"/>
      <c r="EC1521" s="13"/>
      <c r="ED1521" s="13"/>
      <c r="EE1521" s="13"/>
      <c r="EF1521" s="13"/>
      <c r="EG1521" s="13"/>
      <c r="EH1521" s="13"/>
      <c r="EI1521" s="13"/>
      <c r="EJ1521" s="13"/>
      <c r="EK1521" s="13"/>
      <c r="EL1521" s="13"/>
      <c r="EM1521" s="13"/>
      <c r="EN1521" s="13"/>
      <c r="EO1521" s="13"/>
      <c r="EP1521" s="13"/>
      <c r="EQ1521" s="13"/>
      <c r="ER1521" s="13"/>
      <c r="ES1521" s="13"/>
      <c r="ET1521" s="13"/>
      <c r="EU1521" s="13"/>
      <c r="EV1521" s="13"/>
      <c r="EW1521" s="13"/>
      <c r="EX1521" s="13"/>
      <c r="EY1521" s="13"/>
      <c r="EZ1521" s="13"/>
      <c r="FA1521" s="13"/>
      <c r="FB1521" s="13"/>
      <c r="FC1521" s="13"/>
      <c r="FD1521" s="13"/>
      <c r="FE1521" s="13"/>
      <c r="FF1521" s="13"/>
      <c r="FG1521" s="13"/>
      <c r="FH1521" s="13"/>
      <c r="FI1521" s="13"/>
      <c r="FJ1521" s="13"/>
      <c r="FK1521" s="13"/>
      <c r="FL1521" s="13"/>
      <c r="FM1521" s="13"/>
      <c r="FN1521" s="13"/>
      <c r="FO1521" s="13"/>
      <c r="FP1521" s="13"/>
      <c r="FQ1521" s="13"/>
      <c r="FR1521" s="13"/>
      <c r="FS1521" s="13"/>
      <c r="FT1521" s="13"/>
      <c r="FU1521" s="13"/>
      <c r="FV1521" s="13"/>
      <c r="FW1521" s="13"/>
      <c r="FX1521" s="13"/>
      <c r="FY1521" s="13"/>
      <c r="FZ1521" s="13"/>
      <c r="GA1521" s="13"/>
      <c r="GB1521" s="13"/>
      <c r="GC1521" s="13"/>
      <c r="GD1521" s="13"/>
      <c r="GE1521" s="13"/>
      <c r="GF1521" s="13"/>
      <c r="GG1521" s="13"/>
      <c r="GH1521" s="13"/>
      <c r="GI1521" s="13"/>
      <c r="GJ1521" s="13"/>
      <c r="GK1521" s="13"/>
      <c r="GL1521" s="13"/>
      <c r="GM1521" s="13"/>
      <c r="GN1521" s="13"/>
      <c r="GO1521" s="13"/>
      <c r="GP1521" s="13"/>
      <c r="GQ1521" s="13"/>
      <c r="GR1521" s="13"/>
      <c r="GS1521" s="13"/>
      <c r="GT1521" s="13"/>
      <c r="GU1521" s="13"/>
      <c r="GV1521" s="13"/>
      <c r="GW1521" s="13"/>
      <c r="GX1521" s="13"/>
      <c r="GY1521" s="13"/>
      <c r="GZ1521" s="13"/>
      <c r="HA1521" s="13"/>
      <c r="HB1521" s="13"/>
      <c r="HC1521" s="13"/>
      <c r="HD1521" s="13"/>
      <c r="HE1521" s="13"/>
      <c r="HF1521" s="13"/>
      <c r="HG1521" s="13"/>
      <c r="HH1521" s="13"/>
      <c r="HI1521" s="13"/>
      <c r="HJ1521" s="13"/>
      <c r="HK1521" s="13"/>
      <c r="HL1521" s="13"/>
      <c r="HM1521" s="13"/>
      <c r="HN1521" s="13"/>
      <c r="HO1521" s="13"/>
      <c r="HP1521" s="13"/>
      <c r="HQ1521" s="13"/>
      <c r="HR1521" s="13"/>
      <c r="HS1521" s="13"/>
      <c r="HT1521" s="13"/>
      <c r="HU1521" s="13"/>
      <c r="HV1521" s="13"/>
      <c r="HW1521" s="13"/>
      <c r="HX1521" s="13"/>
      <c r="HY1521" s="13"/>
      <c r="HZ1521" s="13"/>
      <c r="IA1521" s="13"/>
      <c r="IB1521" s="13"/>
      <c r="IC1521" s="13"/>
      <c r="ID1521" s="13"/>
      <c r="IE1521" s="13"/>
      <c r="IF1521" s="13"/>
      <c r="IG1521" s="13"/>
      <c r="IH1521" s="13"/>
      <c r="II1521" s="13"/>
      <c r="IJ1521" s="13"/>
      <c r="IK1521" s="13"/>
      <c r="IL1521" s="13"/>
      <c r="IM1521" s="13"/>
      <c r="IN1521" s="13"/>
      <c r="IO1521" s="13"/>
      <c r="IP1521" s="13"/>
      <c r="IQ1521" s="13"/>
      <c r="IR1521" s="13"/>
      <c r="IS1521" s="13"/>
      <c r="IT1521" s="13"/>
      <c r="IU1521" s="13"/>
      <c r="IV1521" s="13"/>
      <c r="IW1521" s="13"/>
      <c r="IX1521" s="13"/>
      <c r="IY1521" s="13"/>
      <c r="IZ1521" s="13"/>
      <c r="JA1521" s="13"/>
      <c r="JB1521" s="13"/>
      <c r="JC1521" s="13"/>
      <c r="JD1521" s="13"/>
      <c r="JE1521" s="13"/>
      <c r="JF1521" s="13"/>
      <c r="JG1521" s="13"/>
      <c r="JH1521" s="13"/>
      <c r="JI1521" s="13"/>
      <c r="JJ1521" s="13"/>
      <c r="JK1521" s="13"/>
      <c r="JL1521" s="13"/>
      <c r="JM1521" s="13"/>
      <c r="JN1521" s="13"/>
      <c r="JO1521" s="13"/>
      <c r="JP1521" s="13"/>
      <c r="JQ1521" s="13"/>
      <c r="JR1521" s="13"/>
      <c r="JS1521" s="13"/>
      <c r="JT1521" s="13"/>
      <c r="JU1521" s="13"/>
      <c r="JV1521" s="13"/>
      <c r="JW1521" s="13"/>
      <c r="JX1521" s="13"/>
      <c r="JY1521" s="13"/>
      <c r="JZ1521" s="13"/>
      <c r="KA1521" s="13"/>
      <c r="KB1521" s="13"/>
      <c r="KC1521" s="13"/>
      <c r="KD1521" s="13"/>
      <c r="KE1521" s="13"/>
      <c r="KF1521" s="13"/>
      <c r="KG1521" s="13"/>
      <c r="KH1521" s="13"/>
      <c r="KI1521" s="13"/>
      <c r="KJ1521" s="13"/>
      <c r="KK1521" s="13"/>
      <c r="KL1521" s="13"/>
      <c r="KM1521" s="13"/>
      <c r="KN1521" s="13"/>
      <c r="KO1521" s="13"/>
      <c r="KP1521" s="13"/>
      <c r="KQ1521" s="13"/>
      <c r="KR1521" s="13"/>
      <c r="KS1521" s="13"/>
      <c r="KT1521" s="13"/>
      <c r="KU1521" s="13"/>
      <c r="KV1521" s="13"/>
      <c r="KW1521" s="13"/>
      <c r="KX1521" s="13"/>
      <c r="KY1521" s="13"/>
      <c r="KZ1521" s="13"/>
      <c r="LA1521" s="13"/>
      <c r="LB1521" s="13"/>
      <c r="LC1521" s="13"/>
      <c r="LD1521" s="13"/>
      <c r="LE1521" s="13"/>
      <c r="LF1521" s="13"/>
      <c r="LG1521" s="13"/>
      <c r="LH1521" s="13"/>
      <c r="LI1521" s="13"/>
      <c r="LJ1521" s="13"/>
      <c r="LK1521" s="13"/>
      <c r="LL1521" s="13"/>
      <c r="LM1521" s="13"/>
      <c r="LN1521" s="13"/>
      <c r="LO1521" s="13"/>
      <c r="LP1521" s="13"/>
      <c r="LQ1521" s="13"/>
      <c r="LR1521" s="13"/>
      <c r="LS1521" s="13"/>
      <c r="LT1521" s="13"/>
      <c r="LU1521" s="13"/>
      <c r="LV1521" s="13"/>
      <c r="LW1521" s="13"/>
      <c r="LX1521" s="13"/>
      <c r="LY1521" s="13"/>
      <c r="LZ1521" s="13"/>
      <c r="MA1521" s="13"/>
      <c r="MB1521" s="13"/>
      <c r="MC1521" s="13"/>
      <c r="MD1521" s="13"/>
      <c r="ME1521" s="13"/>
      <c r="MF1521" s="13"/>
      <c r="MG1521" s="13"/>
      <c r="MH1521" s="13"/>
      <c r="MI1521" s="13"/>
      <c r="MJ1521" s="13"/>
      <c r="MK1521" s="13"/>
      <c r="ML1521" s="13"/>
      <c r="MM1521" s="13"/>
      <c r="MN1521" s="13"/>
      <c r="MO1521" s="13"/>
      <c r="MP1521" s="13"/>
      <c r="MQ1521" s="13"/>
      <c r="MR1521" s="13"/>
      <c r="MS1521" s="13"/>
      <c r="MT1521" s="13"/>
      <c r="MU1521" s="13"/>
      <c r="MV1521" s="13"/>
      <c r="MW1521" s="13"/>
      <c r="MX1521" s="13"/>
      <c r="MY1521" s="13"/>
      <c r="MZ1521" s="13"/>
      <c r="NA1521" s="13"/>
      <c r="NB1521" s="13"/>
      <c r="NC1521" s="13"/>
      <c r="ND1521" s="13"/>
      <c r="NE1521" s="13"/>
      <c r="NF1521" s="13"/>
      <c r="NG1521" s="13"/>
      <c r="NH1521" s="13"/>
      <c r="NI1521" s="13"/>
      <c r="NJ1521" s="13"/>
      <c r="NK1521" s="13"/>
      <c r="NL1521" s="13"/>
      <c r="NM1521" s="13"/>
      <c r="NN1521" s="13"/>
      <c r="NO1521" s="13"/>
      <c r="NP1521" s="13"/>
      <c r="NQ1521" s="13"/>
      <c r="NR1521" s="13"/>
      <c r="NS1521" s="13"/>
      <c r="NT1521" s="13"/>
      <c r="NU1521" s="13"/>
      <c r="NV1521" s="13"/>
      <c r="NW1521" s="13"/>
      <c r="NX1521" s="13"/>
      <c r="NY1521" s="13"/>
      <c r="NZ1521" s="13"/>
      <c r="OA1521" s="13"/>
      <c r="OB1521" s="13"/>
      <c r="OC1521" s="13"/>
      <c r="OD1521" s="13"/>
      <c r="OE1521" s="13"/>
      <c r="OF1521" s="13"/>
      <c r="OG1521" s="13"/>
      <c r="OH1521" s="13"/>
      <c r="OI1521" s="13"/>
      <c r="OJ1521" s="13"/>
      <c r="OK1521" s="13"/>
      <c r="OL1521" s="13"/>
      <c r="OM1521" s="13"/>
      <c r="ON1521" s="13"/>
      <c r="OO1521" s="13"/>
      <c r="OP1521" s="13"/>
      <c r="OQ1521" s="13"/>
      <c r="OR1521" s="13"/>
      <c r="OS1521" s="13"/>
      <c r="OT1521" s="13"/>
      <c r="OU1521" s="13"/>
      <c r="OV1521" s="13"/>
      <c r="OW1521" s="13"/>
      <c r="OX1521" s="13"/>
      <c r="OY1521" s="13"/>
      <c r="OZ1521" s="13"/>
      <c r="PA1521" s="13"/>
      <c r="PB1521" s="13"/>
      <c r="PC1521" s="13"/>
      <c r="PD1521" s="13"/>
      <c r="PE1521" s="13"/>
      <c r="PF1521" s="13"/>
      <c r="PG1521" s="13"/>
      <c r="PH1521" s="13"/>
      <c r="PI1521" s="13"/>
      <c r="PJ1521" s="13"/>
      <c r="PK1521" s="13"/>
      <c r="PL1521" s="13"/>
      <c r="PM1521" s="13"/>
      <c r="PN1521" s="13"/>
      <c r="PO1521" s="13"/>
      <c r="PP1521" s="13"/>
      <c r="PQ1521" s="13"/>
      <c r="PR1521" s="13"/>
      <c r="PS1521" s="13"/>
      <c r="PT1521" s="13"/>
      <c r="PU1521" s="13"/>
      <c r="PV1521" s="13"/>
      <c r="PW1521" s="13"/>
      <c r="PX1521" s="13"/>
      <c r="PY1521" s="13"/>
      <c r="PZ1521" s="13"/>
      <c r="QA1521" s="13"/>
      <c r="QB1521" s="13"/>
      <c r="QC1521" s="13"/>
      <c r="QD1521" s="13"/>
      <c r="QE1521" s="13"/>
      <c r="QF1521" s="13"/>
      <c r="QG1521" s="13"/>
      <c r="QH1521" s="13"/>
      <c r="QI1521" s="13"/>
      <c r="QJ1521" s="13"/>
      <c r="QK1521" s="13"/>
      <c r="QL1521" s="13"/>
      <c r="QM1521" s="13"/>
      <c r="QN1521" s="13"/>
      <c r="QO1521" s="13"/>
      <c r="QP1521" s="13"/>
      <c r="QQ1521" s="13"/>
      <c r="QR1521" s="13"/>
      <c r="QS1521" s="13"/>
      <c r="QT1521" s="13"/>
      <c r="QU1521" s="13"/>
      <c r="QV1521" s="13"/>
      <c r="QW1521" s="13"/>
      <c r="QX1521" s="13"/>
      <c r="QY1521" s="13"/>
      <c r="QZ1521" s="13"/>
      <c r="RA1521" s="13"/>
      <c r="RB1521" s="13"/>
      <c r="RC1521" s="13"/>
      <c r="RD1521" s="13"/>
      <c r="RE1521" s="13"/>
      <c r="RF1521" s="13"/>
      <c r="RG1521" s="13"/>
      <c r="RH1521" s="13"/>
      <c r="RI1521" s="13"/>
      <c r="RJ1521" s="13"/>
      <c r="RK1521" s="13"/>
      <c r="RL1521" s="13"/>
      <c r="RM1521" s="13"/>
      <c r="RN1521" s="13"/>
      <c r="RO1521" s="13"/>
      <c r="RP1521" s="13"/>
      <c r="RQ1521" s="13"/>
      <c r="RR1521" s="13"/>
      <c r="RS1521" s="13"/>
      <c r="RT1521" s="13"/>
      <c r="RU1521" s="13"/>
      <c r="RV1521" s="13"/>
      <c r="RW1521" s="13"/>
      <c r="RX1521" s="13"/>
      <c r="RY1521" s="13"/>
      <c r="RZ1521" s="13"/>
      <c r="SA1521" s="13"/>
      <c r="SB1521" s="13"/>
      <c r="SC1521" s="13"/>
      <c r="SD1521" s="13"/>
      <c r="SE1521" s="13"/>
      <c r="SF1521" s="13"/>
      <c r="SG1521" s="13"/>
      <c r="SH1521" s="13"/>
      <c r="SI1521" s="13"/>
      <c r="SJ1521" s="13"/>
      <c r="SK1521" s="13"/>
      <c r="SL1521" s="13"/>
      <c r="SM1521" s="13"/>
      <c r="SN1521" s="13"/>
      <c r="SO1521" s="13"/>
      <c r="SP1521" s="13"/>
      <c r="SQ1521" s="13"/>
      <c r="SR1521" s="13"/>
      <c r="SS1521" s="13"/>
      <c r="ST1521" s="13"/>
      <c r="SU1521" s="13"/>
      <c r="SV1521" s="13"/>
      <c r="SW1521" s="13"/>
      <c r="SX1521" s="13"/>
      <c r="SY1521" s="13"/>
      <c r="SZ1521" s="13"/>
      <c r="TA1521" s="13"/>
      <c r="TB1521" s="13"/>
      <c r="TC1521" s="13"/>
      <c r="TD1521" s="13"/>
      <c r="TE1521" s="13"/>
      <c r="TF1521" s="13"/>
      <c r="TG1521" s="13"/>
      <c r="TH1521" s="13"/>
      <c r="TI1521" s="13"/>
      <c r="TJ1521" s="13"/>
      <c r="TK1521" s="13"/>
      <c r="TL1521" s="13"/>
      <c r="TM1521" s="13"/>
      <c r="TN1521" s="13"/>
      <c r="TO1521" s="13"/>
      <c r="TP1521" s="13"/>
      <c r="TQ1521" s="13"/>
      <c r="TR1521" s="13"/>
      <c r="TS1521" s="13"/>
      <c r="TT1521" s="13"/>
      <c r="TU1521" s="13"/>
      <c r="TV1521" s="13"/>
      <c r="TW1521" s="13"/>
      <c r="TX1521" s="13"/>
      <c r="TY1521" s="13"/>
      <c r="TZ1521" s="13"/>
      <c r="UA1521" s="13"/>
      <c r="UB1521" s="13"/>
      <c r="UC1521" s="13"/>
      <c r="UD1521" s="13"/>
      <c r="UE1521" s="13"/>
      <c r="UF1521" s="13"/>
      <c r="UG1521" s="13"/>
      <c r="UH1521" s="13"/>
      <c r="UI1521" s="13"/>
      <c r="UJ1521" s="13"/>
      <c r="UK1521" s="13"/>
      <c r="UL1521" s="13"/>
      <c r="UM1521" s="13"/>
      <c r="UN1521" s="13"/>
      <c r="UO1521" s="13"/>
      <c r="UP1521" s="13"/>
      <c r="UQ1521" s="13"/>
      <c r="UR1521" s="13"/>
      <c r="US1521" s="13"/>
      <c r="UT1521" s="13"/>
      <c r="UU1521" s="13"/>
      <c r="UV1521" s="13"/>
      <c r="UW1521" s="13"/>
      <c r="UX1521" s="13"/>
      <c r="UY1521" s="13"/>
      <c r="UZ1521" s="13"/>
      <c r="VA1521" s="13"/>
      <c r="VB1521" s="13"/>
      <c r="VC1521" s="13"/>
      <c r="VD1521" s="13"/>
      <c r="VE1521" s="13"/>
      <c r="VF1521" s="13"/>
      <c r="VG1521" s="13"/>
      <c r="VH1521" s="13"/>
      <c r="VI1521" s="13"/>
      <c r="VJ1521" s="13"/>
      <c r="VK1521" s="13"/>
      <c r="VL1521" s="13"/>
      <c r="VM1521" s="13"/>
      <c r="VN1521" s="13"/>
      <c r="VO1521" s="13"/>
      <c r="VP1521" s="13"/>
      <c r="VQ1521" s="13"/>
      <c r="VR1521" s="13"/>
      <c r="VS1521" s="13"/>
      <c r="VT1521" s="13"/>
      <c r="VU1521" s="13"/>
      <c r="VV1521" s="13"/>
      <c r="VW1521" s="13"/>
      <c r="VX1521" s="13"/>
      <c r="VY1521" s="13"/>
      <c r="VZ1521" s="13"/>
      <c r="WA1521" s="13"/>
      <c r="WB1521" s="13"/>
      <c r="WC1521" s="13"/>
      <c r="WD1521" s="13"/>
      <c r="WE1521" s="13"/>
      <c r="WF1521" s="13"/>
      <c r="WG1521" s="13"/>
      <c r="WH1521" s="13"/>
      <c r="WI1521" s="13"/>
      <c r="WJ1521" s="13"/>
      <c r="WK1521" s="13"/>
      <c r="WL1521" s="13"/>
      <c r="WM1521" s="13"/>
      <c r="WN1521" s="13"/>
      <c r="WO1521" s="13"/>
      <c r="WP1521" s="13"/>
      <c r="WQ1521" s="13"/>
      <c r="WR1521" s="13"/>
      <c r="WS1521" s="13"/>
      <c r="WT1521" s="13"/>
      <c r="WU1521" s="13"/>
      <c r="WV1521" s="13"/>
      <c r="WW1521" s="13"/>
      <c r="WX1521" s="13"/>
      <c r="WY1521" s="13"/>
      <c r="WZ1521" s="13"/>
      <c r="XA1521" s="13"/>
      <c r="XB1521" s="13"/>
      <c r="XC1521" s="13"/>
      <c r="XD1521" s="13"/>
      <c r="XE1521" s="13"/>
      <c r="XF1521" s="13"/>
      <c r="XG1521" s="13"/>
      <c r="XH1521" s="13"/>
      <c r="XI1521" s="13"/>
      <c r="XJ1521" s="13"/>
      <c r="XK1521" s="13"/>
      <c r="XL1521" s="13"/>
      <c r="XM1521" s="13"/>
      <c r="XN1521" s="13"/>
      <c r="XO1521" s="13"/>
      <c r="XP1521" s="13"/>
      <c r="XQ1521" s="13"/>
      <c r="XR1521" s="13"/>
      <c r="XS1521" s="13"/>
      <c r="XT1521" s="13"/>
      <c r="XU1521" s="13"/>
      <c r="XV1521" s="13"/>
      <c r="XW1521" s="13"/>
      <c r="XX1521" s="13"/>
      <c r="XY1521" s="13"/>
      <c r="XZ1521" s="13"/>
      <c r="YA1521" s="13"/>
      <c r="YB1521" s="13"/>
      <c r="YC1521" s="13"/>
      <c r="YD1521" s="13"/>
      <c r="YE1521" s="13"/>
      <c r="YF1521" s="13"/>
      <c r="YG1521" s="13"/>
      <c r="YH1521" s="13"/>
      <c r="YI1521" s="13"/>
      <c r="YJ1521" s="13"/>
      <c r="YK1521" s="13"/>
      <c r="YL1521" s="13"/>
      <c r="YM1521" s="13"/>
      <c r="YN1521" s="13"/>
      <c r="YO1521" s="13"/>
      <c r="YP1521" s="13"/>
      <c r="YQ1521" s="13"/>
      <c r="YR1521" s="13"/>
      <c r="YS1521" s="13"/>
      <c r="YT1521" s="13"/>
      <c r="YU1521" s="13"/>
      <c r="YV1521" s="13"/>
      <c r="YW1521" s="13"/>
      <c r="YX1521" s="13"/>
      <c r="YY1521" s="13"/>
      <c r="YZ1521" s="13"/>
      <c r="ZA1521" s="13"/>
      <c r="ZB1521" s="13"/>
      <c r="ZC1521" s="13"/>
      <c r="ZD1521" s="13"/>
      <c r="ZE1521" s="13"/>
      <c r="ZF1521" s="13"/>
      <c r="ZG1521" s="13"/>
      <c r="ZH1521" s="13"/>
      <c r="ZI1521" s="13"/>
      <c r="ZJ1521" s="13"/>
      <c r="ZK1521" s="13"/>
      <c r="ZL1521" s="13"/>
      <c r="ZM1521" s="13"/>
      <c r="ZN1521" s="13"/>
      <c r="ZO1521" s="13"/>
      <c r="ZP1521" s="13"/>
      <c r="ZQ1521" s="13"/>
      <c r="ZR1521" s="13"/>
      <c r="ZS1521" s="13"/>
      <c r="ZT1521" s="13"/>
      <c r="ZU1521" s="13"/>
      <c r="ZV1521" s="13"/>
      <c r="ZW1521" s="13"/>
      <c r="ZX1521" s="13"/>
      <c r="ZY1521" s="13"/>
      <c r="ZZ1521" s="13"/>
      <c r="AAA1521" s="13"/>
      <c r="AAB1521" s="13"/>
      <c r="AAC1521" s="13"/>
      <c r="AAD1521" s="13"/>
      <c r="AAE1521" s="13"/>
      <c r="AAF1521" s="13"/>
      <c r="AAG1521" s="13"/>
      <c r="AAH1521" s="13"/>
      <c r="AAI1521" s="13"/>
      <c r="AAJ1521" s="13"/>
      <c r="AAK1521" s="13"/>
      <c r="AAL1521" s="13"/>
      <c r="AAM1521" s="13"/>
      <c r="AAN1521" s="13"/>
      <c r="AAO1521" s="13"/>
      <c r="AAP1521" s="13"/>
      <c r="AAQ1521" s="13"/>
      <c r="AAR1521" s="13"/>
      <c r="AAS1521" s="13"/>
      <c r="AAT1521" s="13"/>
      <c r="AAU1521" s="13"/>
      <c r="AAV1521" s="13"/>
      <c r="AAW1521" s="13"/>
      <c r="AAX1521" s="13"/>
      <c r="AAY1521" s="13"/>
      <c r="AAZ1521" s="13"/>
      <c r="ABA1521" s="13"/>
      <c r="ABB1521" s="13"/>
      <c r="ABC1521" s="13"/>
      <c r="ABD1521" s="13"/>
      <c r="ABE1521" s="13"/>
      <c r="ABF1521" s="13"/>
      <c r="ABG1521" s="13"/>
      <c r="ABH1521" s="13"/>
      <c r="ABI1521" s="13"/>
      <c r="ABJ1521" s="13"/>
      <c r="ABK1521" s="13"/>
      <c r="ABL1521" s="13"/>
      <c r="ABM1521" s="13"/>
      <c r="ABN1521" s="13"/>
      <c r="ABO1521" s="13"/>
      <c r="ABP1521" s="13"/>
      <c r="ABQ1521" s="13"/>
      <c r="ABR1521" s="13"/>
      <c r="ABS1521" s="13"/>
      <c r="ABT1521" s="13"/>
      <c r="ABU1521" s="13"/>
      <c r="ABV1521" s="13"/>
      <c r="ABW1521" s="13"/>
      <c r="ABX1521" s="13"/>
      <c r="ABY1521" s="13"/>
      <c r="ABZ1521" s="13"/>
      <c r="ACA1521" s="13"/>
      <c r="ACB1521" s="13"/>
      <c r="ACC1521" s="13"/>
      <c r="ACD1521" s="13"/>
      <c r="ACE1521" s="13"/>
      <c r="ACF1521" s="13"/>
      <c r="ACG1521" s="13"/>
      <c r="ACH1521" s="13"/>
      <c r="ACI1521" s="13"/>
      <c r="ACJ1521" s="13"/>
      <c r="ACK1521" s="13"/>
      <c r="ACL1521" s="13"/>
      <c r="ACM1521" s="13"/>
      <c r="ACN1521" s="13"/>
      <c r="ACO1521" s="13"/>
      <c r="ACP1521" s="13"/>
      <c r="ACQ1521" s="13"/>
      <c r="ACR1521" s="13"/>
      <c r="ACS1521" s="13"/>
      <c r="ACT1521" s="13"/>
      <c r="ACU1521" s="13"/>
      <c r="ACV1521" s="13"/>
      <c r="ACW1521" s="13"/>
      <c r="ACX1521" s="13"/>
      <c r="ACY1521" s="13"/>
      <c r="ACZ1521" s="13"/>
      <c r="ADA1521" s="13"/>
      <c r="ADB1521" s="13"/>
      <c r="ADC1521" s="13"/>
      <c r="ADD1521" s="13"/>
      <c r="ADE1521" s="13"/>
      <c r="ADF1521" s="13"/>
      <c r="ADG1521" s="13"/>
      <c r="ADH1521" s="13"/>
      <c r="ADI1521" s="13"/>
      <c r="ADJ1521" s="13"/>
      <c r="ADK1521" s="13"/>
      <c r="ADL1521" s="13"/>
      <c r="ADM1521" s="13"/>
      <c r="ADN1521" s="13"/>
      <c r="ADO1521" s="13"/>
      <c r="ADP1521" s="13"/>
      <c r="ADQ1521" s="13"/>
      <c r="ADR1521" s="13"/>
      <c r="ADS1521" s="13"/>
      <c r="ADT1521" s="13"/>
      <c r="ADU1521" s="13"/>
      <c r="ADV1521" s="13"/>
      <c r="ADW1521" s="13"/>
      <c r="ADX1521" s="13"/>
      <c r="ADY1521" s="13"/>
      <c r="ADZ1521" s="13"/>
      <c r="AEA1521" s="13"/>
      <c r="AEB1521" s="13"/>
      <c r="AEC1521" s="13"/>
      <c r="AED1521" s="13"/>
      <c r="AEE1521" s="13"/>
      <c r="AEF1521" s="13"/>
      <c r="AEG1521" s="13"/>
      <c r="AEH1521" s="13"/>
      <c r="AEI1521" s="13"/>
      <c r="AEJ1521" s="13"/>
      <c r="AEK1521" s="13"/>
      <c r="AEL1521" s="13"/>
      <c r="AEM1521" s="13"/>
      <c r="AEN1521" s="13"/>
      <c r="AEO1521" s="13"/>
      <c r="AEP1521" s="13"/>
      <c r="AEQ1521" s="13"/>
      <c r="AER1521" s="13"/>
      <c r="AES1521" s="13"/>
      <c r="AET1521" s="13"/>
      <c r="AEU1521" s="13"/>
      <c r="AEV1521" s="13"/>
      <c r="AEW1521" s="13"/>
      <c r="AEX1521" s="13"/>
      <c r="AEY1521" s="13"/>
      <c r="AEZ1521" s="13"/>
      <c r="AFA1521" s="13"/>
      <c r="AFB1521" s="13"/>
      <c r="AFC1521" s="13"/>
      <c r="AFD1521" s="13"/>
      <c r="AFE1521" s="13"/>
      <c r="AFF1521" s="13"/>
      <c r="AFG1521" s="13"/>
      <c r="AFH1521" s="13"/>
      <c r="AFI1521" s="13"/>
      <c r="AFJ1521" s="13"/>
      <c r="AFK1521" s="13"/>
      <c r="AFL1521" s="13"/>
      <c r="AFM1521" s="13"/>
      <c r="AFN1521" s="13"/>
      <c r="AFO1521" s="13"/>
      <c r="AFP1521" s="13"/>
      <c r="AFQ1521" s="13"/>
      <c r="AFR1521" s="13"/>
      <c r="AFS1521" s="13"/>
      <c r="AFT1521" s="13"/>
      <c r="AFU1521" s="13"/>
      <c r="AFV1521" s="13"/>
      <c r="AFW1521" s="13"/>
      <c r="AFX1521" s="13"/>
      <c r="AFY1521" s="13"/>
      <c r="AFZ1521" s="13"/>
      <c r="AGA1521" s="13"/>
      <c r="AGB1521" s="13"/>
      <c r="AGC1521" s="13"/>
      <c r="AGD1521" s="13"/>
      <c r="AGE1521" s="13"/>
      <c r="AGF1521" s="13"/>
      <c r="AGG1521" s="13"/>
      <c r="AGH1521" s="13"/>
      <c r="AGI1521" s="13"/>
      <c r="AGJ1521" s="13"/>
      <c r="AGK1521" s="13"/>
      <c r="AGL1521" s="13"/>
      <c r="AGM1521" s="13"/>
      <c r="AGN1521" s="13"/>
      <c r="AGO1521" s="13"/>
      <c r="AGP1521" s="13"/>
      <c r="AGQ1521" s="13"/>
      <c r="AGR1521" s="13"/>
      <c r="AGS1521" s="13"/>
      <c r="AGT1521" s="13"/>
      <c r="AGU1521" s="13"/>
      <c r="AGV1521" s="13"/>
      <c r="AGW1521" s="13"/>
      <c r="AGX1521" s="13"/>
      <c r="AGY1521" s="13"/>
      <c r="AGZ1521" s="13"/>
      <c r="AHA1521" s="13"/>
      <c r="AHB1521" s="13"/>
      <c r="AHC1521" s="13"/>
      <c r="AHD1521" s="13"/>
      <c r="AHE1521" s="13"/>
      <c r="AHF1521" s="13"/>
      <c r="AHG1521" s="13"/>
      <c r="AHH1521" s="13"/>
      <c r="AHI1521" s="13"/>
      <c r="AHJ1521" s="13"/>
      <c r="AHK1521" s="13"/>
      <c r="AHL1521" s="13"/>
      <c r="AHM1521" s="13"/>
      <c r="AHN1521" s="13"/>
      <c r="AHO1521" s="13"/>
      <c r="AHP1521" s="13"/>
      <c r="AHQ1521" s="13"/>
      <c r="AHR1521" s="13"/>
      <c r="AHS1521" s="13"/>
      <c r="AHT1521" s="13"/>
      <c r="AHU1521" s="13"/>
      <c r="AHV1521" s="13"/>
      <c r="AHW1521" s="13"/>
      <c r="AHX1521" s="13"/>
      <c r="AHY1521" s="13"/>
      <c r="AHZ1521" s="13"/>
      <c r="AIA1521" s="13"/>
      <c r="AIB1521" s="13"/>
      <c r="AIC1521" s="13"/>
      <c r="AID1521" s="13"/>
      <c r="AIE1521" s="13"/>
      <c r="AIF1521" s="13"/>
      <c r="AIG1521" s="13"/>
      <c r="AIH1521" s="13"/>
      <c r="AII1521" s="13"/>
      <c r="AIJ1521" s="13"/>
      <c r="AIK1521" s="13"/>
      <c r="AIL1521" s="13"/>
      <c r="AIM1521" s="13"/>
      <c r="AIN1521" s="13"/>
      <c r="AIO1521" s="13"/>
      <c r="AIP1521" s="13"/>
      <c r="AIQ1521" s="13"/>
      <c r="AIR1521" s="13"/>
      <c r="AIS1521" s="13"/>
      <c r="AIT1521" s="13"/>
      <c r="AIU1521" s="13"/>
      <c r="AIV1521" s="13"/>
      <c r="AIW1521" s="13"/>
      <c r="AIX1521" s="13"/>
      <c r="AIY1521" s="13"/>
      <c r="AIZ1521" s="13"/>
      <c r="AJA1521" s="13"/>
      <c r="AJB1521" s="13"/>
      <c r="AJC1521" s="13"/>
      <c r="AJD1521" s="13"/>
      <c r="AJE1521" s="13"/>
      <c r="AJF1521" s="13"/>
      <c r="AJG1521" s="13"/>
      <c r="AJH1521" s="13"/>
      <c r="AJI1521" s="13"/>
      <c r="AJJ1521" s="13"/>
      <c r="AJK1521" s="13"/>
      <c r="AJL1521" s="13"/>
      <c r="AJM1521" s="13"/>
      <c r="AJN1521" s="13"/>
      <c r="AJO1521" s="13"/>
      <c r="AJP1521" s="13"/>
      <c r="AJQ1521" s="13"/>
      <c r="AJR1521" s="13"/>
      <c r="AJS1521" s="13"/>
      <c r="AJT1521" s="13"/>
      <c r="AJU1521" s="13"/>
      <c r="AJV1521" s="13"/>
      <c r="AJW1521" s="13"/>
      <c r="AJX1521" s="13"/>
    </row>
    <row r="1522" spans="1:960" x14ac:dyDescent="0.2">
      <c r="A1522" s="5">
        <v>1520</v>
      </c>
      <c r="B1522" s="6" t="s">
        <v>4707</v>
      </c>
      <c r="C1522" s="5" t="s">
        <v>4708</v>
      </c>
      <c r="D1522" s="5" t="s">
        <v>4709</v>
      </c>
      <c r="E1522" s="5" t="s">
        <v>20</v>
      </c>
      <c r="F1522" s="5" t="s">
        <v>4710</v>
      </c>
      <c r="G1522" s="30" t="s">
        <v>2679</v>
      </c>
      <c r="H1522" s="33">
        <v>2.938516672</v>
      </c>
      <c r="I1522" s="14">
        <v>0.7</v>
      </c>
      <c r="J1522" s="54">
        <f t="shared" si="23"/>
        <v>0.88155500160000022</v>
      </c>
      <c r="K1522" s="1" t="s">
        <v>11</v>
      </c>
      <c r="L1522" s="24">
        <v>0.23</v>
      </c>
      <c r="M1522" s="30" t="s">
        <v>2667</v>
      </c>
      <c r="N1522" s="30" t="s">
        <v>3967</v>
      </c>
      <c r="O1522" s="30" t="s">
        <v>2669</v>
      </c>
      <c r="P1522" s="30">
        <v>39269097</v>
      </c>
      <c r="Q1522" s="30">
        <v>150</v>
      </c>
      <c r="R1522" s="65">
        <v>440.77750079999998</v>
      </c>
      <c r="S1522" s="73" t="s">
        <v>6458</v>
      </c>
      <c r="T1522" s="65">
        <v>73.462916800000002</v>
      </c>
      <c r="U1522" s="13"/>
      <c r="V1522" s="13"/>
      <c r="W1522" s="13"/>
      <c r="X1522" s="13"/>
      <c r="Y1522" s="13"/>
      <c r="Z1522" s="13"/>
      <c r="AA1522" s="13"/>
      <c r="AB1522" s="13"/>
      <c r="AC1522" s="13"/>
      <c r="AD1522" s="13"/>
      <c r="AE1522" s="13"/>
      <c r="AF1522" s="13"/>
      <c r="AG1522" s="13"/>
      <c r="AH1522" s="13"/>
      <c r="AI1522" s="13"/>
      <c r="AJ1522" s="13"/>
      <c r="AK1522" s="13"/>
      <c r="AL1522" s="13"/>
      <c r="AM1522" s="13"/>
      <c r="AN1522" s="13"/>
      <c r="AO1522" s="13"/>
      <c r="AP1522" s="13"/>
      <c r="AQ1522" s="13"/>
      <c r="AR1522" s="13"/>
      <c r="AS1522" s="13"/>
      <c r="AT1522" s="13"/>
      <c r="AU1522" s="13"/>
      <c r="AV1522" s="13"/>
      <c r="AW1522" s="13"/>
      <c r="AX1522" s="13"/>
      <c r="AY1522" s="13"/>
      <c r="AZ1522" s="13"/>
      <c r="BA1522" s="13"/>
      <c r="BB1522" s="13"/>
      <c r="BC1522" s="13"/>
      <c r="BD1522" s="13"/>
      <c r="BE1522" s="13"/>
      <c r="BF1522" s="13"/>
      <c r="BG1522" s="13"/>
      <c r="BH1522" s="13"/>
      <c r="BI1522" s="13"/>
      <c r="BJ1522" s="13"/>
      <c r="BK1522" s="13"/>
      <c r="BL1522" s="13"/>
      <c r="BM1522" s="13"/>
      <c r="BN1522" s="13"/>
      <c r="BO1522" s="13"/>
      <c r="BP1522" s="13"/>
      <c r="BQ1522" s="13"/>
      <c r="BR1522" s="13"/>
      <c r="BS1522" s="13"/>
      <c r="BT1522" s="13"/>
      <c r="BU1522" s="13"/>
      <c r="BV1522" s="13"/>
      <c r="BW1522" s="13"/>
      <c r="BX1522" s="13"/>
      <c r="BY1522" s="13"/>
      <c r="BZ1522" s="13"/>
      <c r="CA1522" s="13"/>
      <c r="CB1522" s="13"/>
      <c r="CC1522" s="13"/>
      <c r="CD1522" s="13"/>
      <c r="CE1522" s="13"/>
      <c r="CF1522" s="13"/>
      <c r="CG1522" s="13"/>
      <c r="CH1522" s="13"/>
      <c r="CI1522" s="13"/>
      <c r="CJ1522" s="13"/>
      <c r="CK1522" s="13"/>
      <c r="CL1522" s="13"/>
      <c r="CM1522" s="13"/>
      <c r="CN1522" s="13"/>
      <c r="CO1522" s="13"/>
      <c r="CP1522" s="13"/>
      <c r="CQ1522" s="13"/>
      <c r="CR1522" s="13"/>
      <c r="CS1522" s="13"/>
      <c r="CT1522" s="13"/>
      <c r="CU1522" s="13"/>
      <c r="CV1522" s="13"/>
      <c r="CW1522" s="13"/>
      <c r="CX1522" s="13"/>
      <c r="CY1522" s="13"/>
      <c r="CZ1522" s="13"/>
      <c r="DA1522" s="13"/>
      <c r="DB1522" s="13"/>
      <c r="DC1522" s="13"/>
      <c r="DD1522" s="13"/>
      <c r="DE1522" s="13"/>
      <c r="DF1522" s="13"/>
      <c r="DG1522" s="13"/>
      <c r="DH1522" s="13"/>
      <c r="DI1522" s="13"/>
      <c r="DJ1522" s="13"/>
      <c r="DK1522" s="13"/>
      <c r="DL1522" s="13"/>
      <c r="DM1522" s="13"/>
      <c r="DN1522" s="13"/>
      <c r="DO1522" s="13"/>
      <c r="DP1522" s="13"/>
      <c r="DQ1522" s="13"/>
      <c r="DR1522" s="13"/>
      <c r="DS1522" s="13"/>
      <c r="DT1522" s="13"/>
      <c r="DU1522" s="13"/>
      <c r="DV1522" s="13"/>
      <c r="DW1522" s="13"/>
      <c r="DX1522" s="13"/>
      <c r="DY1522" s="13"/>
      <c r="DZ1522" s="13"/>
      <c r="EA1522" s="13"/>
      <c r="EB1522" s="13"/>
      <c r="EC1522" s="13"/>
      <c r="ED1522" s="13"/>
      <c r="EE1522" s="13"/>
      <c r="EF1522" s="13"/>
      <c r="EG1522" s="13"/>
      <c r="EH1522" s="13"/>
      <c r="EI1522" s="13"/>
      <c r="EJ1522" s="13"/>
      <c r="EK1522" s="13"/>
      <c r="EL1522" s="13"/>
      <c r="EM1522" s="13"/>
      <c r="EN1522" s="13"/>
      <c r="EO1522" s="13"/>
      <c r="EP1522" s="13"/>
      <c r="EQ1522" s="13"/>
      <c r="ER1522" s="13"/>
      <c r="ES1522" s="13"/>
      <c r="ET1522" s="13"/>
      <c r="EU1522" s="13"/>
      <c r="EV1522" s="13"/>
      <c r="EW1522" s="13"/>
      <c r="EX1522" s="13"/>
      <c r="EY1522" s="13"/>
      <c r="EZ1522" s="13"/>
      <c r="FA1522" s="13"/>
      <c r="FB1522" s="13"/>
      <c r="FC1522" s="13"/>
      <c r="FD1522" s="13"/>
      <c r="FE1522" s="13"/>
      <c r="FF1522" s="13"/>
      <c r="FG1522" s="13"/>
      <c r="FH1522" s="13"/>
      <c r="FI1522" s="13"/>
      <c r="FJ1522" s="13"/>
      <c r="FK1522" s="13"/>
      <c r="FL1522" s="13"/>
      <c r="FM1522" s="13"/>
      <c r="FN1522" s="13"/>
      <c r="FO1522" s="13"/>
      <c r="FP1522" s="13"/>
      <c r="FQ1522" s="13"/>
      <c r="FR1522" s="13"/>
      <c r="FS1522" s="13"/>
      <c r="FT1522" s="13"/>
      <c r="FU1522" s="13"/>
      <c r="FV1522" s="13"/>
      <c r="FW1522" s="13"/>
      <c r="FX1522" s="13"/>
      <c r="FY1522" s="13"/>
      <c r="FZ1522" s="13"/>
      <c r="GA1522" s="13"/>
      <c r="GB1522" s="13"/>
      <c r="GC1522" s="13"/>
      <c r="GD1522" s="13"/>
      <c r="GE1522" s="13"/>
      <c r="GF1522" s="13"/>
      <c r="GG1522" s="13"/>
      <c r="GH1522" s="13"/>
      <c r="GI1522" s="13"/>
      <c r="GJ1522" s="13"/>
      <c r="GK1522" s="13"/>
      <c r="GL1522" s="13"/>
      <c r="GM1522" s="13"/>
      <c r="GN1522" s="13"/>
      <c r="GO1522" s="13"/>
      <c r="GP1522" s="13"/>
      <c r="GQ1522" s="13"/>
      <c r="GR1522" s="13"/>
      <c r="GS1522" s="13"/>
      <c r="GT1522" s="13"/>
      <c r="GU1522" s="13"/>
      <c r="GV1522" s="13"/>
      <c r="GW1522" s="13"/>
      <c r="GX1522" s="13"/>
      <c r="GY1522" s="13"/>
      <c r="GZ1522" s="13"/>
      <c r="HA1522" s="13"/>
      <c r="HB1522" s="13"/>
      <c r="HC1522" s="13"/>
      <c r="HD1522" s="13"/>
      <c r="HE1522" s="13"/>
      <c r="HF1522" s="13"/>
      <c r="HG1522" s="13"/>
      <c r="HH1522" s="13"/>
      <c r="HI1522" s="13"/>
      <c r="HJ1522" s="13"/>
      <c r="HK1522" s="13"/>
      <c r="HL1522" s="13"/>
      <c r="HM1522" s="13"/>
      <c r="HN1522" s="13"/>
      <c r="HO1522" s="13"/>
      <c r="HP1522" s="13"/>
      <c r="HQ1522" s="13"/>
      <c r="HR1522" s="13"/>
      <c r="HS1522" s="13"/>
      <c r="HT1522" s="13"/>
      <c r="HU1522" s="13"/>
      <c r="HV1522" s="13"/>
      <c r="HW1522" s="13"/>
      <c r="HX1522" s="13"/>
      <c r="HY1522" s="13"/>
      <c r="HZ1522" s="13"/>
      <c r="IA1522" s="13"/>
      <c r="IB1522" s="13"/>
      <c r="IC1522" s="13"/>
      <c r="ID1522" s="13"/>
      <c r="IE1522" s="13"/>
      <c r="IF1522" s="13"/>
      <c r="IG1522" s="13"/>
      <c r="IH1522" s="13"/>
      <c r="II1522" s="13"/>
      <c r="IJ1522" s="13"/>
      <c r="IK1522" s="13"/>
      <c r="IL1522" s="13"/>
      <c r="IM1522" s="13"/>
      <c r="IN1522" s="13"/>
      <c r="IO1522" s="13"/>
      <c r="IP1522" s="13"/>
      <c r="IQ1522" s="13"/>
      <c r="IR1522" s="13"/>
      <c r="IS1522" s="13"/>
      <c r="IT1522" s="13"/>
      <c r="IU1522" s="13"/>
      <c r="IV1522" s="13"/>
      <c r="IW1522" s="13"/>
      <c r="IX1522" s="13"/>
      <c r="IY1522" s="13"/>
      <c r="IZ1522" s="13"/>
      <c r="JA1522" s="13"/>
      <c r="JB1522" s="13"/>
      <c r="JC1522" s="13"/>
      <c r="JD1522" s="13"/>
      <c r="JE1522" s="13"/>
      <c r="JF1522" s="13"/>
      <c r="JG1522" s="13"/>
      <c r="JH1522" s="13"/>
      <c r="JI1522" s="13"/>
      <c r="JJ1522" s="13"/>
      <c r="JK1522" s="13"/>
      <c r="JL1522" s="13"/>
      <c r="JM1522" s="13"/>
      <c r="JN1522" s="13"/>
      <c r="JO1522" s="13"/>
      <c r="JP1522" s="13"/>
      <c r="JQ1522" s="13"/>
      <c r="JR1522" s="13"/>
      <c r="JS1522" s="13"/>
      <c r="JT1522" s="13"/>
      <c r="JU1522" s="13"/>
      <c r="JV1522" s="13"/>
      <c r="JW1522" s="13"/>
      <c r="JX1522" s="13"/>
      <c r="JY1522" s="13"/>
      <c r="JZ1522" s="13"/>
      <c r="KA1522" s="13"/>
      <c r="KB1522" s="13"/>
      <c r="KC1522" s="13"/>
      <c r="KD1522" s="13"/>
      <c r="KE1522" s="13"/>
      <c r="KF1522" s="13"/>
      <c r="KG1522" s="13"/>
      <c r="KH1522" s="13"/>
      <c r="KI1522" s="13"/>
      <c r="KJ1522" s="13"/>
      <c r="KK1522" s="13"/>
      <c r="KL1522" s="13"/>
      <c r="KM1522" s="13"/>
      <c r="KN1522" s="13"/>
      <c r="KO1522" s="13"/>
      <c r="KP1522" s="13"/>
      <c r="KQ1522" s="13"/>
      <c r="KR1522" s="13"/>
      <c r="KS1522" s="13"/>
      <c r="KT1522" s="13"/>
      <c r="KU1522" s="13"/>
      <c r="KV1522" s="13"/>
      <c r="KW1522" s="13"/>
      <c r="KX1522" s="13"/>
      <c r="KY1522" s="13"/>
      <c r="KZ1522" s="13"/>
      <c r="LA1522" s="13"/>
      <c r="LB1522" s="13"/>
      <c r="LC1522" s="13"/>
      <c r="LD1522" s="13"/>
      <c r="LE1522" s="13"/>
      <c r="LF1522" s="13"/>
      <c r="LG1522" s="13"/>
      <c r="LH1522" s="13"/>
      <c r="LI1522" s="13"/>
      <c r="LJ1522" s="13"/>
      <c r="LK1522" s="13"/>
      <c r="LL1522" s="13"/>
      <c r="LM1522" s="13"/>
      <c r="LN1522" s="13"/>
      <c r="LO1522" s="13"/>
      <c r="LP1522" s="13"/>
      <c r="LQ1522" s="13"/>
      <c r="LR1522" s="13"/>
      <c r="LS1522" s="13"/>
      <c r="LT1522" s="13"/>
      <c r="LU1522" s="13"/>
      <c r="LV1522" s="13"/>
      <c r="LW1522" s="13"/>
      <c r="LX1522" s="13"/>
      <c r="LY1522" s="13"/>
      <c r="LZ1522" s="13"/>
      <c r="MA1522" s="13"/>
      <c r="MB1522" s="13"/>
      <c r="MC1522" s="13"/>
      <c r="MD1522" s="13"/>
      <c r="ME1522" s="13"/>
      <c r="MF1522" s="13"/>
      <c r="MG1522" s="13"/>
      <c r="MH1522" s="13"/>
      <c r="MI1522" s="13"/>
      <c r="MJ1522" s="13"/>
      <c r="MK1522" s="13"/>
      <c r="ML1522" s="13"/>
      <c r="MM1522" s="13"/>
      <c r="MN1522" s="13"/>
      <c r="MO1522" s="13"/>
      <c r="MP1522" s="13"/>
      <c r="MQ1522" s="13"/>
      <c r="MR1522" s="13"/>
      <c r="MS1522" s="13"/>
      <c r="MT1522" s="13"/>
      <c r="MU1522" s="13"/>
      <c r="MV1522" s="13"/>
      <c r="MW1522" s="13"/>
      <c r="MX1522" s="13"/>
      <c r="MY1522" s="13"/>
      <c r="MZ1522" s="13"/>
      <c r="NA1522" s="13"/>
      <c r="NB1522" s="13"/>
      <c r="NC1522" s="13"/>
      <c r="ND1522" s="13"/>
      <c r="NE1522" s="13"/>
      <c r="NF1522" s="13"/>
      <c r="NG1522" s="13"/>
      <c r="NH1522" s="13"/>
      <c r="NI1522" s="13"/>
      <c r="NJ1522" s="13"/>
      <c r="NK1522" s="13"/>
      <c r="NL1522" s="13"/>
      <c r="NM1522" s="13"/>
      <c r="NN1522" s="13"/>
      <c r="NO1522" s="13"/>
      <c r="NP1522" s="13"/>
      <c r="NQ1522" s="13"/>
      <c r="NR1522" s="13"/>
      <c r="NS1522" s="13"/>
      <c r="NT1522" s="13"/>
      <c r="NU1522" s="13"/>
      <c r="NV1522" s="13"/>
      <c r="NW1522" s="13"/>
      <c r="NX1522" s="13"/>
      <c r="NY1522" s="13"/>
      <c r="NZ1522" s="13"/>
      <c r="OA1522" s="13"/>
      <c r="OB1522" s="13"/>
      <c r="OC1522" s="13"/>
      <c r="OD1522" s="13"/>
      <c r="OE1522" s="13"/>
      <c r="OF1522" s="13"/>
      <c r="OG1522" s="13"/>
      <c r="OH1522" s="13"/>
      <c r="OI1522" s="13"/>
      <c r="OJ1522" s="13"/>
      <c r="OK1522" s="13"/>
      <c r="OL1522" s="13"/>
      <c r="OM1522" s="13"/>
      <c r="ON1522" s="13"/>
      <c r="OO1522" s="13"/>
      <c r="OP1522" s="13"/>
      <c r="OQ1522" s="13"/>
      <c r="OR1522" s="13"/>
      <c r="OS1522" s="13"/>
      <c r="OT1522" s="13"/>
      <c r="OU1522" s="13"/>
      <c r="OV1522" s="13"/>
      <c r="OW1522" s="13"/>
      <c r="OX1522" s="13"/>
      <c r="OY1522" s="13"/>
      <c r="OZ1522" s="13"/>
      <c r="PA1522" s="13"/>
      <c r="PB1522" s="13"/>
      <c r="PC1522" s="13"/>
      <c r="PD1522" s="13"/>
      <c r="PE1522" s="13"/>
      <c r="PF1522" s="13"/>
      <c r="PG1522" s="13"/>
      <c r="PH1522" s="13"/>
      <c r="PI1522" s="13"/>
      <c r="PJ1522" s="13"/>
      <c r="PK1522" s="13"/>
      <c r="PL1522" s="13"/>
      <c r="PM1522" s="13"/>
      <c r="PN1522" s="13"/>
      <c r="PO1522" s="13"/>
      <c r="PP1522" s="13"/>
      <c r="PQ1522" s="13"/>
      <c r="PR1522" s="13"/>
      <c r="PS1522" s="13"/>
      <c r="PT1522" s="13"/>
      <c r="PU1522" s="13"/>
      <c r="PV1522" s="13"/>
      <c r="PW1522" s="13"/>
      <c r="PX1522" s="13"/>
      <c r="PY1522" s="13"/>
      <c r="PZ1522" s="13"/>
      <c r="QA1522" s="13"/>
      <c r="QB1522" s="13"/>
      <c r="QC1522" s="13"/>
      <c r="QD1522" s="13"/>
      <c r="QE1522" s="13"/>
      <c r="QF1522" s="13"/>
      <c r="QG1522" s="13"/>
      <c r="QH1522" s="13"/>
      <c r="QI1522" s="13"/>
      <c r="QJ1522" s="13"/>
      <c r="QK1522" s="13"/>
      <c r="QL1522" s="13"/>
      <c r="QM1522" s="13"/>
      <c r="QN1522" s="13"/>
      <c r="QO1522" s="13"/>
      <c r="QP1522" s="13"/>
      <c r="QQ1522" s="13"/>
      <c r="QR1522" s="13"/>
      <c r="QS1522" s="13"/>
      <c r="QT1522" s="13"/>
      <c r="QU1522" s="13"/>
      <c r="QV1522" s="13"/>
      <c r="QW1522" s="13"/>
      <c r="QX1522" s="13"/>
      <c r="QY1522" s="13"/>
      <c r="QZ1522" s="13"/>
      <c r="RA1522" s="13"/>
      <c r="RB1522" s="13"/>
      <c r="RC1522" s="13"/>
      <c r="RD1522" s="13"/>
      <c r="RE1522" s="13"/>
      <c r="RF1522" s="13"/>
      <c r="RG1522" s="13"/>
      <c r="RH1522" s="13"/>
      <c r="RI1522" s="13"/>
      <c r="RJ1522" s="13"/>
      <c r="RK1522" s="13"/>
      <c r="RL1522" s="13"/>
      <c r="RM1522" s="13"/>
      <c r="RN1522" s="13"/>
      <c r="RO1522" s="13"/>
      <c r="RP1522" s="13"/>
      <c r="RQ1522" s="13"/>
      <c r="RR1522" s="13"/>
      <c r="RS1522" s="13"/>
      <c r="RT1522" s="13"/>
      <c r="RU1522" s="13"/>
      <c r="RV1522" s="13"/>
      <c r="RW1522" s="13"/>
      <c r="RX1522" s="13"/>
      <c r="RY1522" s="13"/>
      <c r="RZ1522" s="13"/>
      <c r="SA1522" s="13"/>
      <c r="SB1522" s="13"/>
      <c r="SC1522" s="13"/>
      <c r="SD1522" s="13"/>
      <c r="SE1522" s="13"/>
      <c r="SF1522" s="13"/>
      <c r="SG1522" s="13"/>
      <c r="SH1522" s="13"/>
      <c r="SI1522" s="13"/>
      <c r="SJ1522" s="13"/>
      <c r="SK1522" s="13"/>
      <c r="SL1522" s="13"/>
      <c r="SM1522" s="13"/>
      <c r="SN1522" s="13"/>
      <c r="SO1522" s="13"/>
      <c r="SP1522" s="13"/>
      <c r="SQ1522" s="13"/>
      <c r="SR1522" s="13"/>
      <c r="SS1522" s="13"/>
      <c r="ST1522" s="13"/>
      <c r="SU1522" s="13"/>
      <c r="SV1522" s="13"/>
      <c r="SW1522" s="13"/>
      <c r="SX1522" s="13"/>
      <c r="SY1522" s="13"/>
      <c r="SZ1522" s="13"/>
      <c r="TA1522" s="13"/>
      <c r="TB1522" s="13"/>
      <c r="TC1522" s="13"/>
      <c r="TD1522" s="13"/>
      <c r="TE1522" s="13"/>
      <c r="TF1522" s="13"/>
      <c r="TG1522" s="13"/>
      <c r="TH1522" s="13"/>
      <c r="TI1522" s="13"/>
      <c r="TJ1522" s="13"/>
      <c r="TK1522" s="13"/>
      <c r="TL1522" s="13"/>
      <c r="TM1522" s="13"/>
      <c r="TN1522" s="13"/>
      <c r="TO1522" s="13"/>
      <c r="TP1522" s="13"/>
      <c r="TQ1522" s="13"/>
      <c r="TR1522" s="13"/>
      <c r="TS1522" s="13"/>
      <c r="TT1522" s="13"/>
      <c r="TU1522" s="13"/>
      <c r="TV1522" s="13"/>
      <c r="TW1522" s="13"/>
      <c r="TX1522" s="13"/>
      <c r="TY1522" s="13"/>
      <c r="TZ1522" s="13"/>
      <c r="UA1522" s="13"/>
      <c r="UB1522" s="13"/>
      <c r="UC1522" s="13"/>
      <c r="UD1522" s="13"/>
      <c r="UE1522" s="13"/>
      <c r="UF1522" s="13"/>
      <c r="UG1522" s="13"/>
      <c r="UH1522" s="13"/>
      <c r="UI1522" s="13"/>
      <c r="UJ1522" s="13"/>
      <c r="UK1522" s="13"/>
      <c r="UL1522" s="13"/>
      <c r="UM1522" s="13"/>
      <c r="UN1522" s="13"/>
      <c r="UO1522" s="13"/>
      <c r="UP1522" s="13"/>
      <c r="UQ1522" s="13"/>
      <c r="UR1522" s="13"/>
      <c r="US1522" s="13"/>
      <c r="UT1522" s="13"/>
      <c r="UU1522" s="13"/>
      <c r="UV1522" s="13"/>
      <c r="UW1522" s="13"/>
      <c r="UX1522" s="13"/>
      <c r="UY1522" s="13"/>
      <c r="UZ1522" s="13"/>
      <c r="VA1522" s="13"/>
      <c r="VB1522" s="13"/>
      <c r="VC1522" s="13"/>
      <c r="VD1522" s="13"/>
      <c r="VE1522" s="13"/>
      <c r="VF1522" s="13"/>
      <c r="VG1522" s="13"/>
      <c r="VH1522" s="13"/>
      <c r="VI1522" s="13"/>
      <c r="VJ1522" s="13"/>
      <c r="VK1522" s="13"/>
      <c r="VL1522" s="13"/>
      <c r="VM1522" s="13"/>
      <c r="VN1522" s="13"/>
      <c r="VO1522" s="13"/>
      <c r="VP1522" s="13"/>
      <c r="VQ1522" s="13"/>
      <c r="VR1522" s="13"/>
      <c r="VS1522" s="13"/>
      <c r="VT1522" s="13"/>
      <c r="VU1522" s="13"/>
      <c r="VV1522" s="13"/>
      <c r="VW1522" s="13"/>
      <c r="VX1522" s="13"/>
      <c r="VY1522" s="13"/>
      <c r="VZ1522" s="13"/>
      <c r="WA1522" s="13"/>
      <c r="WB1522" s="13"/>
      <c r="WC1522" s="13"/>
      <c r="WD1522" s="13"/>
      <c r="WE1522" s="13"/>
      <c r="WF1522" s="13"/>
      <c r="WG1522" s="13"/>
      <c r="WH1522" s="13"/>
      <c r="WI1522" s="13"/>
      <c r="WJ1522" s="13"/>
      <c r="WK1522" s="13"/>
      <c r="WL1522" s="13"/>
      <c r="WM1522" s="13"/>
      <c r="WN1522" s="13"/>
      <c r="WO1522" s="13"/>
      <c r="WP1522" s="13"/>
      <c r="WQ1522" s="13"/>
      <c r="WR1522" s="13"/>
      <c r="WS1522" s="13"/>
      <c r="WT1522" s="13"/>
      <c r="WU1522" s="13"/>
      <c r="WV1522" s="13"/>
      <c r="WW1522" s="13"/>
      <c r="WX1522" s="13"/>
      <c r="WY1522" s="13"/>
      <c r="WZ1522" s="13"/>
      <c r="XA1522" s="13"/>
      <c r="XB1522" s="13"/>
      <c r="XC1522" s="13"/>
      <c r="XD1522" s="13"/>
      <c r="XE1522" s="13"/>
      <c r="XF1522" s="13"/>
      <c r="XG1522" s="13"/>
      <c r="XH1522" s="13"/>
      <c r="XI1522" s="13"/>
      <c r="XJ1522" s="13"/>
      <c r="XK1522" s="13"/>
      <c r="XL1522" s="13"/>
      <c r="XM1522" s="13"/>
      <c r="XN1522" s="13"/>
      <c r="XO1522" s="13"/>
      <c r="XP1522" s="13"/>
      <c r="XQ1522" s="13"/>
      <c r="XR1522" s="13"/>
      <c r="XS1522" s="13"/>
      <c r="XT1522" s="13"/>
      <c r="XU1522" s="13"/>
      <c r="XV1522" s="13"/>
      <c r="XW1522" s="13"/>
      <c r="XX1522" s="13"/>
      <c r="XY1522" s="13"/>
      <c r="XZ1522" s="13"/>
      <c r="YA1522" s="13"/>
      <c r="YB1522" s="13"/>
      <c r="YC1522" s="13"/>
      <c r="YD1522" s="13"/>
      <c r="YE1522" s="13"/>
      <c r="YF1522" s="13"/>
      <c r="YG1522" s="13"/>
      <c r="YH1522" s="13"/>
      <c r="YI1522" s="13"/>
      <c r="YJ1522" s="13"/>
      <c r="YK1522" s="13"/>
      <c r="YL1522" s="13"/>
      <c r="YM1522" s="13"/>
      <c r="YN1522" s="13"/>
      <c r="YO1522" s="13"/>
      <c r="YP1522" s="13"/>
      <c r="YQ1522" s="13"/>
      <c r="YR1522" s="13"/>
      <c r="YS1522" s="13"/>
      <c r="YT1522" s="13"/>
      <c r="YU1522" s="13"/>
      <c r="YV1522" s="13"/>
      <c r="YW1522" s="13"/>
      <c r="YX1522" s="13"/>
      <c r="YY1522" s="13"/>
      <c r="YZ1522" s="13"/>
      <c r="ZA1522" s="13"/>
      <c r="ZB1522" s="13"/>
      <c r="ZC1522" s="13"/>
      <c r="ZD1522" s="13"/>
      <c r="ZE1522" s="13"/>
      <c r="ZF1522" s="13"/>
      <c r="ZG1522" s="13"/>
      <c r="ZH1522" s="13"/>
      <c r="ZI1522" s="13"/>
      <c r="ZJ1522" s="13"/>
      <c r="ZK1522" s="13"/>
      <c r="ZL1522" s="13"/>
      <c r="ZM1522" s="13"/>
      <c r="ZN1522" s="13"/>
      <c r="ZO1522" s="13"/>
      <c r="ZP1522" s="13"/>
      <c r="ZQ1522" s="13"/>
      <c r="ZR1522" s="13"/>
      <c r="ZS1522" s="13"/>
      <c r="ZT1522" s="13"/>
      <c r="ZU1522" s="13"/>
      <c r="ZV1522" s="13"/>
      <c r="ZW1522" s="13"/>
      <c r="ZX1522" s="13"/>
      <c r="ZY1522" s="13"/>
      <c r="ZZ1522" s="13"/>
      <c r="AAA1522" s="13"/>
      <c r="AAB1522" s="13"/>
      <c r="AAC1522" s="13"/>
      <c r="AAD1522" s="13"/>
      <c r="AAE1522" s="13"/>
      <c r="AAF1522" s="13"/>
      <c r="AAG1522" s="13"/>
      <c r="AAH1522" s="13"/>
      <c r="AAI1522" s="13"/>
      <c r="AAJ1522" s="13"/>
      <c r="AAK1522" s="13"/>
      <c r="AAL1522" s="13"/>
      <c r="AAM1522" s="13"/>
      <c r="AAN1522" s="13"/>
      <c r="AAO1522" s="13"/>
      <c r="AAP1522" s="13"/>
      <c r="AAQ1522" s="13"/>
      <c r="AAR1522" s="13"/>
      <c r="AAS1522" s="13"/>
      <c r="AAT1522" s="13"/>
      <c r="AAU1522" s="13"/>
      <c r="AAV1522" s="13"/>
      <c r="AAW1522" s="13"/>
      <c r="AAX1522" s="13"/>
      <c r="AAY1522" s="13"/>
      <c r="AAZ1522" s="13"/>
      <c r="ABA1522" s="13"/>
      <c r="ABB1522" s="13"/>
      <c r="ABC1522" s="13"/>
      <c r="ABD1522" s="13"/>
      <c r="ABE1522" s="13"/>
      <c r="ABF1522" s="13"/>
      <c r="ABG1522" s="13"/>
      <c r="ABH1522" s="13"/>
      <c r="ABI1522" s="13"/>
      <c r="ABJ1522" s="13"/>
      <c r="ABK1522" s="13"/>
      <c r="ABL1522" s="13"/>
      <c r="ABM1522" s="13"/>
      <c r="ABN1522" s="13"/>
      <c r="ABO1522" s="13"/>
      <c r="ABP1522" s="13"/>
      <c r="ABQ1522" s="13"/>
      <c r="ABR1522" s="13"/>
      <c r="ABS1522" s="13"/>
      <c r="ABT1522" s="13"/>
      <c r="ABU1522" s="13"/>
      <c r="ABV1522" s="13"/>
      <c r="ABW1522" s="13"/>
      <c r="ABX1522" s="13"/>
      <c r="ABY1522" s="13"/>
      <c r="ABZ1522" s="13"/>
      <c r="ACA1522" s="13"/>
      <c r="ACB1522" s="13"/>
      <c r="ACC1522" s="13"/>
      <c r="ACD1522" s="13"/>
      <c r="ACE1522" s="13"/>
      <c r="ACF1522" s="13"/>
      <c r="ACG1522" s="13"/>
      <c r="ACH1522" s="13"/>
      <c r="ACI1522" s="13"/>
      <c r="ACJ1522" s="13"/>
      <c r="ACK1522" s="13"/>
      <c r="ACL1522" s="13"/>
      <c r="ACM1522" s="13"/>
      <c r="ACN1522" s="13"/>
      <c r="ACO1522" s="13"/>
      <c r="ACP1522" s="13"/>
      <c r="ACQ1522" s="13"/>
      <c r="ACR1522" s="13"/>
      <c r="ACS1522" s="13"/>
      <c r="ACT1522" s="13"/>
      <c r="ACU1522" s="13"/>
      <c r="ACV1522" s="13"/>
      <c r="ACW1522" s="13"/>
      <c r="ACX1522" s="13"/>
      <c r="ACY1522" s="13"/>
      <c r="ACZ1522" s="13"/>
      <c r="ADA1522" s="13"/>
      <c r="ADB1522" s="13"/>
      <c r="ADC1522" s="13"/>
      <c r="ADD1522" s="13"/>
      <c r="ADE1522" s="13"/>
      <c r="ADF1522" s="13"/>
      <c r="ADG1522" s="13"/>
      <c r="ADH1522" s="13"/>
      <c r="ADI1522" s="13"/>
      <c r="ADJ1522" s="13"/>
      <c r="ADK1522" s="13"/>
      <c r="ADL1522" s="13"/>
      <c r="ADM1522" s="13"/>
      <c r="ADN1522" s="13"/>
      <c r="ADO1522" s="13"/>
      <c r="ADP1522" s="13"/>
      <c r="ADQ1522" s="13"/>
      <c r="ADR1522" s="13"/>
      <c r="ADS1522" s="13"/>
      <c r="ADT1522" s="13"/>
      <c r="ADU1522" s="13"/>
      <c r="ADV1522" s="13"/>
      <c r="ADW1522" s="13"/>
      <c r="ADX1522" s="13"/>
      <c r="ADY1522" s="13"/>
      <c r="ADZ1522" s="13"/>
      <c r="AEA1522" s="13"/>
      <c r="AEB1522" s="13"/>
      <c r="AEC1522" s="13"/>
      <c r="AED1522" s="13"/>
      <c r="AEE1522" s="13"/>
      <c r="AEF1522" s="13"/>
      <c r="AEG1522" s="13"/>
      <c r="AEH1522" s="13"/>
      <c r="AEI1522" s="13"/>
      <c r="AEJ1522" s="13"/>
      <c r="AEK1522" s="13"/>
      <c r="AEL1522" s="13"/>
      <c r="AEM1522" s="13"/>
      <c r="AEN1522" s="13"/>
      <c r="AEO1522" s="13"/>
      <c r="AEP1522" s="13"/>
      <c r="AEQ1522" s="13"/>
      <c r="AER1522" s="13"/>
      <c r="AES1522" s="13"/>
      <c r="AET1522" s="13"/>
      <c r="AEU1522" s="13"/>
      <c r="AEV1522" s="13"/>
      <c r="AEW1522" s="13"/>
      <c r="AEX1522" s="13"/>
      <c r="AEY1522" s="13"/>
      <c r="AEZ1522" s="13"/>
      <c r="AFA1522" s="13"/>
      <c r="AFB1522" s="13"/>
      <c r="AFC1522" s="13"/>
      <c r="AFD1522" s="13"/>
      <c r="AFE1522" s="13"/>
      <c r="AFF1522" s="13"/>
      <c r="AFG1522" s="13"/>
      <c r="AFH1522" s="13"/>
      <c r="AFI1522" s="13"/>
      <c r="AFJ1522" s="13"/>
      <c r="AFK1522" s="13"/>
      <c r="AFL1522" s="13"/>
      <c r="AFM1522" s="13"/>
      <c r="AFN1522" s="13"/>
      <c r="AFO1522" s="13"/>
      <c r="AFP1522" s="13"/>
      <c r="AFQ1522" s="13"/>
      <c r="AFR1522" s="13"/>
      <c r="AFS1522" s="13"/>
      <c r="AFT1522" s="13"/>
      <c r="AFU1522" s="13"/>
      <c r="AFV1522" s="13"/>
      <c r="AFW1522" s="13"/>
      <c r="AFX1522" s="13"/>
      <c r="AFY1522" s="13"/>
      <c r="AFZ1522" s="13"/>
      <c r="AGA1522" s="13"/>
      <c r="AGB1522" s="13"/>
      <c r="AGC1522" s="13"/>
      <c r="AGD1522" s="13"/>
      <c r="AGE1522" s="13"/>
      <c r="AGF1522" s="13"/>
      <c r="AGG1522" s="13"/>
      <c r="AGH1522" s="13"/>
      <c r="AGI1522" s="13"/>
      <c r="AGJ1522" s="13"/>
      <c r="AGK1522" s="13"/>
      <c r="AGL1522" s="13"/>
      <c r="AGM1522" s="13"/>
      <c r="AGN1522" s="13"/>
      <c r="AGO1522" s="13"/>
      <c r="AGP1522" s="13"/>
      <c r="AGQ1522" s="13"/>
      <c r="AGR1522" s="13"/>
      <c r="AGS1522" s="13"/>
      <c r="AGT1522" s="13"/>
      <c r="AGU1522" s="13"/>
      <c r="AGV1522" s="13"/>
      <c r="AGW1522" s="13"/>
      <c r="AGX1522" s="13"/>
      <c r="AGY1522" s="13"/>
      <c r="AGZ1522" s="13"/>
      <c r="AHA1522" s="13"/>
      <c r="AHB1522" s="13"/>
      <c r="AHC1522" s="13"/>
      <c r="AHD1522" s="13"/>
      <c r="AHE1522" s="13"/>
      <c r="AHF1522" s="13"/>
      <c r="AHG1522" s="13"/>
      <c r="AHH1522" s="13"/>
      <c r="AHI1522" s="13"/>
      <c r="AHJ1522" s="13"/>
      <c r="AHK1522" s="13"/>
      <c r="AHL1522" s="13"/>
      <c r="AHM1522" s="13"/>
      <c r="AHN1522" s="13"/>
      <c r="AHO1522" s="13"/>
      <c r="AHP1522" s="13"/>
      <c r="AHQ1522" s="13"/>
      <c r="AHR1522" s="13"/>
      <c r="AHS1522" s="13"/>
      <c r="AHT1522" s="13"/>
      <c r="AHU1522" s="13"/>
      <c r="AHV1522" s="13"/>
      <c r="AHW1522" s="13"/>
      <c r="AHX1522" s="13"/>
      <c r="AHY1522" s="13"/>
      <c r="AHZ1522" s="13"/>
      <c r="AIA1522" s="13"/>
      <c r="AIB1522" s="13"/>
      <c r="AIC1522" s="13"/>
      <c r="AID1522" s="13"/>
      <c r="AIE1522" s="13"/>
      <c r="AIF1522" s="13"/>
      <c r="AIG1522" s="13"/>
      <c r="AIH1522" s="13"/>
      <c r="AII1522" s="13"/>
      <c r="AIJ1522" s="13"/>
      <c r="AIK1522" s="13"/>
      <c r="AIL1522" s="13"/>
      <c r="AIM1522" s="13"/>
      <c r="AIN1522" s="13"/>
      <c r="AIO1522" s="13"/>
      <c r="AIP1522" s="13"/>
      <c r="AIQ1522" s="13"/>
      <c r="AIR1522" s="13"/>
      <c r="AIS1522" s="13"/>
      <c r="AIT1522" s="13"/>
      <c r="AIU1522" s="13"/>
      <c r="AIV1522" s="13"/>
      <c r="AIW1522" s="13"/>
      <c r="AIX1522" s="13"/>
      <c r="AIY1522" s="13"/>
      <c r="AIZ1522" s="13"/>
      <c r="AJA1522" s="13"/>
      <c r="AJB1522" s="13"/>
      <c r="AJC1522" s="13"/>
      <c r="AJD1522" s="13"/>
      <c r="AJE1522" s="13"/>
      <c r="AJF1522" s="13"/>
      <c r="AJG1522" s="13"/>
      <c r="AJH1522" s="13"/>
      <c r="AJI1522" s="13"/>
      <c r="AJJ1522" s="13"/>
      <c r="AJK1522" s="13"/>
      <c r="AJL1522" s="13"/>
      <c r="AJM1522" s="13"/>
      <c r="AJN1522" s="13"/>
      <c r="AJO1522" s="13"/>
      <c r="AJP1522" s="13"/>
      <c r="AJQ1522" s="13"/>
      <c r="AJR1522" s="13"/>
      <c r="AJS1522" s="13"/>
      <c r="AJT1522" s="13"/>
      <c r="AJU1522" s="13"/>
      <c r="AJV1522" s="13"/>
      <c r="AJW1522" s="13"/>
      <c r="AJX1522" s="13"/>
    </row>
    <row r="1523" spans="1:960" x14ac:dyDescent="0.2">
      <c r="A1523" s="5">
        <v>1521</v>
      </c>
      <c r="B1523" s="6" t="s">
        <v>4711</v>
      </c>
      <c r="C1523" s="5" t="s">
        <v>4712</v>
      </c>
      <c r="D1523" s="5" t="s">
        <v>4713</v>
      </c>
      <c r="E1523" s="5" t="s">
        <v>20</v>
      </c>
      <c r="F1523" s="5" t="s">
        <v>4714</v>
      </c>
      <c r="G1523" s="30" t="s">
        <v>2679</v>
      </c>
      <c r="H1523" s="33">
        <v>3.5205410240000008</v>
      </c>
      <c r="I1523" s="14">
        <v>0.7</v>
      </c>
      <c r="J1523" s="54">
        <f t="shared" si="23"/>
        <v>1.0561623072000006</v>
      </c>
      <c r="K1523" s="1" t="s">
        <v>11</v>
      </c>
      <c r="L1523" s="24">
        <v>0.23</v>
      </c>
      <c r="M1523" s="30" t="s">
        <v>2667</v>
      </c>
      <c r="N1523" s="30" t="s">
        <v>3967</v>
      </c>
      <c r="O1523" s="30" t="s">
        <v>2669</v>
      </c>
      <c r="P1523" s="30">
        <v>39269097</v>
      </c>
      <c r="Q1523" s="30">
        <v>120</v>
      </c>
      <c r="R1523" s="65">
        <v>422.46492288000007</v>
      </c>
      <c r="S1523" s="73" t="s">
        <v>6459</v>
      </c>
      <c r="T1523" s="65">
        <v>70.410820480000012</v>
      </c>
      <c r="U1523" s="13"/>
      <c r="V1523" s="13"/>
      <c r="W1523" s="13"/>
      <c r="X1523" s="13"/>
      <c r="Y1523" s="13"/>
      <c r="Z1523" s="13"/>
      <c r="AA1523" s="13"/>
      <c r="AB1523" s="13"/>
      <c r="AC1523" s="13"/>
      <c r="AD1523" s="13"/>
      <c r="AE1523" s="13"/>
      <c r="AF1523" s="13"/>
      <c r="AG1523" s="13"/>
      <c r="AH1523" s="13"/>
      <c r="AI1523" s="13"/>
      <c r="AJ1523" s="13"/>
      <c r="AK1523" s="13"/>
      <c r="AL1523" s="13"/>
      <c r="AM1523" s="13"/>
      <c r="AN1523" s="13"/>
      <c r="AO1523" s="13"/>
      <c r="AP1523" s="13"/>
      <c r="AQ1523" s="13"/>
      <c r="AR1523" s="13"/>
      <c r="AS1523" s="13"/>
      <c r="AT1523" s="13"/>
      <c r="AU1523" s="13"/>
      <c r="AV1523" s="13"/>
      <c r="AW1523" s="13"/>
      <c r="AX1523" s="13"/>
      <c r="AY1523" s="13"/>
      <c r="AZ1523" s="13"/>
      <c r="BA1523" s="13"/>
      <c r="BB1523" s="13"/>
      <c r="BC1523" s="13"/>
      <c r="BD1523" s="13"/>
      <c r="BE1523" s="13"/>
      <c r="BF1523" s="13"/>
      <c r="BG1523" s="13"/>
      <c r="BH1523" s="13"/>
      <c r="BI1523" s="13"/>
      <c r="BJ1523" s="13"/>
      <c r="BK1523" s="13"/>
      <c r="BL1523" s="13"/>
      <c r="BM1523" s="13"/>
      <c r="BN1523" s="13"/>
      <c r="BO1523" s="13"/>
      <c r="BP1523" s="13"/>
      <c r="BQ1523" s="13"/>
      <c r="BR1523" s="13"/>
      <c r="BS1523" s="13"/>
      <c r="BT1523" s="13"/>
      <c r="BU1523" s="13"/>
      <c r="BV1523" s="13"/>
      <c r="BW1523" s="13"/>
      <c r="BX1523" s="13"/>
      <c r="BY1523" s="13"/>
      <c r="BZ1523" s="13"/>
      <c r="CA1523" s="13"/>
      <c r="CB1523" s="13"/>
      <c r="CC1523" s="13"/>
      <c r="CD1523" s="13"/>
      <c r="CE1523" s="13"/>
      <c r="CF1523" s="13"/>
      <c r="CG1523" s="13"/>
      <c r="CH1523" s="13"/>
      <c r="CI1523" s="13"/>
      <c r="CJ1523" s="13"/>
      <c r="CK1523" s="13"/>
      <c r="CL1523" s="13"/>
      <c r="CM1523" s="13"/>
      <c r="CN1523" s="13"/>
      <c r="CO1523" s="13"/>
      <c r="CP1523" s="13"/>
      <c r="CQ1523" s="13"/>
      <c r="CR1523" s="13"/>
      <c r="CS1523" s="13"/>
      <c r="CT1523" s="13"/>
      <c r="CU1523" s="13"/>
      <c r="CV1523" s="13"/>
      <c r="CW1523" s="13"/>
      <c r="CX1523" s="13"/>
      <c r="CY1523" s="13"/>
      <c r="CZ1523" s="13"/>
      <c r="DA1523" s="13"/>
      <c r="DB1523" s="13"/>
      <c r="DC1523" s="13"/>
      <c r="DD1523" s="13"/>
      <c r="DE1523" s="13"/>
      <c r="DF1523" s="13"/>
      <c r="DG1523" s="13"/>
      <c r="DH1523" s="13"/>
      <c r="DI1523" s="13"/>
      <c r="DJ1523" s="13"/>
      <c r="DK1523" s="13"/>
      <c r="DL1523" s="13"/>
      <c r="DM1523" s="13"/>
      <c r="DN1523" s="13"/>
      <c r="DO1523" s="13"/>
      <c r="DP1523" s="13"/>
      <c r="DQ1523" s="13"/>
      <c r="DR1523" s="13"/>
      <c r="DS1523" s="13"/>
      <c r="DT1523" s="13"/>
      <c r="DU1523" s="13"/>
      <c r="DV1523" s="13"/>
      <c r="DW1523" s="13"/>
      <c r="DX1523" s="13"/>
      <c r="DY1523" s="13"/>
      <c r="DZ1523" s="13"/>
      <c r="EA1523" s="13"/>
      <c r="EB1523" s="13"/>
      <c r="EC1523" s="13"/>
      <c r="ED1523" s="13"/>
      <c r="EE1523" s="13"/>
      <c r="EF1523" s="13"/>
      <c r="EG1523" s="13"/>
      <c r="EH1523" s="13"/>
      <c r="EI1523" s="13"/>
      <c r="EJ1523" s="13"/>
      <c r="EK1523" s="13"/>
      <c r="EL1523" s="13"/>
      <c r="EM1523" s="13"/>
      <c r="EN1523" s="13"/>
      <c r="EO1523" s="13"/>
      <c r="EP1523" s="13"/>
      <c r="EQ1523" s="13"/>
      <c r="ER1523" s="13"/>
      <c r="ES1523" s="13"/>
      <c r="ET1523" s="13"/>
      <c r="EU1523" s="13"/>
      <c r="EV1523" s="13"/>
      <c r="EW1523" s="13"/>
      <c r="EX1523" s="13"/>
      <c r="EY1523" s="13"/>
      <c r="EZ1523" s="13"/>
      <c r="FA1523" s="13"/>
      <c r="FB1523" s="13"/>
      <c r="FC1523" s="13"/>
      <c r="FD1523" s="13"/>
      <c r="FE1523" s="13"/>
      <c r="FF1523" s="13"/>
      <c r="FG1523" s="13"/>
      <c r="FH1523" s="13"/>
      <c r="FI1523" s="13"/>
      <c r="FJ1523" s="13"/>
      <c r="FK1523" s="13"/>
      <c r="FL1523" s="13"/>
      <c r="FM1523" s="13"/>
      <c r="FN1523" s="13"/>
      <c r="FO1523" s="13"/>
      <c r="FP1523" s="13"/>
      <c r="FQ1523" s="13"/>
      <c r="FR1523" s="13"/>
      <c r="FS1523" s="13"/>
      <c r="FT1523" s="13"/>
      <c r="FU1523" s="13"/>
      <c r="FV1523" s="13"/>
      <c r="FW1523" s="13"/>
      <c r="FX1523" s="13"/>
      <c r="FY1523" s="13"/>
      <c r="FZ1523" s="13"/>
      <c r="GA1523" s="13"/>
      <c r="GB1523" s="13"/>
      <c r="GC1523" s="13"/>
      <c r="GD1523" s="13"/>
      <c r="GE1523" s="13"/>
      <c r="GF1523" s="13"/>
      <c r="GG1523" s="13"/>
      <c r="GH1523" s="13"/>
      <c r="GI1523" s="13"/>
      <c r="GJ1523" s="13"/>
      <c r="GK1523" s="13"/>
      <c r="GL1523" s="13"/>
      <c r="GM1523" s="13"/>
      <c r="GN1523" s="13"/>
      <c r="GO1523" s="13"/>
      <c r="GP1523" s="13"/>
      <c r="GQ1523" s="13"/>
      <c r="GR1523" s="13"/>
      <c r="GS1523" s="13"/>
      <c r="GT1523" s="13"/>
      <c r="GU1523" s="13"/>
      <c r="GV1523" s="13"/>
      <c r="GW1523" s="13"/>
      <c r="GX1523" s="13"/>
      <c r="GY1523" s="13"/>
      <c r="GZ1523" s="13"/>
      <c r="HA1523" s="13"/>
      <c r="HB1523" s="13"/>
      <c r="HC1523" s="13"/>
      <c r="HD1523" s="13"/>
      <c r="HE1523" s="13"/>
      <c r="HF1523" s="13"/>
      <c r="HG1523" s="13"/>
      <c r="HH1523" s="13"/>
      <c r="HI1523" s="13"/>
      <c r="HJ1523" s="13"/>
      <c r="HK1523" s="13"/>
      <c r="HL1523" s="13"/>
      <c r="HM1523" s="13"/>
      <c r="HN1523" s="13"/>
      <c r="HO1523" s="13"/>
      <c r="HP1523" s="13"/>
      <c r="HQ1523" s="13"/>
      <c r="HR1523" s="13"/>
      <c r="HS1523" s="13"/>
      <c r="HT1523" s="13"/>
      <c r="HU1523" s="13"/>
      <c r="HV1523" s="13"/>
      <c r="HW1523" s="13"/>
      <c r="HX1523" s="13"/>
      <c r="HY1523" s="13"/>
      <c r="HZ1523" s="13"/>
      <c r="IA1523" s="13"/>
      <c r="IB1523" s="13"/>
      <c r="IC1523" s="13"/>
      <c r="ID1523" s="13"/>
      <c r="IE1523" s="13"/>
      <c r="IF1523" s="13"/>
      <c r="IG1523" s="13"/>
      <c r="IH1523" s="13"/>
      <c r="II1523" s="13"/>
      <c r="IJ1523" s="13"/>
      <c r="IK1523" s="13"/>
      <c r="IL1523" s="13"/>
      <c r="IM1523" s="13"/>
      <c r="IN1523" s="13"/>
      <c r="IO1523" s="13"/>
      <c r="IP1523" s="13"/>
      <c r="IQ1523" s="13"/>
      <c r="IR1523" s="13"/>
      <c r="IS1523" s="13"/>
      <c r="IT1523" s="13"/>
      <c r="IU1523" s="13"/>
      <c r="IV1523" s="13"/>
      <c r="IW1523" s="13"/>
      <c r="IX1523" s="13"/>
      <c r="IY1523" s="13"/>
      <c r="IZ1523" s="13"/>
      <c r="JA1523" s="13"/>
      <c r="JB1523" s="13"/>
      <c r="JC1523" s="13"/>
      <c r="JD1523" s="13"/>
      <c r="JE1523" s="13"/>
      <c r="JF1523" s="13"/>
      <c r="JG1523" s="13"/>
      <c r="JH1523" s="13"/>
      <c r="JI1523" s="13"/>
      <c r="JJ1523" s="13"/>
      <c r="JK1523" s="13"/>
      <c r="JL1523" s="13"/>
      <c r="JM1523" s="13"/>
      <c r="JN1523" s="13"/>
      <c r="JO1523" s="13"/>
      <c r="JP1523" s="13"/>
      <c r="JQ1523" s="13"/>
      <c r="JR1523" s="13"/>
      <c r="JS1523" s="13"/>
      <c r="JT1523" s="13"/>
      <c r="JU1523" s="13"/>
      <c r="JV1523" s="13"/>
      <c r="JW1523" s="13"/>
      <c r="JX1523" s="13"/>
      <c r="JY1523" s="13"/>
      <c r="JZ1523" s="13"/>
      <c r="KA1523" s="13"/>
      <c r="KB1523" s="13"/>
      <c r="KC1523" s="13"/>
      <c r="KD1523" s="13"/>
      <c r="KE1523" s="13"/>
      <c r="KF1523" s="13"/>
      <c r="KG1523" s="13"/>
      <c r="KH1523" s="13"/>
      <c r="KI1523" s="13"/>
      <c r="KJ1523" s="13"/>
      <c r="KK1523" s="13"/>
      <c r="KL1523" s="13"/>
      <c r="KM1523" s="13"/>
      <c r="KN1523" s="13"/>
      <c r="KO1523" s="13"/>
      <c r="KP1523" s="13"/>
      <c r="KQ1523" s="13"/>
      <c r="KR1523" s="13"/>
      <c r="KS1523" s="13"/>
      <c r="KT1523" s="13"/>
      <c r="KU1523" s="13"/>
      <c r="KV1523" s="13"/>
      <c r="KW1523" s="13"/>
      <c r="KX1523" s="13"/>
      <c r="KY1523" s="13"/>
      <c r="KZ1523" s="13"/>
      <c r="LA1523" s="13"/>
      <c r="LB1523" s="13"/>
      <c r="LC1523" s="13"/>
      <c r="LD1523" s="13"/>
      <c r="LE1523" s="13"/>
      <c r="LF1523" s="13"/>
      <c r="LG1523" s="13"/>
      <c r="LH1523" s="13"/>
      <c r="LI1523" s="13"/>
      <c r="LJ1523" s="13"/>
      <c r="LK1523" s="13"/>
      <c r="LL1523" s="13"/>
      <c r="LM1523" s="13"/>
      <c r="LN1523" s="13"/>
      <c r="LO1523" s="13"/>
      <c r="LP1523" s="13"/>
      <c r="LQ1523" s="13"/>
      <c r="LR1523" s="13"/>
      <c r="LS1523" s="13"/>
      <c r="LT1523" s="13"/>
      <c r="LU1523" s="13"/>
      <c r="LV1523" s="13"/>
      <c r="LW1523" s="13"/>
      <c r="LX1523" s="13"/>
      <c r="LY1523" s="13"/>
      <c r="LZ1523" s="13"/>
      <c r="MA1523" s="13"/>
      <c r="MB1523" s="13"/>
      <c r="MC1523" s="13"/>
      <c r="MD1523" s="13"/>
      <c r="ME1523" s="13"/>
      <c r="MF1523" s="13"/>
      <c r="MG1523" s="13"/>
      <c r="MH1523" s="13"/>
      <c r="MI1523" s="13"/>
      <c r="MJ1523" s="13"/>
      <c r="MK1523" s="13"/>
      <c r="ML1523" s="13"/>
      <c r="MM1523" s="13"/>
      <c r="MN1523" s="13"/>
      <c r="MO1523" s="13"/>
      <c r="MP1523" s="13"/>
      <c r="MQ1523" s="13"/>
      <c r="MR1523" s="13"/>
      <c r="MS1523" s="13"/>
      <c r="MT1523" s="13"/>
      <c r="MU1523" s="13"/>
      <c r="MV1523" s="13"/>
      <c r="MW1523" s="13"/>
      <c r="MX1523" s="13"/>
      <c r="MY1523" s="13"/>
      <c r="MZ1523" s="13"/>
      <c r="NA1523" s="13"/>
      <c r="NB1523" s="13"/>
      <c r="NC1523" s="13"/>
      <c r="ND1523" s="13"/>
      <c r="NE1523" s="13"/>
      <c r="NF1523" s="13"/>
      <c r="NG1523" s="13"/>
      <c r="NH1523" s="13"/>
      <c r="NI1523" s="13"/>
      <c r="NJ1523" s="13"/>
      <c r="NK1523" s="13"/>
      <c r="NL1523" s="13"/>
      <c r="NM1523" s="13"/>
      <c r="NN1523" s="13"/>
      <c r="NO1523" s="13"/>
      <c r="NP1523" s="13"/>
      <c r="NQ1523" s="13"/>
      <c r="NR1523" s="13"/>
      <c r="NS1523" s="13"/>
      <c r="NT1523" s="13"/>
      <c r="NU1523" s="13"/>
      <c r="NV1523" s="13"/>
      <c r="NW1523" s="13"/>
      <c r="NX1523" s="13"/>
      <c r="NY1523" s="13"/>
      <c r="NZ1523" s="13"/>
      <c r="OA1523" s="13"/>
      <c r="OB1523" s="13"/>
      <c r="OC1523" s="13"/>
      <c r="OD1523" s="13"/>
      <c r="OE1523" s="13"/>
      <c r="OF1523" s="13"/>
      <c r="OG1523" s="13"/>
      <c r="OH1523" s="13"/>
      <c r="OI1523" s="13"/>
      <c r="OJ1523" s="13"/>
      <c r="OK1523" s="13"/>
      <c r="OL1523" s="13"/>
      <c r="OM1523" s="13"/>
      <c r="ON1523" s="13"/>
      <c r="OO1523" s="13"/>
      <c r="OP1523" s="13"/>
      <c r="OQ1523" s="13"/>
      <c r="OR1523" s="13"/>
      <c r="OS1523" s="13"/>
      <c r="OT1523" s="13"/>
      <c r="OU1523" s="13"/>
      <c r="OV1523" s="13"/>
      <c r="OW1523" s="13"/>
      <c r="OX1523" s="13"/>
      <c r="OY1523" s="13"/>
      <c r="OZ1523" s="13"/>
      <c r="PA1523" s="13"/>
      <c r="PB1523" s="13"/>
      <c r="PC1523" s="13"/>
      <c r="PD1523" s="13"/>
      <c r="PE1523" s="13"/>
      <c r="PF1523" s="13"/>
      <c r="PG1523" s="13"/>
      <c r="PH1523" s="13"/>
      <c r="PI1523" s="13"/>
      <c r="PJ1523" s="13"/>
      <c r="PK1523" s="13"/>
      <c r="PL1523" s="13"/>
      <c r="PM1523" s="13"/>
      <c r="PN1523" s="13"/>
      <c r="PO1523" s="13"/>
      <c r="PP1523" s="13"/>
      <c r="PQ1523" s="13"/>
      <c r="PR1523" s="13"/>
      <c r="PS1523" s="13"/>
      <c r="PT1523" s="13"/>
      <c r="PU1523" s="13"/>
      <c r="PV1523" s="13"/>
      <c r="PW1523" s="13"/>
      <c r="PX1523" s="13"/>
      <c r="PY1523" s="13"/>
      <c r="PZ1523" s="13"/>
      <c r="QA1523" s="13"/>
      <c r="QB1523" s="13"/>
      <c r="QC1523" s="13"/>
      <c r="QD1523" s="13"/>
      <c r="QE1523" s="13"/>
      <c r="QF1523" s="13"/>
      <c r="QG1523" s="13"/>
      <c r="QH1523" s="13"/>
      <c r="QI1523" s="13"/>
      <c r="QJ1523" s="13"/>
      <c r="QK1523" s="13"/>
      <c r="QL1523" s="13"/>
      <c r="QM1523" s="13"/>
      <c r="QN1523" s="13"/>
      <c r="QO1523" s="13"/>
      <c r="QP1523" s="13"/>
      <c r="QQ1523" s="13"/>
      <c r="QR1523" s="13"/>
      <c r="QS1523" s="13"/>
      <c r="QT1523" s="13"/>
      <c r="QU1523" s="13"/>
      <c r="QV1523" s="13"/>
      <c r="QW1523" s="13"/>
      <c r="QX1523" s="13"/>
      <c r="QY1523" s="13"/>
      <c r="QZ1523" s="13"/>
      <c r="RA1523" s="13"/>
      <c r="RB1523" s="13"/>
      <c r="RC1523" s="13"/>
      <c r="RD1523" s="13"/>
      <c r="RE1523" s="13"/>
      <c r="RF1523" s="13"/>
      <c r="RG1523" s="13"/>
      <c r="RH1523" s="13"/>
      <c r="RI1523" s="13"/>
      <c r="RJ1523" s="13"/>
      <c r="RK1523" s="13"/>
      <c r="RL1523" s="13"/>
      <c r="RM1523" s="13"/>
      <c r="RN1523" s="13"/>
      <c r="RO1523" s="13"/>
      <c r="RP1523" s="13"/>
      <c r="RQ1523" s="13"/>
      <c r="RR1523" s="13"/>
      <c r="RS1523" s="13"/>
      <c r="RT1523" s="13"/>
      <c r="RU1523" s="13"/>
      <c r="RV1523" s="13"/>
      <c r="RW1523" s="13"/>
      <c r="RX1523" s="13"/>
      <c r="RY1523" s="13"/>
      <c r="RZ1523" s="13"/>
      <c r="SA1523" s="13"/>
      <c r="SB1523" s="13"/>
      <c r="SC1523" s="13"/>
      <c r="SD1523" s="13"/>
      <c r="SE1523" s="13"/>
      <c r="SF1523" s="13"/>
      <c r="SG1523" s="13"/>
      <c r="SH1523" s="13"/>
      <c r="SI1523" s="13"/>
      <c r="SJ1523" s="13"/>
      <c r="SK1523" s="13"/>
      <c r="SL1523" s="13"/>
      <c r="SM1523" s="13"/>
      <c r="SN1523" s="13"/>
      <c r="SO1523" s="13"/>
      <c r="SP1523" s="13"/>
      <c r="SQ1523" s="13"/>
      <c r="SR1523" s="13"/>
      <c r="SS1523" s="13"/>
      <c r="ST1523" s="13"/>
      <c r="SU1523" s="13"/>
      <c r="SV1523" s="13"/>
      <c r="SW1523" s="13"/>
      <c r="SX1523" s="13"/>
      <c r="SY1523" s="13"/>
      <c r="SZ1523" s="13"/>
      <c r="TA1523" s="13"/>
      <c r="TB1523" s="13"/>
      <c r="TC1523" s="13"/>
      <c r="TD1523" s="13"/>
      <c r="TE1523" s="13"/>
      <c r="TF1523" s="13"/>
      <c r="TG1523" s="13"/>
      <c r="TH1523" s="13"/>
      <c r="TI1523" s="13"/>
      <c r="TJ1523" s="13"/>
      <c r="TK1523" s="13"/>
      <c r="TL1523" s="13"/>
      <c r="TM1523" s="13"/>
      <c r="TN1523" s="13"/>
      <c r="TO1523" s="13"/>
      <c r="TP1523" s="13"/>
      <c r="TQ1523" s="13"/>
      <c r="TR1523" s="13"/>
      <c r="TS1523" s="13"/>
      <c r="TT1523" s="13"/>
      <c r="TU1523" s="13"/>
      <c r="TV1523" s="13"/>
      <c r="TW1523" s="13"/>
      <c r="TX1523" s="13"/>
      <c r="TY1523" s="13"/>
      <c r="TZ1523" s="13"/>
      <c r="UA1523" s="13"/>
      <c r="UB1523" s="13"/>
      <c r="UC1523" s="13"/>
      <c r="UD1523" s="13"/>
      <c r="UE1523" s="13"/>
      <c r="UF1523" s="13"/>
      <c r="UG1523" s="13"/>
      <c r="UH1523" s="13"/>
      <c r="UI1523" s="13"/>
      <c r="UJ1523" s="13"/>
      <c r="UK1523" s="13"/>
      <c r="UL1523" s="13"/>
      <c r="UM1523" s="13"/>
      <c r="UN1523" s="13"/>
      <c r="UO1523" s="13"/>
      <c r="UP1523" s="13"/>
      <c r="UQ1523" s="13"/>
      <c r="UR1523" s="13"/>
      <c r="US1523" s="13"/>
      <c r="UT1523" s="13"/>
      <c r="UU1523" s="13"/>
      <c r="UV1523" s="13"/>
      <c r="UW1523" s="13"/>
      <c r="UX1523" s="13"/>
      <c r="UY1523" s="13"/>
      <c r="UZ1523" s="13"/>
      <c r="VA1523" s="13"/>
      <c r="VB1523" s="13"/>
      <c r="VC1523" s="13"/>
      <c r="VD1523" s="13"/>
      <c r="VE1523" s="13"/>
      <c r="VF1523" s="13"/>
      <c r="VG1523" s="13"/>
      <c r="VH1523" s="13"/>
      <c r="VI1523" s="13"/>
      <c r="VJ1523" s="13"/>
      <c r="VK1523" s="13"/>
      <c r="VL1523" s="13"/>
      <c r="VM1523" s="13"/>
      <c r="VN1523" s="13"/>
      <c r="VO1523" s="13"/>
      <c r="VP1523" s="13"/>
      <c r="VQ1523" s="13"/>
      <c r="VR1523" s="13"/>
      <c r="VS1523" s="13"/>
      <c r="VT1523" s="13"/>
      <c r="VU1523" s="13"/>
      <c r="VV1523" s="13"/>
      <c r="VW1523" s="13"/>
      <c r="VX1523" s="13"/>
      <c r="VY1523" s="13"/>
      <c r="VZ1523" s="13"/>
      <c r="WA1523" s="13"/>
      <c r="WB1523" s="13"/>
      <c r="WC1523" s="13"/>
      <c r="WD1523" s="13"/>
      <c r="WE1523" s="13"/>
      <c r="WF1523" s="13"/>
      <c r="WG1523" s="13"/>
      <c r="WH1523" s="13"/>
      <c r="WI1523" s="13"/>
      <c r="WJ1523" s="13"/>
      <c r="WK1523" s="13"/>
      <c r="WL1523" s="13"/>
      <c r="WM1523" s="13"/>
      <c r="WN1523" s="13"/>
      <c r="WO1523" s="13"/>
      <c r="WP1523" s="13"/>
      <c r="WQ1523" s="13"/>
      <c r="WR1523" s="13"/>
      <c r="WS1523" s="13"/>
      <c r="WT1523" s="13"/>
      <c r="WU1523" s="13"/>
      <c r="WV1523" s="13"/>
      <c r="WW1523" s="13"/>
      <c r="WX1523" s="13"/>
      <c r="WY1523" s="13"/>
      <c r="WZ1523" s="13"/>
      <c r="XA1523" s="13"/>
      <c r="XB1523" s="13"/>
      <c r="XC1523" s="13"/>
      <c r="XD1523" s="13"/>
      <c r="XE1523" s="13"/>
      <c r="XF1523" s="13"/>
      <c r="XG1523" s="13"/>
      <c r="XH1523" s="13"/>
      <c r="XI1523" s="13"/>
      <c r="XJ1523" s="13"/>
      <c r="XK1523" s="13"/>
      <c r="XL1523" s="13"/>
      <c r="XM1523" s="13"/>
      <c r="XN1523" s="13"/>
      <c r="XO1523" s="13"/>
      <c r="XP1523" s="13"/>
      <c r="XQ1523" s="13"/>
      <c r="XR1523" s="13"/>
      <c r="XS1523" s="13"/>
      <c r="XT1523" s="13"/>
      <c r="XU1523" s="13"/>
      <c r="XV1523" s="13"/>
      <c r="XW1523" s="13"/>
      <c r="XX1523" s="13"/>
      <c r="XY1523" s="13"/>
      <c r="XZ1523" s="13"/>
      <c r="YA1523" s="13"/>
      <c r="YB1523" s="13"/>
      <c r="YC1523" s="13"/>
      <c r="YD1523" s="13"/>
      <c r="YE1523" s="13"/>
      <c r="YF1523" s="13"/>
      <c r="YG1523" s="13"/>
      <c r="YH1523" s="13"/>
      <c r="YI1523" s="13"/>
      <c r="YJ1523" s="13"/>
      <c r="YK1523" s="13"/>
      <c r="YL1523" s="13"/>
      <c r="YM1523" s="13"/>
      <c r="YN1523" s="13"/>
      <c r="YO1523" s="13"/>
      <c r="YP1523" s="13"/>
      <c r="YQ1523" s="13"/>
      <c r="YR1523" s="13"/>
      <c r="YS1523" s="13"/>
      <c r="YT1523" s="13"/>
      <c r="YU1523" s="13"/>
      <c r="YV1523" s="13"/>
      <c r="YW1523" s="13"/>
      <c r="YX1523" s="13"/>
      <c r="YY1523" s="13"/>
      <c r="YZ1523" s="13"/>
      <c r="ZA1523" s="13"/>
      <c r="ZB1523" s="13"/>
      <c r="ZC1523" s="13"/>
      <c r="ZD1523" s="13"/>
      <c r="ZE1523" s="13"/>
      <c r="ZF1523" s="13"/>
      <c r="ZG1523" s="13"/>
      <c r="ZH1523" s="13"/>
      <c r="ZI1523" s="13"/>
      <c r="ZJ1523" s="13"/>
      <c r="ZK1523" s="13"/>
      <c r="ZL1523" s="13"/>
      <c r="ZM1523" s="13"/>
      <c r="ZN1523" s="13"/>
      <c r="ZO1523" s="13"/>
      <c r="ZP1523" s="13"/>
      <c r="ZQ1523" s="13"/>
      <c r="ZR1523" s="13"/>
      <c r="ZS1523" s="13"/>
      <c r="ZT1523" s="13"/>
      <c r="ZU1523" s="13"/>
      <c r="ZV1523" s="13"/>
      <c r="ZW1523" s="13"/>
      <c r="ZX1523" s="13"/>
      <c r="ZY1523" s="13"/>
      <c r="ZZ1523" s="13"/>
      <c r="AAA1523" s="13"/>
      <c r="AAB1523" s="13"/>
      <c r="AAC1523" s="13"/>
      <c r="AAD1523" s="13"/>
      <c r="AAE1523" s="13"/>
      <c r="AAF1523" s="13"/>
      <c r="AAG1523" s="13"/>
      <c r="AAH1523" s="13"/>
      <c r="AAI1523" s="13"/>
      <c r="AAJ1523" s="13"/>
      <c r="AAK1523" s="13"/>
      <c r="AAL1523" s="13"/>
      <c r="AAM1523" s="13"/>
      <c r="AAN1523" s="13"/>
      <c r="AAO1523" s="13"/>
      <c r="AAP1523" s="13"/>
      <c r="AAQ1523" s="13"/>
      <c r="AAR1523" s="13"/>
      <c r="AAS1523" s="13"/>
      <c r="AAT1523" s="13"/>
      <c r="AAU1523" s="13"/>
      <c r="AAV1523" s="13"/>
      <c r="AAW1523" s="13"/>
      <c r="AAX1523" s="13"/>
      <c r="AAY1523" s="13"/>
      <c r="AAZ1523" s="13"/>
      <c r="ABA1523" s="13"/>
      <c r="ABB1523" s="13"/>
      <c r="ABC1523" s="13"/>
      <c r="ABD1523" s="13"/>
      <c r="ABE1523" s="13"/>
      <c r="ABF1523" s="13"/>
      <c r="ABG1523" s="13"/>
      <c r="ABH1523" s="13"/>
      <c r="ABI1523" s="13"/>
      <c r="ABJ1523" s="13"/>
      <c r="ABK1523" s="13"/>
      <c r="ABL1523" s="13"/>
      <c r="ABM1523" s="13"/>
      <c r="ABN1523" s="13"/>
      <c r="ABO1523" s="13"/>
      <c r="ABP1523" s="13"/>
      <c r="ABQ1523" s="13"/>
      <c r="ABR1523" s="13"/>
      <c r="ABS1523" s="13"/>
      <c r="ABT1523" s="13"/>
      <c r="ABU1523" s="13"/>
      <c r="ABV1523" s="13"/>
      <c r="ABW1523" s="13"/>
      <c r="ABX1523" s="13"/>
      <c r="ABY1523" s="13"/>
      <c r="ABZ1523" s="13"/>
      <c r="ACA1523" s="13"/>
      <c r="ACB1523" s="13"/>
      <c r="ACC1523" s="13"/>
      <c r="ACD1523" s="13"/>
      <c r="ACE1523" s="13"/>
      <c r="ACF1523" s="13"/>
      <c r="ACG1523" s="13"/>
      <c r="ACH1523" s="13"/>
      <c r="ACI1523" s="13"/>
      <c r="ACJ1523" s="13"/>
      <c r="ACK1523" s="13"/>
      <c r="ACL1523" s="13"/>
      <c r="ACM1523" s="13"/>
      <c r="ACN1523" s="13"/>
      <c r="ACO1523" s="13"/>
      <c r="ACP1523" s="13"/>
      <c r="ACQ1523" s="13"/>
      <c r="ACR1523" s="13"/>
      <c r="ACS1523" s="13"/>
      <c r="ACT1523" s="13"/>
      <c r="ACU1523" s="13"/>
      <c r="ACV1523" s="13"/>
      <c r="ACW1523" s="13"/>
      <c r="ACX1523" s="13"/>
      <c r="ACY1523" s="13"/>
      <c r="ACZ1523" s="13"/>
      <c r="ADA1523" s="13"/>
      <c r="ADB1523" s="13"/>
      <c r="ADC1523" s="13"/>
      <c r="ADD1523" s="13"/>
      <c r="ADE1523" s="13"/>
      <c r="ADF1523" s="13"/>
      <c r="ADG1523" s="13"/>
      <c r="ADH1523" s="13"/>
      <c r="ADI1523" s="13"/>
      <c r="ADJ1523" s="13"/>
      <c r="ADK1523" s="13"/>
      <c r="ADL1523" s="13"/>
      <c r="ADM1523" s="13"/>
      <c r="ADN1523" s="13"/>
      <c r="ADO1523" s="13"/>
      <c r="ADP1523" s="13"/>
      <c r="ADQ1523" s="13"/>
      <c r="ADR1523" s="13"/>
      <c r="ADS1523" s="13"/>
      <c r="ADT1523" s="13"/>
      <c r="ADU1523" s="13"/>
      <c r="ADV1523" s="13"/>
      <c r="ADW1523" s="13"/>
      <c r="ADX1523" s="13"/>
      <c r="ADY1523" s="13"/>
      <c r="ADZ1523" s="13"/>
      <c r="AEA1523" s="13"/>
      <c r="AEB1523" s="13"/>
      <c r="AEC1523" s="13"/>
      <c r="AED1523" s="13"/>
      <c r="AEE1523" s="13"/>
      <c r="AEF1523" s="13"/>
      <c r="AEG1523" s="13"/>
      <c r="AEH1523" s="13"/>
      <c r="AEI1523" s="13"/>
      <c r="AEJ1523" s="13"/>
      <c r="AEK1523" s="13"/>
      <c r="AEL1523" s="13"/>
      <c r="AEM1523" s="13"/>
      <c r="AEN1523" s="13"/>
      <c r="AEO1523" s="13"/>
      <c r="AEP1523" s="13"/>
      <c r="AEQ1523" s="13"/>
      <c r="AER1523" s="13"/>
      <c r="AES1523" s="13"/>
      <c r="AET1523" s="13"/>
      <c r="AEU1523" s="13"/>
      <c r="AEV1523" s="13"/>
      <c r="AEW1523" s="13"/>
      <c r="AEX1523" s="13"/>
      <c r="AEY1523" s="13"/>
      <c r="AEZ1523" s="13"/>
      <c r="AFA1523" s="13"/>
      <c r="AFB1523" s="13"/>
      <c r="AFC1523" s="13"/>
      <c r="AFD1523" s="13"/>
      <c r="AFE1523" s="13"/>
      <c r="AFF1523" s="13"/>
      <c r="AFG1523" s="13"/>
      <c r="AFH1523" s="13"/>
      <c r="AFI1523" s="13"/>
      <c r="AFJ1523" s="13"/>
      <c r="AFK1523" s="13"/>
      <c r="AFL1523" s="13"/>
      <c r="AFM1523" s="13"/>
      <c r="AFN1523" s="13"/>
      <c r="AFO1523" s="13"/>
      <c r="AFP1523" s="13"/>
      <c r="AFQ1523" s="13"/>
      <c r="AFR1523" s="13"/>
      <c r="AFS1523" s="13"/>
      <c r="AFT1523" s="13"/>
      <c r="AFU1523" s="13"/>
      <c r="AFV1523" s="13"/>
      <c r="AFW1523" s="13"/>
      <c r="AFX1523" s="13"/>
      <c r="AFY1523" s="13"/>
      <c r="AFZ1523" s="13"/>
      <c r="AGA1523" s="13"/>
      <c r="AGB1523" s="13"/>
      <c r="AGC1523" s="13"/>
      <c r="AGD1523" s="13"/>
      <c r="AGE1523" s="13"/>
      <c r="AGF1523" s="13"/>
      <c r="AGG1523" s="13"/>
      <c r="AGH1523" s="13"/>
      <c r="AGI1523" s="13"/>
      <c r="AGJ1523" s="13"/>
      <c r="AGK1523" s="13"/>
      <c r="AGL1523" s="13"/>
      <c r="AGM1523" s="13"/>
      <c r="AGN1523" s="13"/>
      <c r="AGO1523" s="13"/>
      <c r="AGP1523" s="13"/>
      <c r="AGQ1523" s="13"/>
      <c r="AGR1523" s="13"/>
      <c r="AGS1523" s="13"/>
      <c r="AGT1523" s="13"/>
      <c r="AGU1523" s="13"/>
      <c r="AGV1523" s="13"/>
      <c r="AGW1523" s="13"/>
      <c r="AGX1523" s="13"/>
      <c r="AGY1523" s="13"/>
      <c r="AGZ1523" s="13"/>
      <c r="AHA1523" s="13"/>
      <c r="AHB1523" s="13"/>
      <c r="AHC1523" s="13"/>
      <c r="AHD1523" s="13"/>
      <c r="AHE1523" s="13"/>
      <c r="AHF1523" s="13"/>
      <c r="AHG1523" s="13"/>
      <c r="AHH1523" s="13"/>
      <c r="AHI1523" s="13"/>
      <c r="AHJ1523" s="13"/>
      <c r="AHK1523" s="13"/>
      <c r="AHL1523" s="13"/>
      <c r="AHM1523" s="13"/>
      <c r="AHN1523" s="13"/>
      <c r="AHO1523" s="13"/>
      <c r="AHP1523" s="13"/>
      <c r="AHQ1523" s="13"/>
      <c r="AHR1523" s="13"/>
      <c r="AHS1523" s="13"/>
      <c r="AHT1523" s="13"/>
      <c r="AHU1523" s="13"/>
      <c r="AHV1523" s="13"/>
      <c r="AHW1523" s="13"/>
      <c r="AHX1523" s="13"/>
      <c r="AHY1523" s="13"/>
      <c r="AHZ1523" s="13"/>
      <c r="AIA1523" s="13"/>
      <c r="AIB1523" s="13"/>
      <c r="AIC1523" s="13"/>
      <c r="AID1523" s="13"/>
      <c r="AIE1523" s="13"/>
      <c r="AIF1523" s="13"/>
      <c r="AIG1523" s="13"/>
      <c r="AIH1523" s="13"/>
      <c r="AII1523" s="13"/>
      <c r="AIJ1523" s="13"/>
      <c r="AIK1523" s="13"/>
      <c r="AIL1523" s="13"/>
      <c r="AIM1523" s="13"/>
      <c r="AIN1523" s="13"/>
      <c r="AIO1523" s="13"/>
      <c r="AIP1523" s="13"/>
      <c r="AIQ1523" s="13"/>
      <c r="AIR1523" s="13"/>
      <c r="AIS1523" s="13"/>
      <c r="AIT1523" s="13"/>
      <c r="AIU1523" s="13"/>
      <c r="AIV1523" s="13"/>
      <c r="AIW1523" s="13"/>
      <c r="AIX1523" s="13"/>
      <c r="AIY1523" s="13"/>
      <c r="AIZ1523" s="13"/>
      <c r="AJA1523" s="13"/>
      <c r="AJB1523" s="13"/>
      <c r="AJC1523" s="13"/>
      <c r="AJD1523" s="13"/>
      <c r="AJE1523" s="13"/>
      <c r="AJF1523" s="13"/>
      <c r="AJG1523" s="13"/>
      <c r="AJH1523" s="13"/>
      <c r="AJI1523" s="13"/>
      <c r="AJJ1523" s="13"/>
      <c r="AJK1523" s="13"/>
      <c r="AJL1523" s="13"/>
      <c r="AJM1523" s="13"/>
      <c r="AJN1523" s="13"/>
      <c r="AJO1523" s="13"/>
      <c r="AJP1523" s="13"/>
      <c r="AJQ1523" s="13"/>
      <c r="AJR1523" s="13"/>
      <c r="AJS1523" s="13"/>
      <c r="AJT1523" s="13"/>
      <c r="AJU1523" s="13"/>
      <c r="AJV1523" s="13"/>
      <c r="AJW1523" s="13"/>
      <c r="AJX1523" s="13"/>
    </row>
    <row r="1524" spans="1:960" x14ac:dyDescent="0.2">
      <c r="A1524" s="5">
        <v>1522</v>
      </c>
      <c r="B1524" s="6" t="s">
        <v>4715</v>
      </c>
      <c r="C1524" s="5" t="s">
        <v>4716</v>
      </c>
      <c r="D1524" s="5" t="s">
        <v>4717</v>
      </c>
      <c r="E1524" s="5" t="s">
        <v>20</v>
      </c>
      <c r="F1524" s="5" t="s">
        <v>4718</v>
      </c>
      <c r="G1524" s="30" t="s">
        <v>2679</v>
      </c>
      <c r="H1524" s="33">
        <v>4.2769301120000005</v>
      </c>
      <c r="I1524" s="14">
        <v>0.7</v>
      </c>
      <c r="J1524" s="54">
        <f t="shared" si="23"/>
        <v>1.2830790336000004</v>
      </c>
      <c r="K1524" s="1" t="s">
        <v>11</v>
      </c>
      <c r="L1524" s="24">
        <v>0.23</v>
      </c>
      <c r="M1524" s="30" t="s">
        <v>2667</v>
      </c>
      <c r="N1524" s="30" t="s">
        <v>3967</v>
      </c>
      <c r="O1524" s="30" t="s">
        <v>2669</v>
      </c>
      <c r="P1524" s="30">
        <v>39269097</v>
      </c>
      <c r="Q1524" s="30">
        <v>100</v>
      </c>
      <c r="R1524" s="65">
        <v>427.69301120000006</v>
      </c>
      <c r="S1524" s="73" t="s">
        <v>6459</v>
      </c>
      <c r="T1524" s="65">
        <v>85.538602240000017</v>
      </c>
      <c r="U1524" s="13"/>
      <c r="V1524" s="13"/>
      <c r="W1524" s="13"/>
      <c r="X1524" s="13"/>
      <c r="Y1524" s="13"/>
      <c r="Z1524" s="13"/>
      <c r="AA1524" s="13"/>
      <c r="AB1524" s="13"/>
      <c r="AC1524" s="13"/>
      <c r="AD1524" s="13"/>
      <c r="AE1524" s="13"/>
      <c r="AF1524" s="13"/>
      <c r="AG1524" s="13"/>
      <c r="AH1524" s="13"/>
      <c r="AI1524" s="13"/>
      <c r="AJ1524" s="13"/>
      <c r="AK1524" s="13"/>
      <c r="AL1524" s="13"/>
      <c r="AM1524" s="13"/>
      <c r="AN1524" s="13"/>
      <c r="AO1524" s="13"/>
      <c r="AP1524" s="13"/>
      <c r="AQ1524" s="13"/>
      <c r="AR1524" s="13"/>
      <c r="AS1524" s="13"/>
      <c r="AT1524" s="13"/>
      <c r="AU1524" s="13"/>
      <c r="AV1524" s="13"/>
      <c r="AW1524" s="13"/>
      <c r="AX1524" s="13"/>
      <c r="AY1524" s="13"/>
      <c r="AZ1524" s="13"/>
      <c r="BA1524" s="13"/>
      <c r="BB1524" s="13"/>
      <c r="BC1524" s="13"/>
      <c r="BD1524" s="13"/>
      <c r="BE1524" s="13"/>
      <c r="BF1524" s="13"/>
      <c r="BG1524" s="13"/>
      <c r="BH1524" s="13"/>
      <c r="BI1524" s="13"/>
      <c r="BJ1524" s="13"/>
      <c r="BK1524" s="13"/>
      <c r="BL1524" s="13"/>
      <c r="BM1524" s="13"/>
      <c r="BN1524" s="13"/>
      <c r="BO1524" s="13"/>
      <c r="BP1524" s="13"/>
      <c r="BQ1524" s="13"/>
      <c r="BR1524" s="13"/>
      <c r="BS1524" s="13"/>
      <c r="BT1524" s="13"/>
      <c r="BU1524" s="13"/>
      <c r="BV1524" s="13"/>
      <c r="BW1524" s="13"/>
      <c r="BX1524" s="13"/>
      <c r="BY1524" s="13"/>
      <c r="BZ1524" s="13"/>
      <c r="CA1524" s="13"/>
      <c r="CB1524" s="13"/>
      <c r="CC1524" s="13"/>
      <c r="CD1524" s="13"/>
      <c r="CE1524" s="13"/>
      <c r="CF1524" s="13"/>
      <c r="CG1524" s="13"/>
      <c r="CH1524" s="13"/>
      <c r="CI1524" s="13"/>
      <c r="CJ1524" s="13"/>
      <c r="CK1524" s="13"/>
      <c r="CL1524" s="13"/>
      <c r="CM1524" s="13"/>
      <c r="CN1524" s="13"/>
      <c r="CO1524" s="13"/>
      <c r="CP1524" s="13"/>
      <c r="CQ1524" s="13"/>
      <c r="CR1524" s="13"/>
      <c r="CS1524" s="13"/>
      <c r="CT1524" s="13"/>
      <c r="CU1524" s="13"/>
      <c r="CV1524" s="13"/>
      <c r="CW1524" s="13"/>
      <c r="CX1524" s="13"/>
      <c r="CY1524" s="13"/>
      <c r="CZ1524" s="13"/>
      <c r="DA1524" s="13"/>
      <c r="DB1524" s="13"/>
      <c r="DC1524" s="13"/>
      <c r="DD1524" s="13"/>
      <c r="DE1524" s="13"/>
      <c r="DF1524" s="13"/>
      <c r="DG1524" s="13"/>
      <c r="DH1524" s="13"/>
      <c r="DI1524" s="13"/>
      <c r="DJ1524" s="13"/>
      <c r="DK1524" s="13"/>
      <c r="DL1524" s="13"/>
      <c r="DM1524" s="13"/>
      <c r="DN1524" s="13"/>
      <c r="DO1524" s="13"/>
      <c r="DP1524" s="13"/>
      <c r="DQ1524" s="13"/>
      <c r="DR1524" s="13"/>
      <c r="DS1524" s="13"/>
      <c r="DT1524" s="13"/>
      <c r="DU1524" s="13"/>
      <c r="DV1524" s="13"/>
      <c r="DW1524" s="13"/>
      <c r="DX1524" s="13"/>
      <c r="DY1524" s="13"/>
      <c r="DZ1524" s="13"/>
      <c r="EA1524" s="13"/>
      <c r="EB1524" s="13"/>
      <c r="EC1524" s="13"/>
      <c r="ED1524" s="13"/>
      <c r="EE1524" s="13"/>
      <c r="EF1524" s="13"/>
      <c r="EG1524" s="13"/>
      <c r="EH1524" s="13"/>
      <c r="EI1524" s="13"/>
      <c r="EJ1524" s="13"/>
      <c r="EK1524" s="13"/>
      <c r="EL1524" s="13"/>
      <c r="EM1524" s="13"/>
      <c r="EN1524" s="13"/>
      <c r="EO1524" s="13"/>
      <c r="EP1524" s="13"/>
      <c r="EQ1524" s="13"/>
      <c r="ER1524" s="13"/>
      <c r="ES1524" s="13"/>
      <c r="ET1524" s="13"/>
      <c r="EU1524" s="13"/>
      <c r="EV1524" s="13"/>
      <c r="EW1524" s="13"/>
      <c r="EX1524" s="13"/>
      <c r="EY1524" s="13"/>
      <c r="EZ1524" s="13"/>
      <c r="FA1524" s="13"/>
      <c r="FB1524" s="13"/>
      <c r="FC1524" s="13"/>
      <c r="FD1524" s="13"/>
      <c r="FE1524" s="13"/>
      <c r="FF1524" s="13"/>
      <c r="FG1524" s="13"/>
      <c r="FH1524" s="13"/>
      <c r="FI1524" s="13"/>
      <c r="FJ1524" s="13"/>
      <c r="FK1524" s="13"/>
      <c r="FL1524" s="13"/>
      <c r="FM1524" s="13"/>
      <c r="FN1524" s="13"/>
      <c r="FO1524" s="13"/>
      <c r="FP1524" s="13"/>
      <c r="FQ1524" s="13"/>
      <c r="FR1524" s="13"/>
      <c r="FS1524" s="13"/>
      <c r="FT1524" s="13"/>
      <c r="FU1524" s="13"/>
      <c r="FV1524" s="13"/>
      <c r="FW1524" s="13"/>
      <c r="FX1524" s="13"/>
      <c r="FY1524" s="13"/>
      <c r="FZ1524" s="13"/>
      <c r="GA1524" s="13"/>
      <c r="GB1524" s="13"/>
      <c r="GC1524" s="13"/>
      <c r="GD1524" s="13"/>
      <c r="GE1524" s="13"/>
      <c r="GF1524" s="13"/>
      <c r="GG1524" s="13"/>
      <c r="GH1524" s="13"/>
      <c r="GI1524" s="13"/>
      <c r="GJ1524" s="13"/>
      <c r="GK1524" s="13"/>
      <c r="GL1524" s="13"/>
      <c r="GM1524" s="13"/>
      <c r="GN1524" s="13"/>
      <c r="GO1524" s="13"/>
      <c r="GP1524" s="13"/>
      <c r="GQ1524" s="13"/>
      <c r="GR1524" s="13"/>
      <c r="GS1524" s="13"/>
      <c r="GT1524" s="13"/>
      <c r="GU1524" s="13"/>
      <c r="GV1524" s="13"/>
      <c r="GW1524" s="13"/>
      <c r="GX1524" s="13"/>
      <c r="GY1524" s="13"/>
      <c r="GZ1524" s="13"/>
      <c r="HA1524" s="13"/>
      <c r="HB1524" s="13"/>
      <c r="HC1524" s="13"/>
      <c r="HD1524" s="13"/>
      <c r="HE1524" s="13"/>
      <c r="HF1524" s="13"/>
      <c r="HG1524" s="13"/>
      <c r="HH1524" s="13"/>
      <c r="HI1524" s="13"/>
      <c r="HJ1524" s="13"/>
      <c r="HK1524" s="13"/>
      <c r="HL1524" s="13"/>
      <c r="HM1524" s="13"/>
      <c r="HN1524" s="13"/>
      <c r="HO1524" s="13"/>
      <c r="HP1524" s="13"/>
      <c r="HQ1524" s="13"/>
      <c r="HR1524" s="13"/>
      <c r="HS1524" s="13"/>
      <c r="HT1524" s="13"/>
      <c r="HU1524" s="13"/>
      <c r="HV1524" s="13"/>
      <c r="HW1524" s="13"/>
      <c r="HX1524" s="13"/>
      <c r="HY1524" s="13"/>
      <c r="HZ1524" s="13"/>
      <c r="IA1524" s="13"/>
      <c r="IB1524" s="13"/>
      <c r="IC1524" s="13"/>
      <c r="ID1524" s="13"/>
      <c r="IE1524" s="13"/>
      <c r="IF1524" s="13"/>
      <c r="IG1524" s="13"/>
      <c r="IH1524" s="13"/>
      <c r="II1524" s="13"/>
      <c r="IJ1524" s="13"/>
      <c r="IK1524" s="13"/>
      <c r="IL1524" s="13"/>
      <c r="IM1524" s="13"/>
      <c r="IN1524" s="13"/>
      <c r="IO1524" s="13"/>
      <c r="IP1524" s="13"/>
      <c r="IQ1524" s="13"/>
      <c r="IR1524" s="13"/>
      <c r="IS1524" s="13"/>
      <c r="IT1524" s="13"/>
      <c r="IU1524" s="13"/>
      <c r="IV1524" s="13"/>
      <c r="IW1524" s="13"/>
      <c r="IX1524" s="13"/>
      <c r="IY1524" s="13"/>
      <c r="IZ1524" s="13"/>
      <c r="JA1524" s="13"/>
      <c r="JB1524" s="13"/>
      <c r="JC1524" s="13"/>
      <c r="JD1524" s="13"/>
      <c r="JE1524" s="13"/>
      <c r="JF1524" s="13"/>
      <c r="JG1524" s="13"/>
      <c r="JH1524" s="13"/>
      <c r="JI1524" s="13"/>
      <c r="JJ1524" s="13"/>
      <c r="JK1524" s="13"/>
      <c r="JL1524" s="13"/>
      <c r="JM1524" s="13"/>
      <c r="JN1524" s="13"/>
      <c r="JO1524" s="13"/>
      <c r="JP1524" s="13"/>
      <c r="JQ1524" s="13"/>
      <c r="JR1524" s="13"/>
      <c r="JS1524" s="13"/>
      <c r="JT1524" s="13"/>
      <c r="JU1524" s="13"/>
      <c r="JV1524" s="13"/>
      <c r="JW1524" s="13"/>
      <c r="JX1524" s="13"/>
      <c r="JY1524" s="13"/>
      <c r="JZ1524" s="13"/>
      <c r="KA1524" s="13"/>
      <c r="KB1524" s="13"/>
      <c r="KC1524" s="13"/>
      <c r="KD1524" s="13"/>
      <c r="KE1524" s="13"/>
      <c r="KF1524" s="13"/>
      <c r="KG1524" s="13"/>
      <c r="KH1524" s="13"/>
      <c r="KI1524" s="13"/>
      <c r="KJ1524" s="13"/>
      <c r="KK1524" s="13"/>
      <c r="KL1524" s="13"/>
      <c r="KM1524" s="13"/>
      <c r="KN1524" s="13"/>
      <c r="KO1524" s="13"/>
      <c r="KP1524" s="13"/>
      <c r="KQ1524" s="13"/>
      <c r="KR1524" s="13"/>
      <c r="KS1524" s="13"/>
      <c r="KT1524" s="13"/>
      <c r="KU1524" s="13"/>
      <c r="KV1524" s="13"/>
      <c r="KW1524" s="13"/>
      <c r="KX1524" s="13"/>
      <c r="KY1524" s="13"/>
      <c r="KZ1524" s="13"/>
      <c r="LA1524" s="13"/>
      <c r="LB1524" s="13"/>
      <c r="LC1524" s="13"/>
      <c r="LD1524" s="13"/>
      <c r="LE1524" s="13"/>
      <c r="LF1524" s="13"/>
      <c r="LG1524" s="13"/>
      <c r="LH1524" s="13"/>
      <c r="LI1524" s="13"/>
      <c r="LJ1524" s="13"/>
      <c r="LK1524" s="13"/>
      <c r="LL1524" s="13"/>
      <c r="LM1524" s="13"/>
      <c r="LN1524" s="13"/>
      <c r="LO1524" s="13"/>
      <c r="LP1524" s="13"/>
      <c r="LQ1524" s="13"/>
      <c r="LR1524" s="13"/>
      <c r="LS1524" s="13"/>
      <c r="LT1524" s="13"/>
      <c r="LU1524" s="13"/>
      <c r="LV1524" s="13"/>
      <c r="LW1524" s="13"/>
      <c r="LX1524" s="13"/>
      <c r="LY1524" s="13"/>
      <c r="LZ1524" s="13"/>
      <c r="MA1524" s="13"/>
      <c r="MB1524" s="13"/>
      <c r="MC1524" s="13"/>
      <c r="MD1524" s="13"/>
      <c r="ME1524" s="13"/>
      <c r="MF1524" s="13"/>
      <c r="MG1524" s="13"/>
      <c r="MH1524" s="13"/>
      <c r="MI1524" s="13"/>
      <c r="MJ1524" s="13"/>
      <c r="MK1524" s="13"/>
      <c r="ML1524" s="13"/>
      <c r="MM1524" s="13"/>
      <c r="MN1524" s="13"/>
      <c r="MO1524" s="13"/>
      <c r="MP1524" s="13"/>
      <c r="MQ1524" s="13"/>
      <c r="MR1524" s="13"/>
      <c r="MS1524" s="13"/>
      <c r="MT1524" s="13"/>
      <c r="MU1524" s="13"/>
      <c r="MV1524" s="13"/>
      <c r="MW1524" s="13"/>
      <c r="MX1524" s="13"/>
      <c r="MY1524" s="13"/>
      <c r="MZ1524" s="13"/>
      <c r="NA1524" s="13"/>
      <c r="NB1524" s="13"/>
      <c r="NC1524" s="13"/>
      <c r="ND1524" s="13"/>
      <c r="NE1524" s="13"/>
      <c r="NF1524" s="13"/>
      <c r="NG1524" s="13"/>
      <c r="NH1524" s="13"/>
      <c r="NI1524" s="13"/>
      <c r="NJ1524" s="13"/>
      <c r="NK1524" s="13"/>
      <c r="NL1524" s="13"/>
      <c r="NM1524" s="13"/>
      <c r="NN1524" s="13"/>
      <c r="NO1524" s="13"/>
      <c r="NP1524" s="13"/>
      <c r="NQ1524" s="13"/>
      <c r="NR1524" s="13"/>
      <c r="NS1524" s="13"/>
      <c r="NT1524" s="13"/>
      <c r="NU1524" s="13"/>
      <c r="NV1524" s="13"/>
      <c r="NW1524" s="13"/>
      <c r="NX1524" s="13"/>
      <c r="NY1524" s="13"/>
      <c r="NZ1524" s="13"/>
      <c r="OA1524" s="13"/>
      <c r="OB1524" s="13"/>
      <c r="OC1524" s="13"/>
      <c r="OD1524" s="13"/>
      <c r="OE1524" s="13"/>
      <c r="OF1524" s="13"/>
      <c r="OG1524" s="13"/>
      <c r="OH1524" s="13"/>
      <c r="OI1524" s="13"/>
      <c r="OJ1524" s="13"/>
      <c r="OK1524" s="13"/>
      <c r="OL1524" s="13"/>
      <c r="OM1524" s="13"/>
      <c r="ON1524" s="13"/>
      <c r="OO1524" s="13"/>
      <c r="OP1524" s="13"/>
      <c r="OQ1524" s="13"/>
      <c r="OR1524" s="13"/>
      <c r="OS1524" s="13"/>
      <c r="OT1524" s="13"/>
      <c r="OU1524" s="13"/>
      <c r="OV1524" s="13"/>
      <c r="OW1524" s="13"/>
      <c r="OX1524" s="13"/>
      <c r="OY1524" s="13"/>
      <c r="OZ1524" s="13"/>
      <c r="PA1524" s="13"/>
      <c r="PB1524" s="13"/>
      <c r="PC1524" s="13"/>
      <c r="PD1524" s="13"/>
      <c r="PE1524" s="13"/>
      <c r="PF1524" s="13"/>
      <c r="PG1524" s="13"/>
      <c r="PH1524" s="13"/>
      <c r="PI1524" s="13"/>
      <c r="PJ1524" s="13"/>
      <c r="PK1524" s="13"/>
      <c r="PL1524" s="13"/>
      <c r="PM1524" s="13"/>
      <c r="PN1524" s="13"/>
      <c r="PO1524" s="13"/>
      <c r="PP1524" s="13"/>
      <c r="PQ1524" s="13"/>
      <c r="PR1524" s="13"/>
      <c r="PS1524" s="13"/>
      <c r="PT1524" s="13"/>
      <c r="PU1524" s="13"/>
      <c r="PV1524" s="13"/>
      <c r="PW1524" s="13"/>
      <c r="PX1524" s="13"/>
      <c r="PY1524" s="13"/>
      <c r="PZ1524" s="13"/>
      <c r="QA1524" s="13"/>
      <c r="QB1524" s="13"/>
      <c r="QC1524" s="13"/>
      <c r="QD1524" s="13"/>
      <c r="QE1524" s="13"/>
      <c r="QF1524" s="13"/>
      <c r="QG1524" s="13"/>
      <c r="QH1524" s="13"/>
      <c r="QI1524" s="13"/>
      <c r="QJ1524" s="13"/>
      <c r="QK1524" s="13"/>
      <c r="QL1524" s="13"/>
      <c r="QM1524" s="13"/>
      <c r="QN1524" s="13"/>
      <c r="QO1524" s="13"/>
      <c r="QP1524" s="13"/>
      <c r="QQ1524" s="13"/>
      <c r="QR1524" s="13"/>
      <c r="QS1524" s="13"/>
      <c r="QT1524" s="13"/>
      <c r="QU1524" s="13"/>
      <c r="QV1524" s="13"/>
      <c r="QW1524" s="13"/>
      <c r="QX1524" s="13"/>
      <c r="QY1524" s="13"/>
      <c r="QZ1524" s="13"/>
      <c r="RA1524" s="13"/>
      <c r="RB1524" s="13"/>
      <c r="RC1524" s="13"/>
      <c r="RD1524" s="13"/>
      <c r="RE1524" s="13"/>
      <c r="RF1524" s="13"/>
      <c r="RG1524" s="13"/>
      <c r="RH1524" s="13"/>
      <c r="RI1524" s="13"/>
      <c r="RJ1524" s="13"/>
      <c r="RK1524" s="13"/>
      <c r="RL1524" s="13"/>
      <c r="RM1524" s="13"/>
      <c r="RN1524" s="13"/>
      <c r="RO1524" s="13"/>
      <c r="RP1524" s="13"/>
      <c r="RQ1524" s="13"/>
      <c r="RR1524" s="13"/>
      <c r="RS1524" s="13"/>
      <c r="RT1524" s="13"/>
      <c r="RU1524" s="13"/>
      <c r="RV1524" s="13"/>
      <c r="RW1524" s="13"/>
      <c r="RX1524" s="13"/>
      <c r="RY1524" s="13"/>
      <c r="RZ1524" s="13"/>
      <c r="SA1524" s="13"/>
      <c r="SB1524" s="13"/>
      <c r="SC1524" s="13"/>
      <c r="SD1524" s="13"/>
      <c r="SE1524" s="13"/>
      <c r="SF1524" s="13"/>
      <c r="SG1524" s="13"/>
      <c r="SH1524" s="13"/>
      <c r="SI1524" s="13"/>
      <c r="SJ1524" s="13"/>
      <c r="SK1524" s="13"/>
      <c r="SL1524" s="13"/>
      <c r="SM1524" s="13"/>
      <c r="SN1524" s="13"/>
      <c r="SO1524" s="13"/>
      <c r="SP1524" s="13"/>
      <c r="SQ1524" s="13"/>
      <c r="SR1524" s="13"/>
      <c r="SS1524" s="13"/>
      <c r="ST1524" s="13"/>
      <c r="SU1524" s="13"/>
      <c r="SV1524" s="13"/>
      <c r="SW1524" s="13"/>
      <c r="SX1524" s="13"/>
      <c r="SY1524" s="13"/>
      <c r="SZ1524" s="13"/>
      <c r="TA1524" s="13"/>
      <c r="TB1524" s="13"/>
      <c r="TC1524" s="13"/>
      <c r="TD1524" s="13"/>
      <c r="TE1524" s="13"/>
      <c r="TF1524" s="13"/>
      <c r="TG1524" s="13"/>
      <c r="TH1524" s="13"/>
      <c r="TI1524" s="13"/>
      <c r="TJ1524" s="13"/>
      <c r="TK1524" s="13"/>
      <c r="TL1524" s="13"/>
      <c r="TM1524" s="13"/>
      <c r="TN1524" s="13"/>
      <c r="TO1524" s="13"/>
      <c r="TP1524" s="13"/>
      <c r="TQ1524" s="13"/>
      <c r="TR1524" s="13"/>
      <c r="TS1524" s="13"/>
      <c r="TT1524" s="13"/>
      <c r="TU1524" s="13"/>
      <c r="TV1524" s="13"/>
      <c r="TW1524" s="13"/>
      <c r="TX1524" s="13"/>
      <c r="TY1524" s="13"/>
      <c r="TZ1524" s="13"/>
      <c r="UA1524" s="13"/>
      <c r="UB1524" s="13"/>
      <c r="UC1524" s="13"/>
      <c r="UD1524" s="13"/>
      <c r="UE1524" s="13"/>
      <c r="UF1524" s="13"/>
      <c r="UG1524" s="13"/>
      <c r="UH1524" s="13"/>
      <c r="UI1524" s="13"/>
      <c r="UJ1524" s="13"/>
      <c r="UK1524" s="13"/>
      <c r="UL1524" s="13"/>
      <c r="UM1524" s="13"/>
      <c r="UN1524" s="13"/>
      <c r="UO1524" s="13"/>
      <c r="UP1524" s="13"/>
      <c r="UQ1524" s="13"/>
      <c r="UR1524" s="13"/>
      <c r="US1524" s="13"/>
      <c r="UT1524" s="13"/>
      <c r="UU1524" s="13"/>
      <c r="UV1524" s="13"/>
      <c r="UW1524" s="13"/>
      <c r="UX1524" s="13"/>
      <c r="UY1524" s="13"/>
      <c r="UZ1524" s="13"/>
      <c r="VA1524" s="13"/>
      <c r="VB1524" s="13"/>
      <c r="VC1524" s="13"/>
      <c r="VD1524" s="13"/>
      <c r="VE1524" s="13"/>
      <c r="VF1524" s="13"/>
      <c r="VG1524" s="13"/>
      <c r="VH1524" s="13"/>
      <c r="VI1524" s="13"/>
      <c r="VJ1524" s="13"/>
      <c r="VK1524" s="13"/>
      <c r="VL1524" s="13"/>
      <c r="VM1524" s="13"/>
      <c r="VN1524" s="13"/>
      <c r="VO1524" s="13"/>
      <c r="VP1524" s="13"/>
      <c r="VQ1524" s="13"/>
      <c r="VR1524" s="13"/>
      <c r="VS1524" s="13"/>
      <c r="VT1524" s="13"/>
      <c r="VU1524" s="13"/>
      <c r="VV1524" s="13"/>
      <c r="VW1524" s="13"/>
      <c r="VX1524" s="13"/>
      <c r="VY1524" s="13"/>
      <c r="VZ1524" s="13"/>
      <c r="WA1524" s="13"/>
      <c r="WB1524" s="13"/>
      <c r="WC1524" s="13"/>
      <c r="WD1524" s="13"/>
      <c r="WE1524" s="13"/>
      <c r="WF1524" s="13"/>
      <c r="WG1524" s="13"/>
      <c r="WH1524" s="13"/>
      <c r="WI1524" s="13"/>
      <c r="WJ1524" s="13"/>
      <c r="WK1524" s="13"/>
      <c r="WL1524" s="13"/>
      <c r="WM1524" s="13"/>
      <c r="WN1524" s="13"/>
      <c r="WO1524" s="13"/>
      <c r="WP1524" s="13"/>
      <c r="WQ1524" s="13"/>
      <c r="WR1524" s="13"/>
      <c r="WS1524" s="13"/>
      <c r="WT1524" s="13"/>
      <c r="WU1524" s="13"/>
      <c r="WV1524" s="13"/>
      <c r="WW1524" s="13"/>
      <c r="WX1524" s="13"/>
      <c r="WY1524" s="13"/>
      <c r="WZ1524" s="13"/>
      <c r="XA1524" s="13"/>
      <c r="XB1524" s="13"/>
      <c r="XC1524" s="13"/>
      <c r="XD1524" s="13"/>
      <c r="XE1524" s="13"/>
      <c r="XF1524" s="13"/>
      <c r="XG1524" s="13"/>
      <c r="XH1524" s="13"/>
      <c r="XI1524" s="13"/>
      <c r="XJ1524" s="13"/>
      <c r="XK1524" s="13"/>
      <c r="XL1524" s="13"/>
      <c r="XM1524" s="13"/>
      <c r="XN1524" s="13"/>
      <c r="XO1524" s="13"/>
      <c r="XP1524" s="13"/>
      <c r="XQ1524" s="13"/>
      <c r="XR1524" s="13"/>
      <c r="XS1524" s="13"/>
      <c r="XT1524" s="13"/>
      <c r="XU1524" s="13"/>
      <c r="XV1524" s="13"/>
      <c r="XW1524" s="13"/>
      <c r="XX1524" s="13"/>
      <c r="XY1524" s="13"/>
      <c r="XZ1524" s="13"/>
      <c r="YA1524" s="13"/>
      <c r="YB1524" s="13"/>
      <c r="YC1524" s="13"/>
      <c r="YD1524" s="13"/>
      <c r="YE1524" s="13"/>
      <c r="YF1524" s="13"/>
      <c r="YG1524" s="13"/>
      <c r="YH1524" s="13"/>
      <c r="YI1524" s="13"/>
      <c r="YJ1524" s="13"/>
      <c r="YK1524" s="13"/>
      <c r="YL1524" s="13"/>
      <c r="YM1524" s="13"/>
      <c r="YN1524" s="13"/>
      <c r="YO1524" s="13"/>
      <c r="YP1524" s="13"/>
      <c r="YQ1524" s="13"/>
      <c r="YR1524" s="13"/>
      <c r="YS1524" s="13"/>
      <c r="YT1524" s="13"/>
      <c r="YU1524" s="13"/>
      <c r="YV1524" s="13"/>
      <c r="YW1524" s="13"/>
      <c r="YX1524" s="13"/>
      <c r="YY1524" s="13"/>
      <c r="YZ1524" s="13"/>
      <c r="ZA1524" s="13"/>
      <c r="ZB1524" s="13"/>
      <c r="ZC1524" s="13"/>
      <c r="ZD1524" s="13"/>
      <c r="ZE1524" s="13"/>
      <c r="ZF1524" s="13"/>
      <c r="ZG1524" s="13"/>
      <c r="ZH1524" s="13"/>
      <c r="ZI1524" s="13"/>
      <c r="ZJ1524" s="13"/>
      <c r="ZK1524" s="13"/>
      <c r="ZL1524" s="13"/>
      <c r="ZM1524" s="13"/>
      <c r="ZN1524" s="13"/>
      <c r="ZO1524" s="13"/>
      <c r="ZP1524" s="13"/>
      <c r="ZQ1524" s="13"/>
      <c r="ZR1524" s="13"/>
      <c r="ZS1524" s="13"/>
      <c r="ZT1524" s="13"/>
      <c r="ZU1524" s="13"/>
      <c r="ZV1524" s="13"/>
      <c r="ZW1524" s="13"/>
      <c r="ZX1524" s="13"/>
      <c r="ZY1524" s="13"/>
      <c r="ZZ1524" s="13"/>
      <c r="AAA1524" s="13"/>
      <c r="AAB1524" s="13"/>
      <c r="AAC1524" s="13"/>
      <c r="AAD1524" s="13"/>
      <c r="AAE1524" s="13"/>
      <c r="AAF1524" s="13"/>
      <c r="AAG1524" s="13"/>
      <c r="AAH1524" s="13"/>
      <c r="AAI1524" s="13"/>
      <c r="AAJ1524" s="13"/>
      <c r="AAK1524" s="13"/>
      <c r="AAL1524" s="13"/>
      <c r="AAM1524" s="13"/>
      <c r="AAN1524" s="13"/>
      <c r="AAO1524" s="13"/>
      <c r="AAP1524" s="13"/>
      <c r="AAQ1524" s="13"/>
      <c r="AAR1524" s="13"/>
      <c r="AAS1524" s="13"/>
      <c r="AAT1524" s="13"/>
      <c r="AAU1524" s="13"/>
      <c r="AAV1524" s="13"/>
      <c r="AAW1524" s="13"/>
      <c r="AAX1524" s="13"/>
      <c r="AAY1524" s="13"/>
      <c r="AAZ1524" s="13"/>
      <c r="ABA1524" s="13"/>
      <c r="ABB1524" s="13"/>
      <c r="ABC1524" s="13"/>
      <c r="ABD1524" s="13"/>
      <c r="ABE1524" s="13"/>
      <c r="ABF1524" s="13"/>
      <c r="ABG1524" s="13"/>
      <c r="ABH1524" s="13"/>
      <c r="ABI1524" s="13"/>
      <c r="ABJ1524" s="13"/>
      <c r="ABK1524" s="13"/>
      <c r="ABL1524" s="13"/>
      <c r="ABM1524" s="13"/>
      <c r="ABN1524" s="13"/>
      <c r="ABO1524" s="13"/>
      <c r="ABP1524" s="13"/>
      <c r="ABQ1524" s="13"/>
      <c r="ABR1524" s="13"/>
      <c r="ABS1524" s="13"/>
      <c r="ABT1524" s="13"/>
      <c r="ABU1524" s="13"/>
      <c r="ABV1524" s="13"/>
      <c r="ABW1524" s="13"/>
      <c r="ABX1524" s="13"/>
      <c r="ABY1524" s="13"/>
      <c r="ABZ1524" s="13"/>
      <c r="ACA1524" s="13"/>
      <c r="ACB1524" s="13"/>
      <c r="ACC1524" s="13"/>
      <c r="ACD1524" s="13"/>
      <c r="ACE1524" s="13"/>
      <c r="ACF1524" s="13"/>
      <c r="ACG1524" s="13"/>
      <c r="ACH1524" s="13"/>
      <c r="ACI1524" s="13"/>
      <c r="ACJ1524" s="13"/>
      <c r="ACK1524" s="13"/>
      <c r="ACL1524" s="13"/>
      <c r="ACM1524" s="13"/>
      <c r="ACN1524" s="13"/>
      <c r="ACO1524" s="13"/>
      <c r="ACP1524" s="13"/>
      <c r="ACQ1524" s="13"/>
      <c r="ACR1524" s="13"/>
      <c r="ACS1524" s="13"/>
      <c r="ACT1524" s="13"/>
      <c r="ACU1524" s="13"/>
      <c r="ACV1524" s="13"/>
      <c r="ACW1524" s="13"/>
      <c r="ACX1524" s="13"/>
      <c r="ACY1524" s="13"/>
      <c r="ACZ1524" s="13"/>
      <c r="ADA1524" s="13"/>
      <c r="ADB1524" s="13"/>
      <c r="ADC1524" s="13"/>
      <c r="ADD1524" s="13"/>
      <c r="ADE1524" s="13"/>
      <c r="ADF1524" s="13"/>
      <c r="ADG1524" s="13"/>
      <c r="ADH1524" s="13"/>
      <c r="ADI1524" s="13"/>
      <c r="ADJ1524" s="13"/>
      <c r="ADK1524" s="13"/>
      <c r="ADL1524" s="13"/>
      <c r="ADM1524" s="13"/>
      <c r="ADN1524" s="13"/>
      <c r="ADO1524" s="13"/>
      <c r="ADP1524" s="13"/>
      <c r="ADQ1524" s="13"/>
      <c r="ADR1524" s="13"/>
      <c r="ADS1524" s="13"/>
      <c r="ADT1524" s="13"/>
      <c r="ADU1524" s="13"/>
      <c r="ADV1524" s="13"/>
      <c r="ADW1524" s="13"/>
      <c r="ADX1524" s="13"/>
      <c r="ADY1524" s="13"/>
      <c r="ADZ1524" s="13"/>
      <c r="AEA1524" s="13"/>
      <c r="AEB1524" s="13"/>
      <c r="AEC1524" s="13"/>
      <c r="AED1524" s="13"/>
      <c r="AEE1524" s="13"/>
      <c r="AEF1524" s="13"/>
      <c r="AEG1524" s="13"/>
      <c r="AEH1524" s="13"/>
      <c r="AEI1524" s="13"/>
      <c r="AEJ1524" s="13"/>
      <c r="AEK1524" s="13"/>
      <c r="AEL1524" s="13"/>
      <c r="AEM1524" s="13"/>
      <c r="AEN1524" s="13"/>
      <c r="AEO1524" s="13"/>
      <c r="AEP1524" s="13"/>
      <c r="AEQ1524" s="13"/>
      <c r="AER1524" s="13"/>
      <c r="AES1524" s="13"/>
      <c r="AET1524" s="13"/>
      <c r="AEU1524" s="13"/>
      <c r="AEV1524" s="13"/>
      <c r="AEW1524" s="13"/>
      <c r="AEX1524" s="13"/>
      <c r="AEY1524" s="13"/>
      <c r="AEZ1524" s="13"/>
      <c r="AFA1524" s="13"/>
      <c r="AFB1524" s="13"/>
      <c r="AFC1524" s="13"/>
      <c r="AFD1524" s="13"/>
      <c r="AFE1524" s="13"/>
      <c r="AFF1524" s="13"/>
      <c r="AFG1524" s="13"/>
      <c r="AFH1524" s="13"/>
      <c r="AFI1524" s="13"/>
      <c r="AFJ1524" s="13"/>
      <c r="AFK1524" s="13"/>
      <c r="AFL1524" s="13"/>
      <c r="AFM1524" s="13"/>
      <c r="AFN1524" s="13"/>
      <c r="AFO1524" s="13"/>
      <c r="AFP1524" s="13"/>
      <c r="AFQ1524" s="13"/>
      <c r="AFR1524" s="13"/>
      <c r="AFS1524" s="13"/>
      <c r="AFT1524" s="13"/>
      <c r="AFU1524" s="13"/>
      <c r="AFV1524" s="13"/>
      <c r="AFW1524" s="13"/>
      <c r="AFX1524" s="13"/>
      <c r="AFY1524" s="13"/>
      <c r="AFZ1524" s="13"/>
      <c r="AGA1524" s="13"/>
      <c r="AGB1524" s="13"/>
      <c r="AGC1524" s="13"/>
      <c r="AGD1524" s="13"/>
      <c r="AGE1524" s="13"/>
      <c r="AGF1524" s="13"/>
      <c r="AGG1524" s="13"/>
      <c r="AGH1524" s="13"/>
      <c r="AGI1524" s="13"/>
      <c r="AGJ1524" s="13"/>
      <c r="AGK1524" s="13"/>
      <c r="AGL1524" s="13"/>
      <c r="AGM1524" s="13"/>
      <c r="AGN1524" s="13"/>
      <c r="AGO1524" s="13"/>
      <c r="AGP1524" s="13"/>
      <c r="AGQ1524" s="13"/>
      <c r="AGR1524" s="13"/>
      <c r="AGS1524" s="13"/>
      <c r="AGT1524" s="13"/>
      <c r="AGU1524" s="13"/>
      <c r="AGV1524" s="13"/>
      <c r="AGW1524" s="13"/>
      <c r="AGX1524" s="13"/>
      <c r="AGY1524" s="13"/>
      <c r="AGZ1524" s="13"/>
      <c r="AHA1524" s="13"/>
      <c r="AHB1524" s="13"/>
      <c r="AHC1524" s="13"/>
      <c r="AHD1524" s="13"/>
      <c r="AHE1524" s="13"/>
      <c r="AHF1524" s="13"/>
      <c r="AHG1524" s="13"/>
      <c r="AHH1524" s="13"/>
      <c r="AHI1524" s="13"/>
      <c r="AHJ1524" s="13"/>
      <c r="AHK1524" s="13"/>
      <c r="AHL1524" s="13"/>
      <c r="AHM1524" s="13"/>
      <c r="AHN1524" s="13"/>
      <c r="AHO1524" s="13"/>
      <c r="AHP1524" s="13"/>
      <c r="AHQ1524" s="13"/>
      <c r="AHR1524" s="13"/>
      <c r="AHS1524" s="13"/>
      <c r="AHT1524" s="13"/>
      <c r="AHU1524" s="13"/>
      <c r="AHV1524" s="13"/>
      <c r="AHW1524" s="13"/>
      <c r="AHX1524" s="13"/>
      <c r="AHY1524" s="13"/>
      <c r="AHZ1524" s="13"/>
      <c r="AIA1524" s="13"/>
      <c r="AIB1524" s="13"/>
      <c r="AIC1524" s="13"/>
      <c r="AID1524" s="13"/>
      <c r="AIE1524" s="13"/>
      <c r="AIF1524" s="13"/>
      <c r="AIG1524" s="13"/>
      <c r="AIH1524" s="13"/>
      <c r="AII1524" s="13"/>
      <c r="AIJ1524" s="13"/>
      <c r="AIK1524" s="13"/>
      <c r="AIL1524" s="13"/>
      <c r="AIM1524" s="13"/>
      <c r="AIN1524" s="13"/>
      <c r="AIO1524" s="13"/>
      <c r="AIP1524" s="13"/>
      <c r="AIQ1524" s="13"/>
      <c r="AIR1524" s="13"/>
      <c r="AIS1524" s="13"/>
      <c r="AIT1524" s="13"/>
      <c r="AIU1524" s="13"/>
      <c r="AIV1524" s="13"/>
      <c r="AIW1524" s="13"/>
      <c r="AIX1524" s="13"/>
      <c r="AIY1524" s="13"/>
      <c r="AIZ1524" s="13"/>
      <c r="AJA1524" s="13"/>
      <c r="AJB1524" s="13"/>
      <c r="AJC1524" s="13"/>
      <c r="AJD1524" s="13"/>
      <c r="AJE1524" s="13"/>
      <c r="AJF1524" s="13"/>
      <c r="AJG1524" s="13"/>
      <c r="AJH1524" s="13"/>
      <c r="AJI1524" s="13"/>
      <c r="AJJ1524" s="13"/>
      <c r="AJK1524" s="13"/>
      <c r="AJL1524" s="13"/>
      <c r="AJM1524" s="13"/>
      <c r="AJN1524" s="13"/>
      <c r="AJO1524" s="13"/>
      <c r="AJP1524" s="13"/>
      <c r="AJQ1524" s="13"/>
      <c r="AJR1524" s="13"/>
      <c r="AJS1524" s="13"/>
      <c r="AJT1524" s="13"/>
      <c r="AJU1524" s="13"/>
      <c r="AJV1524" s="13"/>
      <c r="AJW1524" s="13"/>
      <c r="AJX1524" s="13"/>
    </row>
    <row r="1525" spans="1:960" x14ac:dyDescent="0.2">
      <c r="A1525" s="5">
        <v>1523</v>
      </c>
      <c r="B1525" s="6" t="s">
        <v>4735</v>
      </c>
      <c r="C1525" s="5" t="s">
        <v>4736</v>
      </c>
      <c r="D1525" s="5" t="s">
        <v>4737</v>
      </c>
      <c r="E1525" s="5" t="s">
        <v>20</v>
      </c>
      <c r="F1525" s="5" t="s">
        <v>4738</v>
      </c>
      <c r="G1525" s="30" t="s">
        <v>2679</v>
      </c>
      <c r="H1525" s="33">
        <v>0.588588</v>
      </c>
      <c r="I1525" s="14">
        <v>0.7</v>
      </c>
      <c r="J1525" s="54">
        <f t="shared" si="23"/>
        <v>0.17657640000000002</v>
      </c>
      <c r="K1525" s="1" t="s">
        <v>11</v>
      </c>
      <c r="L1525" s="24">
        <v>0.23</v>
      </c>
      <c r="M1525" s="30" t="s">
        <v>2667</v>
      </c>
      <c r="N1525" s="30" t="s">
        <v>3967</v>
      </c>
      <c r="O1525" s="30" t="s">
        <v>2669</v>
      </c>
      <c r="P1525" s="30">
        <v>39269097</v>
      </c>
      <c r="Q1525" s="30">
        <v>500</v>
      </c>
      <c r="R1525" s="65">
        <v>294.29399999999998</v>
      </c>
      <c r="S1525" s="73" t="s">
        <v>6458</v>
      </c>
      <c r="T1525" s="65">
        <v>14.714700000000001</v>
      </c>
      <c r="U1525" s="13"/>
      <c r="V1525" s="13"/>
      <c r="W1525" s="13"/>
      <c r="X1525" s="13"/>
      <c r="Y1525" s="13"/>
      <c r="Z1525" s="13"/>
      <c r="AA1525" s="13"/>
      <c r="AB1525" s="13"/>
      <c r="AC1525" s="13"/>
      <c r="AD1525" s="13"/>
      <c r="AE1525" s="13"/>
      <c r="AF1525" s="13"/>
      <c r="AG1525" s="13"/>
      <c r="AH1525" s="13"/>
      <c r="AI1525" s="13"/>
      <c r="AJ1525" s="13"/>
      <c r="AK1525" s="13"/>
      <c r="AL1525" s="13"/>
      <c r="AM1525" s="13"/>
      <c r="AN1525" s="13"/>
      <c r="AO1525" s="13"/>
      <c r="AP1525" s="13"/>
      <c r="AQ1525" s="13"/>
      <c r="AR1525" s="13"/>
      <c r="AS1525" s="13"/>
      <c r="AT1525" s="13"/>
      <c r="AU1525" s="13"/>
      <c r="AV1525" s="13"/>
      <c r="AW1525" s="13"/>
      <c r="AX1525" s="13"/>
      <c r="AY1525" s="13"/>
      <c r="AZ1525" s="13"/>
      <c r="BA1525" s="13"/>
      <c r="BB1525" s="13"/>
      <c r="BC1525" s="13"/>
      <c r="BD1525" s="13"/>
      <c r="BE1525" s="13"/>
      <c r="BF1525" s="13"/>
      <c r="BG1525" s="13"/>
      <c r="BH1525" s="13"/>
      <c r="BI1525" s="13"/>
      <c r="BJ1525" s="13"/>
      <c r="BK1525" s="13"/>
      <c r="BL1525" s="13"/>
      <c r="BM1525" s="13"/>
      <c r="BN1525" s="13"/>
      <c r="BO1525" s="13"/>
      <c r="BP1525" s="13"/>
      <c r="BQ1525" s="13"/>
      <c r="BR1525" s="13"/>
      <c r="BS1525" s="13"/>
      <c r="BT1525" s="13"/>
      <c r="BU1525" s="13"/>
      <c r="BV1525" s="13"/>
      <c r="BW1525" s="13"/>
      <c r="BX1525" s="13"/>
      <c r="BY1525" s="13"/>
      <c r="BZ1525" s="13"/>
      <c r="CA1525" s="13"/>
      <c r="CB1525" s="13"/>
      <c r="CC1525" s="13"/>
      <c r="CD1525" s="13"/>
      <c r="CE1525" s="13"/>
      <c r="CF1525" s="13"/>
      <c r="CG1525" s="13"/>
      <c r="CH1525" s="13"/>
      <c r="CI1525" s="13"/>
      <c r="CJ1525" s="13"/>
      <c r="CK1525" s="13"/>
      <c r="CL1525" s="13"/>
      <c r="CM1525" s="13"/>
      <c r="CN1525" s="13"/>
      <c r="CO1525" s="13"/>
      <c r="CP1525" s="13"/>
      <c r="CQ1525" s="13"/>
      <c r="CR1525" s="13"/>
      <c r="CS1525" s="13"/>
      <c r="CT1525" s="13"/>
      <c r="CU1525" s="13"/>
      <c r="CV1525" s="13"/>
      <c r="CW1525" s="13"/>
      <c r="CX1525" s="13"/>
      <c r="CY1525" s="13"/>
      <c r="CZ1525" s="13"/>
      <c r="DA1525" s="13"/>
      <c r="DB1525" s="13"/>
      <c r="DC1525" s="13"/>
      <c r="DD1525" s="13"/>
      <c r="DE1525" s="13"/>
      <c r="DF1525" s="13"/>
      <c r="DG1525" s="13"/>
      <c r="DH1525" s="13"/>
      <c r="DI1525" s="13"/>
      <c r="DJ1525" s="13"/>
      <c r="DK1525" s="13"/>
      <c r="DL1525" s="13"/>
      <c r="DM1525" s="13"/>
      <c r="DN1525" s="13"/>
      <c r="DO1525" s="13"/>
      <c r="DP1525" s="13"/>
      <c r="DQ1525" s="13"/>
      <c r="DR1525" s="13"/>
      <c r="DS1525" s="13"/>
      <c r="DT1525" s="13"/>
      <c r="DU1525" s="13"/>
      <c r="DV1525" s="13"/>
      <c r="DW1525" s="13"/>
      <c r="DX1525" s="13"/>
      <c r="DY1525" s="13"/>
      <c r="DZ1525" s="13"/>
      <c r="EA1525" s="13"/>
      <c r="EB1525" s="13"/>
      <c r="EC1525" s="13"/>
      <c r="ED1525" s="13"/>
      <c r="EE1525" s="13"/>
      <c r="EF1525" s="13"/>
      <c r="EG1525" s="13"/>
      <c r="EH1525" s="13"/>
      <c r="EI1525" s="13"/>
      <c r="EJ1525" s="13"/>
      <c r="EK1525" s="13"/>
      <c r="EL1525" s="13"/>
      <c r="EM1525" s="13"/>
      <c r="EN1525" s="13"/>
      <c r="EO1525" s="13"/>
      <c r="EP1525" s="13"/>
      <c r="EQ1525" s="13"/>
      <c r="ER1525" s="13"/>
      <c r="ES1525" s="13"/>
      <c r="ET1525" s="13"/>
      <c r="EU1525" s="13"/>
      <c r="EV1525" s="13"/>
      <c r="EW1525" s="13"/>
      <c r="EX1525" s="13"/>
      <c r="EY1525" s="13"/>
      <c r="EZ1525" s="13"/>
      <c r="FA1525" s="13"/>
      <c r="FB1525" s="13"/>
      <c r="FC1525" s="13"/>
      <c r="FD1525" s="13"/>
      <c r="FE1525" s="13"/>
      <c r="FF1525" s="13"/>
      <c r="FG1525" s="13"/>
      <c r="FH1525" s="13"/>
      <c r="FI1525" s="13"/>
      <c r="FJ1525" s="13"/>
      <c r="FK1525" s="13"/>
      <c r="FL1525" s="13"/>
      <c r="FM1525" s="13"/>
      <c r="FN1525" s="13"/>
      <c r="FO1525" s="13"/>
      <c r="FP1525" s="13"/>
      <c r="FQ1525" s="13"/>
      <c r="FR1525" s="13"/>
      <c r="FS1525" s="13"/>
      <c r="FT1525" s="13"/>
      <c r="FU1525" s="13"/>
      <c r="FV1525" s="13"/>
      <c r="FW1525" s="13"/>
      <c r="FX1525" s="13"/>
      <c r="FY1525" s="13"/>
      <c r="FZ1525" s="13"/>
      <c r="GA1525" s="13"/>
      <c r="GB1525" s="13"/>
      <c r="GC1525" s="13"/>
      <c r="GD1525" s="13"/>
      <c r="GE1525" s="13"/>
      <c r="GF1525" s="13"/>
      <c r="GG1525" s="13"/>
      <c r="GH1525" s="13"/>
      <c r="GI1525" s="13"/>
      <c r="GJ1525" s="13"/>
      <c r="GK1525" s="13"/>
      <c r="GL1525" s="13"/>
      <c r="GM1525" s="13"/>
      <c r="GN1525" s="13"/>
      <c r="GO1525" s="13"/>
      <c r="GP1525" s="13"/>
      <c r="GQ1525" s="13"/>
      <c r="GR1525" s="13"/>
      <c r="GS1525" s="13"/>
      <c r="GT1525" s="13"/>
      <c r="GU1525" s="13"/>
      <c r="GV1525" s="13"/>
      <c r="GW1525" s="13"/>
      <c r="GX1525" s="13"/>
      <c r="GY1525" s="13"/>
      <c r="GZ1525" s="13"/>
      <c r="HA1525" s="13"/>
      <c r="HB1525" s="13"/>
      <c r="HC1525" s="13"/>
      <c r="HD1525" s="13"/>
      <c r="HE1525" s="13"/>
      <c r="HF1525" s="13"/>
      <c r="HG1525" s="13"/>
      <c r="HH1525" s="13"/>
      <c r="HI1525" s="13"/>
      <c r="HJ1525" s="13"/>
      <c r="HK1525" s="13"/>
      <c r="HL1525" s="13"/>
      <c r="HM1525" s="13"/>
      <c r="HN1525" s="13"/>
      <c r="HO1525" s="13"/>
      <c r="HP1525" s="13"/>
      <c r="HQ1525" s="13"/>
      <c r="HR1525" s="13"/>
      <c r="HS1525" s="13"/>
      <c r="HT1525" s="13"/>
      <c r="HU1525" s="13"/>
      <c r="HV1525" s="13"/>
      <c r="HW1525" s="13"/>
      <c r="HX1525" s="13"/>
      <c r="HY1525" s="13"/>
      <c r="HZ1525" s="13"/>
      <c r="IA1525" s="13"/>
      <c r="IB1525" s="13"/>
      <c r="IC1525" s="13"/>
      <c r="ID1525" s="13"/>
      <c r="IE1525" s="13"/>
      <c r="IF1525" s="13"/>
      <c r="IG1525" s="13"/>
      <c r="IH1525" s="13"/>
      <c r="II1525" s="13"/>
      <c r="IJ1525" s="13"/>
      <c r="IK1525" s="13"/>
      <c r="IL1525" s="13"/>
      <c r="IM1525" s="13"/>
      <c r="IN1525" s="13"/>
      <c r="IO1525" s="13"/>
      <c r="IP1525" s="13"/>
      <c r="IQ1525" s="13"/>
      <c r="IR1525" s="13"/>
      <c r="IS1525" s="13"/>
      <c r="IT1525" s="13"/>
      <c r="IU1525" s="13"/>
      <c r="IV1525" s="13"/>
      <c r="IW1525" s="13"/>
      <c r="IX1525" s="13"/>
      <c r="IY1525" s="13"/>
      <c r="IZ1525" s="13"/>
      <c r="JA1525" s="13"/>
      <c r="JB1525" s="13"/>
      <c r="JC1525" s="13"/>
      <c r="JD1525" s="13"/>
      <c r="JE1525" s="13"/>
      <c r="JF1525" s="13"/>
      <c r="JG1525" s="13"/>
      <c r="JH1525" s="13"/>
      <c r="JI1525" s="13"/>
      <c r="JJ1525" s="13"/>
      <c r="JK1525" s="13"/>
      <c r="JL1525" s="13"/>
      <c r="JM1525" s="13"/>
      <c r="JN1525" s="13"/>
      <c r="JO1525" s="13"/>
      <c r="JP1525" s="13"/>
      <c r="JQ1525" s="13"/>
      <c r="JR1525" s="13"/>
      <c r="JS1525" s="13"/>
      <c r="JT1525" s="13"/>
      <c r="JU1525" s="13"/>
      <c r="JV1525" s="13"/>
      <c r="JW1525" s="13"/>
      <c r="JX1525" s="13"/>
      <c r="JY1525" s="13"/>
      <c r="JZ1525" s="13"/>
      <c r="KA1525" s="13"/>
      <c r="KB1525" s="13"/>
      <c r="KC1525" s="13"/>
      <c r="KD1525" s="13"/>
      <c r="KE1525" s="13"/>
      <c r="KF1525" s="13"/>
      <c r="KG1525" s="13"/>
      <c r="KH1525" s="13"/>
      <c r="KI1525" s="13"/>
      <c r="KJ1525" s="13"/>
      <c r="KK1525" s="13"/>
      <c r="KL1525" s="13"/>
      <c r="KM1525" s="13"/>
      <c r="KN1525" s="13"/>
      <c r="KO1525" s="13"/>
      <c r="KP1525" s="13"/>
      <c r="KQ1525" s="13"/>
      <c r="KR1525" s="13"/>
      <c r="KS1525" s="13"/>
      <c r="KT1525" s="13"/>
      <c r="KU1525" s="13"/>
      <c r="KV1525" s="13"/>
      <c r="KW1525" s="13"/>
      <c r="KX1525" s="13"/>
      <c r="KY1525" s="13"/>
      <c r="KZ1525" s="13"/>
      <c r="LA1525" s="13"/>
      <c r="LB1525" s="13"/>
      <c r="LC1525" s="13"/>
      <c r="LD1525" s="13"/>
      <c r="LE1525" s="13"/>
      <c r="LF1525" s="13"/>
      <c r="LG1525" s="13"/>
      <c r="LH1525" s="13"/>
      <c r="LI1525" s="13"/>
      <c r="LJ1525" s="13"/>
      <c r="LK1525" s="13"/>
      <c r="LL1525" s="13"/>
      <c r="LM1525" s="13"/>
      <c r="LN1525" s="13"/>
      <c r="LO1525" s="13"/>
      <c r="LP1525" s="13"/>
      <c r="LQ1525" s="13"/>
      <c r="LR1525" s="13"/>
      <c r="LS1525" s="13"/>
      <c r="LT1525" s="13"/>
      <c r="LU1525" s="13"/>
      <c r="LV1525" s="13"/>
      <c r="LW1525" s="13"/>
      <c r="LX1525" s="13"/>
      <c r="LY1525" s="13"/>
      <c r="LZ1525" s="13"/>
      <c r="MA1525" s="13"/>
      <c r="MB1525" s="13"/>
      <c r="MC1525" s="13"/>
      <c r="MD1525" s="13"/>
      <c r="ME1525" s="13"/>
      <c r="MF1525" s="13"/>
      <c r="MG1525" s="13"/>
      <c r="MH1525" s="13"/>
      <c r="MI1525" s="13"/>
      <c r="MJ1525" s="13"/>
      <c r="MK1525" s="13"/>
      <c r="ML1525" s="13"/>
      <c r="MM1525" s="13"/>
      <c r="MN1525" s="13"/>
      <c r="MO1525" s="13"/>
      <c r="MP1525" s="13"/>
      <c r="MQ1525" s="13"/>
      <c r="MR1525" s="13"/>
      <c r="MS1525" s="13"/>
      <c r="MT1525" s="13"/>
      <c r="MU1525" s="13"/>
      <c r="MV1525" s="13"/>
      <c r="MW1525" s="13"/>
      <c r="MX1525" s="13"/>
      <c r="MY1525" s="13"/>
      <c r="MZ1525" s="13"/>
      <c r="NA1525" s="13"/>
      <c r="NB1525" s="13"/>
      <c r="NC1525" s="13"/>
      <c r="ND1525" s="13"/>
      <c r="NE1525" s="13"/>
      <c r="NF1525" s="13"/>
      <c r="NG1525" s="13"/>
      <c r="NH1525" s="13"/>
      <c r="NI1525" s="13"/>
      <c r="NJ1525" s="13"/>
      <c r="NK1525" s="13"/>
      <c r="NL1525" s="13"/>
      <c r="NM1525" s="13"/>
      <c r="NN1525" s="13"/>
      <c r="NO1525" s="13"/>
      <c r="NP1525" s="13"/>
      <c r="NQ1525" s="13"/>
      <c r="NR1525" s="13"/>
      <c r="NS1525" s="13"/>
      <c r="NT1525" s="13"/>
      <c r="NU1525" s="13"/>
      <c r="NV1525" s="13"/>
      <c r="NW1525" s="13"/>
      <c r="NX1525" s="13"/>
      <c r="NY1525" s="13"/>
      <c r="NZ1525" s="13"/>
      <c r="OA1525" s="13"/>
      <c r="OB1525" s="13"/>
      <c r="OC1525" s="13"/>
      <c r="OD1525" s="13"/>
      <c r="OE1525" s="13"/>
      <c r="OF1525" s="13"/>
      <c r="OG1525" s="13"/>
      <c r="OH1525" s="13"/>
      <c r="OI1525" s="13"/>
      <c r="OJ1525" s="13"/>
      <c r="OK1525" s="13"/>
      <c r="OL1525" s="13"/>
      <c r="OM1525" s="13"/>
      <c r="ON1525" s="13"/>
      <c r="OO1525" s="13"/>
      <c r="OP1525" s="13"/>
      <c r="OQ1525" s="13"/>
      <c r="OR1525" s="13"/>
      <c r="OS1525" s="13"/>
      <c r="OT1525" s="13"/>
      <c r="OU1525" s="13"/>
      <c r="OV1525" s="13"/>
      <c r="OW1525" s="13"/>
      <c r="OX1525" s="13"/>
      <c r="OY1525" s="13"/>
      <c r="OZ1525" s="13"/>
      <c r="PA1525" s="13"/>
      <c r="PB1525" s="13"/>
      <c r="PC1525" s="13"/>
      <c r="PD1525" s="13"/>
      <c r="PE1525" s="13"/>
      <c r="PF1525" s="13"/>
      <c r="PG1525" s="13"/>
      <c r="PH1525" s="13"/>
      <c r="PI1525" s="13"/>
      <c r="PJ1525" s="13"/>
      <c r="PK1525" s="13"/>
      <c r="PL1525" s="13"/>
      <c r="PM1525" s="13"/>
      <c r="PN1525" s="13"/>
      <c r="PO1525" s="13"/>
      <c r="PP1525" s="13"/>
      <c r="PQ1525" s="13"/>
      <c r="PR1525" s="13"/>
      <c r="PS1525" s="13"/>
      <c r="PT1525" s="13"/>
      <c r="PU1525" s="13"/>
      <c r="PV1525" s="13"/>
      <c r="PW1525" s="13"/>
      <c r="PX1525" s="13"/>
      <c r="PY1525" s="13"/>
      <c r="PZ1525" s="13"/>
      <c r="QA1525" s="13"/>
      <c r="QB1525" s="13"/>
      <c r="QC1525" s="13"/>
      <c r="QD1525" s="13"/>
      <c r="QE1525" s="13"/>
      <c r="QF1525" s="13"/>
      <c r="QG1525" s="13"/>
      <c r="QH1525" s="13"/>
      <c r="QI1525" s="13"/>
      <c r="QJ1525" s="13"/>
      <c r="QK1525" s="13"/>
      <c r="QL1525" s="13"/>
      <c r="QM1525" s="13"/>
      <c r="QN1525" s="13"/>
      <c r="QO1525" s="13"/>
      <c r="QP1525" s="13"/>
      <c r="QQ1525" s="13"/>
      <c r="QR1525" s="13"/>
      <c r="QS1525" s="13"/>
      <c r="QT1525" s="13"/>
      <c r="QU1525" s="13"/>
      <c r="QV1525" s="13"/>
      <c r="QW1525" s="13"/>
      <c r="QX1525" s="13"/>
      <c r="QY1525" s="13"/>
      <c r="QZ1525" s="13"/>
      <c r="RA1525" s="13"/>
      <c r="RB1525" s="13"/>
      <c r="RC1525" s="13"/>
      <c r="RD1525" s="13"/>
      <c r="RE1525" s="13"/>
      <c r="RF1525" s="13"/>
      <c r="RG1525" s="13"/>
      <c r="RH1525" s="13"/>
      <c r="RI1525" s="13"/>
      <c r="RJ1525" s="13"/>
      <c r="RK1525" s="13"/>
      <c r="RL1525" s="13"/>
      <c r="RM1525" s="13"/>
      <c r="RN1525" s="13"/>
      <c r="RO1525" s="13"/>
      <c r="RP1525" s="13"/>
      <c r="RQ1525" s="13"/>
      <c r="RR1525" s="13"/>
      <c r="RS1525" s="13"/>
      <c r="RT1525" s="13"/>
      <c r="RU1525" s="13"/>
      <c r="RV1525" s="13"/>
      <c r="RW1525" s="13"/>
      <c r="RX1525" s="13"/>
      <c r="RY1525" s="13"/>
      <c r="RZ1525" s="13"/>
      <c r="SA1525" s="13"/>
      <c r="SB1525" s="13"/>
      <c r="SC1525" s="13"/>
      <c r="SD1525" s="13"/>
      <c r="SE1525" s="13"/>
      <c r="SF1525" s="13"/>
      <c r="SG1525" s="13"/>
      <c r="SH1525" s="13"/>
      <c r="SI1525" s="13"/>
      <c r="SJ1525" s="13"/>
      <c r="SK1525" s="13"/>
      <c r="SL1525" s="13"/>
      <c r="SM1525" s="13"/>
      <c r="SN1525" s="13"/>
      <c r="SO1525" s="13"/>
      <c r="SP1525" s="13"/>
      <c r="SQ1525" s="13"/>
      <c r="SR1525" s="13"/>
      <c r="SS1525" s="13"/>
      <c r="ST1525" s="13"/>
      <c r="SU1525" s="13"/>
      <c r="SV1525" s="13"/>
      <c r="SW1525" s="13"/>
      <c r="SX1525" s="13"/>
      <c r="SY1525" s="13"/>
      <c r="SZ1525" s="13"/>
      <c r="TA1525" s="13"/>
      <c r="TB1525" s="13"/>
      <c r="TC1525" s="13"/>
      <c r="TD1525" s="13"/>
      <c r="TE1525" s="13"/>
      <c r="TF1525" s="13"/>
      <c r="TG1525" s="13"/>
      <c r="TH1525" s="13"/>
      <c r="TI1525" s="13"/>
      <c r="TJ1525" s="13"/>
      <c r="TK1525" s="13"/>
      <c r="TL1525" s="13"/>
      <c r="TM1525" s="13"/>
      <c r="TN1525" s="13"/>
      <c r="TO1525" s="13"/>
      <c r="TP1525" s="13"/>
      <c r="TQ1525" s="13"/>
      <c r="TR1525" s="13"/>
      <c r="TS1525" s="13"/>
      <c r="TT1525" s="13"/>
      <c r="TU1525" s="13"/>
      <c r="TV1525" s="13"/>
      <c r="TW1525" s="13"/>
      <c r="TX1525" s="13"/>
      <c r="TY1525" s="13"/>
      <c r="TZ1525" s="13"/>
      <c r="UA1525" s="13"/>
      <c r="UB1525" s="13"/>
      <c r="UC1525" s="13"/>
      <c r="UD1525" s="13"/>
      <c r="UE1525" s="13"/>
      <c r="UF1525" s="13"/>
      <c r="UG1525" s="13"/>
      <c r="UH1525" s="13"/>
      <c r="UI1525" s="13"/>
      <c r="UJ1525" s="13"/>
      <c r="UK1525" s="13"/>
      <c r="UL1525" s="13"/>
      <c r="UM1525" s="13"/>
      <c r="UN1525" s="13"/>
      <c r="UO1525" s="13"/>
      <c r="UP1525" s="13"/>
      <c r="UQ1525" s="13"/>
      <c r="UR1525" s="13"/>
      <c r="US1525" s="13"/>
      <c r="UT1525" s="13"/>
      <c r="UU1525" s="13"/>
      <c r="UV1525" s="13"/>
      <c r="UW1525" s="13"/>
      <c r="UX1525" s="13"/>
      <c r="UY1525" s="13"/>
      <c r="UZ1525" s="13"/>
      <c r="VA1525" s="13"/>
      <c r="VB1525" s="13"/>
      <c r="VC1525" s="13"/>
      <c r="VD1525" s="13"/>
      <c r="VE1525" s="13"/>
      <c r="VF1525" s="13"/>
      <c r="VG1525" s="13"/>
      <c r="VH1525" s="13"/>
      <c r="VI1525" s="13"/>
      <c r="VJ1525" s="13"/>
      <c r="VK1525" s="13"/>
      <c r="VL1525" s="13"/>
      <c r="VM1525" s="13"/>
      <c r="VN1525" s="13"/>
      <c r="VO1525" s="13"/>
      <c r="VP1525" s="13"/>
      <c r="VQ1525" s="13"/>
      <c r="VR1525" s="13"/>
      <c r="VS1525" s="13"/>
      <c r="VT1525" s="13"/>
      <c r="VU1525" s="13"/>
      <c r="VV1525" s="13"/>
      <c r="VW1525" s="13"/>
      <c r="VX1525" s="13"/>
      <c r="VY1525" s="13"/>
      <c r="VZ1525" s="13"/>
      <c r="WA1525" s="13"/>
      <c r="WB1525" s="13"/>
      <c r="WC1525" s="13"/>
      <c r="WD1525" s="13"/>
      <c r="WE1525" s="13"/>
      <c r="WF1525" s="13"/>
      <c r="WG1525" s="13"/>
      <c r="WH1525" s="13"/>
      <c r="WI1525" s="13"/>
      <c r="WJ1525" s="13"/>
      <c r="WK1525" s="13"/>
      <c r="WL1525" s="13"/>
      <c r="WM1525" s="13"/>
      <c r="WN1525" s="13"/>
      <c r="WO1525" s="13"/>
      <c r="WP1525" s="13"/>
      <c r="WQ1525" s="13"/>
      <c r="WR1525" s="13"/>
      <c r="WS1525" s="13"/>
      <c r="WT1525" s="13"/>
      <c r="WU1525" s="13"/>
      <c r="WV1525" s="13"/>
      <c r="WW1525" s="13"/>
      <c r="WX1525" s="13"/>
      <c r="WY1525" s="13"/>
      <c r="WZ1525" s="13"/>
      <c r="XA1525" s="13"/>
      <c r="XB1525" s="13"/>
      <c r="XC1525" s="13"/>
      <c r="XD1525" s="13"/>
      <c r="XE1525" s="13"/>
      <c r="XF1525" s="13"/>
      <c r="XG1525" s="13"/>
      <c r="XH1525" s="13"/>
      <c r="XI1525" s="13"/>
      <c r="XJ1525" s="13"/>
      <c r="XK1525" s="13"/>
      <c r="XL1525" s="13"/>
      <c r="XM1525" s="13"/>
      <c r="XN1525" s="13"/>
      <c r="XO1525" s="13"/>
      <c r="XP1525" s="13"/>
      <c r="XQ1525" s="13"/>
      <c r="XR1525" s="13"/>
      <c r="XS1525" s="13"/>
      <c r="XT1525" s="13"/>
      <c r="XU1525" s="13"/>
      <c r="XV1525" s="13"/>
      <c r="XW1525" s="13"/>
      <c r="XX1525" s="13"/>
      <c r="XY1525" s="13"/>
      <c r="XZ1525" s="13"/>
      <c r="YA1525" s="13"/>
      <c r="YB1525" s="13"/>
      <c r="YC1525" s="13"/>
      <c r="YD1525" s="13"/>
      <c r="YE1525" s="13"/>
      <c r="YF1525" s="13"/>
      <c r="YG1525" s="13"/>
      <c r="YH1525" s="13"/>
      <c r="YI1525" s="13"/>
      <c r="YJ1525" s="13"/>
      <c r="YK1525" s="13"/>
      <c r="YL1525" s="13"/>
      <c r="YM1525" s="13"/>
      <c r="YN1525" s="13"/>
      <c r="YO1525" s="13"/>
      <c r="YP1525" s="13"/>
      <c r="YQ1525" s="13"/>
      <c r="YR1525" s="13"/>
      <c r="YS1525" s="13"/>
      <c r="YT1525" s="13"/>
      <c r="YU1525" s="13"/>
      <c r="YV1525" s="13"/>
      <c r="YW1525" s="13"/>
      <c r="YX1525" s="13"/>
      <c r="YY1525" s="13"/>
      <c r="YZ1525" s="13"/>
      <c r="ZA1525" s="13"/>
      <c r="ZB1525" s="13"/>
      <c r="ZC1525" s="13"/>
      <c r="ZD1525" s="13"/>
      <c r="ZE1525" s="13"/>
      <c r="ZF1525" s="13"/>
      <c r="ZG1525" s="13"/>
      <c r="ZH1525" s="13"/>
      <c r="ZI1525" s="13"/>
      <c r="ZJ1525" s="13"/>
      <c r="ZK1525" s="13"/>
      <c r="ZL1525" s="13"/>
      <c r="ZM1525" s="13"/>
      <c r="ZN1525" s="13"/>
      <c r="ZO1525" s="13"/>
      <c r="ZP1525" s="13"/>
      <c r="ZQ1525" s="13"/>
      <c r="ZR1525" s="13"/>
      <c r="ZS1525" s="13"/>
      <c r="ZT1525" s="13"/>
      <c r="ZU1525" s="13"/>
      <c r="ZV1525" s="13"/>
      <c r="ZW1525" s="13"/>
      <c r="ZX1525" s="13"/>
      <c r="ZY1525" s="13"/>
      <c r="ZZ1525" s="13"/>
      <c r="AAA1525" s="13"/>
      <c r="AAB1525" s="13"/>
      <c r="AAC1525" s="13"/>
      <c r="AAD1525" s="13"/>
      <c r="AAE1525" s="13"/>
      <c r="AAF1525" s="13"/>
      <c r="AAG1525" s="13"/>
      <c r="AAH1525" s="13"/>
      <c r="AAI1525" s="13"/>
      <c r="AAJ1525" s="13"/>
      <c r="AAK1525" s="13"/>
      <c r="AAL1525" s="13"/>
      <c r="AAM1525" s="13"/>
      <c r="AAN1525" s="13"/>
      <c r="AAO1525" s="13"/>
      <c r="AAP1525" s="13"/>
      <c r="AAQ1525" s="13"/>
      <c r="AAR1525" s="13"/>
      <c r="AAS1525" s="13"/>
      <c r="AAT1525" s="13"/>
      <c r="AAU1525" s="13"/>
      <c r="AAV1525" s="13"/>
      <c r="AAW1525" s="13"/>
      <c r="AAX1525" s="13"/>
      <c r="AAY1525" s="13"/>
      <c r="AAZ1525" s="13"/>
      <c r="ABA1525" s="13"/>
      <c r="ABB1525" s="13"/>
      <c r="ABC1525" s="13"/>
      <c r="ABD1525" s="13"/>
      <c r="ABE1525" s="13"/>
      <c r="ABF1525" s="13"/>
      <c r="ABG1525" s="13"/>
      <c r="ABH1525" s="13"/>
      <c r="ABI1525" s="13"/>
      <c r="ABJ1525" s="13"/>
      <c r="ABK1525" s="13"/>
      <c r="ABL1525" s="13"/>
      <c r="ABM1525" s="13"/>
      <c r="ABN1525" s="13"/>
      <c r="ABO1525" s="13"/>
      <c r="ABP1525" s="13"/>
      <c r="ABQ1525" s="13"/>
      <c r="ABR1525" s="13"/>
      <c r="ABS1525" s="13"/>
      <c r="ABT1525" s="13"/>
      <c r="ABU1525" s="13"/>
      <c r="ABV1525" s="13"/>
      <c r="ABW1525" s="13"/>
      <c r="ABX1525" s="13"/>
      <c r="ABY1525" s="13"/>
      <c r="ABZ1525" s="13"/>
      <c r="ACA1525" s="13"/>
      <c r="ACB1525" s="13"/>
      <c r="ACC1525" s="13"/>
      <c r="ACD1525" s="13"/>
      <c r="ACE1525" s="13"/>
      <c r="ACF1525" s="13"/>
      <c r="ACG1525" s="13"/>
      <c r="ACH1525" s="13"/>
      <c r="ACI1525" s="13"/>
      <c r="ACJ1525" s="13"/>
      <c r="ACK1525" s="13"/>
      <c r="ACL1525" s="13"/>
      <c r="ACM1525" s="13"/>
      <c r="ACN1525" s="13"/>
      <c r="ACO1525" s="13"/>
      <c r="ACP1525" s="13"/>
      <c r="ACQ1525" s="13"/>
      <c r="ACR1525" s="13"/>
      <c r="ACS1525" s="13"/>
      <c r="ACT1525" s="13"/>
      <c r="ACU1525" s="13"/>
      <c r="ACV1525" s="13"/>
      <c r="ACW1525" s="13"/>
      <c r="ACX1525" s="13"/>
      <c r="ACY1525" s="13"/>
      <c r="ACZ1525" s="13"/>
      <c r="ADA1525" s="13"/>
      <c r="ADB1525" s="13"/>
      <c r="ADC1525" s="13"/>
      <c r="ADD1525" s="13"/>
      <c r="ADE1525" s="13"/>
      <c r="ADF1525" s="13"/>
      <c r="ADG1525" s="13"/>
      <c r="ADH1525" s="13"/>
      <c r="ADI1525" s="13"/>
      <c r="ADJ1525" s="13"/>
      <c r="ADK1525" s="13"/>
      <c r="ADL1525" s="13"/>
      <c r="ADM1525" s="13"/>
      <c r="ADN1525" s="13"/>
      <c r="ADO1525" s="13"/>
      <c r="ADP1525" s="13"/>
      <c r="ADQ1525" s="13"/>
      <c r="ADR1525" s="13"/>
      <c r="ADS1525" s="13"/>
      <c r="ADT1525" s="13"/>
      <c r="ADU1525" s="13"/>
      <c r="ADV1525" s="13"/>
      <c r="ADW1525" s="13"/>
      <c r="ADX1525" s="13"/>
      <c r="ADY1525" s="13"/>
      <c r="ADZ1525" s="13"/>
      <c r="AEA1525" s="13"/>
      <c r="AEB1525" s="13"/>
      <c r="AEC1525" s="13"/>
      <c r="AED1525" s="13"/>
      <c r="AEE1525" s="13"/>
      <c r="AEF1525" s="13"/>
      <c r="AEG1525" s="13"/>
      <c r="AEH1525" s="13"/>
      <c r="AEI1525" s="13"/>
      <c r="AEJ1525" s="13"/>
      <c r="AEK1525" s="13"/>
      <c r="AEL1525" s="13"/>
      <c r="AEM1525" s="13"/>
      <c r="AEN1525" s="13"/>
      <c r="AEO1525" s="13"/>
      <c r="AEP1525" s="13"/>
      <c r="AEQ1525" s="13"/>
      <c r="AER1525" s="13"/>
      <c r="AES1525" s="13"/>
      <c r="AET1525" s="13"/>
      <c r="AEU1525" s="13"/>
      <c r="AEV1525" s="13"/>
      <c r="AEW1525" s="13"/>
      <c r="AEX1525" s="13"/>
      <c r="AEY1525" s="13"/>
      <c r="AEZ1525" s="13"/>
      <c r="AFA1525" s="13"/>
      <c r="AFB1525" s="13"/>
      <c r="AFC1525" s="13"/>
      <c r="AFD1525" s="13"/>
      <c r="AFE1525" s="13"/>
      <c r="AFF1525" s="13"/>
      <c r="AFG1525" s="13"/>
      <c r="AFH1525" s="13"/>
      <c r="AFI1525" s="13"/>
      <c r="AFJ1525" s="13"/>
      <c r="AFK1525" s="13"/>
      <c r="AFL1525" s="13"/>
      <c r="AFM1525" s="13"/>
      <c r="AFN1525" s="13"/>
      <c r="AFO1525" s="13"/>
      <c r="AFP1525" s="13"/>
      <c r="AFQ1525" s="13"/>
      <c r="AFR1525" s="13"/>
      <c r="AFS1525" s="13"/>
      <c r="AFT1525" s="13"/>
      <c r="AFU1525" s="13"/>
      <c r="AFV1525" s="13"/>
      <c r="AFW1525" s="13"/>
      <c r="AFX1525" s="13"/>
      <c r="AFY1525" s="13"/>
      <c r="AFZ1525" s="13"/>
      <c r="AGA1525" s="13"/>
      <c r="AGB1525" s="13"/>
      <c r="AGC1525" s="13"/>
      <c r="AGD1525" s="13"/>
      <c r="AGE1525" s="13"/>
      <c r="AGF1525" s="13"/>
      <c r="AGG1525" s="13"/>
      <c r="AGH1525" s="13"/>
      <c r="AGI1525" s="13"/>
      <c r="AGJ1525" s="13"/>
      <c r="AGK1525" s="13"/>
      <c r="AGL1525" s="13"/>
      <c r="AGM1525" s="13"/>
      <c r="AGN1525" s="13"/>
      <c r="AGO1525" s="13"/>
      <c r="AGP1525" s="13"/>
      <c r="AGQ1525" s="13"/>
      <c r="AGR1525" s="13"/>
      <c r="AGS1525" s="13"/>
      <c r="AGT1525" s="13"/>
      <c r="AGU1525" s="13"/>
      <c r="AGV1525" s="13"/>
      <c r="AGW1525" s="13"/>
      <c r="AGX1525" s="13"/>
      <c r="AGY1525" s="13"/>
      <c r="AGZ1525" s="13"/>
      <c r="AHA1525" s="13"/>
      <c r="AHB1525" s="13"/>
      <c r="AHC1525" s="13"/>
      <c r="AHD1525" s="13"/>
      <c r="AHE1525" s="13"/>
      <c r="AHF1525" s="13"/>
      <c r="AHG1525" s="13"/>
      <c r="AHH1525" s="13"/>
      <c r="AHI1525" s="13"/>
      <c r="AHJ1525" s="13"/>
      <c r="AHK1525" s="13"/>
      <c r="AHL1525" s="13"/>
      <c r="AHM1525" s="13"/>
      <c r="AHN1525" s="13"/>
      <c r="AHO1525" s="13"/>
      <c r="AHP1525" s="13"/>
      <c r="AHQ1525" s="13"/>
      <c r="AHR1525" s="13"/>
      <c r="AHS1525" s="13"/>
      <c r="AHT1525" s="13"/>
      <c r="AHU1525" s="13"/>
      <c r="AHV1525" s="13"/>
      <c r="AHW1525" s="13"/>
      <c r="AHX1525" s="13"/>
      <c r="AHY1525" s="13"/>
      <c r="AHZ1525" s="13"/>
      <c r="AIA1525" s="13"/>
      <c r="AIB1525" s="13"/>
      <c r="AIC1525" s="13"/>
      <c r="AID1525" s="13"/>
      <c r="AIE1525" s="13"/>
      <c r="AIF1525" s="13"/>
      <c r="AIG1525" s="13"/>
      <c r="AIH1525" s="13"/>
      <c r="AII1525" s="13"/>
      <c r="AIJ1525" s="13"/>
      <c r="AIK1525" s="13"/>
      <c r="AIL1525" s="13"/>
      <c r="AIM1525" s="13"/>
      <c r="AIN1525" s="13"/>
      <c r="AIO1525" s="13"/>
      <c r="AIP1525" s="13"/>
      <c r="AIQ1525" s="13"/>
      <c r="AIR1525" s="13"/>
      <c r="AIS1525" s="13"/>
      <c r="AIT1525" s="13"/>
      <c r="AIU1525" s="13"/>
      <c r="AIV1525" s="13"/>
      <c r="AIW1525" s="13"/>
      <c r="AIX1525" s="13"/>
      <c r="AIY1525" s="13"/>
      <c r="AIZ1525" s="13"/>
      <c r="AJA1525" s="13"/>
      <c r="AJB1525" s="13"/>
      <c r="AJC1525" s="13"/>
      <c r="AJD1525" s="13"/>
      <c r="AJE1525" s="13"/>
      <c r="AJF1525" s="13"/>
      <c r="AJG1525" s="13"/>
      <c r="AJH1525" s="13"/>
      <c r="AJI1525" s="13"/>
      <c r="AJJ1525" s="13"/>
      <c r="AJK1525" s="13"/>
      <c r="AJL1525" s="13"/>
      <c r="AJM1525" s="13"/>
      <c r="AJN1525" s="13"/>
      <c r="AJO1525" s="13"/>
      <c r="AJP1525" s="13"/>
      <c r="AJQ1525" s="13"/>
      <c r="AJR1525" s="13"/>
      <c r="AJS1525" s="13"/>
      <c r="AJT1525" s="13"/>
      <c r="AJU1525" s="13"/>
      <c r="AJV1525" s="13"/>
      <c r="AJW1525" s="13"/>
      <c r="AJX1525" s="13"/>
    </row>
    <row r="1526" spans="1:960" x14ac:dyDescent="0.2">
      <c r="A1526" s="5">
        <v>1524</v>
      </c>
      <c r="B1526" s="6" t="s">
        <v>4719</v>
      </c>
      <c r="C1526" s="5" t="s">
        <v>4720</v>
      </c>
      <c r="D1526" s="5" t="s">
        <v>4721</v>
      </c>
      <c r="E1526" s="5" t="s">
        <v>20</v>
      </c>
      <c r="F1526" s="5" t="s">
        <v>4722</v>
      </c>
      <c r="G1526" s="30" t="s">
        <v>2679</v>
      </c>
      <c r="H1526" s="33">
        <v>1.0804335359999999</v>
      </c>
      <c r="I1526" s="14">
        <v>0.7</v>
      </c>
      <c r="J1526" s="54">
        <f t="shared" si="23"/>
        <v>0.32413006080000006</v>
      </c>
      <c r="K1526" s="1" t="s">
        <v>11</v>
      </c>
      <c r="L1526" s="24">
        <v>0.23</v>
      </c>
      <c r="M1526" s="30" t="s">
        <v>2667</v>
      </c>
      <c r="N1526" s="30" t="s">
        <v>3967</v>
      </c>
      <c r="O1526" s="30" t="s">
        <v>2669</v>
      </c>
      <c r="P1526" s="30">
        <v>39269097</v>
      </c>
      <c r="Q1526" s="30">
        <v>500</v>
      </c>
      <c r="R1526" s="65">
        <v>540.216768</v>
      </c>
      <c r="S1526" s="73" t="s">
        <v>6458</v>
      </c>
      <c r="T1526" s="65">
        <v>27.010838399999997</v>
      </c>
      <c r="U1526" s="13"/>
      <c r="V1526" s="13"/>
      <c r="W1526" s="13"/>
      <c r="X1526" s="13"/>
      <c r="Y1526" s="13"/>
      <c r="Z1526" s="13"/>
      <c r="AA1526" s="13"/>
      <c r="AB1526" s="13"/>
      <c r="AC1526" s="13"/>
      <c r="AD1526" s="13"/>
      <c r="AE1526" s="13"/>
      <c r="AF1526" s="13"/>
      <c r="AG1526" s="13"/>
      <c r="AH1526" s="13"/>
      <c r="AI1526" s="13"/>
      <c r="AJ1526" s="13"/>
      <c r="AK1526" s="13"/>
      <c r="AL1526" s="13"/>
      <c r="AM1526" s="13"/>
      <c r="AN1526" s="13"/>
      <c r="AO1526" s="13"/>
      <c r="AP1526" s="13"/>
      <c r="AQ1526" s="13"/>
      <c r="AR1526" s="13"/>
      <c r="AS1526" s="13"/>
      <c r="AT1526" s="13"/>
      <c r="AU1526" s="13"/>
      <c r="AV1526" s="13"/>
      <c r="AW1526" s="13"/>
      <c r="AX1526" s="13"/>
      <c r="AY1526" s="13"/>
      <c r="AZ1526" s="13"/>
      <c r="BA1526" s="13"/>
      <c r="BB1526" s="13"/>
      <c r="BC1526" s="13"/>
      <c r="BD1526" s="13"/>
      <c r="BE1526" s="13"/>
      <c r="BF1526" s="13"/>
      <c r="BG1526" s="13"/>
      <c r="BH1526" s="13"/>
      <c r="BI1526" s="13"/>
      <c r="BJ1526" s="13"/>
      <c r="BK1526" s="13"/>
      <c r="BL1526" s="13"/>
      <c r="BM1526" s="13"/>
      <c r="BN1526" s="13"/>
      <c r="BO1526" s="13"/>
      <c r="BP1526" s="13"/>
      <c r="BQ1526" s="13"/>
      <c r="BR1526" s="13"/>
      <c r="BS1526" s="13"/>
      <c r="BT1526" s="13"/>
      <c r="BU1526" s="13"/>
      <c r="BV1526" s="13"/>
      <c r="BW1526" s="13"/>
      <c r="BX1526" s="13"/>
      <c r="BY1526" s="13"/>
      <c r="BZ1526" s="13"/>
      <c r="CA1526" s="13"/>
      <c r="CB1526" s="13"/>
      <c r="CC1526" s="13"/>
      <c r="CD1526" s="13"/>
      <c r="CE1526" s="13"/>
      <c r="CF1526" s="13"/>
      <c r="CG1526" s="13"/>
      <c r="CH1526" s="13"/>
      <c r="CI1526" s="13"/>
      <c r="CJ1526" s="13"/>
      <c r="CK1526" s="13"/>
      <c r="CL1526" s="13"/>
      <c r="CM1526" s="13"/>
      <c r="CN1526" s="13"/>
      <c r="CO1526" s="13"/>
      <c r="CP1526" s="13"/>
      <c r="CQ1526" s="13"/>
      <c r="CR1526" s="13"/>
      <c r="CS1526" s="13"/>
      <c r="CT1526" s="13"/>
      <c r="CU1526" s="13"/>
      <c r="CV1526" s="13"/>
      <c r="CW1526" s="13"/>
      <c r="CX1526" s="13"/>
      <c r="CY1526" s="13"/>
      <c r="CZ1526" s="13"/>
      <c r="DA1526" s="13"/>
      <c r="DB1526" s="13"/>
      <c r="DC1526" s="13"/>
      <c r="DD1526" s="13"/>
      <c r="DE1526" s="13"/>
      <c r="DF1526" s="13"/>
      <c r="DG1526" s="13"/>
      <c r="DH1526" s="13"/>
      <c r="DI1526" s="13"/>
      <c r="DJ1526" s="13"/>
      <c r="DK1526" s="13"/>
      <c r="DL1526" s="13"/>
      <c r="DM1526" s="13"/>
      <c r="DN1526" s="13"/>
      <c r="DO1526" s="13"/>
      <c r="DP1526" s="13"/>
      <c r="DQ1526" s="13"/>
      <c r="DR1526" s="13"/>
      <c r="DS1526" s="13"/>
      <c r="DT1526" s="13"/>
      <c r="DU1526" s="13"/>
      <c r="DV1526" s="13"/>
      <c r="DW1526" s="13"/>
      <c r="DX1526" s="13"/>
      <c r="DY1526" s="13"/>
      <c r="DZ1526" s="13"/>
      <c r="EA1526" s="13"/>
      <c r="EB1526" s="13"/>
      <c r="EC1526" s="13"/>
      <c r="ED1526" s="13"/>
      <c r="EE1526" s="13"/>
      <c r="EF1526" s="13"/>
      <c r="EG1526" s="13"/>
      <c r="EH1526" s="13"/>
      <c r="EI1526" s="13"/>
      <c r="EJ1526" s="13"/>
      <c r="EK1526" s="13"/>
      <c r="EL1526" s="13"/>
      <c r="EM1526" s="13"/>
      <c r="EN1526" s="13"/>
      <c r="EO1526" s="13"/>
      <c r="EP1526" s="13"/>
      <c r="EQ1526" s="13"/>
      <c r="ER1526" s="13"/>
      <c r="ES1526" s="13"/>
      <c r="ET1526" s="13"/>
      <c r="EU1526" s="13"/>
      <c r="EV1526" s="13"/>
      <c r="EW1526" s="13"/>
      <c r="EX1526" s="13"/>
      <c r="EY1526" s="13"/>
      <c r="EZ1526" s="13"/>
      <c r="FA1526" s="13"/>
      <c r="FB1526" s="13"/>
      <c r="FC1526" s="13"/>
      <c r="FD1526" s="13"/>
      <c r="FE1526" s="13"/>
      <c r="FF1526" s="13"/>
      <c r="FG1526" s="13"/>
      <c r="FH1526" s="13"/>
      <c r="FI1526" s="13"/>
      <c r="FJ1526" s="13"/>
      <c r="FK1526" s="13"/>
      <c r="FL1526" s="13"/>
      <c r="FM1526" s="13"/>
      <c r="FN1526" s="13"/>
      <c r="FO1526" s="13"/>
      <c r="FP1526" s="13"/>
      <c r="FQ1526" s="13"/>
      <c r="FR1526" s="13"/>
      <c r="FS1526" s="13"/>
      <c r="FT1526" s="13"/>
      <c r="FU1526" s="13"/>
      <c r="FV1526" s="13"/>
      <c r="FW1526" s="13"/>
      <c r="FX1526" s="13"/>
      <c r="FY1526" s="13"/>
      <c r="FZ1526" s="13"/>
      <c r="GA1526" s="13"/>
      <c r="GB1526" s="13"/>
      <c r="GC1526" s="13"/>
      <c r="GD1526" s="13"/>
      <c r="GE1526" s="13"/>
      <c r="GF1526" s="13"/>
      <c r="GG1526" s="13"/>
      <c r="GH1526" s="13"/>
      <c r="GI1526" s="13"/>
      <c r="GJ1526" s="13"/>
      <c r="GK1526" s="13"/>
      <c r="GL1526" s="13"/>
      <c r="GM1526" s="13"/>
      <c r="GN1526" s="13"/>
      <c r="GO1526" s="13"/>
      <c r="GP1526" s="13"/>
      <c r="GQ1526" s="13"/>
      <c r="GR1526" s="13"/>
      <c r="GS1526" s="13"/>
      <c r="GT1526" s="13"/>
      <c r="GU1526" s="13"/>
      <c r="GV1526" s="13"/>
      <c r="GW1526" s="13"/>
      <c r="GX1526" s="13"/>
      <c r="GY1526" s="13"/>
      <c r="GZ1526" s="13"/>
      <c r="HA1526" s="13"/>
      <c r="HB1526" s="13"/>
      <c r="HC1526" s="13"/>
      <c r="HD1526" s="13"/>
      <c r="HE1526" s="13"/>
      <c r="HF1526" s="13"/>
      <c r="HG1526" s="13"/>
      <c r="HH1526" s="13"/>
      <c r="HI1526" s="13"/>
      <c r="HJ1526" s="13"/>
      <c r="HK1526" s="13"/>
      <c r="HL1526" s="13"/>
      <c r="HM1526" s="13"/>
      <c r="HN1526" s="13"/>
      <c r="HO1526" s="13"/>
      <c r="HP1526" s="13"/>
      <c r="HQ1526" s="13"/>
      <c r="HR1526" s="13"/>
      <c r="HS1526" s="13"/>
      <c r="HT1526" s="13"/>
      <c r="HU1526" s="13"/>
      <c r="HV1526" s="13"/>
      <c r="HW1526" s="13"/>
      <c r="HX1526" s="13"/>
      <c r="HY1526" s="13"/>
      <c r="HZ1526" s="13"/>
      <c r="IA1526" s="13"/>
      <c r="IB1526" s="13"/>
      <c r="IC1526" s="13"/>
      <c r="ID1526" s="13"/>
      <c r="IE1526" s="13"/>
      <c r="IF1526" s="13"/>
      <c r="IG1526" s="13"/>
      <c r="IH1526" s="13"/>
      <c r="II1526" s="13"/>
      <c r="IJ1526" s="13"/>
      <c r="IK1526" s="13"/>
      <c r="IL1526" s="13"/>
      <c r="IM1526" s="13"/>
      <c r="IN1526" s="13"/>
      <c r="IO1526" s="13"/>
      <c r="IP1526" s="13"/>
      <c r="IQ1526" s="13"/>
      <c r="IR1526" s="13"/>
      <c r="IS1526" s="13"/>
      <c r="IT1526" s="13"/>
      <c r="IU1526" s="13"/>
      <c r="IV1526" s="13"/>
      <c r="IW1526" s="13"/>
      <c r="IX1526" s="13"/>
      <c r="IY1526" s="13"/>
      <c r="IZ1526" s="13"/>
      <c r="JA1526" s="13"/>
      <c r="JB1526" s="13"/>
      <c r="JC1526" s="13"/>
      <c r="JD1526" s="13"/>
      <c r="JE1526" s="13"/>
      <c r="JF1526" s="13"/>
      <c r="JG1526" s="13"/>
      <c r="JH1526" s="13"/>
      <c r="JI1526" s="13"/>
      <c r="JJ1526" s="13"/>
      <c r="JK1526" s="13"/>
      <c r="JL1526" s="13"/>
      <c r="JM1526" s="13"/>
      <c r="JN1526" s="13"/>
      <c r="JO1526" s="13"/>
      <c r="JP1526" s="13"/>
      <c r="JQ1526" s="13"/>
      <c r="JR1526" s="13"/>
      <c r="JS1526" s="13"/>
      <c r="JT1526" s="13"/>
      <c r="JU1526" s="13"/>
      <c r="JV1526" s="13"/>
      <c r="JW1526" s="13"/>
      <c r="JX1526" s="13"/>
      <c r="JY1526" s="13"/>
      <c r="JZ1526" s="13"/>
      <c r="KA1526" s="13"/>
      <c r="KB1526" s="13"/>
      <c r="KC1526" s="13"/>
      <c r="KD1526" s="13"/>
      <c r="KE1526" s="13"/>
      <c r="KF1526" s="13"/>
      <c r="KG1526" s="13"/>
      <c r="KH1526" s="13"/>
      <c r="KI1526" s="13"/>
      <c r="KJ1526" s="13"/>
      <c r="KK1526" s="13"/>
      <c r="KL1526" s="13"/>
      <c r="KM1526" s="13"/>
      <c r="KN1526" s="13"/>
      <c r="KO1526" s="13"/>
      <c r="KP1526" s="13"/>
      <c r="KQ1526" s="13"/>
      <c r="KR1526" s="13"/>
      <c r="KS1526" s="13"/>
      <c r="KT1526" s="13"/>
      <c r="KU1526" s="13"/>
      <c r="KV1526" s="13"/>
      <c r="KW1526" s="13"/>
      <c r="KX1526" s="13"/>
      <c r="KY1526" s="13"/>
      <c r="KZ1526" s="13"/>
      <c r="LA1526" s="13"/>
      <c r="LB1526" s="13"/>
      <c r="LC1526" s="13"/>
      <c r="LD1526" s="13"/>
      <c r="LE1526" s="13"/>
      <c r="LF1526" s="13"/>
      <c r="LG1526" s="13"/>
      <c r="LH1526" s="13"/>
      <c r="LI1526" s="13"/>
      <c r="LJ1526" s="13"/>
      <c r="LK1526" s="13"/>
      <c r="LL1526" s="13"/>
      <c r="LM1526" s="13"/>
      <c r="LN1526" s="13"/>
      <c r="LO1526" s="13"/>
      <c r="LP1526" s="13"/>
      <c r="LQ1526" s="13"/>
      <c r="LR1526" s="13"/>
      <c r="LS1526" s="13"/>
      <c r="LT1526" s="13"/>
      <c r="LU1526" s="13"/>
      <c r="LV1526" s="13"/>
      <c r="LW1526" s="13"/>
      <c r="LX1526" s="13"/>
      <c r="LY1526" s="13"/>
      <c r="LZ1526" s="13"/>
      <c r="MA1526" s="13"/>
      <c r="MB1526" s="13"/>
      <c r="MC1526" s="13"/>
      <c r="MD1526" s="13"/>
      <c r="ME1526" s="13"/>
      <c r="MF1526" s="13"/>
      <c r="MG1526" s="13"/>
      <c r="MH1526" s="13"/>
      <c r="MI1526" s="13"/>
      <c r="MJ1526" s="13"/>
      <c r="MK1526" s="13"/>
      <c r="ML1526" s="13"/>
      <c r="MM1526" s="13"/>
      <c r="MN1526" s="13"/>
      <c r="MO1526" s="13"/>
      <c r="MP1526" s="13"/>
      <c r="MQ1526" s="13"/>
      <c r="MR1526" s="13"/>
      <c r="MS1526" s="13"/>
      <c r="MT1526" s="13"/>
      <c r="MU1526" s="13"/>
      <c r="MV1526" s="13"/>
      <c r="MW1526" s="13"/>
      <c r="MX1526" s="13"/>
      <c r="MY1526" s="13"/>
      <c r="MZ1526" s="13"/>
      <c r="NA1526" s="13"/>
      <c r="NB1526" s="13"/>
      <c r="NC1526" s="13"/>
      <c r="ND1526" s="13"/>
      <c r="NE1526" s="13"/>
      <c r="NF1526" s="13"/>
      <c r="NG1526" s="13"/>
      <c r="NH1526" s="13"/>
      <c r="NI1526" s="13"/>
      <c r="NJ1526" s="13"/>
      <c r="NK1526" s="13"/>
      <c r="NL1526" s="13"/>
      <c r="NM1526" s="13"/>
      <c r="NN1526" s="13"/>
      <c r="NO1526" s="13"/>
      <c r="NP1526" s="13"/>
      <c r="NQ1526" s="13"/>
      <c r="NR1526" s="13"/>
      <c r="NS1526" s="13"/>
      <c r="NT1526" s="13"/>
      <c r="NU1526" s="13"/>
      <c r="NV1526" s="13"/>
      <c r="NW1526" s="13"/>
      <c r="NX1526" s="13"/>
      <c r="NY1526" s="13"/>
      <c r="NZ1526" s="13"/>
      <c r="OA1526" s="13"/>
      <c r="OB1526" s="13"/>
      <c r="OC1526" s="13"/>
      <c r="OD1526" s="13"/>
      <c r="OE1526" s="13"/>
      <c r="OF1526" s="13"/>
      <c r="OG1526" s="13"/>
      <c r="OH1526" s="13"/>
      <c r="OI1526" s="13"/>
      <c r="OJ1526" s="13"/>
      <c r="OK1526" s="13"/>
      <c r="OL1526" s="13"/>
      <c r="OM1526" s="13"/>
      <c r="ON1526" s="13"/>
      <c r="OO1526" s="13"/>
      <c r="OP1526" s="13"/>
      <c r="OQ1526" s="13"/>
      <c r="OR1526" s="13"/>
      <c r="OS1526" s="13"/>
      <c r="OT1526" s="13"/>
      <c r="OU1526" s="13"/>
      <c r="OV1526" s="13"/>
      <c r="OW1526" s="13"/>
      <c r="OX1526" s="13"/>
      <c r="OY1526" s="13"/>
      <c r="OZ1526" s="13"/>
      <c r="PA1526" s="13"/>
      <c r="PB1526" s="13"/>
      <c r="PC1526" s="13"/>
      <c r="PD1526" s="13"/>
      <c r="PE1526" s="13"/>
      <c r="PF1526" s="13"/>
      <c r="PG1526" s="13"/>
      <c r="PH1526" s="13"/>
      <c r="PI1526" s="13"/>
      <c r="PJ1526" s="13"/>
      <c r="PK1526" s="13"/>
      <c r="PL1526" s="13"/>
      <c r="PM1526" s="13"/>
      <c r="PN1526" s="13"/>
      <c r="PO1526" s="13"/>
      <c r="PP1526" s="13"/>
      <c r="PQ1526" s="13"/>
      <c r="PR1526" s="13"/>
      <c r="PS1526" s="13"/>
      <c r="PT1526" s="13"/>
      <c r="PU1526" s="13"/>
      <c r="PV1526" s="13"/>
      <c r="PW1526" s="13"/>
      <c r="PX1526" s="13"/>
      <c r="PY1526" s="13"/>
      <c r="PZ1526" s="13"/>
      <c r="QA1526" s="13"/>
      <c r="QB1526" s="13"/>
      <c r="QC1526" s="13"/>
      <c r="QD1526" s="13"/>
      <c r="QE1526" s="13"/>
      <c r="QF1526" s="13"/>
      <c r="QG1526" s="13"/>
      <c r="QH1526" s="13"/>
      <c r="QI1526" s="13"/>
      <c r="QJ1526" s="13"/>
      <c r="QK1526" s="13"/>
      <c r="QL1526" s="13"/>
      <c r="QM1526" s="13"/>
      <c r="QN1526" s="13"/>
      <c r="QO1526" s="13"/>
      <c r="QP1526" s="13"/>
      <c r="QQ1526" s="13"/>
      <c r="QR1526" s="13"/>
      <c r="QS1526" s="13"/>
      <c r="QT1526" s="13"/>
      <c r="QU1526" s="13"/>
      <c r="QV1526" s="13"/>
      <c r="QW1526" s="13"/>
      <c r="QX1526" s="13"/>
      <c r="QY1526" s="13"/>
      <c r="QZ1526" s="13"/>
      <c r="RA1526" s="13"/>
      <c r="RB1526" s="13"/>
      <c r="RC1526" s="13"/>
      <c r="RD1526" s="13"/>
      <c r="RE1526" s="13"/>
      <c r="RF1526" s="13"/>
      <c r="RG1526" s="13"/>
      <c r="RH1526" s="13"/>
      <c r="RI1526" s="13"/>
      <c r="RJ1526" s="13"/>
      <c r="RK1526" s="13"/>
      <c r="RL1526" s="13"/>
      <c r="RM1526" s="13"/>
      <c r="RN1526" s="13"/>
      <c r="RO1526" s="13"/>
      <c r="RP1526" s="13"/>
      <c r="RQ1526" s="13"/>
      <c r="RR1526" s="13"/>
      <c r="RS1526" s="13"/>
      <c r="RT1526" s="13"/>
      <c r="RU1526" s="13"/>
      <c r="RV1526" s="13"/>
      <c r="RW1526" s="13"/>
      <c r="RX1526" s="13"/>
      <c r="RY1526" s="13"/>
      <c r="RZ1526" s="13"/>
      <c r="SA1526" s="13"/>
      <c r="SB1526" s="13"/>
      <c r="SC1526" s="13"/>
      <c r="SD1526" s="13"/>
      <c r="SE1526" s="13"/>
      <c r="SF1526" s="13"/>
      <c r="SG1526" s="13"/>
      <c r="SH1526" s="13"/>
      <c r="SI1526" s="13"/>
      <c r="SJ1526" s="13"/>
      <c r="SK1526" s="13"/>
      <c r="SL1526" s="13"/>
      <c r="SM1526" s="13"/>
      <c r="SN1526" s="13"/>
      <c r="SO1526" s="13"/>
      <c r="SP1526" s="13"/>
      <c r="SQ1526" s="13"/>
      <c r="SR1526" s="13"/>
      <c r="SS1526" s="13"/>
      <c r="ST1526" s="13"/>
      <c r="SU1526" s="13"/>
      <c r="SV1526" s="13"/>
      <c r="SW1526" s="13"/>
      <c r="SX1526" s="13"/>
      <c r="SY1526" s="13"/>
      <c r="SZ1526" s="13"/>
      <c r="TA1526" s="13"/>
      <c r="TB1526" s="13"/>
      <c r="TC1526" s="13"/>
      <c r="TD1526" s="13"/>
      <c r="TE1526" s="13"/>
      <c r="TF1526" s="13"/>
      <c r="TG1526" s="13"/>
      <c r="TH1526" s="13"/>
      <c r="TI1526" s="13"/>
      <c r="TJ1526" s="13"/>
      <c r="TK1526" s="13"/>
      <c r="TL1526" s="13"/>
      <c r="TM1526" s="13"/>
      <c r="TN1526" s="13"/>
      <c r="TO1526" s="13"/>
      <c r="TP1526" s="13"/>
      <c r="TQ1526" s="13"/>
      <c r="TR1526" s="13"/>
      <c r="TS1526" s="13"/>
      <c r="TT1526" s="13"/>
      <c r="TU1526" s="13"/>
      <c r="TV1526" s="13"/>
      <c r="TW1526" s="13"/>
      <c r="TX1526" s="13"/>
      <c r="TY1526" s="13"/>
      <c r="TZ1526" s="13"/>
      <c r="UA1526" s="13"/>
      <c r="UB1526" s="13"/>
      <c r="UC1526" s="13"/>
      <c r="UD1526" s="13"/>
      <c r="UE1526" s="13"/>
      <c r="UF1526" s="13"/>
      <c r="UG1526" s="13"/>
      <c r="UH1526" s="13"/>
      <c r="UI1526" s="13"/>
      <c r="UJ1526" s="13"/>
      <c r="UK1526" s="13"/>
      <c r="UL1526" s="13"/>
      <c r="UM1526" s="13"/>
      <c r="UN1526" s="13"/>
      <c r="UO1526" s="13"/>
      <c r="UP1526" s="13"/>
      <c r="UQ1526" s="13"/>
      <c r="UR1526" s="13"/>
      <c r="US1526" s="13"/>
      <c r="UT1526" s="13"/>
      <c r="UU1526" s="13"/>
      <c r="UV1526" s="13"/>
      <c r="UW1526" s="13"/>
      <c r="UX1526" s="13"/>
      <c r="UY1526" s="13"/>
      <c r="UZ1526" s="13"/>
      <c r="VA1526" s="13"/>
      <c r="VB1526" s="13"/>
      <c r="VC1526" s="13"/>
      <c r="VD1526" s="13"/>
      <c r="VE1526" s="13"/>
      <c r="VF1526" s="13"/>
      <c r="VG1526" s="13"/>
      <c r="VH1526" s="13"/>
      <c r="VI1526" s="13"/>
      <c r="VJ1526" s="13"/>
      <c r="VK1526" s="13"/>
      <c r="VL1526" s="13"/>
      <c r="VM1526" s="13"/>
      <c r="VN1526" s="13"/>
      <c r="VO1526" s="13"/>
      <c r="VP1526" s="13"/>
      <c r="VQ1526" s="13"/>
      <c r="VR1526" s="13"/>
      <c r="VS1526" s="13"/>
      <c r="VT1526" s="13"/>
      <c r="VU1526" s="13"/>
      <c r="VV1526" s="13"/>
      <c r="VW1526" s="13"/>
      <c r="VX1526" s="13"/>
      <c r="VY1526" s="13"/>
      <c r="VZ1526" s="13"/>
      <c r="WA1526" s="13"/>
      <c r="WB1526" s="13"/>
      <c r="WC1526" s="13"/>
      <c r="WD1526" s="13"/>
      <c r="WE1526" s="13"/>
      <c r="WF1526" s="13"/>
      <c r="WG1526" s="13"/>
      <c r="WH1526" s="13"/>
      <c r="WI1526" s="13"/>
      <c r="WJ1526" s="13"/>
      <c r="WK1526" s="13"/>
      <c r="WL1526" s="13"/>
      <c r="WM1526" s="13"/>
      <c r="WN1526" s="13"/>
      <c r="WO1526" s="13"/>
      <c r="WP1526" s="13"/>
      <c r="WQ1526" s="13"/>
      <c r="WR1526" s="13"/>
      <c r="WS1526" s="13"/>
      <c r="WT1526" s="13"/>
      <c r="WU1526" s="13"/>
      <c r="WV1526" s="13"/>
      <c r="WW1526" s="13"/>
      <c r="WX1526" s="13"/>
      <c r="WY1526" s="13"/>
      <c r="WZ1526" s="13"/>
      <c r="XA1526" s="13"/>
      <c r="XB1526" s="13"/>
      <c r="XC1526" s="13"/>
      <c r="XD1526" s="13"/>
      <c r="XE1526" s="13"/>
      <c r="XF1526" s="13"/>
      <c r="XG1526" s="13"/>
      <c r="XH1526" s="13"/>
      <c r="XI1526" s="13"/>
      <c r="XJ1526" s="13"/>
      <c r="XK1526" s="13"/>
      <c r="XL1526" s="13"/>
      <c r="XM1526" s="13"/>
      <c r="XN1526" s="13"/>
      <c r="XO1526" s="13"/>
      <c r="XP1526" s="13"/>
      <c r="XQ1526" s="13"/>
      <c r="XR1526" s="13"/>
      <c r="XS1526" s="13"/>
      <c r="XT1526" s="13"/>
      <c r="XU1526" s="13"/>
      <c r="XV1526" s="13"/>
      <c r="XW1526" s="13"/>
      <c r="XX1526" s="13"/>
      <c r="XY1526" s="13"/>
      <c r="XZ1526" s="13"/>
      <c r="YA1526" s="13"/>
      <c r="YB1526" s="13"/>
      <c r="YC1526" s="13"/>
      <c r="YD1526" s="13"/>
      <c r="YE1526" s="13"/>
      <c r="YF1526" s="13"/>
      <c r="YG1526" s="13"/>
      <c r="YH1526" s="13"/>
      <c r="YI1526" s="13"/>
      <c r="YJ1526" s="13"/>
      <c r="YK1526" s="13"/>
      <c r="YL1526" s="13"/>
      <c r="YM1526" s="13"/>
      <c r="YN1526" s="13"/>
      <c r="YO1526" s="13"/>
      <c r="YP1526" s="13"/>
      <c r="YQ1526" s="13"/>
      <c r="YR1526" s="13"/>
      <c r="YS1526" s="13"/>
      <c r="YT1526" s="13"/>
      <c r="YU1526" s="13"/>
      <c r="YV1526" s="13"/>
      <c r="YW1526" s="13"/>
      <c r="YX1526" s="13"/>
      <c r="YY1526" s="13"/>
      <c r="YZ1526" s="13"/>
      <c r="ZA1526" s="13"/>
      <c r="ZB1526" s="13"/>
      <c r="ZC1526" s="13"/>
      <c r="ZD1526" s="13"/>
      <c r="ZE1526" s="13"/>
      <c r="ZF1526" s="13"/>
      <c r="ZG1526" s="13"/>
      <c r="ZH1526" s="13"/>
      <c r="ZI1526" s="13"/>
      <c r="ZJ1526" s="13"/>
      <c r="ZK1526" s="13"/>
      <c r="ZL1526" s="13"/>
      <c r="ZM1526" s="13"/>
      <c r="ZN1526" s="13"/>
      <c r="ZO1526" s="13"/>
      <c r="ZP1526" s="13"/>
      <c r="ZQ1526" s="13"/>
      <c r="ZR1526" s="13"/>
      <c r="ZS1526" s="13"/>
      <c r="ZT1526" s="13"/>
      <c r="ZU1526" s="13"/>
      <c r="ZV1526" s="13"/>
      <c r="ZW1526" s="13"/>
      <c r="ZX1526" s="13"/>
      <c r="ZY1526" s="13"/>
      <c r="ZZ1526" s="13"/>
      <c r="AAA1526" s="13"/>
      <c r="AAB1526" s="13"/>
      <c r="AAC1526" s="13"/>
      <c r="AAD1526" s="13"/>
      <c r="AAE1526" s="13"/>
      <c r="AAF1526" s="13"/>
      <c r="AAG1526" s="13"/>
      <c r="AAH1526" s="13"/>
      <c r="AAI1526" s="13"/>
      <c r="AAJ1526" s="13"/>
      <c r="AAK1526" s="13"/>
      <c r="AAL1526" s="13"/>
      <c r="AAM1526" s="13"/>
      <c r="AAN1526" s="13"/>
      <c r="AAO1526" s="13"/>
      <c r="AAP1526" s="13"/>
      <c r="AAQ1526" s="13"/>
      <c r="AAR1526" s="13"/>
      <c r="AAS1526" s="13"/>
      <c r="AAT1526" s="13"/>
      <c r="AAU1526" s="13"/>
      <c r="AAV1526" s="13"/>
      <c r="AAW1526" s="13"/>
      <c r="AAX1526" s="13"/>
      <c r="AAY1526" s="13"/>
      <c r="AAZ1526" s="13"/>
      <c r="ABA1526" s="13"/>
      <c r="ABB1526" s="13"/>
      <c r="ABC1526" s="13"/>
      <c r="ABD1526" s="13"/>
      <c r="ABE1526" s="13"/>
      <c r="ABF1526" s="13"/>
      <c r="ABG1526" s="13"/>
      <c r="ABH1526" s="13"/>
      <c r="ABI1526" s="13"/>
      <c r="ABJ1526" s="13"/>
      <c r="ABK1526" s="13"/>
      <c r="ABL1526" s="13"/>
      <c r="ABM1526" s="13"/>
      <c r="ABN1526" s="13"/>
      <c r="ABO1526" s="13"/>
      <c r="ABP1526" s="13"/>
      <c r="ABQ1526" s="13"/>
      <c r="ABR1526" s="13"/>
      <c r="ABS1526" s="13"/>
      <c r="ABT1526" s="13"/>
      <c r="ABU1526" s="13"/>
      <c r="ABV1526" s="13"/>
      <c r="ABW1526" s="13"/>
      <c r="ABX1526" s="13"/>
      <c r="ABY1526" s="13"/>
      <c r="ABZ1526" s="13"/>
      <c r="ACA1526" s="13"/>
      <c r="ACB1526" s="13"/>
      <c r="ACC1526" s="13"/>
      <c r="ACD1526" s="13"/>
      <c r="ACE1526" s="13"/>
      <c r="ACF1526" s="13"/>
      <c r="ACG1526" s="13"/>
      <c r="ACH1526" s="13"/>
      <c r="ACI1526" s="13"/>
      <c r="ACJ1526" s="13"/>
      <c r="ACK1526" s="13"/>
      <c r="ACL1526" s="13"/>
      <c r="ACM1526" s="13"/>
      <c r="ACN1526" s="13"/>
      <c r="ACO1526" s="13"/>
      <c r="ACP1526" s="13"/>
      <c r="ACQ1526" s="13"/>
      <c r="ACR1526" s="13"/>
      <c r="ACS1526" s="13"/>
      <c r="ACT1526" s="13"/>
      <c r="ACU1526" s="13"/>
      <c r="ACV1526" s="13"/>
      <c r="ACW1526" s="13"/>
      <c r="ACX1526" s="13"/>
      <c r="ACY1526" s="13"/>
      <c r="ACZ1526" s="13"/>
      <c r="ADA1526" s="13"/>
      <c r="ADB1526" s="13"/>
      <c r="ADC1526" s="13"/>
      <c r="ADD1526" s="13"/>
      <c r="ADE1526" s="13"/>
      <c r="ADF1526" s="13"/>
      <c r="ADG1526" s="13"/>
      <c r="ADH1526" s="13"/>
      <c r="ADI1526" s="13"/>
      <c r="ADJ1526" s="13"/>
      <c r="ADK1526" s="13"/>
      <c r="ADL1526" s="13"/>
      <c r="ADM1526" s="13"/>
      <c r="ADN1526" s="13"/>
      <c r="ADO1526" s="13"/>
      <c r="ADP1526" s="13"/>
      <c r="ADQ1526" s="13"/>
      <c r="ADR1526" s="13"/>
      <c r="ADS1526" s="13"/>
      <c r="ADT1526" s="13"/>
      <c r="ADU1526" s="13"/>
      <c r="ADV1526" s="13"/>
      <c r="ADW1526" s="13"/>
      <c r="ADX1526" s="13"/>
      <c r="ADY1526" s="13"/>
      <c r="ADZ1526" s="13"/>
      <c r="AEA1526" s="13"/>
      <c r="AEB1526" s="13"/>
      <c r="AEC1526" s="13"/>
      <c r="AED1526" s="13"/>
      <c r="AEE1526" s="13"/>
      <c r="AEF1526" s="13"/>
      <c r="AEG1526" s="13"/>
      <c r="AEH1526" s="13"/>
      <c r="AEI1526" s="13"/>
      <c r="AEJ1526" s="13"/>
      <c r="AEK1526" s="13"/>
      <c r="AEL1526" s="13"/>
      <c r="AEM1526" s="13"/>
      <c r="AEN1526" s="13"/>
      <c r="AEO1526" s="13"/>
      <c r="AEP1526" s="13"/>
      <c r="AEQ1526" s="13"/>
      <c r="AER1526" s="13"/>
      <c r="AES1526" s="13"/>
      <c r="AET1526" s="13"/>
      <c r="AEU1526" s="13"/>
      <c r="AEV1526" s="13"/>
      <c r="AEW1526" s="13"/>
      <c r="AEX1526" s="13"/>
      <c r="AEY1526" s="13"/>
      <c r="AEZ1526" s="13"/>
      <c r="AFA1526" s="13"/>
      <c r="AFB1526" s="13"/>
      <c r="AFC1526" s="13"/>
      <c r="AFD1526" s="13"/>
      <c r="AFE1526" s="13"/>
      <c r="AFF1526" s="13"/>
      <c r="AFG1526" s="13"/>
      <c r="AFH1526" s="13"/>
      <c r="AFI1526" s="13"/>
      <c r="AFJ1526" s="13"/>
      <c r="AFK1526" s="13"/>
      <c r="AFL1526" s="13"/>
      <c r="AFM1526" s="13"/>
      <c r="AFN1526" s="13"/>
      <c r="AFO1526" s="13"/>
      <c r="AFP1526" s="13"/>
      <c r="AFQ1526" s="13"/>
      <c r="AFR1526" s="13"/>
      <c r="AFS1526" s="13"/>
      <c r="AFT1526" s="13"/>
      <c r="AFU1526" s="13"/>
      <c r="AFV1526" s="13"/>
      <c r="AFW1526" s="13"/>
      <c r="AFX1526" s="13"/>
      <c r="AFY1526" s="13"/>
      <c r="AFZ1526" s="13"/>
      <c r="AGA1526" s="13"/>
      <c r="AGB1526" s="13"/>
      <c r="AGC1526" s="13"/>
      <c r="AGD1526" s="13"/>
      <c r="AGE1526" s="13"/>
      <c r="AGF1526" s="13"/>
      <c r="AGG1526" s="13"/>
      <c r="AGH1526" s="13"/>
      <c r="AGI1526" s="13"/>
      <c r="AGJ1526" s="13"/>
      <c r="AGK1526" s="13"/>
      <c r="AGL1526" s="13"/>
      <c r="AGM1526" s="13"/>
      <c r="AGN1526" s="13"/>
      <c r="AGO1526" s="13"/>
      <c r="AGP1526" s="13"/>
      <c r="AGQ1526" s="13"/>
      <c r="AGR1526" s="13"/>
      <c r="AGS1526" s="13"/>
      <c r="AGT1526" s="13"/>
      <c r="AGU1526" s="13"/>
      <c r="AGV1526" s="13"/>
      <c r="AGW1526" s="13"/>
      <c r="AGX1526" s="13"/>
      <c r="AGY1526" s="13"/>
      <c r="AGZ1526" s="13"/>
      <c r="AHA1526" s="13"/>
      <c r="AHB1526" s="13"/>
      <c r="AHC1526" s="13"/>
      <c r="AHD1526" s="13"/>
      <c r="AHE1526" s="13"/>
      <c r="AHF1526" s="13"/>
      <c r="AHG1526" s="13"/>
      <c r="AHH1526" s="13"/>
      <c r="AHI1526" s="13"/>
      <c r="AHJ1526" s="13"/>
      <c r="AHK1526" s="13"/>
      <c r="AHL1526" s="13"/>
      <c r="AHM1526" s="13"/>
      <c r="AHN1526" s="13"/>
      <c r="AHO1526" s="13"/>
      <c r="AHP1526" s="13"/>
      <c r="AHQ1526" s="13"/>
      <c r="AHR1526" s="13"/>
      <c r="AHS1526" s="13"/>
      <c r="AHT1526" s="13"/>
      <c r="AHU1526" s="13"/>
      <c r="AHV1526" s="13"/>
      <c r="AHW1526" s="13"/>
      <c r="AHX1526" s="13"/>
      <c r="AHY1526" s="13"/>
      <c r="AHZ1526" s="13"/>
      <c r="AIA1526" s="13"/>
      <c r="AIB1526" s="13"/>
      <c r="AIC1526" s="13"/>
      <c r="AID1526" s="13"/>
      <c r="AIE1526" s="13"/>
      <c r="AIF1526" s="13"/>
      <c r="AIG1526" s="13"/>
      <c r="AIH1526" s="13"/>
      <c r="AII1526" s="13"/>
      <c r="AIJ1526" s="13"/>
      <c r="AIK1526" s="13"/>
      <c r="AIL1526" s="13"/>
      <c r="AIM1526" s="13"/>
      <c r="AIN1526" s="13"/>
      <c r="AIO1526" s="13"/>
      <c r="AIP1526" s="13"/>
      <c r="AIQ1526" s="13"/>
      <c r="AIR1526" s="13"/>
      <c r="AIS1526" s="13"/>
      <c r="AIT1526" s="13"/>
      <c r="AIU1526" s="13"/>
      <c r="AIV1526" s="13"/>
      <c r="AIW1526" s="13"/>
      <c r="AIX1526" s="13"/>
      <c r="AIY1526" s="13"/>
      <c r="AIZ1526" s="13"/>
      <c r="AJA1526" s="13"/>
      <c r="AJB1526" s="13"/>
      <c r="AJC1526" s="13"/>
      <c r="AJD1526" s="13"/>
      <c r="AJE1526" s="13"/>
      <c r="AJF1526" s="13"/>
      <c r="AJG1526" s="13"/>
      <c r="AJH1526" s="13"/>
      <c r="AJI1526" s="13"/>
      <c r="AJJ1526" s="13"/>
      <c r="AJK1526" s="13"/>
      <c r="AJL1526" s="13"/>
      <c r="AJM1526" s="13"/>
      <c r="AJN1526" s="13"/>
      <c r="AJO1526" s="13"/>
      <c r="AJP1526" s="13"/>
      <c r="AJQ1526" s="13"/>
      <c r="AJR1526" s="13"/>
      <c r="AJS1526" s="13"/>
      <c r="AJT1526" s="13"/>
      <c r="AJU1526" s="13"/>
      <c r="AJV1526" s="13"/>
      <c r="AJW1526" s="13"/>
      <c r="AJX1526" s="13"/>
    </row>
    <row r="1527" spans="1:960" x14ac:dyDescent="0.2">
      <c r="A1527" s="5">
        <v>1525</v>
      </c>
      <c r="B1527" s="6" t="s">
        <v>4723</v>
      </c>
      <c r="C1527" s="5" t="s">
        <v>4724</v>
      </c>
      <c r="D1527" s="5" t="s">
        <v>4725</v>
      </c>
      <c r="E1527" s="5" t="s">
        <v>20</v>
      </c>
      <c r="F1527" s="5" t="s">
        <v>4726</v>
      </c>
      <c r="G1527" s="30" t="s">
        <v>2679</v>
      </c>
      <c r="H1527" s="33">
        <v>1.1423601280000002</v>
      </c>
      <c r="I1527" s="14">
        <v>0.7</v>
      </c>
      <c r="J1527" s="54">
        <f t="shared" si="23"/>
        <v>0.34270803840000008</v>
      </c>
      <c r="K1527" s="1" t="s">
        <v>11</v>
      </c>
      <c r="L1527" s="24">
        <v>0.23</v>
      </c>
      <c r="M1527" s="30" t="s">
        <v>2667</v>
      </c>
      <c r="N1527" s="30" t="s">
        <v>3967</v>
      </c>
      <c r="O1527" s="30" t="s">
        <v>2669</v>
      </c>
      <c r="P1527" s="30">
        <v>39269097</v>
      </c>
      <c r="Q1527" s="30">
        <v>500</v>
      </c>
      <c r="R1527" s="65">
        <v>571.18006400000013</v>
      </c>
      <c r="S1527" s="73" t="s">
        <v>6458</v>
      </c>
      <c r="T1527" s="65">
        <v>28.559003200000006</v>
      </c>
      <c r="U1527" s="13"/>
      <c r="V1527" s="13"/>
      <c r="W1527" s="13"/>
      <c r="X1527" s="13"/>
      <c r="Y1527" s="13"/>
      <c r="Z1527" s="13"/>
      <c r="AA1527" s="13"/>
      <c r="AB1527" s="13"/>
      <c r="AC1527" s="13"/>
      <c r="AD1527" s="13"/>
      <c r="AE1527" s="13"/>
      <c r="AF1527" s="13"/>
      <c r="AG1527" s="13"/>
      <c r="AH1527" s="13"/>
      <c r="AI1527" s="13"/>
      <c r="AJ1527" s="13"/>
      <c r="AK1527" s="13"/>
      <c r="AL1527" s="13"/>
      <c r="AM1527" s="13"/>
      <c r="AN1527" s="13"/>
      <c r="AO1527" s="13"/>
      <c r="AP1527" s="13"/>
      <c r="AQ1527" s="13"/>
      <c r="AR1527" s="13"/>
      <c r="AS1527" s="13"/>
      <c r="AT1527" s="13"/>
      <c r="AU1527" s="13"/>
      <c r="AV1527" s="13"/>
      <c r="AW1527" s="13"/>
      <c r="AX1527" s="13"/>
      <c r="AY1527" s="13"/>
      <c r="AZ1527" s="13"/>
      <c r="BA1527" s="13"/>
      <c r="BB1527" s="13"/>
      <c r="BC1527" s="13"/>
      <c r="BD1527" s="13"/>
      <c r="BE1527" s="13"/>
      <c r="BF1527" s="13"/>
      <c r="BG1527" s="13"/>
      <c r="BH1527" s="13"/>
      <c r="BI1527" s="13"/>
      <c r="BJ1527" s="13"/>
      <c r="BK1527" s="13"/>
      <c r="BL1527" s="13"/>
      <c r="BM1527" s="13"/>
      <c r="BN1527" s="13"/>
      <c r="BO1527" s="13"/>
      <c r="BP1527" s="13"/>
      <c r="BQ1527" s="13"/>
      <c r="BR1527" s="13"/>
      <c r="BS1527" s="13"/>
      <c r="BT1527" s="13"/>
      <c r="BU1527" s="13"/>
      <c r="BV1527" s="13"/>
      <c r="BW1527" s="13"/>
      <c r="BX1527" s="13"/>
      <c r="BY1527" s="13"/>
      <c r="BZ1527" s="13"/>
      <c r="CA1527" s="13"/>
      <c r="CB1527" s="13"/>
      <c r="CC1527" s="13"/>
      <c r="CD1527" s="13"/>
      <c r="CE1527" s="13"/>
      <c r="CF1527" s="13"/>
      <c r="CG1527" s="13"/>
      <c r="CH1527" s="13"/>
      <c r="CI1527" s="13"/>
      <c r="CJ1527" s="13"/>
      <c r="CK1527" s="13"/>
      <c r="CL1527" s="13"/>
      <c r="CM1527" s="13"/>
      <c r="CN1527" s="13"/>
      <c r="CO1527" s="13"/>
      <c r="CP1527" s="13"/>
      <c r="CQ1527" s="13"/>
      <c r="CR1527" s="13"/>
      <c r="CS1527" s="13"/>
      <c r="CT1527" s="13"/>
      <c r="CU1527" s="13"/>
      <c r="CV1527" s="13"/>
      <c r="CW1527" s="13"/>
      <c r="CX1527" s="13"/>
      <c r="CY1527" s="13"/>
      <c r="CZ1527" s="13"/>
      <c r="DA1527" s="13"/>
      <c r="DB1527" s="13"/>
      <c r="DC1527" s="13"/>
      <c r="DD1527" s="13"/>
      <c r="DE1527" s="13"/>
      <c r="DF1527" s="13"/>
      <c r="DG1527" s="13"/>
      <c r="DH1527" s="13"/>
      <c r="DI1527" s="13"/>
      <c r="DJ1527" s="13"/>
      <c r="DK1527" s="13"/>
      <c r="DL1527" s="13"/>
      <c r="DM1527" s="13"/>
      <c r="DN1527" s="13"/>
      <c r="DO1527" s="13"/>
      <c r="DP1527" s="13"/>
      <c r="DQ1527" s="13"/>
      <c r="DR1527" s="13"/>
      <c r="DS1527" s="13"/>
      <c r="DT1527" s="13"/>
      <c r="DU1527" s="13"/>
      <c r="DV1527" s="13"/>
      <c r="DW1527" s="13"/>
      <c r="DX1527" s="13"/>
      <c r="DY1527" s="13"/>
      <c r="DZ1527" s="13"/>
      <c r="EA1527" s="13"/>
      <c r="EB1527" s="13"/>
      <c r="EC1527" s="13"/>
      <c r="ED1527" s="13"/>
      <c r="EE1527" s="13"/>
      <c r="EF1527" s="13"/>
      <c r="EG1527" s="13"/>
      <c r="EH1527" s="13"/>
      <c r="EI1527" s="13"/>
      <c r="EJ1527" s="13"/>
      <c r="EK1527" s="13"/>
      <c r="EL1527" s="13"/>
      <c r="EM1527" s="13"/>
      <c r="EN1527" s="13"/>
      <c r="EO1527" s="13"/>
      <c r="EP1527" s="13"/>
      <c r="EQ1527" s="13"/>
      <c r="ER1527" s="13"/>
      <c r="ES1527" s="13"/>
      <c r="ET1527" s="13"/>
      <c r="EU1527" s="13"/>
      <c r="EV1527" s="13"/>
      <c r="EW1527" s="13"/>
      <c r="EX1527" s="13"/>
      <c r="EY1527" s="13"/>
      <c r="EZ1527" s="13"/>
      <c r="FA1527" s="13"/>
      <c r="FB1527" s="13"/>
      <c r="FC1527" s="13"/>
      <c r="FD1527" s="13"/>
      <c r="FE1527" s="13"/>
      <c r="FF1527" s="13"/>
      <c r="FG1527" s="13"/>
      <c r="FH1527" s="13"/>
      <c r="FI1527" s="13"/>
      <c r="FJ1527" s="13"/>
      <c r="FK1527" s="13"/>
      <c r="FL1527" s="13"/>
      <c r="FM1527" s="13"/>
      <c r="FN1527" s="13"/>
      <c r="FO1527" s="13"/>
      <c r="FP1527" s="13"/>
      <c r="FQ1527" s="13"/>
      <c r="FR1527" s="13"/>
      <c r="FS1527" s="13"/>
      <c r="FT1527" s="13"/>
      <c r="FU1527" s="13"/>
      <c r="FV1527" s="13"/>
      <c r="FW1527" s="13"/>
      <c r="FX1527" s="13"/>
      <c r="FY1527" s="13"/>
      <c r="FZ1527" s="13"/>
      <c r="GA1527" s="13"/>
      <c r="GB1527" s="13"/>
      <c r="GC1527" s="13"/>
      <c r="GD1527" s="13"/>
      <c r="GE1527" s="13"/>
      <c r="GF1527" s="13"/>
      <c r="GG1527" s="13"/>
      <c r="GH1527" s="13"/>
      <c r="GI1527" s="13"/>
      <c r="GJ1527" s="13"/>
      <c r="GK1527" s="13"/>
      <c r="GL1527" s="13"/>
      <c r="GM1527" s="13"/>
      <c r="GN1527" s="13"/>
      <c r="GO1527" s="13"/>
      <c r="GP1527" s="13"/>
      <c r="GQ1527" s="13"/>
      <c r="GR1527" s="13"/>
      <c r="GS1527" s="13"/>
      <c r="GT1527" s="13"/>
      <c r="GU1527" s="13"/>
      <c r="GV1527" s="13"/>
      <c r="GW1527" s="13"/>
      <c r="GX1527" s="13"/>
      <c r="GY1527" s="13"/>
      <c r="GZ1527" s="13"/>
      <c r="HA1527" s="13"/>
      <c r="HB1527" s="13"/>
      <c r="HC1527" s="13"/>
      <c r="HD1527" s="13"/>
      <c r="HE1527" s="13"/>
      <c r="HF1527" s="13"/>
      <c r="HG1527" s="13"/>
      <c r="HH1527" s="13"/>
      <c r="HI1527" s="13"/>
      <c r="HJ1527" s="13"/>
      <c r="HK1527" s="13"/>
      <c r="HL1527" s="13"/>
      <c r="HM1527" s="13"/>
      <c r="HN1527" s="13"/>
      <c r="HO1527" s="13"/>
      <c r="HP1527" s="13"/>
      <c r="HQ1527" s="13"/>
      <c r="HR1527" s="13"/>
      <c r="HS1527" s="13"/>
      <c r="HT1527" s="13"/>
      <c r="HU1527" s="13"/>
      <c r="HV1527" s="13"/>
      <c r="HW1527" s="13"/>
      <c r="HX1527" s="13"/>
      <c r="HY1527" s="13"/>
      <c r="HZ1527" s="13"/>
      <c r="IA1527" s="13"/>
      <c r="IB1527" s="13"/>
      <c r="IC1527" s="13"/>
      <c r="ID1527" s="13"/>
      <c r="IE1527" s="13"/>
      <c r="IF1527" s="13"/>
      <c r="IG1527" s="13"/>
      <c r="IH1527" s="13"/>
      <c r="II1527" s="13"/>
      <c r="IJ1527" s="13"/>
      <c r="IK1527" s="13"/>
      <c r="IL1527" s="13"/>
      <c r="IM1527" s="13"/>
      <c r="IN1527" s="13"/>
      <c r="IO1527" s="13"/>
      <c r="IP1527" s="13"/>
      <c r="IQ1527" s="13"/>
      <c r="IR1527" s="13"/>
      <c r="IS1527" s="13"/>
      <c r="IT1527" s="13"/>
      <c r="IU1527" s="13"/>
      <c r="IV1527" s="13"/>
      <c r="IW1527" s="13"/>
      <c r="IX1527" s="13"/>
      <c r="IY1527" s="13"/>
      <c r="IZ1527" s="13"/>
      <c r="JA1527" s="13"/>
      <c r="JB1527" s="13"/>
      <c r="JC1527" s="13"/>
      <c r="JD1527" s="13"/>
      <c r="JE1527" s="13"/>
      <c r="JF1527" s="13"/>
      <c r="JG1527" s="13"/>
      <c r="JH1527" s="13"/>
      <c r="JI1527" s="13"/>
      <c r="JJ1527" s="13"/>
      <c r="JK1527" s="13"/>
      <c r="JL1527" s="13"/>
      <c r="JM1527" s="13"/>
      <c r="JN1527" s="13"/>
      <c r="JO1527" s="13"/>
      <c r="JP1527" s="13"/>
      <c r="JQ1527" s="13"/>
      <c r="JR1527" s="13"/>
      <c r="JS1527" s="13"/>
      <c r="JT1527" s="13"/>
      <c r="JU1527" s="13"/>
      <c r="JV1527" s="13"/>
      <c r="JW1527" s="13"/>
      <c r="JX1527" s="13"/>
      <c r="JY1527" s="13"/>
      <c r="JZ1527" s="13"/>
      <c r="KA1527" s="13"/>
      <c r="KB1527" s="13"/>
      <c r="KC1527" s="13"/>
      <c r="KD1527" s="13"/>
      <c r="KE1527" s="13"/>
      <c r="KF1527" s="13"/>
      <c r="KG1527" s="13"/>
      <c r="KH1527" s="13"/>
      <c r="KI1527" s="13"/>
      <c r="KJ1527" s="13"/>
      <c r="KK1527" s="13"/>
      <c r="KL1527" s="13"/>
      <c r="KM1527" s="13"/>
      <c r="KN1527" s="13"/>
      <c r="KO1527" s="13"/>
      <c r="KP1527" s="13"/>
      <c r="KQ1527" s="13"/>
      <c r="KR1527" s="13"/>
      <c r="KS1527" s="13"/>
      <c r="KT1527" s="13"/>
      <c r="KU1527" s="13"/>
      <c r="KV1527" s="13"/>
      <c r="KW1527" s="13"/>
      <c r="KX1527" s="13"/>
      <c r="KY1527" s="13"/>
      <c r="KZ1527" s="13"/>
      <c r="LA1527" s="13"/>
      <c r="LB1527" s="13"/>
      <c r="LC1527" s="13"/>
      <c r="LD1527" s="13"/>
      <c r="LE1527" s="13"/>
      <c r="LF1527" s="13"/>
      <c r="LG1527" s="13"/>
      <c r="LH1527" s="13"/>
      <c r="LI1527" s="13"/>
      <c r="LJ1527" s="13"/>
      <c r="LK1527" s="13"/>
      <c r="LL1527" s="13"/>
      <c r="LM1527" s="13"/>
      <c r="LN1527" s="13"/>
      <c r="LO1527" s="13"/>
      <c r="LP1527" s="13"/>
      <c r="LQ1527" s="13"/>
      <c r="LR1527" s="13"/>
      <c r="LS1527" s="13"/>
      <c r="LT1527" s="13"/>
      <c r="LU1527" s="13"/>
      <c r="LV1527" s="13"/>
      <c r="LW1527" s="13"/>
      <c r="LX1527" s="13"/>
      <c r="LY1527" s="13"/>
      <c r="LZ1527" s="13"/>
      <c r="MA1527" s="13"/>
      <c r="MB1527" s="13"/>
      <c r="MC1527" s="13"/>
      <c r="MD1527" s="13"/>
      <c r="ME1527" s="13"/>
      <c r="MF1527" s="13"/>
      <c r="MG1527" s="13"/>
      <c r="MH1527" s="13"/>
      <c r="MI1527" s="13"/>
      <c r="MJ1527" s="13"/>
      <c r="MK1527" s="13"/>
      <c r="ML1527" s="13"/>
      <c r="MM1527" s="13"/>
      <c r="MN1527" s="13"/>
      <c r="MO1527" s="13"/>
      <c r="MP1527" s="13"/>
      <c r="MQ1527" s="13"/>
      <c r="MR1527" s="13"/>
      <c r="MS1527" s="13"/>
      <c r="MT1527" s="13"/>
      <c r="MU1527" s="13"/>
      <c r="MV1527" s="13"/>
      <c r="MW1527" s="13"/>
      <c r="MX1527" s="13"/>
      <c r="MY1527" s="13"/>
      <c r="MZ1527" s="13"/>
      <c r="NA1527" s="13"/>
      <c r="NB1527" s="13"/>
      <c r="NC1527" s="13"/>
      <c r="ND1527" s="13"/>
      <c r="NE1527" s="13"/>
      <c r="NF1527" s="13"/>
      <c r="NG1527" s="13"/>
      <c r="NH1527" s="13"/>
      <c r="NI1527" s="13"/>
      <c r="NJ1527" s="13"/>
      <c r="NK1527" s="13"/>
      <c r="NL1527" s="13"/>
      <c r="NM1527" s="13"/>
      <c r="NN1527" s="13"/>
      <c r="NO1527" s="13"/>
      <c r="NP1527" s="13"/>
      <c r="NQ1527" s="13"/>
      <c r="NR1527" s="13"/>
      <c r="NS1527" s="13"/>
      <c r="NT1527" s="13"/>
      <c r="NU1527" s="13"/>
      <c r="NV1527" s="13"/>
      <c r="NW1527" s="13"/>
      <c r="NX1527" s="13"/>
      <c r="NY1527" s="13"/>
      <c r="NZ1527" s="13"/>
      <c r="OA1527" s="13"/>
      <c r="OB1527" s="13"/>
      <c r="OC1527" s="13"/>
      <c r="OD1527" s="13"/>
      <c r="OE1527" s="13"/>
      <c r="OF1527" s="13"/>
      <c r="OG1527" s="13"/>
      <c r="OH1527" s="13"/>
      <c r="OI1527" s="13"/>
      <c r="OJ1527" s="13"/>
      <c r="OK1527" s="13"/>
      <c r="OL1527" s="13"/>
      <c r="OM1527" s="13"/>
      <c r="ON1527" s="13"/>
      <c r="OO1527" s="13"/>
      <c r="OP1527" s="13"/>
      <c r="OQ1527" s="13"/>
      <c r="OR1527" s="13"/>
      <c r="OS1527" s="13"/>
      <c r="OT1527" s="13"/>
      <c r="OU1527" s="13"/>
      <c r="OV1527" s="13"/>
      <c r="OW1527" s="13"/>
      <c r="OX1527" s="13"/>
      <c r="OY1527" s="13"/>
      <c r="OZ1527" s="13"/>
      <c r="PA1527" s="13"/>
      <c r="PB1527" s="13"/>
      <c r="PC1527" s="13"/>
      <c r="PD1527" s="13"/>
      <c r="PE1527" s="13"/>
      <c r="PF1527" s="13"/>
      <c r="PG1527" s="13"/>
      <c r="PH1527" s="13"/>
      <c r="PI1527" s="13"/>
      <c r="PJ1527" s="13"/>
      <c r="PK1527" s="13"/>
      <c r="PL1527" s="13"/>
      <c r="PM1527" s="13"/>
      <c r="PN1527" s="13"/>
      <c r="PO1527" s="13"/>
      <c r="PP1527" s="13"/>
      <c r="PQ1527" s="13"/>
      <c r="PR1527" s="13"/>
      <c r="PS1527" s="13"/>
      <c r="PT1527" s="13"/>
      <c r="PU1527" s="13"/>
      <c r="PV1527" s="13"/>
      <c r="PW1527" s="13"/>
      <c r="PX1527" s="13"/>
      <c r="PY1527" s="13"/>
      <c r="PZ1527" s="13"/>
      <c r="QA1527" s="13"/>
      <c r="QB1527" s="13"/>
      <c r="QC1527" s="13"/>
      <c r="QD1527" s="13"/>
      <c r="QE1527" s="13"/>
      <c r="QF1527" s="13"/>
      <c r="QG1527" s="13"/>
      <c r="QH1527" s="13"/>
      <c r="QI1527" s="13"/>
      <c r="QJ1527" s="13"/>
      <c r="QK1527" s="13"/>
      <c r="QL1527" s="13"/>
      <c r="QM1527" s="13"/>
      <c r="QN1527" s="13"/>
      <c r="QO1527" s="13"/>
      <c r="QP1527" s="13"/>
      <c r="QQ1527" s="13"/>
      <c r="QR1527" s="13"/>
      <c r="QS1527" s="13"/>
      <c r="QT1527" s="13"/>
      <c r="QU1527" s="13"/>
      <c r="QV1527" s="13"/>
      <c r="QW1527" s="13"/>
      <c r="QX1527" s="13"/>
      <c r="QY1527" s="13"/>
      <c r="QZ1527" s="13"/>
      <c r="RA1527" s="13"/>
      <c r="RB1527" s="13"/>
      <c r="RC1527" s="13"/>
      <c r="RD1527" s="13"/>
      <c r="RE1527" s="13"/>
      <c r="RF1527" s="13"/>
      <c r="RG1527" s="13"/>
      <c r="RH1527" s="13"/>
      <c r="RI1527" s="13"/>
      <c r="RJ1527" s="13"/>
      <c r="RK1527" s="13"/>
      <c r="RL1527" s="13"/>
      <c r="RM1527" s="13"/>
      <c r="RN1527" s="13"/>
      <c r="RO1527" s="13"/>
      <c r="RP1527" s="13"/>
      <c r="RQ1527" s="13"/>
      <c r="RR1527" s="13"/>
      <c r="RS1527" s="13"/>
      <c r="RT1527" s="13"/>
      <c r="RU1527" s="13"/>
      <c r="RV1527" s="13"/>
      <c r="RW1527" s="13"/>
      <c r="RX1527" s="13"/>
      <c r="RY1527" s="13"/>
      <c r="RZ1527" s="13"/>
      <c r="SA1527" s="13"/>
      <c r="SB1527" s="13"/>
      <c r="SC1527" s="13"/>
      <c r="SD1527" s="13"/>
      <c r="SE1527" s="13"/>
      <c r="SF1527" s="13"/>
      <c r="SG1527" s="13"/>
      <c r="SH1527" s="13"/>
      <c r="SI1527" s="13"/>
      <c r="SJ1527" s="13"/>
      <c r="SK1527" s="13"/>
      <c r="SL1527" s="13"/>
      <c r="SM1527" s="13"/>
      <c r="SN1527" s="13"/>
      <c r="SO1527" s="13"/>
      <c r="SP1527" s="13"/>
      <c r="SQ1527" s="13"/>
      <c r="SR1527" s="13"/>
      <c r="SS1527" s="13"/>
      <c r="ST1527" s="13"/>
      <c r="SU1527" s="13"/>
      <c r="SV1527" s="13"/>
      <c r="SW1527" s="13"/>
      <c r="SX1527" s="13"/>
      <c r="SY1527" s="13"/>
      <c r="SZ1527" s="13"/>
      <c r="TA1527" s="13"/>
      <c r="TB1527" s="13"/>
      <c r="TC1527" s="13"/>
      <c r="TD1527" s="13"/>
      <c r="TE1527" s="13"/>
      <c r="TF1527" s="13"/>
      <c r="TG1527" s="13"/>
      <c r="TH1527" s="13"/>
      <c r="TI1527" s="13"/>
      <c r="TJ1527" s="13"/>
      <c r="TK1527" s="13"/>
      <c r="TL1527" s="13"/>
      <c r="TM1527" s="13"/>
      <c r="TN1527" s="13"/>
      <c r="TO1527" s="13"/>
      <c r="TP1527" s="13"/>
      <c r="TQ1527" s="13"/>
      <c r="TR1527" s="13"/>
      <c r="TS1527" s="13"/>
      <c r="TT1527" s="13"/>
      <c r="TU1527" s="13"/>
      <c r="TV1527" s="13"/>
      <c r="TW1527" s="13"/>
      <c r="TX1527" s="13"/>
      <c r="TY1527" s="13"/>
      <c r="TZ1527" s="13"/>
      <c r="UA1527" s="13"/>
      <c r="UB1527" s="13"/>
      <c r="UC1527" s="13"/>
      <c r="UD1527" s="13"/>
      <c r="UE1527" s="13"/>
      <c r="UF1527" s="13"/>
      <c r="UG1527" s="13"/>
      <c r="UH1527" s="13"/>
      <c r="UI1527" s="13"/>
      <c r="UJ1527" s="13"/>
      <c r="UK1527" s="13"/>
      <c r="UL1527" s="13"/>
      <c r="UM1527" s="13"/>
      <c r="UN1527" s="13"/>
      <c r="UO1527" s="13"/>
      <c r="UP1527" s="13"/>
      <c r="UQ1527" s="13"/>
      <c r="UR1527" s="13"/>
      <c r="US1527" s="13"/>
      <c r="UT1527" s="13"/>
      <c r="UU1527" s="13"/>
      <c r="UV1527" s="13"/>
      <c r="UW1527" s="13"/>
      <c r="UX1527" s="13"/>
      <c r="UY1527" s="13"/>
      <c r="UZ1527" s="13"/>
      <c r="VA1527" s="13"/>
      <c r="VB1527" s="13"/>
      <c r="VC1527" s="13"/>
      <c r="VD1527" s="13"/>
      <c r="VE1527" s="13"/>
      <c r="VF1527" s="13"/>
      <c r="VG1527" s="13"/>
      <c r="VH1527" s="13"/>
      <c r="VI1527" s="13"/>
      <c r="VJ1527" s="13"/>
      <c r="VK1527" s="13"/>
      <c r="VL1527" s="13"/>
      <c r="VM1527" s="13"/>
      <c r="VN1527" s="13"/>
      <c r="VO1527" s="13"/>
      <c r="VP1527" s="13"/>
      <c r="VQ1527" s="13"/>
      <c r="VR1527" s="13"/>
      <c r="VS1527" s="13"/>
      <c r="VT1527" s="13"/>
      <c r="VU1527" s="13"/>
      <c r="VV1527" s="13"/>
      <c r="VW1527" s="13"/>
      <c r="VX1527" s="13"/>
      <c r="VY1527" s="13"/>
      <c r="VZ1527" s="13"/>
      <c r="WA1527" s="13"/>
      <c r="WB1527" s="13"/>
      <c r="WC1527" s="13"/>
      <c r="WD1527" s="13"/>
      <c r="WE1527" s="13"/>
      <c r="WF1527" s="13"/>
      <c r="WG1527" s="13"/>
      <c r="WH1527" s="13"/>
      <c r="WI1527" s="13"/>
      <c r="WJ1527" s="13"/>
      <c r="WK1527" s="13"/>
      <c r="WL1527" s="13"/>
      <c r="WM1527" s="13"/>
      <c r="WN1527" s="13"/>
      <c r="WO1527" s="13"/>
      <c r="WP1527" s="13"/>
      <c r="WQ1527" s="13"/>
      <c r="WR1527" s="13"/>
      <c r="WS1527" s="13"/>
      <c r="WT1527" s="13"/>
      <c r="WU1527" s="13"/>
      <c r="WV1527" s="13"/>
      <c r="WW1527" s="13"/>
      <c r="WX1527" s="13"/>
      <c r="WY1527" s="13"/>
      <c r="WZ1527" s="13"/>
      <c r="XA1527" s="13"/>
      <c r="XB1527" s="13"/>
      <c r="XC1527" s="13"/>
      <c r="XD1527" s="13"/>
      <c r="XE1527" s="13"/>
      <c r="XF1527" s="13"/>
      <c r="XG1527" s="13"/>
      <c r="XH1527" s="13"/>
      <c r="XI1527" s="13"/>
      <c r="XJ1527" s="13"/>
      <c r="XK1527" s="13"/>
      <c r="XL1527" s="13"/>
      <c r="XM1527" s="13"/>
      <c r="XN1527" s="13"/>
      <c r="XO1527" s="13"/>
      <c r="XP1527" s="13"/>
      <c r="XQ1527" s="13"/>
      <c r="XR1527" s="13"/>
      <c r="XS1527" s="13"/>
      <c r="XT1527" s="13"/>
      <c r="XU1527" s="13"/>
      <c r="XV1527" s="13"/>
      <c r="XW1527" s="13"/>
      <c r="XX1527" s="13"/>
      <c r="XY1527" s="13"/>
      <c r="XZ1527" s="13"/>
      <c r="YA1527" s="13"/>
      <c r="YB1527" s="13"/>
      <c r="YC1527" s="13"/>
      <c r="YD1527" s="13"/>
      <c r="YE1527" s="13"/>
      <c r="YF1527" s="13"/>
      <c r="YG1527" s="13"/>
      <c r="YH1527" s="13"/>
      <c r="YI1527" s="13"/>
      <c r="YJ1527" s="13"/>
      <c r="YK1527" s="13"/>
      <c r="YL1527" s="13"/>
      <c r="YM1527" s="13"/>
      <c r="YN1527" s="13"/>
      <c r="YO1527" s="13"/>
      <c r="YP1527" s="13"/>
      <c r="YQ1527" s="13"/>
      <c r="YR1527" s="13"/>
      <c r="YS1527" s="13"/>
      <c r="YT1527" s="13"/>
      <c r="YU1527" s="13"/>
      <c r="YV1527" s="13"/>
      <c r="YW1527" s="13"/>
      <c r="YX1527" s="13"/>
      <c r="YY1527" s="13"/>
      <c r="YZ1527" s="13"/>
      <c r="ZA1527" s="13"/>
      <c r="ZB1527" s="13"/>
      <c r="ZC1527" s="13"/>
      <c r="ZD1527" s="13"/>
      <c r="ZE1527" s="13"/>
      <c r="ZF1527" s="13"/>
      <c r="ZG1527" s="13"/>
      <c r="ZH1527" s="13"/>
      <c r="ZI1527" s="13"/>
      <c r="ZJ1527" s="13"/>
      <c r="ZK1527" s="13"/>
      <c r="ZL1527" s="13"/>
      <c r="ZM1527" s="13"/>
      <c r="ZN1527" s="13"/>
      <c r="ZO1527" s="13"/>
      <c r="ZP1527" s="13"/>
      <c r="ZQ1527" s="13"/>
      <c r="ZR1527" s="13"/>
      <c r="ZS1527" s="13"/>
      <c r="ZT1527" s="13"/>
      <c r="ZU1527" s="13"/>
      <c r="ZV1527" s="13"/>
      <c r="ZW1527" s="13"/>
      <c r="ZX1527" s="13"/>
      <c r="ZY1527" s="13"/>
      <c r="ZZ1527" s="13"/>
      <c r="AAA1527" s="13"/>
      <c r="AAB1527" s="13"/>
      <c r="AAC1527" s="13"/>
      <c r="AAD1527" s="13"/>
      <c r="AAE1527" s="13"/>
      <c r="AAF1527" s="13"/>
      <c r="AAG1527" s="13"/>
      <c r="AAH1527" s="13"/>
      <c r="AAI1527" s="13"/>
      <c r="AAJ1527" s="13"/>
      <c r="AAK1527" s="13"/>
      <c r="AAL1527" s="13"/>
      <c r="AAM1527" s="13"/>
      <c r="AAN1527" s="13"/>
      <c r="AAO1527" s="13"/>
      <c r="AAP1527" s="13"/>
      <c r="AAQ1527" s="13"/>
      <c r="AAR1527" s="13"/>
      <c r="AAS1527" s="13"/>
      <c r="AAT1527" s="13"/>
      <c r="AAU1527" s="13"/>
      <c r="AAV1527" s="13"/>
      <c r="AAW1527" s="13"/>
      <c r="AAX1527" s="13"/>
      <c r="AAY1527" s="13"/>
      <c r="AAZ1527" s="13"/>
      <c r="ABA1527" s="13"/>
      <c r="ABB1527" s="13"/>
      <c r="ABC1527" s="13"/>
      <c r="ABD1527" s="13"/>
      <c r="ABE1527" s="13"/>
      <c r="ABF1527" s="13"/>
      <c r="ABG1527" s="13"/>
      <c r="ABH1527" s="13"/>
      <c r="ABI1527" s="13"/>
      <c r="ABJ1527" s="13"/>
      <c r="ABK1527" s="13"/>
      <c r="ABL1527" s="13"/>
      <c r="ABM1527" s="13"/>
      <c r="ABN1527" s="13"/>
      <c r="ABO1527" s="13"/>
      <c r="ABP1527" s="13"/>
      <c r="ABQ1527" s="13"/>
      <c r="ABR1527" s="13"/>
      <c r="ABS1527" s="13"/>
      <c r="ABT1527" s="13"/>
      <c r="ABU1527" s="13"/>
      <c r="ABV1527" s="13"/>
      <c r="ABW1527" s="13"/>
      <c r="ABX1527" s="13"/>
      <c r="ABY1527" s="13"/>
      <c r="ABZ1527" s="13"/>
      <c r="ACA1527" s="13"/>
      <c r="ACB1527" s="13"/>
      <c r="ACC1527" s="13"/>
      <c r="ACD1527" s="13"/>
      <c r="ACE1527" s="13"/>
      <c r="ACF1527" s="13"/>
      <c r="ACG1527" s="13"/>
      <c r="ACH1527" s="13"/>
      <c r="ACI1527" s="13"/>
      <c r="ACJ1527" s="13"/>
      <c r="ACK1527" s="13"/>
      <c r="ACL1527" s="13"/>
      <c r="ACM1527" s="13"/>
      <c r="ACN1527" s="13"/>
      <c r="ACO1527" s="13"/>
      <c r="ACP1527" s="13"/>
      <c r="ACQ1527" s="13"/>
      <c r="ACR1527" s="13"/>
      <c r="ACS1527" s="13"/>
      <c r="ACT1527" s="13"/>
      <c r="ACU1527" s="13"/>
      <c r="ACV1527" s="13"/>
      <c r="ACW1527" s="13"/>
      <c r="ACX1527" s="13"/>
      <c r="ACY1527" s="13"/>
      <c r="ACZ1527" s="13"/>
      <c r="ADA1527" s="13"/>
      <c r="ADB1527" s="13"/>
      <c r="ADC1527" s="13"/>
      <c r="ADD1527" s="13"/>
      <c r="ADE1527" s="13"/>
      <c r="ADF1527" s="13"/>
      <c r="ADG1527" s="13"/>
      <c r="ADH1527" s="13"/>
      <c r="ADI1527" s="13"/>
      <c r="ADJ1527" s="13"/>
      <c r="ADK1527" s="13"/>
      <c r="ADL1527" s="13"/>
      <c r="ADM1527" s="13"/>
      <c r="ADN1527" s="13"/>
      <c r="ADO1527" s="13"/>
      <c r="ADP1527" s="13"/>
      <c r="ADQ1527" s="13"/>
      <c r="ADR1527" s="13"/>
      <c r="ADS1527" s="13"/>
      <c r="ADT1527" s="13"/>
      <c r="ADU1527" s="13"/>
      <c r="ADV1527" s="13"/>
      <c r="ADW1527" s="13"/>
      <c r="ADX1527" s="13"/>
      <c r="ADY1527" s="13"/>
      <c r="ADZ1527" s="13"/>
      <c r="AEA1527" s="13"/>
      <c r="AEB1527" s="13"/>
      <c r="AEC1527" s="13"/>
      <c r="AED1527" s="13"/>
      <c r="AEE1527" s="13"/>
      <c r="AEF1527" s="13"/>
      <c r="AEG1527" s="13"/>
      <c r="AEH1527" s="13"/>
      <c r="AEI1527" s="13"/>
      <c r="AEJ1527" s="13"/>
      <c r="AEK1527" s="13"/>
      <c r="AEL1527" s="13"/>
      <c r="AEM1527" s="13"/>
      <c r="AEN1527" s="13"/>
      <c r="AEO1527" s="13"/>
      <c r="AEP1527" s="13"/>
      <c r="AEQ1527" s="13"/>
      <c r="AER1527" s="13"/>
      <c r="AES1527" s="13"/>
      <c r="AET1527" s="13"/>
      <c r="AEU1527" s="13"/>
      <c r="AEV1527" s="13"/>
      <c r="AEW1527" s="13"/>
      <c r="AEX1527" s="13"/>
      <c r="AEY1527" s="13"/>
      <c r="AEZ1527" s="13"/>
      <c r="AFA1527" s="13"/>
      <c r="AFB1527" s="13"/>
      <c r="AFC1527" s="13"/>
      <c r="AFD1527" s="13"/>
      <c r="AFE1527" s="13"/>
      <c r="AFF1527" s="13"/>
      <c r="AFG1527" s="13"/>
      <c r="AFH1527" s="13"/>
      <c r="AFI1527" s="13"/>
      <c r="AFJ1527" s="13"/>
      <c r="AFK1527" s="13"/>
      <c r="AFL1527" s="13"/>
      <c r="AFM1527" s="13"/>
      <c r="AFN1527" s="13"/>
      <c r="AFO1527" s="13"/>
      <c r="AFP1527" s="13"/>
      <c r="AFQ1527" s="13"/>
      <c r="AFR1527" s="13"/>
      <c r="AFS1527" s="13"/>
      <c r="AFT1527" s="13"/>
      <c r="AFU1527" s="13"/>
      <c r="AFV1527" s="13"/>
      <c r="AFW1527" s="13"/>
      <c r="AFX1527" s="13"/>
      <c r="AFY1527" s="13"/>
      <c r="AFZ1527" s="13"/>
      <c r="AGA1527" s="13"/>
      <c r="AGB1527" s="13"/>
      <c r="AGC1527" s="13"/>
      <c r="AGD1527" s="13"/>
      <c r="AGE1527" s="13"/>
      <c r="AGF1527" s="13"/>
      <c r="AGG1527" s="13"/>
      <c r="AGH1527" s="13"/>
      <c r="AGI1527" s="13"/>
      <c r="AGJ1527" s="13"/>
      <c r="AGK1527" s="13"/>
      <c r="AGL1527" s="13"/>
      <c r="AGM1527" s="13"/>
      <c r="AGN1527" s="13"/>
      <c r="AGO1527" s="13"/>
      <c r="AGP1527" s="13"/>
      <c r="AGQ1527" s="13"/>
      <c r="AGR1527" s="13"/>
      <c r="AGS1527" s="13"/>
      <c r="AGT1527" s="13"/>
      <c r="AGU1527" s="13"/>
      <c r="AGV1527" s="13"/>
      <c r="AGW1527" s="13"/>
      <c r="AGX1527" s="13"/>
      <c r="AGY1527" s="13"/>
      <c r="AGZ1527" s="13"/>
      <c r="AHA1527" s="13"/>
      <c r="AHB1527" s="13"/>
      <c r="AHC1527" s="13"/>
      <c r="AHD1527" s="13"/>
      <c r="AHE1527" s="13"/>
      <c r="AHF1527" s="13"/>
      <c r="AHG1527" s="13"/>
      <c r="AHH1527" s="13"/>
      <c r="AHI1527" s="13"/>
      <c r="AHJ1527" s="13"/>
      <c r="AHK1527" s="13"/>
      <c r="AHL1527" s="13"/>
      <c r="AHM1527" s="13"/>
      <c r="AHN1527" s="13"/>
      <c r="AHO1527" s="13"/>
      <c r="AHP1527" s="13"/>
      <c r="AHQ1527" s="13"/>
      <c r="AHR1527" s="13"/>
      <c r="AHS1527" s="13"/>
      <c r="AHT1527" s="13"/>
      <c r="AHU1527" s="13"/>
      <c r="AHV1527" s="13"/>
      <c r="AHW1527" s="13"/>
      <c r="AHX1527" s="13"/>
      <c r="AHY1527" s="13"/>
      <c r="AHZ1527" s="13"/>
      <c r="AIA1527" s="13"/>
      <c r="AIB1527" s="13"/>
      <c r="AIC1527" s="13"/>
      <c r="AID1527" s="13"/>
      <c r="AIE1527" s="13"/>
      <c r="AIF1527" s="13"/>
      <c r="AIG1527" s="13"/>
      <c r="AIH1527" s="13"/>
      <c r="AII1527" s="13"/>
      <c r="AIJ1527" s="13"/>
      <c r="AIK1527" s="13"/>
      <c r="AIL1527" s="13"/>
      <c r="AIM1527" s="13"/>
      <c r="AIN1527" s="13"/>
      <c r="AIO1527" s="13"/>
      <c r="AIP1527" s="13"/>
      <c r="AIQ1527" s="13"/>
      <c r="AIR1527" s="13"/>
      <c r="AIS1527" s="13"/>
      <c r="AIT1527" s="13"/>
      <c r="AIU1527" s="13"/>
      <c r="AIV1527" s="13"/>
      <c r="AIW1527" s="13"/>
      <c r="AIX1527" s="13"/>
      <c r="AIY1527" s="13"/>
      <c r="AIZ1527" s="13"/>
      <c r="AJA1527" s="13"/>
      <c r="AJB1527" s="13"/>
      <c r="AJC1527" s="13"/>
      <c r="AJD1527" s="13"/>
      <c r="AJE1527" s="13"/>
      <c r="AJF1527" s="13"/>
      <c r="AJG1527" s="13"/>
      <c r="AJH1527" s="13"/>
      <c r="AJI1527" s="13"/>
      <c r="AJJ1527" s="13"/>
      <c r="AJK1527" s="13"/>
      <c r="AJL1527" s="13"/>
      <c r="AJM1527" s="13"/>
      <c r="AJN1527" s="13"/>
      <c r="AJO1527" s="13"/>
      <c r="AJP1527" s="13"/>
      <c r="AJQ1527" s="13"/>
      <c r="AJR1527" s="13"/>
      <c r="AJS1527" s="13"/>
      <c r="AJT1527" s="13"/>
      <c r="AJU1527" s="13"/>
      <c r="AJV1527" s="13"/>
      <c r="AJW1527" s="13"/>
      <c r="AJX1527" s="13"/>
    </row>
    <row r="1528" spans="1:960" x14ac:dyDescent="0.2">
      <c r="A1528" s="5">
        <v>1526</v>
      </c>
      <c r="B1528" s="6" t="s">
        <v>4727</v>
      </c>
      <c r="C1528" s="5" t="s">
        <v>4728</v>
      </c>
      <c r="D1528" s="5" t="s">
        <v>4729</v>
      </c>
      <c r="E1528" s="5" t="s">
        <v>20</v>
      </c>
      <c r="F1528" s="5" t="s">
        <v>4730</v>
      </c>
      <c r="G1528" s="30" t="s">
        <v>2679</v>
      </c>
      <c r="H1528" s="33">
        <v>1.661459072</v>
      </c>
      <c r="I1528" s="14">
        <v>0.7</v>
      </c>
      <c r="J1528" s="54">
        <f t="shared" si="23"/>
        <v>0.49843772159999999</v>
      </c>
      <c r="K1528" s="1" t="s">
        <v>11</v>
      </c>
      <c r="L1528" s="24">
        <v>0.23</v>
      </c>
      <c r="M1528" s="30" t="s">
        <v>2667</v>
      </c>
      <c r="N1528" s="30" t="s">
        <v>3967</v>
      </c>
      <c r="O1528" s="30" t="s">
        <v>2669</v>
      </c>
      <c r="P1528" s="30">
        <v>39269097</v>
      </c>
      <c r="Q1528" s="30">
        <v>300</v>
      </c>
      <c r="R1528" s="65">
        <v>498.43772159999997</v>
      </c>
      <c r="S1528" s="73" t="s">
        <v>6458</v>
      </c>
      <c r="T1528" s="65">
        <v>41.536476800000003</v>
      </c>
      <c r="U1528" s="13"/>
      <c r="V1528" s="13"/>
      <c r="W1528" s="13"/>
      <c r="X1528" s="13"/>
      <c r="Y1528" s="13"/>
      <c r="Z1528" s="13"/>
      <c r="AA1528" s="13"/>
      <c r="AB1528" s="13"/>
      <c r="AC1528" s="13"/>
      <c r="AD1528" s="13"/>
      <c r="AE1528" s="13"/>
      <c r="AF1528" s="13"/>
      <c r="AG1528" s="13"/>
      <c r="AH1528" s="13"/>
      <c r="AI1528" s="13"/>
      <c r="AJ1528" s="13"/>
      <c r="AK1528" s="13"/>
      <c r="AL1528" s="13"/>
      <c r="AM1528" s="13"/>
      <c r="AN1528" s="13"/>
      <c r="AO1528" s="13"/>
      <c r="AP1528" s="13"/>
      <c r="AQ1528" s="13"/>
      <c r="AR1528" s="13"/>
      <c r="AS1528" s="13"/>
      <c r="AT1528" s="13"/>
      <c r="AU1528" s="13"/>
      <c r="AV1528" s="13"/>
      <c r="AW1528" s="13"/>
      <c r="AX1528" s="13"/>
      <c r="AY1528" s="13"/>
      <c r="AZ1528" s="13"/>
      <c r="BA1528" s="13"/>
      <c r="BB1528" s="13"/>
      <c r="BC1528" s="13"/>
      <c r="BD1528" s="13"/>
      <c r="BE1528" s="13"/>
      <c r="BF1528" s="13"/>
      <c r="BG1528" s="13"/>
      <c r="BH1528" s="13"/>
      <c r="BI1528" s="13"/>
      <c r="BJ1528" s="13"/>
      <c r="BK1528" s="13"/>
      <c r="BL1528" s="13"/>
      <c r="BM1528" s="13"/>
      <c r="BN1528" s="13"/>
      <c r="BO1528" s="13"/>
      <c r="BP1528" s="13"/>
      <c r="BQ1528" s="13"/>
      <c r="BR1528" s="13"/>
      <c r="BS1528" s="13"/>
      <c r="BT1528" s="13"/>
      <c r="BU1528" s="13"/>
      <c r="BV1528" s="13"/>
      <c r="BW1528" s="13"/>
      <c r="BX1528" s="13"/>
      <c r="BY1528" s="13"/>
      <c r="BZ1528" s="13"/>
      <c r="CA1528" s="13"/>
      <c r="CB1528" s="13"/>
      <c r="CC1528" s="13"/>
      <c r="CD1528" s="13"/>
      <c r="CE1528" s="13"/>
      <c r="CF1528" s="13"/>
      <c r="CG1528" s="13"/>
      <c r="CH1528" s="13"/>
      <c r="CI1528" s="13"/>
      <c r="CJ1528" s="13"/>
      <c r="CK1528" s="13"/>
      <c r="CL1528" s="13"/>
      <c r="CM1528" s="13"/>
      <c r="CN1528" s="13"/>
      <c r="CO1528" s="13"/>
      <c r="CP1528" s="13"/>
      <c r="CQ1528" s="13"/>
      <c r="CR1528" s="13"/>
      <c r="CS1528" s="13"/>
      <c r="CT1528" s="13"/>
      <c r="CU1528" s="13"/>
      <c r="CV1528" s="13"/>
      <c r="CW1528" s="13"/>
      <c r="CX1528" s="13"/>
      <c r="CY1528" s="13"/>
      <c r="CZ1528" s="13"/>
      <c r="DA1528" s="13"/>
      <c r="DB1528" s="13"/>
      <c r="DC1528" s="13"/>
      <c r="DD1528" s="13"/>
      <c r="DE1528" s="13"/>
      <c r="DF1528" s="13"/>
      <c r="DG1528" s="13"/>
      <c r="DH1528" s="13"/>
      <c r="DI1528" s="13"/>
      <c r="DJ1528" s="13"/>
      <c r="DK1528" s="13"/>
      <c r="DL1528" s="13"/>
      <c r="DM1528" s="13"/>
      <c r="DN1528" s="13"/>
      <c r="DO1528" s="13"/>
      <c r="DP1528" s="13"/>
      <c r="DQ1528" s="13"/>
      <c r="DR1528" s="13"/>
      <c r="DS1528" s="13"/>
      <c r="DT1528" s="13"/>
      <c r="DU1528" s="13"/>
      <c r="DV1528" s="13"/>
      <c r="DW1528" s="13"/>
      <c r="DX1528" s="13"/>
      <c r="DY1528" s="13"/>
      <c r="DZ1528" s="13"/>
      <c r="EA1528" s="13"/>
      <c r="EB1528" s="13"/>
      <c r="EC1528" s="13"/>
      <c r="ED1528" s="13"/>
      <c r="EE1528" s="13"/>
      <c r="EF1528" s="13"/>
      <c r="EG1528" s="13"/>
      <c r="EH1528" s="13"/>
      <c r="EI1528" s="13"/>
      <c r="EJ1528" s="13"/>
      <c r="EK1528" s="13"/>
      <c r="EL1528" s="13"/>
      <c r="EM1528" s="13"/>
      <c r="EN1528" s="13"/>
      <c r="EO1528" s="13"/>
      <c r="EP1528" s="13"/>
      <c r="EQ1528" s="13"/>
      <c r="ER1528" s="13"/>
      <c r="ES1528" s="13"/>
      <c r="ET1528" s="13"/>
      <c r="EU1528" s="13"/>
      <c r="EV1528" s="13"/>
      <c r="EW1528" s="13"/>
      <c r="EX1528" s="13"/>
      <c r="EY1528" s="13"/>
      <c r="EZ1528" s="13"/>
      <c r="FA1528" s="13"/>
      <c r="FB1528" s="13"/>
      <c r="FC1528" s="13"/>
      <c r="FD1528" s="13"/>
      <c r="FE1528" s="13"/>
      <c r="FF1528" s="13"/>
      <c r="FG1528" s="13"/>
      <c r="FH1528" s="13"/>
      <c r="FI1528" s="13"/>
      <c r="FJ1528" s="13"/>
      <c r="FK1528" s="13"/>
      <c r="FL1528" s="13"/>
      <c r="FM1528" s="13"/>
      <c r="FN1528" s="13"/>
      <c r="FO1528" s="13"/>
      <c r="FP1528" s="13"/>
      <c r="FQ1528" s="13"/>
      <c r="FR1528" s="13"/>
      <c r="FS1528" s="13"/>
      <c r="FT1528" s="13"/>
      <c r="FU1528" s="13"/>
      <c r="FV1528" s="13"/>
      <c r="FW1528" s="13"/>
      <c r="FX1528" s="13"/>
      <c r="FY1528" s="13"/>
      <c r="FZ1528" s="13"/>
      <c r="GA1528" s="13"/>
      <c r="GB1528" s="13"/>
      <c r="GC1528" s="13"/>
      <c r="GD1528" s="13"/>
      <c r="GE1528" s="13"/>
      <c r="GF1528" s="13"/>
      <c r="GG1528" s="13"/>
      <c r="GH1528" s="13"/>
      <c r="GI1528" s="13"/>
      <c r="GJ1528" s="13"/>
      <c r="GK1528" s="13"/>
      <c r="GL1528" s="13"/>
      <c r="GM1528" s="13"/>
      <c r="GN1528" s="13"/>
      <c r="GO1528" s="13"/>
      <c r="GP1528" s="13"/>
      <c r="GQ1528" s="13"/>
      <c r="GR1528" s="13"/>
      <c r="GS1528" s="13"/>
      <c r="GT1528" s="13"/>
      <c r="GU1528" s="13"/>
      <c r="GV1528" s="13"/>
      <c r="GW1528" s="13"/>
      <c r="GX1528" s="13"/>
      <c r="GY1528" s="13"/>
      <c r="GZ1528" s="13"/>
      <c r="HA1528" s="13"/>
      <c r="HB1528" s="13"/>
      <c r="HC1528" s="13"/>
      <c r="HD1528" s="13"/>
      <c r="HE1528" s="13"/>
      <c r="HF1528" s="13"/>
      <c r="HG1528" s="13"/>
      <c r="HH1528" s="13"/>
      <c r="HI1528" s="13"/>
      <c r="HJ1528" s="13"/>
      <c r="HK1528" s="13"/>
      <c r="HL1528" s="13"/>
      <c r="HM1528" s="13"/>
      <c r="HN1528" s="13"/>
      <c r="HO1528" s="13"/>
      <c r="HP1528" s="13"/>
      <c r="HQ1528" s="13"/>
      <c r="HR1528" s="13"/>
      <c r="HS1528" s="13"/>
      <c r="HT1528" s="13"/>
      <c r="HU1528" s="13"/>
      <c r="HV1528" s="13"/>
      <c r="HW1528" s="13"/>
      <c r="HX1528" s="13"/>
      <c r="HY1528" s="13"/>
      <c r="HZ1528" s="13"/>
      <c r="IA1528" s="13"/>
      <c r="IB1528" s="13"/>
      <c r="IC1528" s="13"/>
      <c r="ID1528" s="13"/>
      <c r="IE1528" s="13"/>
      <c r="IF1528" s="13"/>
      <c r="IG1528" s="13"/>
      <c r="IH1528" s="13"/>
      <c r="II1528" s="13"/>
      <c r="IJ1528" s="13"/>
      <c r="IK1528" s="13"/>
      <c r="IL1528" s="13"/>
      <c r="IM1528" s="13"/>
      <c r="IN1528" s="13"/>
      <c r="IO1528" s="13"/>
      <c r="IP1528" s="13"/>
      <c r="IQ1528" s="13"/>
      <c r="IR1528" s="13"/>
      <c r="IS1528" s="13"/>
      <c r="IT1528" s="13"/>
      <c r="IU1528" s="13"/>
      <c r="IV1528" s="13"/>
      <c r="IW1528" s="13"/>
      <c r="IX1528" s="13"/>
      <c r="IY1528" s="13"/>
      <c r="IZ1528" s="13"/>
      <c r="JA1528" s="13"/>
      <c r="JB1528" s="13"/>
      <c r="JC1528" s="13"/>
      <c r="JD1528" s="13"/>
      <c r="JE1528" s="13"/>
      <c r="JF1528" s="13"/>
      <c r="JG1528" s="13"/>
      <c r="JH1528" s="13"/>
      <c r="JI1528" s="13"/>
      <c r="JJ1528" s="13"/>
      <c r="JK1528" s="13"/>
      <c r="JL1528" s="13"/>
      <c r="JM1528" s="13"/>
      <c r="JN1528" s="13"/>
      <c r="JO1528" s="13"/>
      <c r="JP1528" s="13"/>
      <c r="JQ1528" s="13"/>
      <c r="JR1528" s="13"/>
      <c r="JS1528" s="13"/>
      <c r="JT1528" s="13"/>
      <c r="JU1528" s="13"/>
      <c r="JV1528" s="13"/>
      <c r="JW1528" s="13"/>
      <c r="JX1528" s="13"/>
      <c r="JY1528" s="13"/>
      <c r="JZ1528" s="13"/>
      <c r="KA1528" s="13"/>
      <c r="KB1528" s="13"/>
      <c r="KC1528" s="13"/>
      <c r="KD1528" s="13"/>
      <c r="KE1528" s="13"/>
      <c r="KF1528" s="13"/>
      <c r="KG1528" s="13"/>
      <c r="KH1528" s="13"/>
      <c r="KI1528" s="13"/>
      <c r="KJ1528" s="13"/>
      <c r="KK1528" s="13"/>
      <c r="KL1528" s="13"/>
      <c r="KM1528" s="13"/>
      <c r="KN1528" s="13"/>
      <c r="KO1528" s="13"/>
      <c r="KP1528" s="13"/>
      <c r="KQ1528" s="13"/>
      <c r="KR1528" s="13"/>
      <c r="KS1528" s="13"/>
      <c r="KT1528" s="13"/>
      <c r="KU1528" s="13"/>
      <c r="KV1528" s="13"/>
      <c r="KW1528" s="13"/>
      <c r="KX1528" s="13"/>
      <c r="KY1528" s="13"/>
      <c r="KZ1528" s="13"/>
      <c r="LA1528" s="13"/>
      <c r="LB1528" s="13"/>
      <c r="LC1528" s="13"/>
      <c r="LD1528" s="13"/>
      <c r="LE1528" s="13"/>
      <c r="LF1528" s="13"/>
      <c r="LG1528" s="13"/>
      <c r="LH1528" s="13"/>
      <c r="LI1528" s="13"/>
      <c r="LJ1528" s="13"/>
      <c r="LK1528" s="13"/>
      <c r="LL1528" s="13"/>
      <c r="LM1528" s="13"/>
      <c r="LN1528" s="13"/>
      <c r="LO1528" s="13"/>
      <c r="LP1528" s="13"/>
      <c r="LQ1528" s="13"/>
      <c r="LR1528" s="13"/>
      <c r="LS1528" s="13"/>
      <c r="LT1528" s="13"/>
      <c r="LU1528" s="13"/>
      <c r="LV1528" s="13"/>
      <c r="LW1528" s="13"/>
      <c r="LX1528" s="13"/>
      <c r="LY1528" s="13"/>
      <c r="LZ1528" s="13"/>
      <c r="MA1528" s="13"/>
      <c r="MB1528" s="13"/>
      <c r="MC1528" s="13"/>
      <c r="MD1528" s="13"/>
      <c r="ME1528" s="13"/>
      <c r="MF1528" s="13"/>
      <c r="MG1528" s="13"/>
      <c r="MH1528" s="13"/>
      <c r="MI1528" s="13"/>
      <c r="MJ1528" s="13"/>
      <c r="MK1528" s="13"/>
      <c r="ML1528" s="13"/>
      <c r="MM1528" s="13"/>
      <c r="MN1528" s="13"/>
      <c r="MO1528" s="13"/>
      <c r="MP1528" s="13"/>
      <c r="MQ1528" s="13"/>
      <c r="MR1528" s="13"/>
      <c r="MS1528" s="13"/>
      <c r="MT1528" s="13"/>
      <c r="MU1528" s="13"/>
      <c r="MV1528" s="13"/>
      <c r="MW1528" s="13"/>
      <c r="MX1528" s="13"/>
      <c r="MY1528" s="13"/>
      <c r="MZ1528" s="13"/>
      <c r="NA1528" s="13"/>
      <c r="NB1528" s="13"/>
      <c r="NC1528" s="13"/>
      <c r="ND1528" s="13"/>
      <c r="NE1528" s="13"/>
      <c r="NF1528" s="13"/>
      <c r="NG1528" s="13"/>
      <c r="NH1528" s="13"/>
      <c r="NI1528" s="13"/>
      <c r="NJ1528" s="13"/>
      <c r="NK1528" s="13"/>
      <c r="NL1528" s="13"/>
      <c r="NM1528" s="13"/>
      <c r="NN1528" s="13"/>
      <c r="NO1528" s="13"/>
      <c r="NP1528" s="13"/>
      <c r="NQ1528" s="13"/>
      <c r="NR1528" s="13"/>
      <c r="NS1528" s="13"/>
      <c r="NT1528" s="13"/>
      <c r="NU1528" s="13"/>
      <c r="NV1528" s="13"/>
      <c r="NW1528" s="13"/>
      <c r="NX1528" s="13"/>
      <c r="NY1528" s="13"/>
      <c r="NZ1528" s="13"/>
      <c r="OA1528" s="13"/>
      <c r="OB1528" s="13"/>
      <c r="OC1528" s="13"/>
      <c r="OD1528" s="13"/>
      <c r="OE1528" s="13"/>
      <c r="OF1528" s="13"/>
      <c r="OG1528" s="13"/>
      <c r="OH1528" s="13"/>
      <c r="OI1528" s="13"/>
      <c r="OJ1528" s="13"/>
      <c r="OK1528" s="13"/>
      <c r="OL1528" s="13"/>
      <c r="OM1528" s="13"/>
      <c r="ON1528" s="13"/>
      <c r="OO1528" s="13"/>
      <c r="OP1528" s="13"/>
      <c r="OQ1528" s="13"/>
      <c r="OR1528" s="13"/>
      <c r="OS1528" s="13"/>
      <c r="OT1528" s="13"/>
      <c r="OU1528" s="13"/>
      <c r="OV1528" s="13"/>
      <c r="OW1528" s="13"/>
      <c r="OX1528" s="13"/>
      <c r="OY1528" s="13"/>
      <c r="OZ1528" s="13"/>
      <c r="PA1528" s="13"/>
      <c r="PB1528" s="13"/>
      <c r="PC1528" s="13"/>
      <c r="PD1528" s="13"/>
      <c r="PE1528" s="13"/>
      <c r="PF1528" s="13"/>
      <c r="PG1528" s="13"/>
      <c r="PH1528" s="13"/>
      <c r="PI1528" s="13"/>
      <c r="PJ1528" s="13"/>
      <c r="PK1528" s="13"/>
      <c r="PL1528" s="13"/>
      <c r="PM1528" s="13"/>
      <c r="PN1528" s="13"/>
      <c r="PO1528" s="13"/>
      <c r="PP1528" s="13"/>
      <c r="PQ1528" s="13"/>
      <c r="PR1528" s="13"/>
      <c r="PS1528" s="13"/>
      <c r="PT1528" s="13"/>
      <c r="PU1528" s="13"/>
      <c r="PV1528" s="13"/>
      <c r="PW1528" s="13"/>
      <c r="PX1528" s="13"/>
      <c r="PY1528" s="13"/>
      <c r="PZ1528" s="13"/>
      <c r="QA1528" s="13"/>
      <c r="QB1528" s="13"/>
      <c r="QC1528" s="13"/>
      <c r="QD1528" s="13"/>
      <c r="QE1528" s="13"/>
      <c r="QF1528" s="13"/>
      <c r="QG1528" s="13"/>
      <c r="QH1528" s="13"/>
      <c r="QI1528" s="13"/>
      <c r="QJ1528" s="13"/>
      <c r="QK1528" s="13"/>
      <c r="QL1528" s="13"/>
      <c r="QM1528" s="13"/>
      <c r="QN1528" s="13"/>
      <c r="QO1528" s="13"/>
      <c r="QP1528" s="13"/>
      <c r="QQ1528" s="13"/>
      <c r="QR1528" s="13"/>
      <c r="QS1528" s="13"/>
      <c r="QT1528" s="13"/>
      <c r="QU1528" s="13"/>
      <c r="QV1528" s="13"/>
      <c r="QW1528" s="13"/>
      <c r="QX1528" s="13"/>
      <c r="QY1528" s="13"/>
      <c r="QZ1528" s="13"/>
      <c r="RA1528" s="13"/>
      <c r="RB1528" s="13"/>
      <c r="RC1528" s="13"/>
      <c r="RD1528" s="13"/>
      <c r="RE1528" s="13"/>
      <c r="RF1528" s="13"/>
      <c r="RG1528" s="13"/>
      <c r="RH1528" s="13"/>
      <c r="RI1528" s="13"/>
      <c r="RJ1528" s="13"/>
      <c r="RK1528" s="13"/>
      <c r="RL1528" s="13"/>
      <c r="RM1528" s="13"/>
      <c r="RN1528" s="13"/>
      <c r="RO1528" s="13"/>
      <c r="RP1528" s="13"/>
      <c r="RQ1528" s="13"/>
      <c r="RR1528" s="13"/>
      <c r="RS1528" s="13"/>
      <c r="RT1528" s="13"/>
      <c r="RU1528" s="13"/>
      <c r="RV1528" s="13"/>
      <c r="RW1528" s="13"/>
      <c r="RX1528" s="13"/>
      <c r="RY1528" s="13"/>
      <c r="RZ1528" s="13"/>
      <c r="SA1528" s="13"/>
      <c r="SB1528" s="13"/>
      <c r="SC1528" s="13"/>
      <c r="SD1528" s="13"/>
      <c r="SE1528" s="13"/>
      <c r="SF1528" s="13"/>
      <c r="SG1528" s="13"/>
      <c r="SH1528" s="13"/>
      <c r="SI1528" s="13"/>
      <c r="SJ1528" s="13"/>
      <c r="SK1528" s="13"/>
      <c r="SL1528" s="13"/>
      <c r="SM1528" s="13"/>
      <c r="SN1528" s="13"/>
      <c r="SO1528" s="13"/>
      <c r="SP1528" s="13"/>
      <c r="SQ1528" s="13"/>
      <c r="SR1528" s="13"/>
      <c r="SS1528" s="13"/>
      <c r="ST1528" s="13"/>
      <c r="SU1528" s="13"/>
      <c r="SV1528" s="13"/>
      <c r="SW1528" s="13"/>
      <c r="SX1528" s="13"/>
      <c r="SY1528" s="13"/>
      <c r="SZ1528" s="13"/>
      <c r="TA1528" s="13"/>
      <c r="TB1528" s="13"/>
      <c r="TC1528" s="13"/>
      <c r="TD1528" s="13"/>
      <c r="TE1528" s="13"/>
      <c r="TF1528" s="13"/>
      <c r="TG1528" s="13"/>
      <c r="TH1528" s="13"/>
      <c r="TI1528" s="13"/>
      <c r="TJ1528" s="13"/>
      <c r="TK1528" s="13"/>
      <c r="TL1528" s="13"/>
      <c r="TM1528" s="13"/>
      <c r="TN1528" s="13"/>
      <c r="TO1528" s="13"/>
      <c r="TP1528" s="13"/>
      <c r="TQ1528" s="13"/>
      <c r="TR1528" s="13"/>
      <c r="TS1528" s="13"/>
      <c r="TT1528" s="13"/>
      <c r="TU1528" s="13"/>
      <c r="TV1528" s="13"/>
      <c r="TW1528" s="13"/>
      <c r="TX1528" s="13"/>
      <c r="TY1528" s="13"/>
      <c r="TZ1528" s="13"/>
      <c r="UA1528" s="13"/>
      <c r="UB1528" s="13"/>
      <c r="UC1528" s="13"/>
      <c r="UD1528" s="13"/>
      <c r="UE1528" s="13"/>
      <c r="UF1528" s="13"/>
      <c r="UG1528" s="13"/>
      <c r="UH1528" s="13"/>
      <c r="UI1528" s="13"/>
      <c r="UJ1528" s="13"/>
      <c r="UK1528" s="13"/>
      <c r="UL1528" s="13"/>
      <c r="UM1528" s="13"/>
      <c r="UN1528" s="13"/>
      <c r="UO1528" s="13"/>
      <c r="UP1528" s="13"/>
      <c r="UQ1528" s="13"/>
      <c r="UR1528" s="13"/>
      <c r="US1528" s="13"/>
      <c r="UT1528" s="13"/>
      <c r="UU1528" s="13"/>
      <c r="UV1528" s="13"/>
      <c r="UW1528" s="13"/>
      <c r="UX1528" s="13"/>
      <c r="UY1528" s="13"/>
      <c r="UZ1528" s="13"/>
      <c r="VA1528" s="13"/>
      <c r="VB1528" s="13"/>
      <c r="VC1528" s="13"/>
      <c r="VD1528" s="13"/>
      <c r="VE1528" s="13"/>
      <c r="VF1528" s="13"/>
      <c r="VG1528" s="13"/>
      <c r="VH1528" s="13"/>
      <c r="VI1528" s="13"/>
      <c r="VJ1528" s="13"/>
      <c r="VK1528" s="13"/>
      <c r="VL1528" s="13"/>
      <c r="VM1528" s="13"/>
      <c r="VN1528" s="13"/>
      <c r="VO1528" s="13"/>
      <c r="VP1528" s="13"/>
      <c r="VQ1528" s="13"/>
      <c r="VR1528" s="13"/>
      <c r="VS1528" s="13"/>
      <c r="VT1528" s="13"/>
      <c r="VU1528" s="13"/>
      <c r="VV1528" s="13"/>
      <c r="VW1528" s="13"/>
      <c r="VX1528" s="13"/>
      <c r="VY1528" s="13"/>
      <c r="VZ1528" s="13"/>
      <c r="WA1528" s="13"/>
      <c r="WB1528" s="13"/>
      <c r="WC1528" s="13"/>
      <c r="WD1528" s="13"/>
      <c r="WE1528" s="13"/>
      <c r="WF1528" s="13"/>
      <c r="WG1528" s="13"/>
      <c r="WH1528" s="13"/>
      <c r="WI1528" s="13"/>
      <c r="WJ1528" s="13"/>
      <c r="WK1528" s="13"/>
      <c r="WL1528" s="13"/>
      <c r="WM1528" s="13"/>
      <c r="WN1528" s="13"/>
      <c r="WO1528" s="13"/>
      <c r="WP1528" s="13"/>
      <c r="WQ1528" s="13"/>
      <c r="WR1528" s="13"/>
      <c r="WS1528" s="13"/>
      <c r="WT1528" s="13"/>
      <c r="WU1528" s="13"/>
      <c r="WV1528" s="13"/>
      <c r="WW1528" s="13"/>
      <c r="WX1528" s="13"/>
      <c r="WY1528" s="13"/>
      <c r="WZ1528" s="13"/>
      <c r="XA1528" s="13"/>
      <c r="XB1528" s="13"/>
      <c r="XC1528" s="13"/>
      <c r="XD1528" s="13"/>
      <c r="XE1528" s="13"/>
      <c r="XF1528" s="13"/>
      <c r="XG1528" s="13"/>
      <c r="XH1528" s="13"/>
      <c r="XI1528" s="13"/>
      <c r="XJ1528" s="13"/>
      <c r="XK1528" s="13"/>
      <c r="XL1528" s="13"/>
      <c r="XM1528" s="13"/>
      <c r="XN1528" s="13"/>
      <c r="XO1528" s="13"/>
      <c r="XP1528" s="13"/>
      <c r="XQ1528" s="13"/>
      <c r="XR1528" s="13"/>
      <c r="XS1528" s="13"/>
      <c r="XT1528" s="13"/>
      <c r="XU1528" s="13"/>
      <c r="XV1528" s="13"/>
      <c r="XW1528" s="13"/>
      <c r="XX1528" s="13"/>
      <c r="XY1528" s="13"/>
      <c r="XZ1528" s="13"/>
      <c r="YA1528" s="13"/>
      <c r="YB1528" s="13"/>
      <c r="YC1528" s="13"/>
      <c r="YD1528" s="13"/>
      <c r="YE1528" s="13"/>
      <c r="YF1528" s="13"/>
      <c r="YG1528" s="13"/>
      <c r="YH1528" s="13"/>
      <c r="YI1528" s="13"/>
      <c r="YJ1528" s="13"/>
      <c r="YK1528" s="13"/>
      <c r="YL1528" s="13"/>
      <c r="YM1528" s="13"/>
      <c r="YN1528" s="13"/>
      <c r="YO1528" s="13"/>
      <c r="YP1528" s="13"/>
      <c r="YQ1528" s="13"/>
      <c r="YR1528" s="13"/>
      <c r="YS1528" s="13"/>
      <c r="YT1528" s="13"/>
      <c r="YU1528" s="13"/>
      <c r="YV1528" s="13"/>
      <c r="YW1528" s="13"/>
      <c r="YX1528" s="13"/>
      <c r="YY1528" s="13"/>
      <c r="YZ1528" s="13"/>
      <c r="ZA1528" s="13"/>
      <c r="ZB1528" s="13"/>
      <c r="ZC1528" s="13"/>
      <c r="ZD1528" s="13"/>
      <c r="ZE1528" s="13"/>
      <c r="ZF1528" s="13"/>
      <c r="ZG1528" s="13"/>
      <c r="ZH1528" s="13"/>
      <c r="ZI1528" s="13"/>
      <c r="ZJ1528" s="13"/>
      <c r="ZK1528" s="13"/>
      <c r="ZL1528" s="13"/>
      <c r="ZM1528" s="13"/>
      <c r="ZN1528" s="13"/>
      <c r="ZO1528" s="13"/>
      <c r="ZP1528" s="13"/>
      <c r="ZQ1528" s="13"/>
      <c r="ZR1528" s="13"/>
      <c r="ZS1528" s="13"/>
      <c r="ZT1528" s="13"/>
      <c r="ZU1528" s="13"/>
      <c r="ZV1528" s="13"/>
      <c r="ZW1528" s="13"/>
      <c r="ZX1528" s="13"/>
      <c r="ZY1528" s="13"/>
      <c r="ZZ1528" s="13"/>
      <c r="AAA1528" s="13"/>
      <c r="AAB1528" s="13"/>
      <c r="AAC1528" s="13"/>
      <c r="AAD1528" s="13"/>
      <c r="AAE1528" s="13"/>
      <c r="AAF1528" s="13"/>
      <c r="AAG1528" s="13"/>
      <c r="AAH1528" s="13"/>
      <c r="AAI1528" s="13"/>
      <c r="AAJ1528" s="13"/>
      <c r="AAK1528" s="13"/>
      <c r="AAL1528" s="13"/>
      <c r="AAM1528" s="13"/>
      <c r="AAN1528" s="13"/>
      <c r="AAO1528" s="13"/>
      <c r="AAP1528" s="13"/>
      <c r="AAQ1528" s="13"/>
      <c r="AAR1528" s="13"/>
      <c r="AAS1528" s="13"/>
      <c r="AAT1528" s="13"/>
      <c r="AAU1528" s="13"/>
      <c r="AAV1528" s="13"/>
      <c r="AAW1528" s="13"/>
      <c r="AAX1528" s="13"/>
      <c r="AAY1528" s="13"/>
      <c r="AAZ1528" s="13"/>
      <c r="ABA1528" s="13"/>
      <c r="ABB1528" s="13"/>
      <c r="ABC1528" s="13"/>
      <c r="ABD1528" s="13"/>
      <c r="ABE1528" s="13"/>
      <c r="ABF1528" s="13"/>
      <c r="ABG1528" s="13"/>
      <c r="ABH1528" s="13"/>
      <c r="ABI1528" s="13"/>
      <c r="ABJ1528" s="13"/>
      <c r="ABK1528" s="13"/>
      <c r="ABL1528" s="13"/>
      <c r="ABM1528" s="13"/>
      <c r="ABN1528" s="13"/>
      <c r="ABO1528" s="13"/>
      <c r="ABP1528" s="13"/>
      <c r="ABQ1528" s="13"/>
      <c r="ABR1528" s="13"/>
      <c r="ABS1528" s="13"/>
      <c r="ABT1528" s="13"/>
      <c r="ABU1528" s="13"/>
      <c r="ABV1528" s="13"/>
      <c r="ABW1528" s="13"/>
      <c r="ABX1528" s="13"/>
      <c r="ABY1528" s="13"/>
      <c r="ABZ1528" s="13"/>
      <c r="ACA1528" s="13"/>
      <c r="ACB1528" s="13"/>
      <c r="ACC1528" s="13"/>
      <c r="ACD1528" s="13"/>
      <c r="ACE1528" s="13"/>
      <c r="ACF1528" s="13"/>
      <c r="ACG1528" s="13"/>
      <c r="ACH1528" s="13"/>
      <c r="ACI1528" s="13"/>
      <c r="ACJ1528" s="13"/>
      <c r="ACK1528" s="13"/>
      <c r="ACL1528" s="13"/>
      <c r="ACM1528" s="13"/>
      <c r="ACN1528" s="13"/>
      <c r="ACO1528" s="13"/>
      <c r="ACP1528" s="13"/>
      <c r="ACQ1528" s="13"/>
      <c r="ACR1528" s="13"/>
      <c r="ACS1528" s="13"/>
      <c r="ACT1528" s="13"/>
      <c r="ACU1528" s="13"/>
      <c r="ACV1528" s="13"/>
      <c r="ACW1528" s="13"/>
      <c r="ACX1528" s="13"/>
      <c r="ACY1528" s="13"/>
      <c r="ACZ1528" s="13"/>
      <c r="ADA1528" s="13"/>
      <c r="ADB1528" s="13"/>
      <c r="ADC1528" s="13"/>
      <c r="ADD1528" s="13"/>
      <c r="ADE1528" s="13"/>
      <c r="ADF1528" s="13"/>
      <c r="ADG1528" s="13"/>
      <c r="ADH1528" s="13"/>
      <c r="ADI1528" s="13"/>
      <c r="ADJ1528" s="13"/>
      <c r="ADK1528" s="13"/>
      <c r="ADL1528" s="13"/>
      <c r="ADM1528" s="13"/>
      <c r="ADN1528" s="13"/>
      <c r="ADO1528" s="13"/>
      <c r="ADP1528" s="13"/>
      <c r="ADQ1528" s="13"/>
      <c r="ADR1528" s="13"/>
      <c r="ADS1528" s="13"/>
      <c r="ADT1528" s="13"/>
      <c r="ADU1528" s="13"/>
      <c r="ADV1528" s="13"/>
      <c r="ADW1528" s="13"/>
      <c r="ADX1528" s="13"/>
      <c r="ADY1528" s="13"/>
      <c r="ADZ1528" s="13"/>
      <c r="AEA1528" s="13"/>
      <c r="AEB1528" s="13"/>
      <c r="AEC1528" s="13"/>
      <c r="AED1528" s="13"/>
      <c r="AEE1528" s="13"/>
      <c r="AEF1528" s="13"/>
      <c r="AEG1528" s="13"/>
      <c r="AEH1528" s="13"/>
      <c r="AEI1528" s="13"/>
      <c r="AEJ1528" s="13"/>
      <c r="AEK1528" s="13"/>
      <c r="AEL1528" s="13"/>
      <c r="AEM1528" s="13"/>
      <c r="AEN1528" s="13"/>
      <c r="AEO1528" s="13"/>
      <c r="AEP1528" s="13"/>
      <c r="AEQ1528" s="13"/>
      <c r="AER1528" s="13"/>
      <c r="AES1528" s="13"/>
      <c r="AET1528" s="13"/>
      <c r="AEU1528" s="13"/>
      <c r="AEV1528" s="13"/>
      <c r="AEW1528" s="13"/>
      <c r="AEX1528" s="13"/>
      <c r="AEY1528" s="13"/>
      <c r="AEZ1528" s="13"/>
      <c r="AFA1528" s="13"/>
      <c r="AFB1528" s="13"/>
      <c r="AFC1528" s="13"/>
      <c r="AFD1528" s="13"/>
      <c r="AFE1528" s="13"/>
      <c r="AFF1528" s="13"/>
      <c r="AFG1528" s="13"/>
      <c r="AFH1528" s="13"/>
      <c r="AFI1528" s="13"/>
      <c r="AFJ1528" s="13"/>
      <c r="AFK1528" s="13"/>
      <c r="AFL1528" s="13"/>
      <c r="AFM1528" s="13"/>
      <c r="AFN1528" s="13"/>
      <c r="AFO1528" s="13"/>
      <c r="AFP1528" s="13"/>
      <c r="AFQ1528" s="13"/>
      <c r="AFR1528" s="13"/>
      <c r="AFS1528" s="13"/>
      <c r="AFT1528" s="13"/>
      <c r="AFU1528" s="13"/>
      <c r="AFV1528" s="13"/>
      <c r="AFW1528" s="13"/>
      <c r="AFX1528" s="13"/>
      <c r="AFY1528" s="13"/>
      <c r="AFZ1528" s="13"/>
      <c r="AGA1528" s="13"/>
      <c r="AGB1528" s="13"/>
      <c r="AGC1528" s="13"/>
      <c r="AGD1528" s="13"/>
      <c r="AGE1528" s="13"/>
      <c r="AGF1528" s="13"/>
      <c r="AGG1528" s="13"/>
      <c r="AGH1528" s="13"/>
      <c r="AGI1528" s="13"/>
      <c r="AGJ1528" s="13"/>
      <c r="AGK1528" s="13"/>
      <c r="AGL1528" s="13"/>
      <c r="AGM1528" s="13"/>
      <c r="AGN1528" s="13"/>
      <c r="AGO1528" s="13"/>
      <c r="AGP1528" s="13"/>
      <c r="AGQ1528" s="13"/>
      <c r="AGR1528" s="13"/>
      <c r="AGS1528" s="13"/>
      <c r="AGT1528" s="13"/>
      <c r="AGU1528" s="13"/>
      <c r="AGV1528" s="13"/>
      <c r="AGW1528" s="13"/>
      <c r="AGX1528" s="13"/>
      <c r="AGY1528" s="13"/>
      <c r="AGZ1528" s="13"/>
      <c r="AHA1528" s="13"/>
      <c r="AHB1528" s="13"/>
      <c r="AHC1528" s="13"/>
      <c r="AHD1528" s="13"/>
      <c r="AHE1528" s="13"/>
      <c r="AHF1528" s="13"/>
      <c r="AHG1528" s="13"/>
      <c r="AHH1528" s="13"/>
      <c r="AHI1528" s="13"/>
      <c r="AHJ1528" s="13"/>
      <c r="AHK1528" s="13"/>
      <c r="AHL1528" s="13"/>
      <c r="AHM1528" s="13"/>
      <c r="AHN1528" s="13"/>
      <c r="AHO1528" s="13"/>
      <c r="AHP1528" s="13"/>
      <c r="AHQ1528" s="13"/>
      <c r="AHR1528" s="13"/>
      <c r="AHS1528" s="13"/>
      <c r="AHT1528" s="13"/>
      <c r="AHU1528" s="13"/>
      <c r="AHV1528" s="13"/>
      <c r="AHW1528" s="13"/>
      <c r="AHX1528" s="13"/>
      <c r="AHY1528" s="13"/>
      <c r="AHZ1528" s="13"/>
      <c r="AIA1528" s="13"/>
      <c r="AIB1528" s="13"/>
      <c r="AIC1528" s="13"/>
      <c r="AID1528" s="13"/>
      <c r="AIE1528" s="13"/>
      <c r="AIF1528" s="13"/>
      <c r="AIG1528" s="13"/>
      <c r="AIH1528" s="13"/>
      <c r="AII1528" s="13"/>
      <c r="AIJ1528" s="13"/>
      <c r="AIK1528" s="13"/>
      <c r="AIL1528" s="13"/>
      <c r="AIM1528" s="13"/>
      <c r="AIN1528" s="13"/>
      <c r="AIO1528" s="13"/>
      <c r="AIP1528" s="13"/>
      <c r="AIQ1528" s="13"/>
      <c r="AIR1528" s="13"/>
      <c r="AIS1528" s="13"/>
      <c r="AIT1528" s="13"/>
      <c r="AIU1528" s="13"/>
      <c r="AIV1528" s="13"/>
      <c r="AIW1528" s="13"/>
      <c r="AIX1528" s="13"/>
      <c r="AIY1528" s="13"/>
      <c r="AIZ1528" s="13"/>
      <c r="AJA1528" s="13"/>
      <c r="AJB1528" s="13"/>
      <c r="AJC1528" s="13"/>
      <c r="AJD1528" s="13"/>
      <c r="AJE1528" s="13"/>
      <c r="AJF1528" s="13"/>
      <c r="AJG1528" s="13"/>
      <c r="AJH1528" s="13"/>
      <c r="AJI1528" s="13"/>
      <c r="AJJ1528" s="13"/>
      <c r="AJK1528" s="13"/>
      <c r="AJL1528" s="13"/>
      <c r="AJM1528" s="13"/>
      <c r="AJN1528" s="13"/>
      <c r="AJO1528" s="13"/>
      <c r="AJP1528" s="13"/>
      <c r="AJQ1528" s="13"/>
      <c r="AJR1528" s="13"/>
      <c r="AJS1528" s="13"/>
      <c r="AJT1528" s="13"/>
      <c r="AJU1528" s="13"/>
      <c r="AJV1528" s="13"/>
      <c r="AJW1528" s="13"/>
      <c r="AJX1528" s="13"/>
    </row>
    <row r="1529" spans="1:960" x14ac:dyDescent="0.2">
      <c r="A1529" s="5">
        <v>1527</v>
      </c>
      <c r="B1529" s="6" t="s">
        <v>4731</v>
      </c>
      <c r="C1529" s="5" t="s">
        <v>4732</v>
      </c>
      <c r="D1529" s="5" t="s">
        <v>4733</v>
      </c>
      <c r="E1529" s="5" t="s">
        <v>20</v>
      </c>
      <c r="F1529" s="5" t="s">
        <v>4734</v>
      </c>
      <c r="G1529" s="30" t="s">
        <v>2679</v>
      </c>
      <c r="H1529" s="33">
        <v>2.20666992</v>
      </c>
      <c r="I1529" s="14">
        <v>0.7</v>
      </c>
      <c r="J1529" s="54">
        <f t="shared" si="23"/>
        <v>0.66200097600000007</v>
      </c>
      <c r="K1529" s="1" t="s">
        <v>11</v>
      </c>
      <c r="L1529" s="24">
        <v>0.23</v>
      </c>
      <c r="M1529" s="30" t="s">
        <v>2667</v>
      </c>
      <c r="N1529" s="30" t="s">
        <v>3967</v>
      </c>
      <c r="O1529" s="30" t="s">
        <v>2669</v>
      </c>
      <c r="P1529" s="30">
        <v>39269097</v>
      </c>
      <c r="Q1529" s="30">
        <v>200</v>
      </c>
      <c r="R1529" s="65">
        <v>441.33398399999999</v>
      </c>
      <c r="S1529" s="73" t="s">
        <v>6458</v>
      </c>
      <c r="T1529" s="65">
        <v>55.166747999999998</v>
      </c>
      <c r="U1529" s="13"/>
      <c r="V1529" s="13"/>
      <c r="W1529" s="13"/>
      <c r="X1529" s="13"/>
      <c r="Y1529" s="13"/>
      <c r="Z1529" s="13"/>
      <c r="AA1529" s="13"/>
      <c r="AB1529" s="13"/>
      <c r="AC1529" s="13"/>
      <c r="AD1529" s="13"/>
      <c r="AE1529" s="13"/>
      <c r="AF1529" s="13"/>
      <c r="AG1529" s="13"/>
      <c r="AH1529" s="13"/>
      <c r="AI1529" s="13"/>
      <c r="AJ1529" s="13"/>
      <c r="AK1529" s="13"/>
      <c r="AL1529" s="13"/>
      <c r="AM1529" s="13"/>
      <c r="AN1529" s="13"/>
      <c r="AO1529" s="13"/>
      <c r="AP1529" s="13"/>
      <c r="AQ1529" s="13"/>
      <c r="AR1529" s="13"/>
      <c r="AS1529" s="13"/>
      <c r="AT1529" s="13"/>
      <c r="AU1529" s="13"/>
      <c r="AV1529" s="13"/>
      <c r="AW1529" s="13"/>
      <c r="AX1529" s="13"/>
      <c r="AY1529" s="13"/>
      <c r="AZ1529" s="13"/>
      <c r="BA1529" s="13"/>
      <c r="BB1529" s="13"/>
      <c r="BC1529" s="13"/>
      <c r="BD1529" s="13"/>
      <c r="BE1529" s="13"/>
      <c r="BF1529" s="13"/>
      <c r="BG1529" s="13"/>
      <c r="BH1529" s="13"/>
      <c r="BI1529" s="13"/>
      <c r="BJ1529" s="13"/>
      <c r="BK1529" s="13"/>
      <c r="BL1529" s="13"/>
      <c r="BM1529" s="13"/>
      <c r="BN1529" s="13"/>
      <c r="BO1529" s="13"/>
      <c r="BP1529" s="13"/>
      <c r="BQ1529" s="13"/>
      <c r="BR1529" s="13"/>
      <c r="BS1529" s="13"/>
      <c r="BT1529" s="13"/>
      <c r="BU1529" s="13"/>
      <c r="BV1529" s="13"/>
      <c r="BW1529" s="13"/>
      <c r="BX1529" s="13"/>
      <c r="BY1529" s="13"/>
      <c r="BZ1529" s="13"/>
      <c r="CA1529" s="13"/>
      <c r="CB1529" s="13"/>
      <c r="CC1529" s="13"/>
      <c r="CD1529" s="13"/>
      <c r="CE1529" s="13"/>
      <c r="CF1529" s="13"/>
      <c r="CG1529" s="13"/>
      <c r="CH1529" s="13"/>
      <c r="CI1529" s="13"/>
      <c r="CJ1529" s="13"/>
      <c r="CK1529" s="13"/>
      <c r="CL1529" s="13"/>
      <c r="CM1529" s="13"/>
      <c r="CN1529" s="13"/>
      <c r="CO1529" s="13"/>
      <c r="CP1529" s="13"/>
      <c r="CQ1529" s="13"/>
      <c r="CR1529" s="13"/>
      <c r="CS1529" s="13"/>
      <c r="CT1529" s="13"/>
      <c r="CU1529" s="13"/>
      <c r="CV1529" s="13"/>
      <c r="CW1529" s="13"/>
      <c r="CX1529" s="13"/>
      <c r="CY1529" s="13"/>
      <c r="CZ1529" s="13"/>
      <c r="DA1529" s="13"/>
      <c r="DB1529" s="13"/>
      <c r="DC1529" s="13"/>
      <c r="DD1529" s="13"/>
      <c r="DE1529" s="13"/>
      <c r="DF1529" s="13"/>
      <c r="DG1529" s="13"/>
      <c r="DH1529" s="13"/>
      <c r="DI1529" s="13"/>
      <c r="DJ1529" s="13"/>
      <c r="DK1529" s="13"/>
      <c r="DL1529" s="13"/>
      <c r="DM1529" s="13"/>
      <c r="DN1529" s="13"/>
      <c r="DO1529" s="13"/>
      <c r="DP1529" s="13"/>
      <c r="DQ1529" s="13"/>
      <c r="DR1529" s="13"/>
      <c r="DS1529" s="13"/>
      <c r="DT1529" s="13"/>
      <c r="DU1529" s="13"/>
      <c r="DV1529" s="13"/>
      <c r="DW1529" s="13"/>
      <c r="DX1529" s="13"/>
      <c r="DY1529" s="13"/>
      <c r="DZ1529" s="13"/>
      <c r="EA1529" s="13"/>
      <c r="EB1529" s="13"/>
      <c r="EC1529" s="13"/>
      <c r="ED1529" s="13"/>
      <c r="EE1529" s="13"/>
      <c r="EF1529" s="13"/>
      <c r="EG1529" s="13"/>
      <c r="EH1529" s="13"/>
      <c r="EI1529" s="13"/>
      <c r="EJ1529" s="13"/>
      <c r="EK1529" s="13"/>
      <c r="EL1529" s="13"/>
      <c r="EM1529" s="13"/>
      <c r="EN1529" s="13"/>
      <c r="EO1529" s="13"/>
      <c r="EP1529" s="13"/>
      <c r="EQ1529" s="13"/>
      <c r="ER1529" s="13"/>
      <c r="ES1529" s="13"/>
      <c r="ET1529" s="13"/>
      <c r="EU1529" s="13"/>
      <c r="EV1529" s="13"/>
      <c r="EW1529" s="13"/>
      <c r="EX1529" s="13"/>
      <c r="EY1529" s="13"/>
      <c r="EZ1529" s="13"/>
      <c r="FA1529" s="13"/>
      <c r="FB1529" s="13"/>
      <c r="FC1529" s="13"/>
      <c r="FD1529" s="13"/>
      <c r="FE1529" s="13"/>
      <c r="FF1529" s="13"/>
      <c r="FG1529" s="13"/>
      <c r="FH1529" s="13"/>
      <c r="FI1529" s="13"/>
      <c r="FJ1529" s="13"/>
      <c r="FK1529" s="13"/>
      <c r="FL1529" s="13"/>
      <c r="FM1529" s="13"/>
      <c r="FN1529" s="13"/>
      <c r="FO1529" s="13"/>
      <c r="FP1529" s="13"/>
      <c r="FQ1529" s="13"/>
      <c r="FR1529" s="13"/>
      <c r="FS1529" s="13"/>
      <c r="FT1529" s="13"/>
      <c r="FU1529" s="13"/>
      <c r="FV1529" s="13"/>
      <c r="FW1529" s="13"/>
      <c r="FX1529" s="13"/>
      <c r="FY1529" s="13"/>
      <c r="FZ1529" s="13"/>
      <c r="GA1529" s="13"/>
      <c r="GB1529" s="13"/>
      <c r="GC1529" s="13"/>
      <c r="GD1529" s="13"/>
      <c r="GE1529" s="13"/>
      <c r="GF1529" s="13"/>
      <c r="GG1529" s="13"/>
      <c r="GH1529" s="13"/>
      <c r="GI1529" s="13"/>
      <c r="GJ1529" s="13"/>
      <c r="GK1529" s="13"/>
      <c r="GL1529" s="13"/>
      <c r="GM1529" s="13"/>
      <c r="GN1529" s="13"/>
      <c r="GO1529" s="13"/>
      <c r="GP1529" s="13"/>
      <c r="GQ1529" s="13"/>
      <c r="GR1529" s="13"/>
      <c r="GS1529" s="13"/>
      <c r="GT1529" s="13"/>
      <c r="GU1529" s="13"/>
      <c r="GV1529" s="13"/>
      <c r="GW1529" s="13"/>
      <c r="GX1529" s="13"/>
      <c r="GY1529" s="13"/>
      <c r="GZ1529" s="13"/>
      <c r="HA1529" s="13"/>
      <c r="HB1529" s="13"/>
      <c r="HC1529" s="13"/>
      <c r="HD1529" s="13"/>
      <c r="HE1529" s="13"/>
      <c r="HF1529" s="13"/>
      <c r="HG1529" s="13"/>
      <c r="HH1529" s="13"/>
      <c r="HI1529" s="13"/>
      <c r="HJ1529" s="13"/>
      <c r="HK1529" s="13"/>
      <c r="HL1529" s="13"/>
      <c r="HM1529" s="13"/>
      <c r="HN1529" s="13"/>
      <c r="HO1529" s="13"/>
      <c r="HP1529" s="13"/>
      <c r="HQ1529" s="13"/>
      <c r="HR1529" s="13"/>
      <c r="HS1529" s="13"/>
      <c r="HT1529" s="13"/>
      <c r="HU1529" s="13"/>
      <c r="HV1529" s="13"/>
      <c r="HW1529" s="13"/>
      <c r="HX1529" s="13"/>
      <c r="HY1529" s="13"/>
      <c r="HZ1529" s="13"/>
      <c r="IA1529" s="13"/>
      <c r="IB1529" s="13"/>
      <c r="IC1529" s="13"/>
      <c r="ID1529" s="13"/>
      <c r="IE1529" s="13"/>
      <c r="IF1529" s="13"/>
      <c r="IG1529" s="13"/>
      <c r="IH1529" s="13"/>
      <c r="II1529" s="13"/>
      <c r="IJ1529" s="13"/>
      <c r="IK1529" s="13"/>
      <c r="IL1529" s="13"/>
      <c r="IM1529" s="13"/>
      <c r="IN1529" s="13"/>
      <c r="IO1529" s="13"/>
      <c r="IP1529" s="13"/>
      <c r="IQ1529" s="13"/>
      <c r="IR1529" s="13"/>
      <c r="IS1529" s="13"/>
      <c r="IT1529" s="13"/>
      <c r="IU1529" s="13"/>
      <c r="IV1529" s="13"/>
      <c r="IW1529" s="13"/>
      <c r="IX1529" s="13"/>
      <c r="IY1529" s="13"/>
      <c r="IZ1529" s="13"/>
      <c r="JA1529" s="13"/>
      <c r="JB1529" s="13"/>
      <c r="JC1529" s="13"/>
      <c r="JD1529" s="13"/>
      <c r="JE1529" s="13"/>
      <c r="JF1529" s="13"/>
      <c r="JG1529" s="13"/>
      <c r="JH1529" s="13"/>
      <c r="JI1529" s="13"/>
      <c r="JJ1529" s="13"/>
      <c r="JK1529" s="13"/>
      <c r="JL1529" s="13"/>
      <c r="JM1529" s="13"/>
      <c r="JN1529" s="13"/>
      <c r="JO1529" s="13"/>
      <c r="JP1529" s="13"/>
      <c r="JQ1529" s="13"/>
      <c r="JR1529" s="13"/>
      <c r="JS1529" s="13"/>
      <c r="JT1529" s="13"/>
      <c r="JU1529" s="13"/>
      <c r="JV1529" s="13"/>
      <c r="JW1529" s="13"/>
      <c r="JX1529" s="13"/>
      <c r="JY1529" s="13"/>
      <c r="JZ1529" s="13"/>
      <c r="KA1529" s="13"/>
      <c r="KB1529" s="13"/>
      <c r="KC1529" s="13"/>
      <c r="KD1529" s="13"/>
      <c r="KE1529" s="13"/>
      <c r="KF1529" s="13"/>
      <c r="KG1529" s="13"/>
      <c r="KH1529" s="13"/>
      <c r="KI1529" s="13"/>
      <c r="KJ1529" s="13"/>
      <c r="KK1529" s="13"/>
      <c r="KL1529" s="13"/>
      <c r="KM1529" s="13"/>
      <c r="KN1529" s="13"/>
      <c r="KO1529" s="13"/>
      <c r="KP1529" s="13"/>
      <c r="KQ1529" s="13"/>
      <c r="KR1529" s="13"/>
      <c r="KS1529" s="13"/>
      <c r="KT1529" s="13"/>
      <c r="KU1529" s="13"/>
      <c r="KV1529" s="13"/>
      <c r="KW1529" s="13"/>
      <c r="KX1529" s="13"/>
      <c r="KY1529" s="13"/>
      <c r="KZ1529" s="13"/>
      <c r="LA1529" s="13"/>
      <c r="LB1529" s="13"/>
      <c r="LC1529" s="13"/>
      <c r="LD1529" s="13"/>
      <c r="LE1529" s="13"/>
      <c r="LF1529" s="13"/>
      <c r="LG1529" s="13"/>
      <c r="LH1529" s="13"/>
      <c r="LI1529" s="13"/>
      <c r="LJ1529" s="13"/>
      <c r="LK1529" s="13"/>
      <c r="LL1529" s="13"/>
      <c r="LM1529" s="13"/>
      <c r="LN1529" s="13"/>
      <c r="LO1529" s="13"/>
      <c r="LP1529" s="13"/>
      <c r="LQ1529" s="13"/>
      <c r="LR1529" s="13"/>
      <c r="LS1529" s="13"/>
      <c r="LT1529" s="13"/>
      <c r="LU1529" s="13"/>
      <c r="LV1529" s="13"/>
      <c r="LW1529" s="13"/>
      <c r="LX1529" s="13"/>
      <c r="LY1529" s="13"/>
      <c r="LZ1529" s="13"/>
      <c r="MA1529" s="13"/>
      <c r="MB1529" s="13"/>
      <c r="MC1529" s="13"/>
      <c r="MD1529" s="13"/>
      <c r="ME1529" s="13"/>
      <c r="MF1529" s="13"/>
      <c r="MG1529" s="13"/>
      <c r="MH1529" s="13"/>
      <c r="MI1529" s="13"/>
      <c r="MJ1529" s="13"/>
      <c r="MK1529" s="13"/>
      <c r="ML1529" s="13"/>
      <c r="MM1529" s="13"/>
      <c r="MN1529" s="13"/>
      <c r="MO1529" s="13"/>
      <c r="MP1529" s="13"/>
      <c r="MQ1529" s="13"/>
      <c r="MR1529" s="13"/>
      <c r="MS1529" s="13"/>
      <c r="MT1529" s="13"/>
      <c r="MU1529" s="13"/>
      <c r="MV1529" s="13"/>
      <c r="MW1529" s="13"/>
      <c r="MX1529" s="13"/>
      <c r="MY1529" s="13"/>
      <c r="MZ1529" s="13"/>
      <c r="NA1529" s="13"/>
      <c r="NB1529" s="13"/>
      <c r="NC1529" s="13"/>
      <c r="ND1529" s="13"/>
      <c r="NE1529" s="13"/>
      <c r="NF1529" s="13"/>
      <c r="NG1529" s="13"/>
      <c r="NH1529" s="13"/>
      <c r="NI1529" s="13"/>
      <c r="NJ1529" s="13"/>
      <c r="NK1529" s="13"/>
      <c r="NL1529" s="13"/>
      <c r="NM1529" s="13"/>
      <c r="NN1529" s="13"/>
      <c r="NO1529" s="13"/>
      <c r="NP1529" s="13"/>
      <c r="NQ1529" s="13"/>
      <c r="NR1529" s="13"/>
      <c r="NS1529" s="13"/>
      <c r="NT1529" s="13"/>
      <c r="NU1529" s="13"/>
      <c r="NV1529" s="13"/>
      <c r="NW1529" s="13"/>
      <c r="NX1529" s="13"/>
      <c r="NY1529" s="13"/>
      <c r="NZ1529" s="13"/>
      <c r="OA1529" s="13"/>
      <c r="OB1529" s="13"/>
      <c r="OC1529" s="13"/>
      <c r="OD1529" s="13"/>
      <c r="OE1529" s="13"/>
      <c r="OF1529" s="13"/>
      <c r="OG1529" s="13"/>
      <c r="OH1529" s="13"/>
      <c r="OI1529" s="13"/>
      <c r="OJ1529" s="13"/>
      <c r="OK1529" s="13"/>
      <c r="OL1529" s="13"/>
      <c r="OM1529" s="13"/>
      <c r="ON1529" s="13"/>
      <c r="OO1529" s="13"/>
      <c r="OP1529" s="13"/>
      <c r="OQ1529" s="13"/>
      <c r="OR1529" s="13"/>
      <c r="OS1529" s="13"/>
      <c r="OT1529" s="13"/>
      <c r="OU1529" s="13"/>
      <c r="OV1529" s="13"/>
      <c r="OW1529" s="13"/>
      <c r="OX1529" s="13"/>
      <c r="OY1529" s="13"/>
      <c r="OZ1529" s="13"/>
      <c r="PA1529" s="13"/>
      <c r="PB1529" s="13"/>
      <c r="PC1529" s="13"/>
      <c r="PD1529" s="13"/>
      <c r="PE1529" s="13"/>
      <c r="PF1529" s="13"/>
      <c r="PG1529" s="13"/>
      <c r="PH1529" s="13"/>
      <c r="PI1529" s="13"/>
      <c r="PJ1529" s="13"/>
      <c r="PK1529" s="13"/>
      <c r="PL1529" s="13"/>
      <c r="PM1529" s="13"/>
      <c r="PN1529" s="13"/>
      <c r="PO1529" s="13"/>
      <c r="PP1529" s="13"/>
      <c r="PQ1529" s="13"/>
      <c r="PR1529" s="13"/>
      <c r="PS1529" s="13"/>
      <c r="PT1529" s="13"/>
      <c r="PU1529" s="13"/>
      <c r="PV1529" s="13"/>
      <c r="PW1529" s="13"/>
      <c r="PX1529" s="13"/>
      <c r="PY1529" s="13"/>
      <c r="PZ1529" s="13"/>
      <c r="QA1529" s="13"/>
      <c r="QB1529" s="13"/>
      <c r="QC1529" s="13"/>
      <c r="QD1529" s="13"/>
      <c r="QE1529" s="13"/>
      <c r="QF1529" s="13"/>
      <c r="QG1529" s="13"/>
      <c r="QH1529" s="13"/>
      <c r="QI1529" s="13"/>
      <c r="QJ1529" s="13"/>
      <c r="QK1529" s="13"/>
      <c r="QL1529" s="13"/>
      <c r="QM1529" s="13"/>
      <c r="QN1529" s="13"/>
      <c r="QO1529" s="13"/>
      <c r="QP1529" s="13"/>
      <c r="QQ1529" s="13"/>
      <c r="QR1529" s="13"/>
      <c r="QS1529" s="13"/>
      <c r="QT1529" s="13"/>
      <c r="QU1529" s="13"/>
      <c r="QV1529" s="13"/>
      <c r="QW1529" s="13"/>
      <c r="QX1529" s="13"/>
      <c r="QY1529" s="13"/>
      <c r="QZ1529" s="13"/>
      <c r="RA1529" s="13"/>
      <c r="RB1529" s="13"/>
      <c r="RC1529" s="13"/>
      <c r="RD1529" s="13"/>
      <c r="RE1529" s="13"/>
      <c r="RF1529" s="13"/>
      <c r="RG1529" s="13"/>
      <c r="RH1529" s="13"/>
      <c r="RI1529" s="13"/>
      <c r="RJ1529" s="13"/>
      <c r="RK1529" s="13"/>
      <c r="RL1529" s="13"/>
      <c r="RM1529" s="13"/>
      <c r="RN1529" s="13"/>
      <c r="RO1529" s="13"/>
      <c r="RP1529" s="13"/>
      <c r="RQ1529" s="13"/>
      <c r="RR1529" s="13"/>
      <c r="RS1529" s="13"/>
      <c r="RT1529" s="13"/>
      <c r="RU1529" s="13"/>
      <c r="RV1529" s="13"/>
      <c r="RW1529" s="13"/>
      <c r="RX1529" s="13"/>
      <c r="RY1529" s="13"/>
      <c r="RZ1529" s="13"/>
      <c r="SA1529" s="13"/>
      <c r="SB1529" s="13"/>
      <c r="SC1529" s="13"/>
      <c r="SD1529" s="13"/>
      <c r="SE1529" s="13"/>
      <c r="SF1529" s="13"/>
      <c r="SG1529" s="13"/>
      <c r="SH1529" s="13"/>
      <c r="SI1529" s="13"/>
      <c r="SJ1529" s="13"/>
      <c r="SK1529" s="13"/>
      <c r="SL1529" s="13"/>
      <c r="SM1529" s="13"/>
      <c r="SN1529" s="13"/>
      <c r="SO1529" s="13"/>
      <c r="SP1529" s="13"/>
      <c r="SQ1529" s="13"/>
      <c r="SR1529" s="13"/>
      <c r="SS1529" s="13"/>
      <c r="ST1529" s="13"/>
      <c r="SU1529" s="13"/>
      <c r="SV1529" s="13"/>
      <c r="SW1529" s="13"/>
      <c r="SX1529" s="13"/>
      <c r="SY1529" s="13"/>
      <c r="SZ1529" s="13"/>
      <c r="TA1529" s="13"/>
      <c r="TB1529" s="13"/>
      <c r="TC1529" s="13"/>
      <c r="TD1529" s="13"/>
      <c r="TE1529" s="13"/>
      <c r="TF1529" s="13"/>
      <c r="TG1529" s="13"/>
      <c r="TH1529" s="13"/>
      <c r="TI1529" s="13"/>
      <c r="TJ1529" s="13"/>
      <c r="TK1529" s="13"/>
      <c r="TL1529" s="13"/>
      <c r="TM1529" s="13"/>
      <c r="TN1529" s="13"/>
      <c r="TO1529" s="13"/>
      <c r="TP1529" s="13"/>
      <c r="TQ1529" s="13"/>
      <c r="TR1529" s="13"/>
      <c r="TS1529" s="13"/>
      <c r="TT1529" s="13"/>
      <c r="TU1529" s="13"/>
      <c r="TV1529" s="13"/>
      <c r="TW1529" s="13"/>
      <c r="TX1529" s="13"/>
      <c r="TY1529" s="13"/>
      <c r="TZ1529" s="13"/>
      <c r="UA1529" s="13"/>
      <c r="UB1529" s="13"/>
      <c r="UC1529" s="13"/>
      <c r="UD1529" s="13"/>
      <c r="UE1529" s="13"/>
      <c r="UF1529" s="13"/>
      <c r="UG1529" s="13"/>
      <c r="UH1529" s="13"/>
      <c r="UI1529" s="13"/>
      <c r="UJ1529" s="13"/>
      <c r="UK1529" s="13"/>
      <c r="UL1529" s="13"/>
      <c r="UM1529" s="13"/>
      <c r="UN1529" s="13"/>
      <c r="UO1529" s="13"/>
      <c r="UP1529" s="13"/>
      <c r="UQ1529" s="13"/>
      <c r="UR1529" s="13"/>
      <c r="US1529" s="13"/>
      <c r="UT1529" s="13"/>
      <c r="UU1529" s="13"/>
      <c r="UV1529" s="13"/>
      <c r="UW1529" s="13"/>
      <c r="UX1529" s="13"/>
      <c r="UY1529" s="13"/>
      <c r="UZ1529" s="13"/>
      <c r="VA1529" s="13"/>
      <c r="VB1529" s="13"/>
      <c r="VC1529" s="13"/>
      <c r="VD1529" s="13"/>
      <c r="VE1529" s="13"/>
      <c r="VF1529" s="13"/>
      <c r="VG1529" s="13"/>
      <c r="VH1529" s="13"/>
      <c r="VI1529" s="13"/>
      <c r="VJ1529" s="13"/>
      <c r="VK1529" s="13"/>
      <c r="VL1529" s="13"/>
      <c r="VM1529" s="13"/>
      <c r="VN1529" s="13"/>
      <c r="VO1529" s="13"/>
      <c r="VP1529" s="13"/>
      <c r="VQ1529" s="13"/>
      <c r="VR1529" s="13"/>
      <c r="VS1529" s="13"/>
      <c r="VT1529" s="13"/>
      <c r="VU1529" s="13"/>
      <c r="VV1529" s="13"/>
      <c r="VW1529" s="13"/>
      <c r="VX1529" s="13"/>
      <c r="VY1529" s="13"/>
      <c r="VZ1529" s="13"/>
      <c r="WA1529" s="13"/>
      <c r="WB1529" s="13"/>
      <c r="WC1529" s="13"/>
      <c r="WD1529" s="13"/>
      <c r="WE1529" s="13"/>
      <c r="WF1529" s="13"/>
      <c r="WG1529" s="13"/>
      <c r="WH1529" s="13"/>
      <c r="WI1529" s="13"/>
      <c r="WJ1529" s="13"/>
      <c r="WK1529" s="13"/>
      <c r="WL1529" s="13"/>
      <c r="WM1529" s="13"/>
      <c r="WN1529" s="13"/>
      <c r="WO1529" s="13"/>
      <c r="WP1529" s="13"/>
      <c r="WQ1529" s="13"/>
      <c r="WR1529" s="13"/>
      <c r="WS1529" s="13"/>
      <c r="WT1529" s="13"/>
      <c r="WU1529" s="13"/>
      <c r="WV1529" s="13"/>
      <c r="WW1529" s="13"/>
      <c r="WX1529" s="13"/>
      <c r="WY1529" s="13"/>
      <c r="WZ1529" s="13"/>
      <c r="XA1529" s="13"/>
      <c r="XB1529" s="13"/>
      <c r="XC1529" s="13"/>
      <c r="XD1529" s="13"/>
      <c r="XE1529" s="13"/>
      <c r="XF1529" s="13"/>
      <c r="XG1529" s="13"/>
      <c r="XH1529" s="13"/>
      <c r="XI1529" s="13"/>
      <c r="XJ1529" s="13"/>
      <c r="XK1529" s="13"/>
      <c r="XL1529" s="13"/>
      <c r="XM1529" s="13"/>
      <c r="XN1529" s="13"/>
      <c r="XO1529" s="13"/>
      <c r="XP1529" s="13"/>
      <c r="XQ1529" s="13"/>
      <c r="XR1529" s="13"/>
      <c r="XS1529" s="13"/>
      <c r="XT1529" s="13"/>
      <c r="XU1529" s="13"/>
      <c r="XV1529" s="13"/>
      <c r="XW1529" s="13"/>
      <c r="XX1529" s="13"/>
      <c r="XY1529" s="13"/>
      <c r="XZ1529" s="13"/>
      <c r="YA1529" s="13"/>
      <c r="YB1529" s="13"/>
      <c r="YC1529" s="13"/>
      <c r="YD1529" s="13"/>
      <c r="YE1529" s="13"/>
      <c r="YF1529" s="13"/>
      <c r="YG1529" s="13"/>
      <c r="YH1529" s="13"/>
      <c r="YI1529" s="13"/>
      <c r="YJ1529" s="13"/>
      <c r="YK1529" s="13"/>
      <c r="YL1529" s="13"/>
      <c r="YM1529" s="13"/>
      <c r="YN1529" s="13"/>
      <c r="YO1529" s="13"/>
      <c r="YP1529" s="13"/>
      <c r="YQ1529" s="13"/>
      <c r="YR1529" s="13"/>
      <c r="YS1529" s="13"/>
      <c r="YT1529" s="13"/>
      <c r="YU1529" s="13"/>
      <c r="YV1529" s="13"/>
      <c r="YW1529" s="13"/>
      <c r="YX1529" s="13"/>
      <c r="YY1529" s="13"/>
      <c r="YZ1529" s="13"/>
      <c r="ZA1529" s="13"/>
      <c r="ZB1529" s="13"/>
      <c r="ZC1529" s="13"/>
      <c r="ZD1529" s="13"/>
      <c r="ZE1529" s="13"/>
      <c r="ZF1529" s="13"/>
      <c r="ZG1529" s="13"/>
      <c r="ZH1529" s="13"/>
      <c r="ZI1529" s="13"/>
      <c r="ZJ1529" s="13"/>
      <c r="ZK1529" s="13"/>
      <c r="ZL1529" s="13"/>
      <c r="ZM1529" s="13"/>
      <c r="ZN1529" s="13"/>
      <c r="ZO1529" s="13"/>
      <c r="ZP1529" s="13"/>
      <c r="ZQ1529" s="13"/>
      <c r="ZR1529" s="13"/>
      <c r="ZS1529" s="13"/>
      <c r="ZT1529" s="13"/>
      <c r="ZU1529" s="13"/>
      <c r="ZV1529" s="13"/>
      <c r="ZW1529" s="13"/>
      <c r="ZX1529" s="13"/>
      <c r="ZY1529" s="13"/>
      <c r="ZZ1529" s="13"/>
      <c r="AAA1529" s="13"/>
      <c r="AAB1529" s="13"/>
      <c r="AAC1529" s="13"/>
      <c r="AAD1529" s="13"/>
      <c r="AAE1529" s="13"/>
      <c r="AAF1529" s="13"/>
      <c r="AAG1529" s="13"/>
      <c r="AAH1529" s="13"/>
      <c r="AAI1529" s="13"/>
      <c r="AAJ1529" s="13"/>
      <c r="AAK1529" s="13"/>
      <c r="AAL1529" s="13"/>
      <c r="AAM1529" s="13"/>
      <c r="AAN1529" s="13"/>
      <c r="AAO1529" s="13"/>
      <c r="AAP1529" s="13"/>
      <c r="AAQ1529" s="13"/>
      <c r="AAR1529" s="13"/>
      <c r="AAS1529" s="13"/>
      <c r="AAT1529" s="13"/>
      <c r="AAU1529" s="13"/>
      <c r="AAV1529" s="13"/>
      <c r="AAW1529" s="13"/>
      <c r="AAX1529" s="13"/>
      <c r="AAY1529" s="13"/>
      <c r="AAZ1529" s="13"/>
      <c r="ABA1529" s="13"/>
      <c r="ABB1529" s="13"/>
      <c r="ABC1529" s="13"/>
      <c r="ABD1529" s="13"/>
      <c r="ABE1529" s="13"/>
      <c r="ABF1529" s="13"/>
      <c r="ABG1529" s="13"/>
      <c r="ABH1529" s="13"/>
      <c r="ABI1529" s="13"/>
      <c r="ABJ1529" s="13"/>
      <c r="ABK1529" s="13"/>
      <c r="ABL1529" s="13"/>
      <c r="ABM1529" s="13"/>
      <c r="ABN1529" s="13"/>
      <c r="ABO1529" s="13"/>
      <c r="ABP1529" s="13"/>
      <c r="ABQ1529" s="13"/>
      <c r="ABR1529" s="13"/>
      <c r="ABS1529" s="13"/>
      <c r="ABT1529" s="13"/>
      <c r="ABU1529" s="13"/>
      <c r="ABV1529" s="13"/>
      <c r="ABW1529" s="13"/>
      <c r="ABX1529" s="13"/>
      <c r="ABY1529" s="13"/>
      <c r="ABZ1529" s="13"/>
      <c r="ACA1529" s="13"/>
      <c r="ACB1529" s="13"/>
      <c r="ACC1529" s="13"/>
      <c r="ACD1529" s="13"/>
      <c r="ACE1529" s="13"/>
      <c r="ACF1529" s="13"/>
      <c r="ACG1529" s="13"/>
      <c r="ACH1529" s="13"/>
      <c r="ACI1529" s="13"/>
      <c r="ACJ1529" s="13"/>
      <c r="ACK1529" s="13"/>
      <c r="ACL1529" s="13"/>
      <c r="ACM1529" s="13"/>
      <c r="ACN1529" s="13"/>
      <c r="ACO1529" s="13"/>
      <c r="ACP1529" s="13"/>
      <c r="ACQ1529" s="13"/>
      <c r="ACR1529" s="13"/>
      <c r="ACS1529" s="13"/>
      <c r="ACT1529" s="13"/>
      <c r="ACU1529" s="13"/>
      <c r="ACV1529" s="13"/>
      <c r="ACW1529" s="13"/>
      <c r="ACX1529" s="13"/>
      <c r="ACY1529" s="13"/>
      <c r="ACZ1529" s="13"/>
      <c r="ADA1529" s="13"/>
      <c r="ADB1529" s="13"/>
      <c r="ADC1529" s="13"/>
      <c r="ADD1529" s="13"/>
      <c r="ADE1529" s="13"/>
      <c r="ADF1529" s="13"/>
      <c r="ADG1529" s="13"/>
      <c r="ADH1529" s="13"/>
      <c r="ADI1529" s="13"/>
      <c r="ADJ1529" s="13"/>
      <c r="ADK1529" s="13"/>
      <c r="ADL1529" s="13"/>
      <c r="ADM1529" s="13"/>
      <c r="ADN1529" s="13"/>
      <c r="ADO1529" s="13"/>
      <c r="ADP1529" s="13"/>
      <c r="ADQ1529" s="13"/>
      <c r="ADR1529" s="13"/>
      <c r="ADS1529" s="13"/>
      <c r="ADT1529" s="13"/>
      <c r="ADU1529" s="13"/>
      <c r="ADV1529" s="13"/>
      <c r="ADW1529" s="13"/>
      <c r="ADX1529" s="13"/>
      <c r="ADY1529" s="13"/>
      <c r="ADZ1529" s="13"/>
      <c r="AEA1529" s="13"/>
      <c r="AEB1529" s="13"/>
      <c r="AEC1529" s="13"/>
      <c r="AED1529" s="13"/>
      <c r="AEE1529" s="13"/>
      <c r="AEF1529" s="13"/>
      <c r="AEG1529" s="13"/>
      <c r="AEH1529" s="13"/>
      <c r="AEI1529" s="13"/>
      <c r="AEJ1529" s="13"/>
      <c r="AEK1529" s="13"/>
      <c r="AEL1529" s="13"/>
      <c r="AEM1529" s="13"/>
      <c r="AEN1529" s="13"/>
      <c r="AEO1529" s="13"/>
      <c r="AEP1529" s="13"/>
      <c r="AEQ1529" s="13"/>
      <c r="AER1529" s="13"/>
      <c r="AES1529" s="13"/>
      <c r="AET1529" s="13"/>
      <c r="AEU1529" s="13"/>
      <c r="AEV1529" s="13"/>
      <c r="AEW1529" s="13"/>
      <c r="AEX1529" s="13"/>
      <c r="AEY1529" s="13"/>
      <c r="AEZ1529" s="13"/>
      <c r="AFA1529" s="13"/>
      <c r="AFB1529" s="13"/>
      <c r="AFC1529" s="13"/>
      <c r="AFD1529" s="13"/>
      <c r="AFE1529" s="13"/>
      <c r="AFF1529" s="13"/>
      <c r="AFG1529" s="13"/>
      <c r="AFH1529" s="13"/>
      <c r="AFI1529" s="13"/>
      <c r="AFJ1529" s="13"/>
      <c r="AFK1529" s="13"/>
      <c r="AFL1529" s="13"/>
      <c r="AFM1529" s="13"/>
      <c r="AFN1529" s="13"/>
      <c r="AFO1529" s="13"/>
      <c r="AFP1529" s="13"/>
      <c r="AFQ1529" s="13"/>
      <c r="AFR1529" s="13"/>
      <c r="AFS1529" s="13"/>
      <c r="AFT1529" s="13"/>
      <c r="AFU1529" s="13"/>
      <c r="AFV1529" s="13"/>
      <c r="AFW1529" s="13"/>
      <c r="AFX1529" s="13"/>
      <c r="AFY1529" s="13"/>
      <c r="AFZ1529" s="13"/>
      <c r="AGA1529" s="13"/>
      <c r="AGB1529" s="13"/>
      <c r="AGC1529" s="13"/>
      <c r="AGD1529" s="13"/>
      <c r="AGE1529" s="13"/>
      <c r="AGF1529" s="13"/>
      <c r="AGG1529" s="13"/>
      <c r="AGH1529" s="13"/>
      <c r="AGI1529" s="13"/>
      <c r="AGJ1529" s="13"/>
      <c r="AGK1529" s="13"/>
      <c r="AGL1529" s="13"/>
      <c r="AGM1529" s="13"/>
      <c r="AGN1529" s="13"/>
      <c r="AGO1529" s="13"/>
      <c r="AGP1529" s="13"/>
      <c r="AGQ1529" s="13"/>
      <c r="AGR1529" s="13"/>
      <c r="AGS1529" s="13"/>
      <c r="AGT1529" s="13"/>
      <c r="AGU1529" s="13"/>
      <c r="AGV1529" s="13"/>
      <c r="AGW1529" s="13"/>
      <c r="AGX1529" s="13"/>
      <c r="AGY1529" s="13"/>
      <c r="AGZ1529" s="13"/>
      <c r="AHA1529" s="13"/>
      <c r="AHB1529" s="13"/>
      <c r="AHC1529" s="13"/>
      <c r="AHD1529" s="13"/>
      <c r="AHE1529" s="13"/>
      <c r="AHF1529" s="13"/>
      <c r="AHG1529" s="13"/>
      <c r="AHH1529" s="13"/>
      <c r="AHI1529" s="13"/>
      <c r="AHJ1529" s="13"/>
      <c r="AHK1529" s="13"/>
      <c r="AHL1529" s="13"/>
      <c r="AHM1529" s="13"/>
      <c r="AHN1529" s="13"/>
      <c r="AHO1529" s="13"/>
      <c r="AHP1529" s="13"/>
      <c r="AHQ1529" s="13"/>
      <c r="AHR1529" s="13"/>
      <c r="AHS1529" s="13"/>
      <c r="AHT1529" s="13"/>
      <c r="AHU1529" s="13"/>
      <c r="AHV1529" s="13"/>
      <c r="AHW1529" s="13"/>
      <c r="AHX1529" s="13"/>
      <c r="AHY1529" s="13"/>
      <c r="AHZ1529" s="13"/>
      <c r="AIA1529" s="13"/>
      <c r="AIB1529" s="13"/>
      <c r="AIC1529" s="13"/>
      <c r="AID1529" s="13"/>
      <c r="AIE1529" s="13"/>
      <c r="AIF1529" s="13"/>
      <c r="AIG1529" s="13"/>
      <c r="AIH1529" s="13"/>
      <c r="AII1529" s="13"/>
      <c r="AIJ1529" s="13"/>
      <c r="AIK1529" s="13"/>
      <c r="AIL1529" s="13"/>
      <c r="AIM1529" s="13"/>
      <c r="AIN1529" s="13"/>
      <c r="AIO1529" s="13"/>
      <c r="AIP1529" s="13"/>
      <c r="AIQ1529" s="13"/>
      <c r="AIR1529" s="13"/>
      <c r="AIS1529" s="13"/>
      <c r="AIT1529" s="13"/>
      <c r="AIU1529" s="13"/>
      <c r="AIV1529" s="13"/>
      <c r="AIW1529" s="13"/>
      <c r="AIX1529" s="13"/>
      <c r="AIY1529" s="13"/>
      <c r="AIZ1529" s="13"/>
      <c r="AJA1529" s="13"/>
      <c r="AJB1529" s="13"/>
      <c r="AJC1529" s="13"/>
      <c r="AJD1529" s="13"/>
      <c r="AJE1529" s="13"/>
      <c r="AJF1529" s="13"/>
      <c r="AJG1529" s="13"/>
      <c r="AJH1529" s="13"/>
      <c r="AJI1529" s="13"/>
      <c r="AJJ1529" s="13"/>
      <c r="AJK1529" s="13"/>
      <c r="AJL1529" s="13"/>
      <c r="AJM1529" s="13"/>
      <c r="AJN1529" s="13"/>
      <c r="AJO1529" s="13"/>
      <c r="AJP1529" s="13"/>
      <c r="AJQ1529" s="13"/>
      <c r="AJR1529" s="13"/>
      <c r="AJS1529" s="13"/>
      <c r="AJT1529" s="13"/>
      <c r="AJU1529" s="13"/>
      <c r="AJV1529" s="13"/>
      <c r="AJW1529" s="13"/>
      <c r="AJX1529" s="13"/>
    </row>
    <row r="1530" spans="1:960" x14ac:dyDescent="0.2">
      <c r="A1530" s="5">
        <v>1528</v>
      </c>
      <c r="B1530" s="6" t="s">
        <v>4739</v>
      </c>
      <c r="C1530" s="5" t="s">
        <v>4740</v>
      </c>
      <c r="D1530" s="5" t="s">
        <v>4741</v>
      </c>
      <c r="E1530" s="5" t="s">
        <v>20</v>
      </c>
      <c r="F1530" s="5" t="s">
        <v>4742</v>
      </c>
      <c r="G1530" s="30" t="s">
        <v>2679</v>
      </c>
      <c r="H1530" s="33">
        <v>2.938516672</v>
      </c>
      <c r="I1530" s="14">
        <v>0.7</v>
      </c>
      <c r="J1530" s="54">
        <f t="shared" si="23"/>
        <v>0.88155500160000022</v>
      </c>
      <c r="K1530" s="1" t="s">
        <v>11</v>
      </c>
      <c r="L1530" s="24">
        <v>0.23</v>
      </c>
      <c r="M1530" s="30" t="s">
        <v>2667</v>
      </c>
      <c r="N1530" s="30" t="s">
        <v>3967</v>
      </c>
      <c r="O1530" s="30" t="s">
        <v>2669</v>
      </c>
      <c r="P1530" s="30">
        <v>39269097</v>
      </c>
      <c r="Q1530" s="30">
        <v>150</v>
      </c>
      <c r="R1530" s="65">
        <v>440.77750079999998</v>
      </c>
      <c r="S1530" s="73" t="s">
        <v>6458</v>
      </c>
      <c r="T1530" s="65">
        <v>73.462916800000002</v>
      </c>
      <c r="U1530" s="13"/>
      <c r="V1530" s="13"/>
      <c r="W1530" s="13"/>
      <c r="X1530" s="13"/>
      <c r="Y1530" s="13"/>
      <c r="Z1530" s="13"/>
      <c r="AA1530" s="13"/>
      <c r="AB1530" s="13"/>
      <c r="AC1530" s="13"/>
      <c r="AD1530" s="13"/>
      <c r="AE1530" s="13"/>
      <c r="AF1530" s="13"/>
      <c r="AG1530" s="13"/>
      <c r="AH1530" s="13"/>
      <c r="AI1530" s="13"/>
      <c r="AJ1530" s="13"/>
      <c r="AK1530" s="13"/>
      <c r="AL1530" s="13"/>
      <c r="AM1530" s="13"/>
      <c r="AN1530" s="13"/>
      <c r="AO1530" s="13"/>
      <c r="AP1530" s="13"/>
      <c r="AQ1530" s="13"/>
      <c r="AR1530" s="13"/>
      <c r="AS1530" s="13"/>
      <c r="AT1530" s="13"/>
      <c r="AU1530" s="13"/>
      <c r="AV1530" s="13"/>
      <c r="AW1530" s="13"/>
      <c r="AX1530" s="13"/>
      <c r="AY1530" s="13"/>
      <c r="AZ1530" s="13"/>
      <c r="BA1530" s="13"/>
      <c r="BB1530" s="13"/>
      <c r="BC1530" s="13"/>
      <c r="BD1530" s="13"/>
      <c r="BE1530" s="13"/>
      <c r="BF1530" s="13"/>
      <c r="BG1530" s="13"/>
      <c r="BH1530" s="13"/>
      <c r="BI1530" s="13"/>
      <c r="BJ1530" s="13"/>
      <c r="BK1530" s="13"/>
      <c r="BL1530" s="13"/>
      <c r="BM1530" s="13"/>
      <c r="BN1530" s="13"/>
      <c r="BO1530" s="13"/>
      <c r="BP1530" s="13"/>
      <c r="BQ1530" s="13"/>
      <c r="BR1530" s="13"/>
      <c r="BS1530" s="13"/>
      <c r="BT1530" s="13"/>
      <c r="BU1530" s="13"/>
      <c r="BV1530" s="13"/>
      <c r="BW1530" s="13"/>
      <c r="BX1530" s="13"/>
      <c r="BY1530" s="13"/>
      <c r="BZ1530" s="13"/>
      <c r="CA1530" s="13"/>
      <c r="CB1530" s="13"/>
      <c r="CC1530" s="13"/>
      <c r="CD1530" s="13"/>
      <c r="CE1530" s="13"/>
      <c r="CF1530" s="13"/>
      <c r="CG1530" s="13"/>
      <c r="CH1530" s="13"/>
      <c r="CI1530" s="13"/>
      <c r="CJ1530" s="13"/>
      <c r="CK1530" s="13"/>
      <c r="CL1530" s="13"/>
      <c r="CM1530" s="13"/>
      <c r="CN1530" s="13"/>
      <c r="CO1530" s="13"/>
      <c r="CP1530" s="13"/>
      <c r="CQ1530" s="13"/>
      <c r="CR1530" s="13"/>
      <c r="CS1530" s="13"/>
      <c r="CT1530" s="13"/>
      <c r="CU1530" s="13"/>
      <c r="CV1530" s="13"/>
      <c r="CW1530" s="13"/>
      <c r="CX1530" s="13"/>
      <c r="CY1530" s="13"/>
      <c r="CZ1530" s="13"/>
      <c r="DA1530" s="13"/>
      <c r="DB1530" s="13"/>
      <c r="DC1530" s="13"/>
      <c r="DD1530" s="13"/>
      <c r="DE1530" s="13"/>
      <c r="DF1530" s="13"/>
      <c r="DG1530" s="13"/>
      <c r="DH1530" s="13"/>
      <c r="DI1530" s="13"/>
      <c r="DJ1530" s="13"/>
      <c r="DK1530" s="13"/>
      <c r="DL1530" s="13"/>
      <c r="DM1530" s="13"/>
      <c r="DN1530" s="13"/>
      <c r="DO1530" s="13"/>
      <c r="DP1530" s="13"/>
      <c r="DQ1530" s="13"/>
      <c r="DR1530" s="13"/>
      <c r="DS1530" s="13"/>
      <c r="DT1530" s="13"/>
      <c r="DU1530" s="13"/>
      <c r="DV1530" s="13"/>
      <c r="DW1530" s="13"/>
      <c r="DX1530" s="13"/>
      <c r="DY1530" s="13"/>
      <c r="DZ1530" s="13"/>
      <c r="EA1530" s="13"/>
      <c r="EB1530" s="13"/>
      <c r="EC1530" s="13"/>
      <c r="ED1530" s="13"/>
      <c r="EE1530" s="13"/>
      <c r="EF1530" s="13"/>
      <c r="EG1530" s="13"/>
      <c r="EH1530" s="13"/>
      <c r="EI1530" s="13"/>
      <c r="EJ1530" s="13"/>
      <c r="EK1530" s="13"/>
      <c r="EL1530" s="13"/>
      <c r="EM1530" s="13"/>
      <c r="EN1530" s="13"/>
      <c r="EO1530" s="13"/>
      <c r="EP1530" s="13"/>
      <c r="EQ1530" s="13"/>
      <c r="ER1530" s="13"/>
      <c r="ES1530" s="13"/>
      <c r="ET1530" s="13"/>
      <c r="EU1530" s="13"/>
      <c r="EV1530" s="13"/>
      <c r="EW1530" s="13"/>
      <c r="EX1530" s="13"/>
      <c r="EY1530" s="13"/>
      <c r="EZ1530" s="13"/>
      <c r="FA1530" s="13"/>
      <c r="FB1530" s="13"/>
      <c r="FC1530" s="13"/>
      <c r="FD1530" s="13"/>
      <c r="FE1530" s="13"/>
      <c r="FF1530" s="13"/>
      <c r="FG1530" s="13"/>
      <c r="FH1530" s="13"/>
      <c r="FI1530" s="13"/>
      <c r="FJ1530" s="13"/>
      <c r="FK1530" s="13"/>
      <c r="FL1530" s="13"/>
      <c r="FM1530" s="13"/>
      <c r="FN1530" s="13"/>
      <c r="FO1530" s="13"/>
      <c r="FP1530" s="13"/>
      <c r="FQ1530" s="13"/>
      <c r="FR1530" s="13"/>
      <c r="FS1530" s="13"/>
      <c r="FT1530" s="13"/>
      <c r="FU1530" s="13"/>
      <c r="FV1530" s="13"/>
      <c r="FW1530" s="13"/>
      <c r="FX1530" s="13"/>
      <c r="FY1530" s="13"/>
      <c r="FZ1530" s="13"/>
      <c r="GA1530" s="13"/>
      <c r="GB1530" s="13"/>
      <c r="GC1530" s="13"/>
      <c r="GD1530" s="13"/>
      <c r="GE1530" s="13"/>
      <c r="GF1530" s="13"/>
      <c r="GG1530" s="13"/>
      <c r="GH1530" s="13"/>
      <c r="GI1530" s="13"/>
      <c r="GJ1530" s="13"/>
      <c r="GK1530" s="13"/>
      <c r="GL1530" s="13"/>
      <c r="GM1530" s="13"/>
      <c r="GN1530" s="13"/>
      <c r="GO1530" s="13"/>
      <c r="GP1530" s="13"/>
      <c r="GQ1530" s="13"/>
      <c r="GR1530" s="13"/>
      <c r="GS1530" s="13"/>
      <c r="GT1530" s="13"/>
      <c r="GU1530" s="13"/>
      <c r="GV1530" s="13"/>
      <c r="GW1530" s="13"/>
      <c r="GX1530" s="13"/>
      <c r="GY1530" s="13"/>
      <c r="GZ1530" s="13"/>
      <c r="HA1530" s="13"/>
      <c r="HB1530" s="13"/>
      <c r="HC1530" s="13"/>
      <c r="HD1530" s="13"/>
      <c r="HE1530" s="13"/>
      <c r="HF1530" s="13"/>
      <c r="HG1530" s="13"/>
      <c r="HH1530" s="13"/>
      <c r="HI1530" s="13"/>
      <c r="HJ1530" s="13"/>
      <c r="HK1530" s="13"/>
      <c r="HL1530" s="13"/>
      <c r="HM1530" s="13"/>
      <c r="HN1530" s="13"/>
      <c r="HO1530" s="13"/>
      <c r="HP1530" s="13"/>
      <c r="HQ1530" s="13"/>
      <c r="HR1530" s="13"/>
      <c r="HS1530" s="13"/>
      <c r="HT1530" s="13"/>
      <c r="HU1530" s="13"/>
      <c r="HV1530" s="13"/>
      <c r="HW1530" s="13"/>
      <c r="HX1530" s="13"/>
      <c r="HY1530" s="13"/>
      <c r="HZ1530" s="13"/>
      <c r="IA1530" s="13"/>
      <c r="IB1530" s="13"/>
      <c r="IC1530" s="13"/>
      <c r="ID1530" s="13"/>
      <c r="IE1530" s="13"/>
      <c r="IF1530" s="13"/>
      <c r="IG1530" s="13"/>
      <c r="IH1530" s="13"/>
      <c r="II1530" s="13"/>
      <c r="IJ1530" s="13"/>
      <c r="IK1530" s="13"/>
      <c r="IL1530" s="13"/>
      <c r="IM1530" s="13"/>
      <c r="IN1530" s="13"/>
      <c r="IO1530" s="13"/>
      <c r="IP1530" s="13"/>
      <c r="IQ1530" s="13"/>
      <c r="IR1530" s="13"/>
      <c r="IS1530" s="13"/>
      <c r="IT1530" s="13"/>
      <c r="IU1530" s="13"/>
      <c r="IV1530" s="13"/>
      <c r="IW1530" s="13"/>
      <c r="IX1530" s="13"/>
      <c r="IY1530" s="13"/>
      <c r="IZ1530" s="13"/>
      <c r="JA1530" s="13"/>
      <c r="JB1530" s="13"/>
      <c r="JC1530" s="13"/>
      <c r="JD1530" s="13"/>
      <c r="JE1530" s="13"/>
      <c r="JF1530" s="13"/>
      <c r="JG1530" s="13"/>
      <c r="JH1530" s="13"/>
      <c r="JI1530" s="13"/>
      <c r="JJ1530" s="13"/>
      <c r="JK1530" s="13"/>
      <c r="JL1530" s="13"/>
      <c r="JM1530" s="13"/>
      <c r="JN1530" s="13"/>
      <c r="JO1530" s="13"/>
      <c r="JP1530" s="13"/>
      <c r="JQ1530" s="13"/>
      <c r="JR1530" s="13"/>
      <c r="JS1530" s="13"/>
      <c r="JT1530" s="13"/>
      <c r="JU1530" s="13"/>
      <c r="JV1530" s="13"/>
      <c r="JW1530" s="13"/>
      <c r="JX1530" s="13"/>
      <c r="JY1530" s="13"/>
      <c r="JZ1530" s="13"/>
      <c r="KA1530" s="13"/>
      <c r="KB1530" s="13"/>
      <c r="KC1530" s="13"/>
      <c r="KD1530" s="13"/>
      <c r="KE1530" s="13"/>
      <c r="KF1530" s="13"/>
      <c r="KG1530" s="13"/>
      <c r="KH1530" s="13"/>
      <c r="KI1530" s="13"/>
      <c r="KJ1530" s="13"/>
      <c r="KK1530" s="13"/>
      <c r="KL1530" s="13"/>
      <c r="KM1530" s="13"/>
      <c r="KN1530" s="13"/>
      <c r="KO1530" s="13"/>
      <c r="KP1530" s="13"/>
      <c r="KQ1530" s="13"/>
      <c r="KR1530" s="13"/>
      <c r="KS1530" s="13"/>
      <c r="KT1530" s="13"/>
      <c r="KU1530" s="13"/>
      <c r="KV1530" s="13"/>
      <c r="KW1530" s="13"/>
      <c r="KX1530" s="13"/>
      <c r="KY1530" s="13"/>
      <c r="KZ1530" s="13"/>
      <c r="LA1530" s="13"/>
      <c r="LB1530" s="13"/>
      <c r="LC1530" s="13"/>
      <c r="LD1530" s="13"/>
      <c r="LE1530" s="13"/>
      <c r="LF1530" s="13"/>
      <c r="LG1530" s="13"/>
      <c r="LH1530" s="13"/>
      <c r="LI1530" s="13"/>
      <c r="LJ1530" s="13"/>
      <c r="LK1530" s="13"/>
      <c r="LL1530" s="13"/>
      <c r="LM1530" s="13"/>
      <c r="LN1530" s="13"/>
      <c r="LO1530" s="13"/>
      <c r="LP1530" s="13"/>
      <c r="LQ1530" s="13"/>
      <c r="LR1530" s="13"/>
      <c r="LS1530" s="13"/>
      <c r="LT1530" s="13"/>
      <c r="LU1530" s="13"/>
      <c r="LV1530" s="13"/>
      <c r="LW1530" s="13"/>
      <c r="LX1530" s="13"/>
      <c r="LY1530" s="13"/>
      <c r="LZ1530" s="13"/>
      <c r="MA1530" s="13"/>
      <c r="MB1530" s="13"/>
      <c r="MC1530" s="13"/>
      <c r="MD1530" s="13"/>
      <c r="ME1530" s="13"/>
      <c r="MF1530" s="13"/>
      <c r="MG1530" s="13"/>
      <c r="MH1530" s="13"/>
      <c r="MI1530" s="13"/>
      <c r="MJ1530" s="13"/>
      <c r="MK1530" s="13"/>
      <c r="ML1530" s="13"/>
      <c r="MM1530" s="13"/>
      <c r="MN1530" s="13"/>
      <c r="MO1530" s="13"/>
      <c r="MP1530" s="13"/>
      <c r="MQ1530" s="13"/>
      <c r="MR1530" s="13"/>
      <c r="MS1530" s="13"/>
      <c r="MT1530" s="13"/>
      <c r="MU1530" s="13"/>
      <c r="MV1530" s="13"/>
      <c r="MW1530" s="13"/>
      <c r="MX1530" s="13"/>
      <c r="MY1530" s="13"/>
      <c r="MZ1530" s="13"/>
      <c r="NA1530" s="13"/>
      <c r="NB1530" s="13"/>
      <c r="NC1530" s="13"/>
      <c r="ND1530" s="13"/>
      <c r="NE1530" s="13"/>
      <c r="NF1530" s="13"/>
      <c r="NG1530" s="13"/>
      <c r="NH1530" s="13"/>
      <c r="NI1530" s="13"/>
      <c r="NJ1530" s="13"/>
      <c r="NK1530" s="13"/>
      <c r="NL1530" s="13"/>
      <c r="NM1530" s="13"/>
      <c r="NN1530" s="13"/>
      <c r="NO1530" s="13"/>
      <c r="NP1530" s="13"/>
      <c r="NQ1530" s="13"/>
      <c r="NR1530" s="13"/>
      <c r="NS1530" s="13"/>
      <c r="NT1530" s="13"/>
      <c r="NU1530" s="13"/>
      <c r="NV1530" s="13"/>
      <c r="NW1530" s="13"/>
      <c r="NX1530" s="13"/>
      <c r="NY1530" s="13"/>
      <c r="NZ1530" s="13"/>
      <c r="OA1530" s="13"/>
      <c r="OB1530" s="13"/>
      <c r="OC1530" s="13"/>
      <c r="OD1530" s="13"/>
      <c r="OE1530" s="13"/>
      <c r="OF1530" s="13"/>
      <c r="OG1530" s="13"/>
      <c r="OH1530" s="13"/>
      <c r="OI1530" s="13"/>
      <c r="OJ1530" s="13"/>
      <c r="OK1530" s="13"/>
      <c r="OL1530" s="13"/>
      <c r="OM1530" s="13"/>
      <c r="ON1530" s="13"/>
      <c r="OO1530" s="13"/>
      <c r="OP1530" s="13"/>
      <c r="OQ1530" s="13"/>
      <c r="OR1530" s="13"/>
      <c r="OS1530" s="13"/>
      <c r="OT1530" s="13"/>
      <c r="OU1530" s="13"/>
      <c r="OV1530" s="13"/>
      <c r="OW1530" s="13"/>
      <c r="OX1530" s="13"/>
      <c r="OY1530" s="13"/>
      <c r="OZ1530" s="13"/>
      <c r="PA1530" s="13"/>
      <c r="PB1530" s="13"/>
      <c r="PC1530" s="13"/>
      <c r="PD1530" s="13"/>
      <c r="PE1530" s="13"/>
      <c r="PF1530" s="13"/>
      <c r="PG1530" s="13"/>
      <c r="PH1530" s="13"/>
      <c r="PI1530" s="13"/>
      <c r="PJ1530" s="13"/>
      <c r="PK1530" s="13"/>
      <c r="PL1530" s="13"/>
      <c r="PM1530" s="13"/>
      <c r="PN1530" s="13"/>
      <c r="PO1530" s="13"/>
      <c r="PP1530" s="13"/>
      <c r="PQ1530" s="13"/>
      <c r="PR1530" s="13"/>
      <c r="PS1530" s="13"/>
      <c r="PT1530" s="13"/>
      <c r="PU1530" s="13"/>
      <c r="PV1530" s="13"/>
      <c r="PW1530" s="13"/>
      <c r="PX1530" s="13"/>
      <c r="PY1530" s="13"/>
      <c r="PZ1530" s="13"/>
      <c r="QA1530" s="13"/>
      <c r="QB1530" s="13"/>
      <c r="QC1530" s="13"/>
      <c r="QD1530" s="13"/>
      <c r="QE1530" s="13"/>
      <c r="QF1530" s="13"/>
      <c r="QG1530" s="13"/>
      <c r="QH1530" s="13"/>
      <c r="QI1530" s="13"/>
      <c r="QJ1530" s="13"/>
      <c r="QK1530" s="13"/>
      <c r="QL1530" s="13"/>
      <c r="QM1530" s="13"/>
      <c r="QN1530" s="13"/>
      <c r="QO1530" s="13"/>
      <c r="QP1530" s="13"/>
      <c r="QQ1530" s="13"/>
      <c r="QR1530" s="13"/>
      <c r="QS1530" s="13"/>
      <c r="QT1530" s="13"/>
      <c r="QU1530" s="13"/>
      <c r="QV1530" s="13"/>
      <c r="QW1530" s="13"/>
      <c r="QX1530" s="13"/>
      <c r="QY1530" s="13"/>
      <c r="QZ1530" s="13"/>
      <c r="RA1530" s="13"/>
      <c r="RB1530" s="13"/>
      <c r="RC1530" s="13"/>
      <c r="RD1530" s="13"/>
      <c r="RE1530" s="13"/>
      <c r="RF1530" s="13"/>
      <c r="RG1530" s="13"/>
      <c r="RH1530" s="13"/>
      <c r="RI1530" s="13"/>
      <c r="RJ1530" s="13"/>
      <c r="RK1530" s="13"/>
      <c r="RL1530" s="13"/>
      <c r="RM1530" s="13"/>
      <c r="RN1530" s="13"/>
      <c r="RO1530" s="13"/>
      <c r="RP1530" s="13"/>
      <c r="RQ1530" s="13"/>
      <c r="RR1530" s="13"/>
      <c r="RS1530" s="13"/>
      <c r="RT1530" s="13"/>
      <c r="RU1530" s="13"/>
      <c r="RV1530" s="13"/>
      <c r="RW1530" s="13"/>
      <c r="RX1530" s="13"/>
      <c r="RY1530" s="13"/>
      <c r="RZ1530" s="13"/>
      <c r="SA1530" s="13"/>
      <c r="SB1530" s="13"/>
      <c r="SC1530" s="13"/>
      <c r="SD1530" s="13"/>
      <c r="SE1530" s="13"/>
      <c r="SF1530" s="13"/>
      <c r="SG1530" s="13"/>
      <c r="SH1530" s="13"/>
      <c r="SI1530" s="13"/>
      <c r="SJ1530" s="13"/>
      <c r="SK1530" s="13"/>
      <c r="SL1530" s="13"/>
      <c r="SM1530" s="13"/>
      <c r="SN1530" s="13"/>
      <c r="SO1530" s="13"/>
      <c r="SP1530" s="13"/>
      <c r="SQ1530" s="13"/>
      <c r="SR1530" s="13"/>
      <c r="SS1530" s="13"/>
      <c r="ST1530" s="13"/>
      <c r="SU1530" s="13"/>
      <c r="SV1530" s="13"/>
      <c r="SW1530" s="13"/>
      <c r="SX1530" s="13"/>
      <c r="SY1530" s="13"/>
      <c r="SZ1530" s="13"/>
      <c r="TA1530" s="13"/>
      <c r="TB1530" s="13"/>
      <c r="TC1530" s="13"/>
      <c r="TD1530" s="13"/>
      <c r="TE1530" s="13"/>
      <c r="TF1530" s="13"/>
      <c r="TG1530" s="13"/>
      <c r="TH1530" s="13"/>
      <c r="TI1530" s="13"/>
      <c r="TJ1530" s="13"/>
      <c r="TK1530" s="13"/>
      <c r="TL1530" s="13"/>
      <c r="TM1530" s="13"/>
      <c r="TN1530" s="13"/>
      <c r="TO1530" s="13"/>
      <c r="TP1530" s="13"/>
      <c r="TQ1530" s="13"/>
      <c r="TR1530" s="13"/>
      <c r="TS1530" s="13"/>
      <c r="TT1530" s="13"/>
      <c r="TU1530" s="13"/>
      <c r="TV1530" s="13"/>
      <c r="TW1530" s="13"/>
      <c r="TX1530" s="13"/>
      <c r="TY1530" s="13"/>
      <c r="TZ1530" s="13"/>
      <c r="UA1530" s="13"/>
      <c r="UB1530" s="13"/>
      <c r="UC1530" s="13"/>
      <c r="UD1530" s="13"/>
      <c r="UE1530" s="13"/>
      <c r="UF1530" s="13"/>
      <c r="UG1530" s="13"/>
      <c r="UH1530" s="13"/>
      <c r="UI1530" s="13"/>
      <c r="UJ1530" s="13"/>
      <c r="UK1530" s="13"/>
      <c r="UL1530" s="13"/>
      <c r="UM1530" s="13"/>
      <c r="UN1530" s="13"/>
      <c r="UO1530" s="13"/>
      <c r="UP1530" s="13"/>
      <c r="UQ1530" s="13"/>
      <c r="UR1530" s="13"/>
      <c r="US1530" s="13"/>
      <c r="UT1530" s="13"/>
      <c r="UU1530" s="13"/>
      <c r="UV1530" s="13"/>
      <c r="UW1530" s="13"/>
      <c r="UX1530" s="13"/>
      <c r="UY1530" s="13"/>
      <c r="UZ1530" s="13"/>
      <c r="VA1530" s="13"/>
      <c r="VB1530" s="13"/>
      <c r="VC1530" s="13"/>
      <c r="VD1530" s="13"/>
      <c r="VE1530" s="13"/>
      <c r="VF1530" s="13"/>
      <c r="VG1530" s="13"/>
      <c r="VH1530" s="13"/>
      <c r="VI1530" s="13"/>
      <c r="VJ1530" s="13"/>
      <c r="VK1530" s="13"/>
      <c r="VL1530" s="13"/>
      <c r="VM1530" s="13"/>
      <c r="VN1530" s="13"/>
      <c r="VO1530" s="13"/>
      <c r="VP1530" s="13"/>
      <c r="VQ1530" s="13"/>
      <c r="VR1530" s="13"/>
      <c r="VS1530" s="13"/>
      <c r="VT1530" s="13"/>
      <c r="VU1530" s="13"/>
      <c r="VV1530" s="13"/>
      <c r="VW1530" s="13"/>
      <c r="VX1530" s="13"/>
      <c r="VY1530" s="13"/>
      <c r="VZ1530" s="13"/>
      <c r="WA1530" s="13"/>
      <c r="WB1530" s="13"/>
      <c r="WC1530" s="13"/>
      <c r="WD1530" s="13"/>
      <c r="WE1530" s="13"/>
      <c r="WF1530" s="13"/>
      <c r="WG1530" s="13"/>
      <c r="WH1530" s="13"/>
      <c r="WI1530" s="13"/>
      <c r="WJ1530" s="13"/>
      <c r="WK1530" s="13"/>
      <c r="WL1530" s="13"/>
      <c r="WM1530" s="13"/>
      <c r="WN1530" s="13"/>
      <c r="WO1530" s="13"/>
      <c r="WP1530" s="13"/>
      <c r="WQ1530" s="13"/>
      <c r="WR1530" s="13"/>
      <c r="WS1530" s="13"/>
      <c r="WT1530" s="13"/>
      <c r="WU1530" s="13"/>
      <c r="WV1530" s="13"/>
      <c r="WW1530" s="13"/>
      <c r="WX1530" s="13"/>
      <c r="WY1530" s="13"/>
      <c r="WZ1530" s="13"/>
      <c r="XA1530" s="13"/>
      <c r="XB1530" s="13"/>
      <c r="XC1530" s="13"/>
      <c r="XD1530" s="13"/>
      <c r="XE1530" s="13"/>
      <c r="XF1530" s="13"/>
      <c r="XG1530" s="13"/>
      <c r="XH1530" s="13"/>
      <c r="XI1530" s="13"/>
      <c r="XJ1530" s="13"/>
      <c r="XK1530" s="13"/>
      <c r="XL1530" s="13"/>
      <c r="XM1530" s="13"/>
      <c r="XN1530" s="13"/>
      <c r="XO1530" s="13"/>
      <c r="XP1530" s="13"/>
      <c r="XQ1530" s="13"/>
      <c r="XR1530" s="13"/>
      <c r="XS1530" s="13"/>
      <c r="XT1530" s="13"/>
      <c r="XU1530" s="13"/>
      <c r="XV1530" s="13"/>
      <c r="XW1530" s="13"/>
      <c r="XX1530" s="13"/>
      <c r="XY1530" s="13"/>
      <c r="XZ1530" s="13"/>
      <c r="YA1530" s="13"/>
      <c r="YB1530" s="13"/>
      <c r="YC1530" s="13"/>
      <c r="YD1530" s="13"/>
      <c r="YE1530" s="13"/>
      <c r="YF1530" s="13"/>
      <c r="YG1530" s="13"/>
      <c r="YH1530" s="13"/>
      <c r="YI1530" s="13"/>
      <c r="YJ1530" s="13"/>
      <c r="YK1530" s="13"/>
      <c r="YL1530" s="13"/>
      <c r="YM1530" s="13"/>
      <c r="YN1530" s="13"/>
      <c r="YO1530" s="13"/>
      <c r="YP1530" s="13"/>
      <c r="YQ1530" s="13"/>
      <c r="YR1530" s="13"/>
      <c r="YS1530" s="13"/>
      <c r="YT1530" s="13"/>
      <c r="YU1530" s="13"/>
      <c r="YV1530" s="13"/>
      <c r="YW1530" s="13"/>
      <c r="YX1530" s="13"/>
      <c r="YY1530" s="13"/>
      <c r="YZ1530" s="13"/>
      <c r="ZA1530" s="13"/>
      <c r="ZB1530" s="13"/>
      <c r="ZC1530" s="13"/>
      <c r="ZD1530" s="13"/>
      <c r="ZE1530" s="13"/>
      <c r="ZF1530" s="13"/>
      <c r="ZG1530" s="13"/>
      <c r="ZH1530" s="13"/>
      <c r="ZI1530" s="13"/>
      <c r="ZJ1530" s="13"/>
      <c r="ZK1530" s="13"/>
      <c r="ZL1530" s="13"/>
      <c r="ZM1530" s="13"/>
      <c r="ZN1530" s="13"/>
      <c r="ZO1530" s="13"/>
      <c r="ZP1530" s="13"/>
      <c r="ZQ1530" s="13"/>
      <c r="ZR1530" s="13"/>
      <c r="ZS1530" s="13"/>
      <c r="ZT1530" s="13"/>
      <c r="ZU1530" s="13"/>
      <c r="ZV1530" s="13"/>
      <c r="ZW1530" s="13"/>
      <c r="ZX1530" s="13"/>
      <c r="ZY1530" s="13"/>
      <c r="ZZ1530" s="13"/>
      <c r="AAA1530" s="13"/>
      <c r="AAB1530" s="13"/>
      <c r="AAC1530" s="13"/>
      <c r="AAD1530" s="13"/>
      <c r="AAE1530" s="13"/>
      <c r="AAF1530" s="13"/>
      <c r="AAG1530" s="13"/>
      <c r="AAH1530" s="13"/>
      <c r="AAI1530" s="13"/>
      <c r="AAJ1530" s="13"/>
      <c r="AAK1530" s="13"/>
      <c r="AAL1530" s="13"/>
      <c r="AAM1530" s="13"/>
      <c r="AAN1530" s="13"/>
      <c r="AAO1530" s="13"/>
      <c r="AAP1530" s="13"/>
      <c r="AAQ1530" s="13"/>
      <c r="AAR1530" s="13"/>
      <c r="AAS1530" s="13"/>
      <c r="AAT1530" s="13"/>
      <c r="AAU1530" s="13"/>
      <c r="AAV1530" s="13"/>
      <c r="AAW1530" s="13"/>
      <c r="AAX1530" s="13"/>
      <c r="AAY1530" s="13"/>
      <c r="AAZ1530" s="13"/>
      <c r="ABA1530" s="13"/>
      <c r="ABB1530" s="13"/>
      <c r="ABC1530" s="13"/>
      <c r="ABD1530" s="13"/>
      <c r="ABE1530" s="13"/>
      <c r="ABF1530" s="13"/>
      <c r="ABG1530" s="13"/>
      <c r="ABH1530" s="13"/>
      <c r="ABI1530" s="13"/>
      <c r="ABJ1530" s="13"/>
      <c r="ABK1530" s="13"/>
      <c r="ABL1530" s="13"/>
      <c r="ABM1530" s="13"/>
      <c r="ABN1530" s="13"/>
      <c r="ABO1530" s="13"/>
      <c r="ABP1530" s="13"/>
      <c r="ABQ1530" s="13"/>
      <c r="ABR1530" s="13"/>
      <c r="ABS1530" s="13"/>
      <c r="ABT1530" s="13"/>
      <c r="ABU1530" s="13"/>
      <c r="ABV1530" s="13"/>
      <c r="ABW1530" s="13"/>
      <c r="ABX1530" s="13"/>
      <c r="ABY1530" s="13"/>
      <c r="ABZ1530" s="13"/>
      <c r="ACA1530" s="13"/>
      <c r="ACB1530" s="13"/>
      <c r="ACC1530" s="13"/>
      <c r="ACD1530" s="13"/>
      <c r="ACE1530" s="13"/>
      <c r="ACF1530" s="13"/>
      <c r="ACG1530" s="13"/>
      <c r="ACH1530" s="13"/>
      <c r="ACI1530" s="13"/>
      <c r="ACJ1530" s="13"/>
      <c r="ACK1530" s="13"/>
      <c r="ACL1530" s="13"/>
      <c r="ACM1530" s="13"/>
      <c r="ACN1530" s="13"/>
      <c r="ACO1530" s="13"/>
      <c r="ACP1530" s="13"/>
      <c r="ACQ1530" s="13"/>
      <c r="ACR1530" s="13"/>
      <c r="ACS1530" s="13"/>
      <c r="ACT1530" s="13"/>
      <c r="ACU1530" s="13"/>
      <c r="ACV1530" s="13"/>
      <c r="ACW1530" s="13"/>
      <c r="ACX1530" s="13"/>
      <c r="ACY1530" s="13"/>
      <c r="ACZ1530" s="13"/>
      <c r="ADA1530" s="13"/>
      <c r="ADB1530" s="13"/>
      <c r="ADC1530" s="13"/>
      <c r="ADD1530" s="13"/>
      <c r="ADE1530" s="13"/>
      <c r="ADF1530" s="13"/>
      <c r="ADG1530" s="13"/>
      <c r="ADH1530" s="13"/>
      <c r="ADI1530" s="13"/>
      <c r="ADJ1530" s="13"/>
      <c r="ADK1530" s="13"/>
      <c r="ADL1530" s="13"/>
      <c r="ADM1530" s="13"/>
      <c r="ADN1530" s="13"/>
      <c r="ADO1530" s="13"/>
      <c r="ADP1530" s="13"/>
      <c r="ADQ1530" s="13"/>
      <c r="ADR1530" s="13"/>
      <c r="ADS1530" s="13"/>
      <c r="ADT1530" s="13"/>
      <c r="ADU1530" s="13"/>
      <c r="ADV1530" s="13"/>
      <c r="ADW1530" s="13"/>
      <c r="ADX1530" s="13"/>
      <c r="ADY1530" s="13"/>
      <c r="ADZ1530" s="13"/>
      <c r="AEA1530" s="13"/>
      <c r="AEB1530" s="13"/>
      <c r="AEC1530" s="13"/>
      <c r="AED1530" s="13"/>
      <c r="AEE1530" s="13"/>
      <c r="AEF1530" s="13"/>
      <c r="AEG1530" s="13"/>
      <c r="AEH1530" s="13"/>
      <c r="AEI1530" s="13"/>
      <c r="AEJ1530" s="13"/>
      <c r="AEK1530" s="13"/>
      <c r="AEL1530" s="13"/>
      <c r="AEM1530" s="13"/>
      <c r="AEN1530" s="13"/>
      <c r="AEO1530" s="13"/>
      <c r="AEP1530" s="13"/>
      <c r="AEQ1530" s="13"/>
      <c r="AER1530" s="13"/>
      <c r="AES1530" s="13"/>
      <c r="AET1530" s="13"/>
      <c r="AEU1530" s="13"/>
      <c r="AEV1530" s="13"/>
      <c r="AEW1530" s="13"/>
      <c r="AEX1530" s="13"/>
      <c r="AEY1530" s="13"/>
      <c r="AEZ1530" s="13"/>
      <c r="AFA1530" s="13"/>
      <c r="AFB1530" s="13"/>
      <c r="AFC1530" s="13"/>
      <c r="AFD1530" s="13"/>
      <c r="AFE1530" s="13"/>
      <c r="AFF1530" s="13"/>
      <c r="AFG1530" s="13"/>
      <c r="AFH1530" s="13"/>
      <c r="AFI1530" s="13"/>
      <c r="AFJ1530" s="13"/>
      <c r="AFK1530" s="13"/>
      <c r="AFL1530" s="13"/>
      <c r="AFM1530" s="13"/>
      <c r="AFN1530" s="13"/>
      <c r="AFO1530" s="13"/>
      <c r="AFP1530" s="13"/>
      <c r="AFQ1530" s="13"/>
      <c r="AFR1530" s="13"/>
      <c r="AFS1530" s="13"/>
      <c r="AFT1530" s="13"/>
      <c r="AFU1530" s="13"/>
      <c r="AFV1530" s="13"/>
      <c r="AFW1530" s="13"/>
      <c r="AFX1530" s="13"/>
      <c r="AFY1530" s="13"/>
      <c r="AFZ1530" s="13"/>
      <c r="AGA1530" s="13"/>
      <c r="AGB1530" s="13"/>
      <c r="AGC1530" s="13"/>
      <c r="AGD1530" s="13"/>
      <c r="AGE1530" s="13"/>
      <c r="AGF1530" s="13"/>
      <c r="AGG1530" s="13"/>
      <c r="AGH1530" s="13"/>
      <c r="AGI1530" s="13"/>
      <c r="AGJ1530" s="13"/>
      <c r="AGK1530" s="13"/>
      <c r="AGL1530" s="13"/>
      <c r="AGM1530" s="13"/>
      <c r="AGN1530" s="13"/>
      <c r="AGO1530" s="13"/>
      <c r="AGP1530" s="13"/>
      <c r="AGQ1530" s="13"/>
      <c r="AGR1530" s="13"/>
      <c r="AGS1530" s="13"/>
      <c r="AGT1530" s="13"/>
      <c r="AGU1530" s="13"/>
      <c r="AGV1530" s="13"/>
      <c r="AGW1530" s="13"/>
      <c r="AGX1530" s="13"/>
      <c r="AGY1530" s="13"/>
      <c r="AGZ1530" s="13"/>
      <c r="AHA1530" s="13"/>
      <c r="AHB1530" s="13"/>
      <c r="AHC1530" s="13"/>
      <c r="AHD1530" s="13"/>
      <c r="AHE1530" s="13"/>
      <c r="AHF1530" s="13"/>
      <c r="AHG1530" s="13"/>
      <c r="AHH1530" s="13"/>
      <c r="AHI1530" s="13"/>
      <c r="AHJ1530" s="13"/>
      <c r="AHK1530" s="13"/>
      <c r="AHL1530" s="13"/>
      <c r="AHM1530" s="13"/>
      <c r="AHN1530" s="13"/>
      <c r="AHO1530" s="13"/>
      <c r="AHP1530" s="13"/>
      <c r="AHQ1530" s="13"/>
      <c r="AHR1530" s="13"/>
      <c r="AHS1530" s="13"/>
      <c r="AHT1530" s="13"/>
      <c r="AHU1530" s="13"/>
      <c r="AHV1530" s="13"/>
      <c r="AHW1530" s="13"/>
      <c r="AHX1530" s="13"/>
      <c r="AHY1530" s="13"/>
      <c r="AHZ1530" s="13"/>
      <c r="AIA1530" s="13"/>
      <c r="AIB1530" s="13"/>
      <c r="AIC1530" s="13"/>
      <c r="AID1530" s="13"/>
      <c r="AIE1530" s="13"/>
      <c r="AIF1530" s="13"/>
      <c r="AIG1530" s="13"/>
      <c r="AIH1530" s="13"/>
      <c r="AII1530" s="13"/>
      <c r="AIJ1530" s="13"/>
      <c r="AIK1530" s="13"/>
      <c r="AIL1530" s="13"/>
      <c r="AIM1530" s="13"/>
      <c r="AIN1530" s="13"/>
      <c r="AIO1530" s="13"/>
      <c r="AIP1530" s="13"/>
      <c r="AIQ1530" s="13"/>
      <c r="AIR1530" s="13"/>
      <c r="AIS1530" s="13"/>
      <c r="AIT1530" s="13"/>
      <c r="AIU1530" s="13"/>
      <c r="AIV1530" s="13"/>
      <c r="AIW1530" s="13"/>
      <c r="AIX1530" s="13"/>
      <c r="AIY1530" s="13"/>
      <c r="AIZ1530" s="13"/>
      <c r="AJA1530" s="13"/>
      <c r="AJB1530" s="13"/>
      <c r="AJC1530" s="13"/>
      <c r="AJD1530" s="13"/>
      <c r="AJE1530" s="13"/>
      <c r="AJF1530" s="13"/>
      <c r="AJG1530" s="13"/>
      <c r="AJH1530" s="13"/>
      <c r="AJI1530" s="13"/>
      <c r="AJJ1530" s="13"/>
      <c r="AJK1530" s="13"/>
      <c r="AJL1530" s="13"/>
      <c r="AJM1530" s="13"/>
      <c r="AJN1530" s="13"/>
      <c r="AJO1530" s="13"/>
      <c r="AJP1530" s="13"/>
      <c r="AJQ1530" s="13"/>
      <c r="AJR1530" s="13"/>
      <c r="AJS1530" s="13"/>
      <c r="AJT1530" s="13"/>
      <c r="AJU1530" s="13"/>
      <c r="AJV1530" s="13"/>
      <c r="AJW1530" s="13"/>
      <c r="AJX1530" s="13"/>
    </row>
    <row r="1531" spans="1:960" x14ac:dyDescent="0.2">
      <c r="A1531" s="5">
        <v>1529</v>
      </c>
      <c r="B1531" s="6" t="s">
        <v>4743</v>
      </c>
      <c r="C1531" s="5" t="s">
        <v>4744</v>
      </c>
      <c r="D1531" s="5" t="s">
        <v>4745</v>
      </c>
      <c r="E1531" s="5" t="s">
        <v>20</v>
      </c>
      <c r="F1531" s="5" t="s">
        <v>4746</v>
      </c>
      <c r="G1531" s="30" t="s">
        <v>2679</v>
      </c>
      <c r="H1531" s="33">
        <v>3.5205410240000008</v>
      </c>
      <c r="I1531" s="14">
        <v>0.7</v>
      </c>
      <c r="J1531" s="54">
        <f t="shared" si="23"/>
        <v>1.0561623072000006</v>
      </c>
      <c r="K1531" s="1" t="s">
        <v>11</v>
      </c>
      <c r="L1531" s="24">
        <v>0.23</v>
      </c>
      <c r="M1531" s="30" t="s">
        <v>2667</v>
      </c>
      <c r="N1531" s="30" t="s">
        <v>3967</v>
      </c>
      <c r="O1531" s="30" t="s">
        <v>2669</v>
      </c>
      <c r="P1531" s="30">
        <v>39269097</v>
      </c>
      <c r="Q1531" s="30">
        <v>120</v>
      </c>
      <c r="R1531" s="65">
        <v>422.46492288000007</v>
      </c>
      <c r="S1531" s="73" t="s">
        <v>6459</v>
      </c>
      <c r="T1531" s="65">
        <v>70.410820480000012</v>
      </c>
      <c r="U1531" s="13"/>
      <c r="V1531" s="13"/>
      <c r="W1531" s="13"/>
      <c r="X1531" s="13"/>
      <c r="Y1531" s="13"/>
      <c r="Z1531" s="13"/>
      <c r="AA1531" s="13"/>
      <c r="AB1531" s="13"/>
      <c r="AC1531" s="13"/>
      <c r="AD1531" s="13"/>
      <c r="AE1531" s="13"/>
      <c r="AF1531" s="13"/>
      <c r="AG1531" s="13"/>
      <c r="AH1531" s="13"/>
      <c r="AI1531" s="13"/>
      <c r="AJ1531" s="13"/>
      <c r="AK1531" s="13"/>
      <c r="AL1531" s="13"/>
      <c r="AM1531" s="13"/>
      <c r="AN1531" s="13"/>
      <c r="AO1531" s="13"/>
      <c r="AP1531" s="13"/>
      <c r="AQ1531" s="13"/>
      <c r="AR1531" s="13"/>
      <c r="AS1531" s="13"/>
      <c r="AT1531" s="13"/>
      <c r="AU1531" s="13"/>
      <c r="AV1531" s="13"/>
      <c r="AW1531" s="13"/>
      <c r="AX1531" s="13"/>
      <c r="AY1531" s="13"/>
      <c r="AZ1531" s="13"/>
      <c r="BA1531" s="13"/>
      <c r="BB1531" s="13"/>
      <c r="BC1531" s="13"/>
      <c r="BD1531" s="13"/>
      <c r="BE1531" s="13"/>
      <c r="BF1531" s="13"/>
      <c r="BG1531" s="13"/>
      <c r="BH1531" s="13"/>
      <c r="BI1531" s="13"/>
      <c r="BJ1531" s="13"/>
      <c r="BK1531" s="13"/>
      <c r="BL1531" s="13"/>
      <c r="BM1531" s="13"/>
      <c r="BN1531" s="13"/>
      <c r="BO1531" s="13"/>
      <c r="BP1531" s="13"/>
      <c r="BQ1531" s="13"/>
      <c r="BR1531" s="13"/>
      <c r="BS1531" s="13"/>
      <c r="BT1531" s="13"/>
      <c r="BU1531" s="13"/>
      <c r="BV1531" s="13"/>
      <c r="BW1531" s="13"/>
      <c r="BX1531" s="13"/>
      <c r="BY1531" s="13"/>
      <c r="BZ1531" s="13"/>
      <c r="CA1531" s="13"/>
      <c r="CB1531" s="13"/>
      <c r="CC1531" s="13"/>
      <c r="CD1531" s="13"/>
      <c r="CE1531" s="13"/>
      <c r="CF1531" s="13"/>
      <c r="CG1531" s="13"/>
      <c r="CH1531" s="13"/>
      <c r="CI1531" s="13"/>
      <c r="CJ1531" s="13"/>
      <c r="CK1531" s="13"/>
      <c r="CL1531" s="13"/>
      <c r="CM1531" s="13"/>
      <c r="CN1531" s="13"/>
      <c r="CO1531" s="13"/>
      <c r="CP1531" s="13"/>
      <c r="CQ1531" s="13"/>
      <c r="CR1531" s="13"/>
      <c r="CS1531" s="13"/>
      <c r="CT1531" s="13"/>
      <c r="CU1531" s="13"/>
      <c r="CV1531" s="13"/>
      <c r="CW1531" s="13"/>
      <c r="CX1531" s="13"/>
      <c r="CY1531" s="13"/>
      <c r="CZ1531" s="13"/>
      <c r="DA1531" s="13"/>
      <c r="DB1531" s="13"/>
      <c r="DC1531" s="13"/>
      <c r="DD1531" s="13"/>
      <c r="DE1531" s="13"/>
      <c r="DF1531" s="13"/>
      <c r="DG1531" s="13"/>
      <c r="DH1531" s="13"/>
      <c r="DI1531" s="13"/>
      <c r="DJ1531" s="13"/>
      <c r="DK1531" s="13"/>
      <c r="DL1531" s="13"/>
      <c r="DM1531" s="13"/>
      <c r="DN1531" s="13"/>
      <c r="DO1531" s="13"/>
      <c r="DP1531" s="13"/>
      <c r="DQ1531" s="13"/>
      <c r="DR1531" s="13"/>
      <c r="DS1531" s="13"/>
      <c r="DT1531" s="13"/>
      <c r="DU1531" s="13"/>
      <c r="DV1531" s="13"/>
      <c r="DW1531" s="13"/>
      <c r="DX1531" s="13"/>
      <c r="DY1531" s="13"/>
      <c r="DZ1531" s="13"/>
      <c r="EA1531" s="13"/>
      <c r="EB1531" s="13"/>
      <c r="EC1531" s="13"/>
      <c r="ED1531" s="13"/>
      <c r="EE1531" s="13"/>
      <c r="EF1531" s="13"/>
      <c r="EG1531" s="13"/>
      <c r="EH1531" s="13"/>
      <c r="EI1531" s="13"/>
      <c r="EJ1531" s="13"/>
      <c r="EK1531" s="13"/>
      <c r="EL1531" s="13"/>
      <c r="EM1531" s="13"/>
      <c r="EN1531" s="13"/>
      <c r="EO1531" s="13"/>
      <c r="EP1531" s="13"/>
      <c r="EQ1531" s="13"/>
      <c r="ER1531" s="13"/>
      <c r="ES1531" s="13"/>
      <c r="ET1531" s="13"/>
      <c r="EU1531" s="13"/>
      <c r="EV1531" s="13"/>
      <c r="EW1531" s="13"/>
      <c r="EX1531" s="13"/>
      <c r="EY1531" s="13"/>
      <c r="EZ1531" s="13"/>
      <c r="FA1531" s="13"/>
      <c r="FB1531" s="13"/>
      <c r="FC1531" s="13"/>
      <c r="FD1531" s="13"/>
      <c r="FE1531" s="13"/>
      <c r="FF1531" s="13"/>
      <c r="FG1531" s="13"/>
      <c r="FH1531" s="13"/>
      <c r="FI1531" s="13"/>
      <c r="FJ1531" s="13"/>
      <c r="FK1531" s="13"/>
      <c r="FL1531" s="13"/>
      <c r="FM1531" s="13"/>
      <c r="FN1531" s="13"/>
      <c r="FO1531" s="13"/>
      <c r="FP1531" s="13"/>
      <c r="FQ1531" s="13"/>
      <c r="FR1531" s="13"/>
      <c r="FS1531" s="13"/>
      <c r="FT1531" s="13"/>
      <c r="FU1531" s="13"/>
      <c r="FV1531" s="13"/>
      <c r="FW1531" s="13"/>
      <c r="FX1531" s="13"/>
      <c r="FY1531" s="13"/>
      <c r="FZ1531" s="13"/>
      <c r="GA1531" s="13"/>
      <c r="GB1531" s="13"/>
      <c r="GC1531" s="13"/>
      <c r="GD1531" s="13"/>
      <c r="GE1531" s="13"/>
      <c r="GF1531" s="13"/>
      <c r="GG1531" s="13"/>
      <c r="GH1531" s="13"/>
      <c r="GI1531" s="13"/>
      <c r="GJ1531" s="13"/>
      <c r="GK1531" s="13"/>
      <c r="GL1531" s="13"/>
      <c r="GM1531" s="13"/>
      <c r="GN1531" s="13"/>
      <c r="GO1531" s="13"/>
      <c r="GP1531" s="13"/>
      <c r="GQ1531" s="13"/>
      <c r="GR1531" s="13"/>
      <c r="GS1531" s="13"/>
      <c r="GT1531" s="13"/>
      <c r="GU1531" s="13"/>
      <c r="GV1531" s="13"/>
      <c r="GW1531" s="13"/>
      <c r="GX1531" s="13"/>
      <c r="GY1531" s="13"/>
      <c r="GZ1531" s="13"/>
      <c r="HA1531" s="13"/>
      <c r="HB1531" s="13"/>
      <c r="HC1531" s="13"/>
      <c r="HD1531" s="13"/>
      <c r="HE1531" s="13"/>
      <c r="HF1531" s="13"/>
      <c r="HG1531" s="13"/>
      <c r="HH1531" s="13"/>
      <c r="HI1531" s="13"/>
      <c r="HJ1531" s="13"/>
      <c r="HK1531" s="13"/>
      <c r="HL1531" s="13"/>
      <c r="HM1531" s="13"/>
      <c r="HN1531" s="13"/>
      <c r="HO1531" s="13"/>
      <c r="HP1531" s="13"/>
      <c r="HQ1531" s="13"/>
      <c r="HR1531" s="13"/>
      <c r="HS1531" s="13"/>
      <c r="HT1531" s="13"/>
      <c r="HU1531" s="13"/>
      <c r="HV1531" s="13"/>
      <c r="HW1531" s="13"/>
      <c r="HX1531" s="13"/>
      <c r="HY1531" s="13"/>
      <c r="HZ1531" s="13"/>
      <c r="IA1531" s="13"/>
      <c r="IB1531" s="13"/>
      <c r="IC1531" s="13"/>
      <c r="ID1531" s="13"/>
      <c r="IE1531" s="13"/>
      <c r="IF1531" s="13"/>
      <c r="IG1531" s="13"/>
      <c r="IH1531" s="13"/>
      <c r="II1531" s="13"/>
      <c r="IJ1531" s="13"/>
      <c r="IK1531" s="13"/>
      <c r="IL1531" s="13"/>
      <c r="IM1531" s="13"/>
      <c r="IN1531" s="13"/>
      <c r="IO1531" s="13"/>
      <c r="IP1531" s="13"/>
      <c r="IQ1531" s="13"/>
      <c r="IR1531" s="13"/>
      <c r="IS1531" s="13"/>
      <c r="IT1531" s="13"/>
      <c r="IU1531" s="13"/>
      <c r="IV1531" s="13"/>
      <c r="IW1531" s="13"/>
      <c r="IX1531" s="13"/>
      <c r="IY1531" s="13"/>
      <c r="IZ1531" s="13"/>
      <c r="JA1531" s="13"/>
      <c r="JB1531" s="13"/>
      <c r="JC1531" s="13"/>
      <c r="JD1531" s="13"/>
      <c r="JE1531" s="13"/>
      <c r="JF1531" s="13"/>
      <c r="JG1531" s="13"/>
      <c r="JH1531" s="13"/>
      <c r="JI1531" s="13"/>
      <c r="JJ1531" s="13"/>
      <c r="JK1531" s="13"/>
      <c r="JL1531" s="13"/>
      <c r="JM1531" s="13"/>
      <c r="JN1531" s="13"/>
      <c r="JO1531" s="13"/>
      <c r="JP1531" s="13"/>
      <c r="JQ1531" s="13"/>
      <c r="JR1531" s="13"/>
      <c r="JS1531" s="13"/>
      <c r="JT1531" s="13"/>
      <c r="JU1531" s="13"/>
      <c r="JV1531" s="13"/>
      <c r="JW1531" s="13"/>
      <c r="JX1531" s="13"/>
      <c r="JY1531" s="13"/>
      <c r="JZ1531" s="13"/>
      <c r="KA1531" s="13"/>
      <c r="KB1531" s="13"/>
      <c r="KC1531" s="13"/>
      <c r="KD1531" s="13"/>
      <c r="KE1531" s="13"/>
      <c r="KF1531" s="13"/>
      <c r="KG1531" s="13"/>
      <c r="KH1531" s="13"/>
      <c r="KI1531" s="13"/>
      <c r="KJ1531" s="13"/>
      <c r="KK1531" s="13"/>
      <c r="KL1531" s="13"/>
      <c r="KM1531" s="13"/>
      <c r="KN1531" s="13"/>
      <c r="KO1531" s="13"/>
      <c r="KP1531" s="13"/>
      <c r="KQ1531" s="13"/>
      <c r="KR1531" s="13"/>
      <c r="KS1531" s="13"/>
      <c r="KT1531" s="13"/>
      <c r="KU1531" s="13"/>
      <c r="KV1531" s="13"/>
      <c r="KW1531" s="13"/>
      <c r="KX1531" s="13"/>
      <c r="KY1531" s="13"/>
      <c r="KZ1531" s="13"/>
      <c r="LA1531" s="13"/>
      <c r="LB1531" s="13"/>
      <c r="LC1531" s="13"/>
      <c r="LD1531" s="13"/>
      <c r="LE1531" s="13"/>
      <c r="LF1531" s="13"/>
      <c r="LG1531" s="13"/>
      <c r="LH1531" s="13"/>
      <c r="LI1531" s="13"/>
      <c r="LJ1531" s="13"/>
      <c r="LK1531" s="13"/>
      <c r="LL1531" s="13"/>
      <c r="LM1531" s="13"/>
      <c r="LN1531" s="13"/>
      <c r="LO1531" s="13"/>
      <c r="LP1531" s="13"/>
      <c r="LQ1531" s="13"/>
      <c r="LR1531" s="13"/>
      <c r="LS1531" s="13"/>
      <c r="LT1531" s="13"/>
      <c r="LU1531" s="13"/>
      <c r="LV1531" s="13"/>
      <c r="LW1531" s="13"/>
      <c r="LX1531" s="13"/>
      <c r="LY1531" s="13"/>
      <c r="LZ1531" s="13"/>
      <c r="MA1531" s="13"/>
      <c r="MB1531" s="13"/>
      <c r="MC1531" s="13"/>
      <c r="MD1531" s="13"/>
      <c r="ME1531" s="13"/>
      <c r="MF1531" s="13"/>
      <c r="MG1531" s="13"/>
      <c r="MH1531" s="13"/>
      <c r="MI1531" s="13"/>
      <c r="MJ1531" s="13"/>
      <c r="MK1531" s="13"/>
      <c r="ML1531" s="13"/>
      <c r="MM1531" s="13"/>
      <c r="MN1531" s="13"/>
      <c r="MO1531" s="13"/>
      <c r="MP1531" s="13"/>
      <c r="MQ1531" s="13"/>
      <c r="MR1531" s="13"/>
      <c r="MS1531" s="13"/>
      <c r="MT1531" s="13"/>
      <c r="MU1531" s="13"/>
      <c r="MV1531" s="13"/>
      <c r="MW1531" s="13"/>
      <c r="MX1531" s="13"/>
      <c r="MY1531" s="13"/>
      <c r="MZ1531" s="13"/>
      <c r="NA1531" s="13"/>
      <c r="NB1531" s="13"/>
      <c r="NC1531" s="13"/>
      <c r="ND1531" s="13"/>
      <c r="NE1531" s="13"/>
      <c r="NF1531" s="13"/>
      <c r="NG1531" s="13"/>
      <c r="NH1531" s="13"/>
      <c r="NI1531" s="13"/>
      <c r="NJ1531" s="13"/>
      <c r="NK1531" s="13"/>
      <c r="NL1531" s="13"/>
      <c r="NM1531" s="13"/>
      <c r="NN1531" s="13"/>
      <c r="NO1531" s="13"/>
      <c r="NP1531" s="13"/>
      <c r="NQ1531" s="13"/>
      <c r="NR1531" s="13"/>
      <c r="NS1531" s="13"/>
      <c r="NT1531" s="13"/>
      <c r="NU1531" s="13"/>
      <c r="NV1531" s="13"/>
      <c r="NW1531" s="13"/>
      <c r="NX1531" s="13"/>
      <c r="NY1531" s="13"/>
      <c r="NZ1531" s="13"/>
      <c r="OA1531" s="13"/>
      <c r="OB1531" s="13"/>
      <c r="OC1531" s="13"/>
      <c r="OD1531" s="13"/>
      <c r="OE1531" s="13"/>
      <c r="OF1531" s="13"/>
      <c r="OG1531" s="13"/>
      <c r="OH1531" s="13"/>
      <c r="OI1531" s="13"/>
      <c r="OJ1531" s="13"/>
      <c r="OK1531" s="13"/>
      <c r="OL1531" s="13"/>
      <c r="OM1531" s="13"/>
      <c r="ON1531" s="13"/>
      <c r="OO1531" s="13"/>
      <c r="OP1531" s="13"/>
      <c r="OQ1531" s="13"/>
      <c r="OR1531" s="13"/>
      <c r="OS1531" s="13"/>
      <c r="OT1531" s="13"/>
      <c r="OU1531" s="13"/>
      <c r="OV1531" s="13"/>
      <c r="OW1531" s="13"/>
      <c r="OX1531" s="13"/>
      <c r="OY1531" s="13"/>
      <c r="OZ1531" s="13"/>
      <c r="PA1531" s="13"/>
      <c r="PB1531" s="13"/>
      <c r="PC1531" s="13"/>
      <c r="PD1531" s="13"/>
      <c r="PE1531" s="13"/>
      <c r="PF1531" s="13"/>
      <c r="PG1531" s="13"/>
      <c r="PH1531" s="13"/>
      <c r="PI1531" s="13"/>
      <c r="PJ1531" s="13"/>
      <c r="PK1531" s="13"/>
      <c r="PL1531" s="13"/>
      <c r="PM1531" s="13"/>
      <c r="PN1531" s="13"/>
      <c r="PO1531" s="13"/>
      <c r="PP1531" s="13"/>
      <c r="PQ1531" s="13"/>
      <c r="PR1531" s="13"/>
      <c r="PS1531" s="13"/>
      <c r="PT1531" s="13"/>
      <c r="PU1531" s="13"/>
      <c r="PV1531" s="13"/>
      <c r="PW1531" s="13"/>
      <c r="PX1531" s="13"/>
      <c r="PY1531" s="13"/>
      <c r="PZ1531" s="13"/>
      <c r="QA1531" s="13"/>
      <c r="QB1531" s="13"/>
      <c r="QC1531" s="13"/>
      <c r="QD1531" s="13"/>
      <c r="QE1531" s="13"/>
      <c r="QF1531" s="13"/>
      <c r="QG1531" s="13"/>
      <c r="QH1531" s="13"/>
      <c r="QI1531" s="13"/>
      <c r="QJ1531" s="13"/>
      <c r="QK1531" s="13"/>
      <c r="QL1531" s="13"/>
      <c r="QM1531" s="13"/>
      <c r="QN1531" s="13"/>
      <c r="QO1531" s="13"/>
      <c r="QP1531" s="13"/>
      <c r="QQ1531" s="13"/>
      <c r="QR1531" s="13"/>
      <c r="QS1531" s="13"/>
      <c r="QT1531" s="13"/>
      <c r="QU1531" s="13"/>
      <c r="QV1531" s="13"/>
      <c r="QW1531" s="13"/>
      <c r="QX1531" s="13"/>
      <c r="QY1531" s="13"/>
      <c r="QZ1531" s="13"/>
      <c r="RA1531" s="13"/>
      <c r="RB1531" s="13"/>
      <c r="RC1531" s="13"/>
      <c r="RD1531" s="13"/>
      <c r="RE1531" s="13"/>
      <c r="RF1531" s="13"/>
      <c r="RG1531" s="13"/>
      <c r="RH1531" s="13"/>
      <c r="RI1531" s="13"/>
      <c r="RJ1531" s="13"/>
      <c r="RK1531" s="13"/>
      <c r="RL1531" s="13"/>
      <c r="RM1531" s="13"/>
      <c r="RN1531" s="13"/>
      <c r="RO1531" s="13"/>
      <c r="RP1531" s="13"/>
      <c r="RQ1531" s="13"/>
      <c r="RR1531" s="13"/>
      <c r="RS1531" s="13"/>
      <c r="RT1531" s="13"/>
      <c r="RU1531" s="13"/>
      <c r="RV1531" s="13"/>
      <c r="RW1531" s="13"/>
      <c r="RX1531" s="13"/>
      <c r="RY1531" s="13"/>
      <c r="RZ1531" s="13"/>
      <c r="SA1531" s="13"/>
      <c r="SB1531" s="13"/>
      <c r="SC1531" s="13"/>
      <c r="SD1531" s="13"/>
      <c r="SE1531" s="13"/>
      <c r="SF1531" s="13"/>
      <c r="SG1531" s="13"/>
      <c r="SH1531" s="13"/>
      <c r="SI1531" s="13"/>
      <c r="SJ1531" s="13"/>
      <c r="SK1531" s="13"/>
      <c r="SL1531" s="13"/>
      <c r="SM1531" s="13"/>
      <c r="SN1531" s="13"/>
      <c r="SO1531" s="13"/>
      <c r="SP1531" s="13"/>
      <c r="SQ1531" s="13"/>
      <c r="SR1531" s="13"/>
      <c r="SS1531" s="13"/>
      <c r="ST1531" s="13"/>
      <c r="SU1531" s="13"/>
      <c r="SV1531" s="13"/>
      <c r="SW1531" s="13"/>
      <c r="SX1531" s="13"/>
      <c r="SY1531" s="13"/>
      <c r="SZ1531" s="13"/>
      <c r="TA1531" s="13"/>
      <c r="TB1531" s="13"/>
      <c r="TC1531" s="13"/>
      <c r="TD1531" s="13"/>
      <c r="TE1531" s="13"/>
      <c r="TF1531" s="13"/>
      <c r="TG1531" s="13"/>
      <c r="TH1531" s="13"/>
      <c r="TI1531" s="13"/>
      <c r="TJ1531" s="13"/>
      <c r="TK1531" s="13"/>
      <c r="TL1531" s="13"/>
      <c r="TM1531" s="13"/>
      <c r="TN1531" s="13"/>
      <c r="TO1531" s="13"/>
      <c r="TP1531" s="13"/>
      <c r="TQ1531" s="13"/>
      <c r="TR1531" s="13"/>
      <c r="TS1531" s="13"/>
      <c r="TT1531" s="13"/>
      <c r="TU1531" s="13"/>
      <c r="TV1531" s="13"/>
      <c r="TW1531" s="13"/>
      <c r="TX1531" s="13"/>
      <c r="TY1531" s="13"/>
      <c r="TZ1531" s="13"/>
      <c r="UA1531" s="13"/>
      <c r="UB1531" s="13"/>
      <c r="UC1531" s="13"/>
      <c r="UD1531" s="13"/>
      <c r="UE1531" s="13"/>
      <c r="UF1531" s="13"/>
      <c r="UG1531" s="13"/>
      <c r="UH1531" s="13"/>
      <c r="UI1531" s="13"/>
      <c r="UJ1531" s="13"/>
      <c r="UK1531" s="13"/>
      <c r="UL1531" s="13"/>
      <c r="UM1531" s="13"/>
      <c r="UN1531" s="13"/>
      <c r="UO1531" s="13"/>
      <c r="UP1531" s="13"/>
      <c r="UQ1531" s="13"/>
      <c r="UR1531" s="13"/>
      <c r="US1531" s="13"/>
      <c r="UT1531" s="13"/>
      <c r="UU1531" s="13"/>
      <c r="UV1531" s="13"/>
      <c r="UW1531" s="13"/>
      <c r="UX1531" s="13"/>
      <c r="UY1531" s="13"/>
      <c r="UZ1531" s="13"/>
      <c r="VA1531" s="13"/>
      <c r="VB1531" s="13"/>
      <c r="VC1531" s="13"/>
      <c r="VD1531" s="13"/>
      <c r="VE1531" s="13"/>
      <c r="VF1531" s="13"/>
      <c r="VG1531" s="13"/>
      <c r="VH1531" s="13"/>
      <c r="VI1531" s="13"/>
      <c r="VJ1531" s="13"/>
      <c r="VK1531" s="13"/>
      <c r="VL1531" s="13"/>
      <c r="VM1531" s="13"/>
      <c r="VN1531" s="13"/>
      <c r="VO1531" s="13"/>
      <c r="VP1531" s="13"/>
      <c r="VQ1531" s="13"/>
      <c r="VR1531" s="13"/>
      <c r="VS1531" s="13"/>
      <c r="VT1531" s="13"/>
      <c r="VU1531" s="13"/>
      <c r="VV1531" s="13"/>
      <c r="VW1531" s="13"/>
      <c r="VX1531" s="13"/>
      <c r="VY1531" s="13"/>
      <c r="VZ1531" s="13"/>
      <c r="WA1531" s="13"/>
      <c r="WB1531" s="13"/>
      <c r="WC1531" s="13"/>
      <c r="WD1531" s="13"/>
      <c r="WE1531" s="13"/>
      <c r="WF1531" s="13"/>
      <c r="WG1531" s="13"/>
      <c r="WH1531" s="13"/>
      <c r="WI1531" s="13"/>
      <c r="WJ1531" s="13"/>
      <c r="WK1531" s="13"/>
      <c r="WL1531" s="13"/>
      <c r="WM1531" s="13"/>
      <c r="WN1531" s="13"/>
      <c r="WO1531" s="13"/>
      <c r="WP1531" s="13"/>
      <c r="WQ1531" s="13"/>
      <c r="WR1531" s="13"/>
      <c r="WS1531" s="13"/>
      <c r="WT1531" s="13"/>
      <c r="WU1531" s="13"/>
      <c r="WV1531" s="13"/>
      <c r="WW1531" s="13"/>
      <c r="WX1531" s="13"/>
      <c r="WY1531" s="13"/>
      <c r="WZ1531" s="13"/>
      <c r="XA1531" s="13"/>
      <c r="XB1531" s="13"/>
      <c r="XC1531" s="13"/>
      <c r="XD1531" s="13"/>
      <c r="XE1531" s="13"/>
      <c r="XF1531" s="13"/>
      <c r="XG1531" s="13"/>
      <c r="XH1531" s="13"/>
      <c r="XI1531" s="13"/>
      <c r="XJ1531" s="13"/>
      <c r="XK1531" s="13"/>
      <c r="XL1531" s="13"/>
      <c r="XM1531" s="13"/>
      <c r="XN1531" s="13"/>
      <c r="XO1531" s="13"/>
      <c r="XP1531" s="13"/>
      <c r="XQ1531" s="13"/>
      <c r="XR1531" s="13"/>
      <c r="XS1531" s="13"/>
      <c r="XT1531" s="13"/>
      <c r="XU1531" s="13"/>
      <c r="XV1531" s="13"/>
      <c r="XW1531" s="13"/>
      <c r="XX1531" s="13"/>
      <c r="XY1531" s="13"/>
      <c r="XZ1531" s="13"/>
      <c r="YA1531" s="13"/>
      <c r="YB1531" s="13"/>
      <c r="YC1531" s="13"/>
      <c r="YD1531" s="13"/>
      <c r="YE1531" s="13"/>
      <c r="YF1531" s="13"/>
      <c r="YG1531" s="13"/>
      <c r="YH1531" s="13"/>
      <c r="YI1531" s="13"/>
      <c r="YJ1531" s="13"/>
      <c r="YK1531" s="13"/>
      <c r="YL1531" s="13"/>
      <c r="YM1531" s="13"/>
      <c r="YN1531" s="13"/>
      <c r="YO1531" s="13"/>
      <c r="YP1531" s="13"/>
      <c r="YQ1531" s="13"/>
      <c r="YR1531" s="13"/>
      <c r="YS1531" s="13"/>
      <c r="YT1531" s="13"/>
      <c r="YU1531" s="13"/>
      <c r="YV1531" s="13"/>
      <c r="YW1531" s="13"/>
      <c r="YX1531" s="13"/>
      <c r="YY1531" s="13"/>
      <c r="YZ1531" s="13"/>
      <c r="ZA1531" s="13"/>
      <c r="ZB1531" s="13"/>
      <c r="ZC1531" s="13"/>
      <c r="ZD1531" s="13"/>
      <c r="ZE1531" s="13"/>
      <c r="ZF1531" s="13"/>
      <c r="ZG1531" s="13"/>
      <c r="ZH1531" s="13"/>
      <c r="ZI1531" s="13"/>
      <c r="ZJ1531" s="13"/>
      <c r="ZK1531" s="13"/>
      <c r="ZL1531" s="13"/>
      <c r="ZM1531" s="13"/>
      <c r="ZN1531" s="13"/>
      <c r="ZO1531" s="13"/>
      <c r="ZP1531" s="13"/>
      <c r="ZQ1531" s="13"/>
      <c r="ZR1531" s="13"/>
      <c r="ZS1531" s="13"/>
      <c r="ZT1531" s="13"/>
      <c r="ZU1531" s="13"/>
      <c r="ZV1531" s="13"/>
      <c r="ZW1531" s="13"/>
      <c r="ZX1531" s="13"/>
      <c r="ZY1531" s="13"/>
      <c r="ZZ1531" s="13"/>
      <c r="AAA1531" s="13"/>
      <c r="AAB1531" s="13"/>
      <c r="AAC1531" s="13"/>
      <c r="AAD1531" s="13"/>
      <c r="AAE1531" s="13"/>
      <c r="AAF1531" s="13"/>
      <c r="AAG1531" s="13"/>
      <c r="AAH1531" s="13"/>
      <c r="AAI1531" s="13"/>
      <c r="AAJ1531" s="13"/>
      <c r="AAK1531" s="13"/>
      <c r="AAL1531" s="13"/>
      <c r="AAM1531" s="13"/>
      <c r="AAN1531" s="13"/>
      <c r="AAO1531" s="13"/>
      <c r="AAP1531" s="13"/>
      <c r="AAQ1531" s="13"/>
      <c r="AAR1531" s="13"/>
      <c r="AAS1531" s="13"/>
      <c r="AAT1531" s="13"/>
      <c r="AAU1531" s="13"/>
      <c r="AAV1531" s="13"/>
      <c r="AAW1531" s="13"/>
      <c r="AAX1531" s="13"/>
      <c r="AAY1531" s="13"/>
      <c r="AAZ1531" s="13"/>
      <c r="ABA1531" s="13"/>
      <c r="ABB1531" s="13"/>
      <c r="ABC1531" s="13"/>
      <c r="ABD1531" s="13"/>
      <c r="ABE1531" s="13"/>
      <c r="ABF1531" s="13"/>
      <c r="ABG1531" s="13"/>
      <c r="ABH1531" s="13"/>
      <c r="ABI1531" s="13"/>
      <c r="ABJ1531" s="13"/>
      <c r="ABK1531" s="13"/>
      <c r="ABL1531" s="13"/>
      <c r="ABM1531" s="13"/>
      <c r="ABN1531" s="13"/>
      <c r="ABO1531" s="13"/>
      <c r="ABP1531" s="13"/>
      <c r="ABQ1531" s="13"/>
      <c r="ABR1531" s="13"/>
      <c r="ABS1531" s="13"/>
      <c r="ABT1531" s="13"/>
      <c r="ABU1531" s="13"/>
      <c r="ABV1531" s="13"/>
      <c r="ABW1531" s="13"/>
      <c r="ABX1531" s="13"/>
      <c r="ABY1531" s="13"/>
      <c r="ABZ1531" s="13"/>
      <c r="ACA1531" s="13"/>
      <c r="ACB1531" s="13"/>
      <c r="ACC1531" s="13"/>
      <c r="ACD1531" s="13"/>
      <c r="ACE1531" s="13"/>
      <c r="ACF1531" s="13"/>
      <c r="ACG1531" s="13"/>
      <c r="ACH1531" s="13"/>
      <c r="ACI1531" s="13"/>
      <c r="ACJ1531" s="13"/>
      <c r="ACK1531" s="13"/>
      <c r="ACL1531" s="13"/>
      <c r="ACM1531" s="13"/>
      <c r="ACN1531" s="13"/>
      <c r="ACO1531" s="13"/>
      <c r="ACP1531" s="13"/>
      <c r="ACQ1531" s="13"/>
      <c r="ACR1531" s="13"/>
      <c r="ACS1531" s="13"/>
      <c r="ACT1531" s="13"/>
      <c r="ACU1531" s="13"/>
      <c r="ACV1531" s="13"/>
      <c r="ACW1531" s="13"/>
      <c r="ACX1531" s="13"/>
      <c r="ACY1531" s="13"/>
      <c r="ACZ1531" s="13"/>
      <c r="ADA1531" s="13"/>
      <c r="ADB1531" s="13"/>
      <c r="ADC1531" s="13"/>
      <c r="ADD1531" s="13"/>
      <c r="ADE1531" s="13"/>
      <c r="ADF1531" s="13"/>
      <c r="ADG1531" s="13"/>
      <c r="ADH1531" s="13"/>
      <c r="ADI1531" s="13"/>
      <c r="ADJ1531" s="13"/>
      <c r="ADK1531" s="13"/>
      <c r="ADL1531" s="13"/>
      <c r="ADM1531" s="13"/>
      <c r="ADN1531" s="13"/>
      <c r="ADO1531" s="13"/>
      <c r="ADP1531" s="13"/>
      <c r="ADQ1531" s="13"/>
      <c r="ADR1531" s="13"/>
      <c r="ADS1531" s="13"/>
      <c r="ADT1531" s="13"/>
      <c r="ADU1531" s="13"/>
      <c r="ADV1531" s="13"/>
      <c r="ADW1531" s="13"/>
      <c r="ADX1531" s="13"/>
      <c r="ADY1531" s="13"/>
      <c r="ADZ1531" s="13"/>
      <c r="AEA1531" s="13"/>
      <c r="AEB1531" s="13"/>
      <c r="AEC1531" s="13"/>
      <c r="AED1531" s="13"/>
      <c r="AEE1531" s="13"/>
      <c r="AEF1531" s="13"/>
      <c r="AEG1531" s="13"/>
      <c r="AEH1531" s="13"/>
      <c r="AEI1531" s="13"/>
      <c r="AEJ1531" s="13"/>
      <c r="AEK1531" s="13"/>
      <c r="AEL1531" s="13"/>
      <c r="AEM1531" s="13"/>
      <c r="AEN1531" s="13"/>
      <c r="AEO1531" s="13"/>
      <c r="AEP1531" s="13"/>
      <c r="AEQ1531" s="13"/>
      <c r="AER1531" s="13"/>
      <c r="AES1531" s="13"/>
      <c r="AET1531" s="13"/>
      <c r="AEU1531" s="13"/>
      <c r="AEV1531" s="13"/>
      <c r="AEW1531" s="13"/>
      <c r="AEX1531" s="13"/>
      <c r="AEY1531" s="13"/>
      <c r="AEZ1531" s="13"/>
      <c r="AFA1531" s="13"/>
      <c r="AFB1531" s="13"/>
      <c r="AFC1531" s="13"/>
      <c r="AFD1531" s="13"/>
      <c r="AFE1531" s="13"/>
      <c r="AFF1531" s="13"/>
      <c r="AFG1531" s="13"/>
      <c r="AFH1531" s="13"/>
      <c r="AFI1531" s="13"/>
      <c r="AFJ1531" s="13"/>
      <c r="AFK1531" s="13"/>
      <c r="AFL1531" s="13"/>
      <c r="AFM1531" s="13"/>
      <c r="AFN1531" s="13"/>
      <c r="AFO1531" s="13"/>
      <c r="AFP1531" s="13"/>
      <c r="AFQ1531" s="13"/>
      <c r="AFR1531" s="13"/>
      <c r="AFS1531" s="13"/>
      <c r="AFT1531" s="13"/>
      <c r="AFU1531" s="13"/>
      <c r="AFV1531" s="13"/>
      <c r="AFW1531" s="13"/>
      <c r="AFX1531" s="13"/>
      <c r="AFY1531" s="13"/>
      <c r="AFZ1531" s="13"/>
      <c r="AGA1531" s="13"/>
      <c r="AGB1531" s="13"/>
      <c r="AGC1531" s="13"/>
      <c r="AGD1531" s="13"/>
      <c r="AGE1531" s="13"/>
      <c r="AGF1531" s="13"/>
      <c r="AGG1531" s="13"/>
      <c r="AGH1531" s="13"/>
      <c r="AGI1531" s="13"/>
      <c r="AGJ1531" s="13"/>
      <c r="AGK1531" s="13"/>
      <c r="AGL1531" s="13"/>
      <c r="AGM1531" s="13"/>
      <c r="AGN1531" s="13"/>
      <c r="AGO1531" s="13"/>
      <c r="AGP1531" s="13"/>
      <c r="AGQ1531" s="13"/>
      <c r="AGR1531" s="13"/>
      <c r="AGS1531" s="13"/>
      <c r="AGT1531" s="13"/>
      <c r="AGU1531" s="13"/>
      <c r="AGV1531" s="13"/>
      <c r="AGW1531" s="13"/>
      <c r="AGX1531" s="13"/>
      <c r="AGY1531" s="13"/>
      <c r="AGZ1531" s="13"/>
      <c r="AHA1531" s="13"/>
      <c r="AHB1531" s="13"/>
      <c r="AHC1531" s="13"/>
      <c r="AHD1531" s="13"/>
      <c r="AHE1531" s="13"/>
      <c r="AHF1531" s="13"/>
      <c r="AHG1531" s="13"/>
      <c r="AHH1531" s="13"/>
      <c r="AHI1531" s="13"/>
      <c r="AHJ1531" s="13"/>
      <c r="AHK1531" s="13"/>
      <c r="AHL1531" s="13"/>
      <c r="AHM1531" s="13"/>
      <c r="AHN1531" s="13"/>
      <c r="AHO1531" s="13"/>
      <c r="AHP1531" s="13"/>
      <c r="AHQ1531" s="13"/>
      <c r="AHR1531" s="13"/>
      <c r="AHS1531" s="13"/>
      <c r="AHT1531" s="13"/>
      <c r="AHU1531" s="13"/>
      <c r="AHV1531" s="13"/>
      <c r="AHW1531" s="13"/>
      <c r="AHX1531" s="13"/>
      <c r="AHY1531" s="13"/>
      <c r="AHZ1531" s="13"/>
      <c r="AIA1531" s="13"/>
      <c r="AIB1531" s="13"/>
      <c r="AIC1531" s="13"/>
      <c r="AID1531" s="13"/>
      <c r="AIE1531" s="13"/>
      <c r="AIF1531" s="13"/>
      <c r="AIG1531" s="13"/>
      <c r="AIH1531" s="13"/>
      <c r="AII1531" s="13"/>
      <c r="AIJ1531" s="13"/>
      <c r="AIK1531" s="13"/>
      <c r="AIL1531" s="13"/>
      <c r="AIM1531" s="13"/>
      <c r="AIN1531" s="13"/>
      <c r="AIO1531" s="13"/>
      <c r="AIP1531" s="13"/>
      <c r="AIQ1531" s="13"/>
      <c r="AIR1531" s="13"/>
      <c r="AIS1531" s="13"/>
      <c r="AIT1531" s="13"/>
      <c r="AIU1531" s="13"/>
      <c r="AIV1531" s="13"/>
      <c r="AIW1531" s="13"/>
      <c r="AIX1531" s="13"/>
      <c r="AIY1531" s="13"/>
      <c r="AIZ1531" s="13"/>
      <c r="AJA1531" s="13"/>
      <c r="AJB1531" s="13"/>
      <c r="AJC1531" s="13"/>
      <c r="AJD1531" s="13"/>
      <c r="AJE1531" s="13"/>
      <c r="AJF1531" s="13"/>
      <c r="AJG1531" s="13"/>
      <c r="AJH1531" s="13"/>
      <c r="AJI1531" s="13"/>
      <c r="AJJ1531" s="13"/>
      <c r="AJK1531" s="13"/>
      <c r="AJL1531" s="13"/>
      <c r="AJM1531" s="13"/>
      <c r="AJN1531" s="13"/>
      <c r="AJO1531" s="13"/>
      <c r="AJP1531" s="13"/>
      <c r="AJQ1531" s="13"/>
      <c r="AJR1531" s="13"/>
      <c r="AJS1531" s="13"/>
      <c r="AJT1531" s="13"/>
      <c r="AJU1531" s="13"/>
      <c r="AJV1531" s="13"/>
      <c r="AJW1531" s="13"/>
      <c r="AJX1531" s="13"/>
    </row>
    <row r="1532" spans="1:960" x14ac:dyDescent="0.2">
      <c r="A1532" s="5">
        <v>1530</v>
      </c>
      <c r="B1532" s="6" t="s">
        <v>4747</v>
      </c>
      <c r="C1532" s="5" t="s">
        <v>4748</v>
      </c>
      <c r="D1532" s="5" t="s">
        <v>4749</v>
      </c>
      <c r="E1532" s="5" t="s">
        <v>20</v>
      </c>
      <c r="F1532" s="5" t="s">
        <v>4750</v>
      </c>
      <c r="G1532" s="30" t="s">
        <v>2679</v>
      </c>
      <c r="H1532" s="33">
        <v>4.2769301120000005</v>
      </c>
      <c r="I1532" s="12">
        <v>0.7</v>
      </c>
      <c r="J1532" s="54">
        <f t="shared" si="23"/>
        <v>1.2830790336000004</v>
      </c>
      <c r="K1532" s="1" t="s">
        <v>11</v>
      </c>
      <c r="L1532" s="24">
        <v>0.23</v>
      </c>
      <c r="M1532" s="30" t="s">
        <v>2667</v>
      </c>
      <c r="N1532" s="1" t="s">
        <v>3967</v>
      </c>
      <c r="O1532" s="30" t="s">
        <v>2669</v>
      </c>
      <c r="P1532" s="30">
        <v>39269097</v>
      </c>
      <c r="Q1532" s="30">
        <v>100</v>
      </c>
      <c r="R1532" s="65">
        <v>427.69301120000006</v>
      </c>
      <c r="S1532" s="73" t="s">
        <v>6459</v>
      </c>
      <c r="T1532" s="65">
        <v>85.538602240000017</v>
      </c>
      <c r="U1532" s="13"/>
      <c r="V1532" s="13"/>
      <c r="W1532" s="13"/>
      <c r="X1532" s="13"/>
      <c r="Y1532" s="13"/>
      <c r="Z1532" s="13"/>
      <c r="AA1532" s="13"/>
      <c r="AB1532" s="13"/>
      <c r="AC1532" s="13"/>
      <c r="AD1532" s="13"/>
      <c r="AE1532" s="13"/>
      <c r="AF1532" s="13"/>
      <c r="AG1532" s="13"/>
      <c r="AH1532" s="13"/>
      <c r="AI1532" s="13"/>
      <c r="AJ1532" s="13"/>
      <c r="AK1532" s="13"/>
      <c r="AL1532" s="13"/>
      <c r="AM1532" s="13"/>
      <c r="AN1532" s="13"/>
      <c r="AO1532" s="13"/>
      <c r="AP1532" s="13"/>
      <c r="AQ1532" s="13"/>
      <c r="AR1532" s="13"/>
      <c r="AS1532" s="13"/>
      <c r="AT1532" s="13"/>
      <c r="AU1532" s="13"/>
      <c r="AV1532" s="13"/>
      <c r="AW1532" s="13"/>
      <c r="AX1532" s="13"/>
      <c r="AY1532" s="13"/>
      <c r="AZ1532" s="13"/>
      <c r="BA1532" s="13"/>
      <c r="BB1532" s="13"/>
      <c r="BC1532" s="13"/>
      <c r="BD1532" s="13"/>
      <c r="BE1532" s="13"/>
      <c r="BF1532" s="13"/>
      <c r="BG1532" s="13"/>
      <c r="BH1532" s="13"/>
      <c r="BI1532" s="13"/>
      <c r="BJ1532" s="13"/>
      <c r="BK1532" s="13"/>
      <c r="BL1532" s="13"/>
      <c r="BM1532" s="13"/>
      <c r="BN1532" s="13"/>
      <c r="BO1532" s="13"/>
      <c r="BP1532" s="13"/>
      <c r="BQ1532" s="13"/>
      <c r="BR1532" s="13"/>
      <c r="BS1532" s="13"/>
      <c r="BT1532" s="13"/>
      <c r="BU1532" s="13"/>
      <c r="BV1532" s="13"/>
      <c r="BW1532" s="13"/>
      <c r="BX1532" s="13"/>
      <c r="BY1532" s="13"/>
      <c r="BZ1532" s="13"/>
      <c r="CA1532" s="13"/>
      <c r="CB1532" s="13"/>
      <c r="CC1532" s="13"/>
      <c r="CD1532" s="13"/>
      <c r="CE1532" s="13"/>
      <c r="CF1532" s="13"/>
      <c r="CG1532" s="13"/>
      <c r="CH1532" s="13"/>
      <c r="CI1532" s="13"/>
      <c r="CJ1532" s="13"/>
      <c r="CK1532" s="13"/>
      <c r="CL1532" s="13"/>
      <c r="CM1532" s="13"/>
      <c r="CN1532" s="13"/>
      <c r="CO1532" s="13"/>
      <c r="CP1532" s="13"/>
      <c r="CQ1532" s="13"/>
      <c r="CR1532" s="13"/>
      <c r="CS1532" s="13"/>
      <c r="CT1532" s="13"/>
      <c r="CU1532" s="13"/>
      <c r="CV1532" s="13"/>
      <c r="CW1532" s="13"/>
      <c r="CX1532" s="13"/>
      <c r="CY1532" s="13"/>
      <c r="CZ1532" s="13"/>
      <c r="DA1532" s="13"/>
      <c r="DB1532" s="13"/>
      <c r="DC1532" s="13"/>
      <c r="DD1532" s="13"/>
      <c r="DE1532" s="13"/>
      <c r="DF1532" s="13"/>
      <c r="DG1532" s="13"/>
      <c r="DH1532" s="13"/>
      <c r="DI1532" s="13"/>
      <c r="DJ1532" s="13"/>
      <c r="DK1532" s="13"/>
      <c r="DL1532" s="13"/>
      <c r="DM1532" s="13"/>
      <c r="DN1532" s="13"/>
      <c r="DO1532" s="13"/>
      <c r="DP1532" s="13"/>
      <c r="DQ1532" s="13"/>
      <c r="DR1532" s="13"/>
      <c r="DS1532" s="13"/>
      <c r="DT1532" s="13"/>
      <c r="DU1532" s="13"/>
      <c r="DV1532" s="13"/>
      <c r="DW1532" s="13"/>
      <c r="DX1532" s="13"/>
      <c r="DY1532" s="13"/>
      <c r="DZ1532" s="13"/>
      <c r="EA1532" s="13"/>
      <c r="EB1532" s="13"/>
      <c r="EC1532" s="13"/>
      <c r="ED1532" s="13"/>
      <c r="EE1532" s="13"/>
      <c r="EF1532" s="13"/>
      <c r="EG1532" s="13"/>
      <c r="EH1532" s="13"/>
      <c r="EI1532" s="13"/>
      <c r="EJ1532" s="13"/>
      <c r="EK1532" s="13"/>
      <c r="EL1532" s="13"/>
      <c r="EM1532" s="13"/>
      <c r="EN1532" s="13"/>
      <c r="EO1532" s="13"/>
      <c r="EP1532" s="13"/>
      <c r="EQ1532" s="13"/>
      <c r="ER1532" s="13"/>
      <c r="ES1532" s="13"/>
      <c r="ET1532" s="13"/>
      <c r="EU1532" s="13"/>
      <c r="EV1532" s="13"/>
      <c r="EW1532" s="13"/>
      <c r="EX1532" s="13"/>
      <c r="EY1532" s="13"/>
      <c r="EZ1532" s="13"/>
      <c r="FA1532" s="13"/>
      <c r="FB1532" s="13"/>
      <c r="FC1532" s="13"/>
      <c r="FD1532" s="13"/>
      <c r="FE1532" s="13"/>
      <c r="FF1532" s="13"/>
      <c r="FG1532" s="13"/>
      <c r="FH1532" s="13"/>
      <c r="FI1532" s="13"/>
      <c r="FJ1532" s="13"/>
      <c r="FK1532" s="13"/>
      <c r="FL1532" s="13"/>
      <c r="FM1532" s="13"/>
      <c r="FN1532" s="13"/>
      <c r="FO1532" s="13"/>
      <c r="FP1532" s="13"/>
      <c r="FQ1532" s="13"/>
      <c r="FR1532" s="13"/>
      <c r="FS1532" s="13"/>
      <c r="FT1532" s="13"/>
      <c r="FU1532" s="13"/>
      <c r="FV1532" s="13"/>
      <c r="FW1532" s="13"/>
      <c r="FX1532" s="13"/>
      <c r="FY1532" s="13"/>
      <c r="FZ1532" s="13"/>
      <c r="GA1532" s="13"/>
      <c r="GB1532" s="13"/>
      <c r="GC1532" s="13"/>
      <c r="GD1532" s="13"/>
      <c r="GE1532" s="13"/>
      <c r="GF1532" s="13"/>
      <c r="GG1532" s="13"/>
      <c r="GH1532" s="13"/>
      <c r="GI1532" s="13"/>
      <c r="GJ1532" s="13"/>
      <c r="GK1532" s="13"/>
      <c r="GL1532" s="13"/>
      <c r="GM1532" s="13"/>
      <c r="GN1532" s="13"/>
      <c r="GO1532" s="13"/>
      <c r="GP1532" s="13"/>
      <c r="GQ1532" s="13"/>
      <c r="GR1532" s="13"/>
      <c r="GS1532" s="13"/>
      <c r="GT1532" s="13"/>
      <c r="GU1532" s="13"/>
      <c r="GV1532" s="13"/>
      <c r="GW1532" s="13"/>
      <c r="GX1532" s="13"/>
      <c r="GY1532" s="13"/>
      <c r="GZ1532" s="13"/>
      <c r="HA1532" s="13"/>
      <c r="HB1532" s="13"/>
      <c r="HC1532" s="13"/>
      <c r="HD1532" s="13"/>
      <c r="HE1532" s="13"/>
      <c r="HF1532" s="13"/>
      <c r="HG1532" s="13"/>
      <c r="HH1532" s="13"/>
      <c r="HI1532" s="13"/>
      <c r="HJ1532" s="13"/>
      <c r="HK1532" s="13"/>
      <c r="HL1532" s="13"/>
      <c r="HM1532" s="13"/>
      <c r="HN1532" s="13"/>
      <c r="HO1532" s="13"/>
      <c r="HP1532" s="13"/>
      <c r="HQ1532" s="13"/>
      <c r="HR1532" s="13"/>
      <c r="HS1532" s="13"/>
      <c r="HT1532" s="13"/>
      <c r="HU1532" s="13"/>
      <c r="HV1532" s="13"/>
      <c r="HW1532" s="13"/>
      <c r="HX1532" s="13"/>
      <c r="HY1532" s="13"/>
      <c r="HZ1532" s="13"/>
      <c r="IA1532" s="13"/>
      <c r="IB1532" s="13"/>
      <c r="IC1532" s="13"/>
      <c r="ID1532" s="13"/>
      <c r="IE1532" s="13"/>
      <c r="IF1532" s="13"/>
      <c r="IG1532" s="13"/>
      <c r="IH1532" s="13"/>
      <c r="II1532" s="13"/>
      <c r="IJ1532" s="13"/>
      <c r="IK1532" s="13"/>
      <c r="IL1532" s="13"/>
      <c r="IM1532" s="13"/>
      <c r="IN1532" s="13"/>
      <c r="IO1532" s="13"/>
      <c r="IP1532" s="13"/>
      <c r="IQ1532" s="13"/>
      <c r="IR1532" s="13"/>
      <c r="IS1532" s="13"/>
      <c r="IT1532" s="13"/>
      <c r="IU1532" s="13"/>
      <c r="IV1532" s="13"/>
      <c r="IW1532" s="13"/>
      <c r="IX1532" s="13"/>
      <c r="IY1532" s="13"/>
      <c r="IZ1532" s="13"/>
      <c r="JA1532" s="13"/>
      <c r="JB1532" s="13"/>
      <c r="JC1532" s="13"/>
      <c r="JD1532" s="13"/>
      <c r="JE1532" s="13"/>
      <c r="JF1532" s="13"/>
      <c r="JG1532" s="13"/>
      <c r="JH1532" s="13"/>
      <c r="JI1532" s="13"/>
      <c r="JJ1532" s="13"/>
      <c r="JK1532" s="13"/>
      <c r="JL1532" s="13"/>
      <c r="JM1532" s="13"/>
      <c r="JN1532" s="13"/>
      <c r="JO1532" s="13"/>
      <c r="JP1532" s="13"/>
      <c r="JQ1532" s="13"/>
      <c r="JR1532" s="13"/>
      <c r="JS1532" s="13"/>
      <c r="JT1532" s="13"/>
      <c r="JU1532" s="13"/>
      <c r="JV1532" s="13"/>
      <c r="JW1532" s="13"/>
      <c r="JX1532" s="13"/>
      <c r="JY1532" s="13"/>
      <c r="JZ1532" s="13"/>
      <c r="KA1532" s="13"/>
      <c r="KB1532" s="13"/>
      <c r="KC1532" s="13"/>
      <c r="KD1532" s="13"/>
      <c r="KE1532" s="13"/>
      <c r="KF1532" s="13"/>
      <c r="KG1532" s="13"/>
      <c r="KH1532" s="13"/>
      <c r="KI1532" s="13"/>
      <c r="KJ1532" s="13"/>
      <c r="KK1532" s="13"/>
      <c r="KL1532" s="13"/>
      <c r="KM1532" s="13"/>
      <c r="KN1532" s="13"/>
      <c r="KO1532" s="13"/>
      <c r="KP1532" s="13"/>
      <c r="KQ1532" s="13"/>
      <c r="KR1532" s="13"/>
      <c r="KS1532" s="13"/>
      <c r="KT1532" s="13"/>
      <c r="KU1532" s="13"/>
      <c r="KV1532" s="13"/>
      <c r="KW1532" s="13"/>
      <c r="KX1532" s="13"/>
      <c r="KY1532" s="13"/>
      <c r="KZ1532" s="13"/>
      <c r="LA1532" s="13"/>
      <c r="LB1532" s="13"/>
      <c r="LC1532" s="13"/>
      <c r="LD1532" s="13"/>
      <c r="LE1532" s="13"/>
      <c r="LF1532" s="13"/>
      <c r="LG1532" s="13"/>
      <c r="LH1532" s="13"/>
      <c r="LI1532" s="13"/>
      <c r="LJ1532" s="13"/>
      <c r="LK1532" s="13"/>
      <c r="LL1532" s="13"/>
      <c r="LM1532" s="13"/>
      <c r="LN1532" s="13"/>
      <c r="LO1532" s="13"/>
      <c r="LP1532" s="13"/>
      <c r="LQ1532" s="13"/>
      <c r="LR1532" s="13"/>
      <c r="LS1532" s="13"/>
      <c r="LT1532" s="13"/>
      <c r="LU1532" s="13"/>
      <c r="LV1532" s="13"/>
      <c r="LW1532" s="13"/>
      <c r="LX1532" s="13"/>
      <c r="LY1532" s="13"/>
      <c r="LZ1532" s="13"/>
      <c r="MA1532" s="13"/>
      <c r="MB1532" s="13"/>
      <c r="MC1532" s="13"/>
      <c r="MD1532" s="13"/>
      <c r="ME1532" s="13"/>
      <c r="MF1532" s="13"/>
      <c r="MG1532" s="13"/>
      <c r="MH1532" s="13"/>
      <c r="MI1532" s="13"/>
      <c r="MJ1532" s="13"/>
      <c r="MK1532" s="13"/>
      <c r="ML1532" s="13"/>
      <c r="MM1532" s="13"/>
      <c r="MN1532" s="13"/>
      <c r="MO1532" s="13"/>
      <c r="MP1532" s="13"/>
      <c r="MQ1532" s="13"/>
      <c r="MR1532" s="13"/>
      <c r="MS1532" s="13"/>
      <c r="MT1532" s="13"/>
      <c r="MU1532" s="13"/>
      <c r="MV1532" s="13"/>
      <c r="MW1532" s="13"/>
      <c r="MX1532" s="13"/>
      <c r="MY1532" s="13"/>
      <c r="MZ1532" s="13"/>
      <c r="NA1532" s="13"/>
      <c r="NB1532" s="13"/>
      <c r="NC1532" s="13"/>
      <c r="ND1532" s="13"/>
      <c r="NE1532" s="13"/>
      <c r="NF1532" s="13"/>
      <c r="NG1532" s="13"/>
      <c r="NH1532" s="13"/>
      <c r="NI1532" s="13"/>
      <c r="NJ1532" s="13"/>
      <c r="NK1532" s="13"/>
      <c r="NL1532" s="13"/>
      <c r="NM1532" s="13"/>
      <c r="NN1532" s="13"/>
      <c r="NO1532" s="13"/>
      <c r="NP1532" s="13"/>
      <c r="NQ1532" s="13"/>
      <c r="NR1532" s="13"/>
      <c r="NS1532" s="13"/>
      <c r="NT1532" s="13"/>
      <c r="NU1532" s="13"/>
      <c r="NV1532" s="13"/>
      <c r="NW1532" s="13"/>
      <c r="NX1532" s="13"/>
      <c r="NY1532" s="13"/>
      <c r="NZ1532" s="13"/>
      <c r="OA1532" s="13"/>
      <c r="OB1532" s="13"/>
      <c r="OC1532" s="13"/>
      <c r="OD1532" s="13"/>
      <c r="OE1532" s="13"/>
      <c r="OF1532" s="13"/>
      <c r="OG1532" s="13"/>
      <c r="OH1532" s="13"/>
      <c r="OI1532" s="13"/>
      <c r="OJ1532" s="13"/>
      <c r="OK1532" s="13"/>
      <c r="OL1532" s="13"/>
      <c r="OM1532" s="13"/>
      <c r="ON1532" s="13"/>
      <c r="OO1532" s="13"/>
      <c r="OP1532" s="13"/>
      <c r="OQ1532" s="13"/>
      <c r="OR1532" s="13"/>
      <c r="OS1532" s="13"/>
      <c r="OT1532" s="13"/>
      <c r="OU1532" s="13"/>
      <c r="OV1532" s="13"/>
      <c r="OW1532" s="13"/>
      <c r="OX1532" s="13"/>
      <c r="OY1532" s="13"/>
      <c r="OZ1532" s="13"/>
      <c r="PA1532" s="13"/>
      <c r="PB1532" s="13"/>
      <c r="PC1532" s="13"/>
      <c r="PD1532" s="13"/>
      <c r="PE1532" s="13"/>
      <c r="PF1532" s="13"/>
      <c r="PG1532" s="13"/>
      <c r="PH1532" s="13"/>
      <c r="PI1532" s="13"/>
      <c r="PJ1532" s="13"/>
      <c r="PK1532" s="13"/>
      <c r="PL1532" s="13"/>
      <c r="PM1532" s="13"/>
      <c r="PN1532" s="13"/>
      <c r="PO1532" s="13"/>
      <c r="PP1532" s="13"/>
      <c r="PQ1532" s="13"/>
      <c r="PR1532" s="13"/>
      <c r="PS1532" s="13"/>
      <c r="PT1532" s="13"/>
      <c r="PU1532" s="13"/>
      <c r="PV1532" s="13"/>
      <c r="PW1532" s="13"/>
      <c r="PX1532" s="13"/>
      <c r="PY1532" s="13"/>
      <c r="PZ1532" s="13"/>
      <c r="QA1532" s="13"/>
      <c r="QB1532" s="13"/>
      <c r="QC1532" s="13"/>
      <c r="QD1532" s="13"/>
      <c r="QE1532" s="13"/>
      <c r="QF1532" s="13"/>
      <c r="QG1532" s="13"/>
      <c r="QH1532" s="13"/>
      <c r="QI1532" s="13"/>
      <c r="QJ1532" s="13"/>
      <c r="QK1532" s="13"/>
      <c r="QL1532" s="13"/>
      <c r="QM1532" s="13"/>
      <c r="QN1532" s="13"/>
      <c r="QO1532" s="13"/>
      <c r="QP1532" s="13"/>
      <c r="QQ1532" s="13"/>
      <c r="QR1532" s="13"/>
      <c r="QS1532" s="13"/>
      <c r="QT1532" s="13"/>
      <c r="QU1532" s="13"/>
      <c r="QV1532" s="13"/>
      <c r="QW1532" s="13"/>
      <c r="QX1532" s="13"/>
      <c r="QY1532" s="13"/>
      <c r="QZ1532" s="13"/>
      <c r="RA1532" s="13"/>
      <c r="RB1532" s="13"/>
      <c r="RC1532" s="13"/>
      <c r="RD1532" s="13"/>
      <c r="RE1532" s="13"/>
      <c r="RF1532" s="13"/>
      <c r="RG1532" s="13"/>
      <c r="RH1532" s="13"/>
      <c r="RI1532" s="13"/>
      <c r="RJ1532" s="13"/>
      <c r="RK1532" s="13"/>
      <c r="RL1532" s="13"/>
      <c r="RM1532" s="13"/>
      <c r="RN1532" s="13"/>
      <c r="RO1532" s="13"/>
      <c r="RP1532" s="13"/>
      <c r="RQ1532" s="13"/>
      <c r="RR1532" s="13"/>
      <c r="RS1532" s="13"/>
      <c r="RT1532" s="13"/>
      <c r="RU1532" s="13"/>
      <c r="RV1532" s="13"/>
      <c r="RW1532" s="13"/>
      <c r="RX1532" s="13"/>
      <c r="RY1532" s="13"/>
      <c r="RZ1532" s="13"/>
      <c r="SA1532" s="13"/>
      <c r="SB1532" s="13"/>
      <c r="SC1532" s="13"/>
      <c r="SD1532" s="13"/>
      <c r="SE1532" s="13"/>
      <c r="SF1532" s="13"/>
      <c r="SG1532" s="13"/>
      <c r="SH1532" s="13"/>
      <c r="SI1532" s="13"/>
      <c r="SJ1532" s="13"/>
      <c r="SK1532" s="13"/>
      <c r="SL1532" s="13"/>
      <c r="SM1532" s="13"/>
      <c r="SN1532" s="13"/>
      <c r="SO1532" s="13"/>
      <c r="SP1532" s="13"/>
      <c r="SQ1532" s="13"/>
      <c r="SR1532" s="13"/>
      <c r="SS1532" s="13"/>
      <c r="ST1532" s="13"/>
      <c r="SU1532" s="13"/>
      <c r="SV1532" s="13"/>
      <c r="SW1532" s="13"/>
      <c r="SX1532" s="13"/>
      <c r="SY1532" s="13"/>
      <c r="SZ1532" s="13"/>
      <c r="TA1532" s="13"/>
      <c r="TB1532" s="13"/>
      <c r="TC1532" s="13"/>
      <c r="TD1532" s="13"/>
      <c r="TE1532" s="13"/>
      <c r="TF1532" s="13"/>
      <c r="TG1532" s="13"/>
      <c r="TH1532" s="13"/>
      <c r="TI1532" s="13"/>
      <c r="TJ1532" s="13"/>
      <c r="TK1532" s="13"/>
      <c r="TL1532" s="13"/>
      <c r="TM1532" s="13"/>
      <c r="TN1532" s="13"/>
      <c r="TO1532" s="13"/>
      <c r="TP1532" s="13"/>
      <c r="TQ1532" s="13"/>
      <c r="TR1532" s="13"/>
      <c r="TS1532" s="13"/>
      <c r="TT1532" s="13"/>
      <c r="TU1532" s="13"/>
      <c r="TV1532" s="13"/>
      <c r="TW1532" s="13"/>
      <c r="TX1532" s="13"/>
      <c r="TY1532" s="13"/>
      <c r="TZ1532" s="13"/>
      <c r="UA1532" s="13"/>
      <c r="UB1532" s="13"/>
      <c r="UC1532" s="13"/>
      <c r="UD1532" s="13"/>
      <c r="UE1532" s="13"/>
      <c r="UF1532" s="13"/>
      <c r="UG1532" s="13"/>
      <c r="UH1532" s="13"/>
      <c r="UI1532" s="13"/>
      <c r="UJ1532" s="13"/>
      <c r="UK1532" s="13"/>
      <c r="UL1532" s="13"/>
      <c r="UM1532" s="13"/>
      <c r="UN1532" s="13"/>
      <c r="UO1532" s="13"/>
      <c r="UP1532" s="13"/>
      <c r="UQ1532" s="13"/>
      <c r="UR1532" s="13"/>
      <c r="US1532" s="13"/>
      <c r="UT1532" s="13"/>
      <c r="UU1532" s="13"/>
      <c r="UV1532" s="13"/>
      <c r="UW1532" s="13"/>
      <c r="UX1532" s="13"/>
      <c r="UY1532" s="13"/>
      <c r="UZ1532" s="13"/>
      <c r="VA1532" s="13"/>
      <c r="VB1532" s="13"/>
      <c r="VC1532" s="13"/>
      <c r="VD1532" s="13"/>
      <c r="VE1532" s="13"/>
      <c r="VF1532" s="13"/>
      <c r="VG1532" s="13"/>
      <c r="VH1532" s="13"/>
      <c r="VI1532" s="13"/>
      <c r="VJ1532" s="13"/>
      <c r="VK1532" s="13"/>
      <c r="VL1532" s="13"/>
      <c r="VM1532" s="13"/>
      <c r="VN1532" s="13"/>
      <c r="VO1532" s="13"/>
      <c r="VP1532" s="13"/>
      <c r="VQ1532" s="13"/>
      <c r="VR1532" s="13"/>
      <c r="VS1532" s="13"/>
      <c r="VT1532" s="13"/>
      <c r="VU1532" s="13"/>
      <c r="VV1532" s="13"/>
      <c r="VW1532" s="13"/>
      <c r="VX1532" s="13"/>
      <c r="VY1532" s="13"/>
      <c r="VZ1532" s="13"/>
      <c r="WA1532" s="13"/>
      <c r="WB1532" s="13"/>
      <c r="WC1532" s="13"/>
      <c r="WD1532" s="13"/>
      <c r="WE1532" s="13"/>
      <c r="WF1532" s="13"/>
      <c r="WG1532" s="13"/>
      <c r="WH1532" s="13"/>
      <c r="WI1532" s="13"/>
      <c r="WJ1532" s="13"/>
      <c r="WK1532" s="13"/>
      <c r="WL1532" s="13"/>
      <c r="WM1532" s="13"/>
      <c r="WN1532" s="13"/>
      <c r="WO1532" s="13"/>
      <c r="WP1532" s="13"/>
      <c r="WQ1532" s="13"/>
      <c r="WR1532" s="13"/>
      <c r="WS1532" s="13"/>
      <c r="WT1532" s="13"/>
      <c r="WU1532" s="13"/>
      <c r="WV1532" s="13"/>
      <c r="WW1532" s="13"/>
      <c r="WX1532" s="13"/>
      <c r="WY1532" s="13"/>
      <c r="WZ1532" s="13"/>
      <c r="XA1532" s="13"/>
      <c r="XB1532" s="13"/>
      <c r="XC1532" s="13"/>
      <c r="XD1532" s="13"/>
      <c r="XE1532" s="13"/>
      <c r="XF1532" s="13"/>
      <c r="XG1532" s="13"/>
      <c r="XH1532" s="13"/>
      <c r="XI1532" s="13"/>
      <c r="XJ1532" s="13"/>
      <c r="XK1532" s="13"/>
      <c r="XL1532" s="13"/>
      <c r="XM1532" s="13"/>
      <c r="XN1532" s="13"/>
      <c r="XO1532" s="13"/>
      <c r="XP1532" s="13"/>
      <c r="XQ1532" s="13"/>
      <c r="XR1532" s="13"/>
      <c r="XS1532" s="13"/>
      <c r="XT1532" s="13"/>
      <c r="XU1532" s="13"/>
      <c r="XV1532" s="13"/>
      <c r="XW1532" s="13"/>
      <c r="XX1532" s="13"/>
      <c r="XY1532" s="13"/>
      <c r="XZ1532" s="13"/>
      <c r="YA1532" s="13"/>
      <c r="YB1532" s="13"/>
      <c r="YC1532" s="13"/>
      <c r="YD1532" s="13"/>
      <c r="YE1532" s="13"/>
      <c r="YF1532" s="13"/>
      <c r="YG1532" s="13"/>
      <c r="YH1532" s="13"/>
      <c r="YI1532" s="13"/>
      <c r="YJ1532" s="13"/>
      <c r="YK1532" s="13"/>
      <c r="YL1532" s="13"/>
      <c r="YM1532" s="13"/>
      <c r="YN1532" s="13"/>
      <c r="YO1532" s="13"/>
      <c r="YP1532" s="13"/>
      <c r="YQ1532" s="13"/>
      <c r="YR1532" s="13"/>
      <c r="YS1532" s="13"/>
      <c r="YT1532" s="13"/>
      <c r="YU1532" s="13"/>
      <c r="YV1532" s="13"/>
      <c r="YW1532" s="13"/>
      <c r="YX1532" s="13"/>
      <c r="YY1532" s="13"/>
      <c r="YZ1532" s="13"/>
      <c r="ZA1532" s="13"/>
      <c r="ZB1532" s="13"/>
      <c r="ZC1532" s="13"/>
      <c r="ZD1532" s="13"/>
      <c r="ZE1532" s="13"/>
      <c r="ZF1532" s="13"/>
      <c r="ZG1532" s="13"/>
      <c r="ZH1532" s="13"/>
      <c r="ZI1532" s="13"/>
      <c r="ZJ1532" s="13"/>
      <c r="ZK1532" s="13"/>
      <c r="ZL1532" s="13"/>
      <c r="ZM1532" s="13"/>
      <c r="ZN1532" s="13"/>
      <c r="ZO1532" s="13"/>
      <c r="ZP1532" s="13"/>
      <c r="ZQ1532" s="13"/>
      <c r="ZR1532" s="13"/>
      <c r="ZS1532" s="13"/>
      <c r="ZT1532" s="13"/>
      <c r="ZU1532" s="13"/>
      <c r="ZV1532" s="13"/>
      <c r="ZW1532" s="13"/>
      <c r="ZX1532" s="13"/>
      <c r="ZY1532" s="13"/>
      <c r="ZZ1532" s="13"/>
      <c r="AAA1532" s="13"/>
      <c r="AAB1532" s="13"/>
      <c r="AAC1532" s="13"/>
      <c r="AAD1532" s="13"/>
      <c r="AAE1532" s="13"/>
      <c r="AAF1532" s="13"/>
      <c r="AAG1532" s="13"/>
      <c r="AAH1532" s="13"/>
      <c r="AAI1532" s="13"/>
      <c r="AAJ1532" s="13"/>
      <c r="AAK1532" s="13"/>
      <c r="AAL1532" s="13"/>
      <c r="AAM1532" s="13"/>
      <c r="AAN1532" s="13"/>
      <c r="AAO1532" s="13"/>
      <c r="AAP1532" s="13"/>
      <c r="AAQ1532" s="13"/>
      <c r="AAR1532" s="13"/>
      <c r="AAS1532" s="13"/>
      <c r="AAT1532" s="13"/>
      <c r="AAU1532" s="13"/>
      <c r="AAV1532" s="13"/>
      <c r="AAW1532" s="13"/>
      <c r="AAX1532" s="13"/>
      <c r="AAY1532" s="13"/>
      <c r="AAZ1532" s="13"/>
      <c r="ABA1532" s="13"/>
      <c r="ABB1532" s="13"/>
      <c r="ABC1532" s="13"/>
      <c r="ABD1532" s="13"/>
      <c r="ABE1532" s="13"/>
      <c r="ABF1532" s="13"/>
      <c r="ABG1532" s="13"/>
      <c r="ABH1532" s="13"/>
      <c r="ABI1532" s="13"/>
      <c r="ABJ1532" s="13"/>
      <c r="ABK1532" s="13"/>
      <c r="ABL1532" s="13"/>
      <c r="ABM1532" s="13"/>
      <c r="ABN1532" s="13"/>
      <c r="ABO1532" s="13"/>
      <c r="ABP1532" s="13"/>
      <c r="ABQ1532" s="13"/>
      <c r="ABR1532" s="13"/>
      <c r="ABS1532" s="13"/>
      <c r="ABT1532" s="13"/>
      <c r="ABU1532" s="13"/>
      <c r="ABV1532" s="13"/>
      <c r="ABW1532" s="13"/>
      <c r="ABX1532" s="13"/>
      <c r="ABY1532" s="13"/>
      <c r="ABZ1532" s="13"/>
      <c r="ACA1532" s="13"/>
      <c r="ACB1532" s="13"/>
      <c r="ACC1532" s="13"/>
      <c r="ACD1532" s="13"/>
      <c r="ACE1532" s="13"/>
      <c r="ACF1532" s="13"/>
      <c r="ACG1532" s="13"/>
      <c r="ACH1532" s="13"/>
      <c r="ACI1532" s="13"/>
      <c r="ACJ1532" s="13"/>
      <c r="ACK1532" s="13"/>
      <c r="ACL1532" s="13"/>
      <c r="ACM1532" s="13"/>
      <c r="ACN1532" s="13"/>
      <c r="ACO1532" s="13"/>
      <c r="ACP1532" s="13"/>
      <c r="ACQ1532" s="13"/>
      <c r="ACR1532" s="13"/>
      <c r="ACS1532" s="13"/>
      <c r="ACT1532" s="13"/>
      <c r="ACU1532" s="13"/>
      <c r="ACV1532" s="13"/>
      <c r="ACW1532" s="13"/>
      <c r="ACX1532" s="13"/>
      <c r="ACY1532" s="13"/>
      <c r="ACZ1532" s="13"/>
      <c r="ADA1532" s="13"/>
      <c r="ADB1532" s="13"/>
      <c r="ADC1532" s="13"/>
      <c r="ADD1532" s="13"/>
      <c r="ADE1532" s="13"/>
      <c r="ADF1532" s="13"/>
      <c r="ADG1532" s="13"/>
      <c r="ADH1532" s="13"/>
      <c r="ADI1532" s="13"/>
      <c r="ADJ1532" s="13"/>
      <c r="ADK1532" s="13"/>
      <c r="ADL1532" s="13"/>
      <c r="ADM1532" s="13"/>
      <c r="ADN1532" s="13"/>
      <c r="ADO1532" s="13"/>
      <c r="ADP1532" s="13"/>
      <c r="ADQ1532" s="13"/>
      <c r="ADR1532" s="13"/>
      <c r="ADS1532" s="13"/>
      <c r="ADT1532" s="13"/>
      <c r="ADU1532" s="13"/>
      <c r="ADV1532" s="13"/>
      <c r="ADW1532" s="13"/>
      <c r="ADX1532" s="13"/>
      <c r="ADY1532" s="13"/>
      <c r="ADZ1532" s="13"/>
      <c r="AEA1532" s="13"/>
      <c r="AEB1532" s="13"/>
      <c r="AEC1532" s="13"/>
      <c r="AED1532" s="13"/>
      <c r="AEE1532" s="13"/>
      <c r="AEF1532" s="13"/>
      <c r="AEG1532" s="13"/>
      <c r="AEH1532" s="13"/>
      <c r="AEI1532" s="13"/>
      <c r="AEJ1532" s="13"/>
      <c r="AEK1532" s="13"/>
      <c r="AEL1532" s="13"/>
      <c r="AEM1532" s="13"/>
      <c r="AEN1532" s="13"/>
      <c r="AEO1532" s="13"/>
      <c r="AEP1532" s="13"/>
      <c r="AEQ1532" s="13"/>
      <c r="AER1532" s="13"/>
      <c r="AES1532" s="13"/>
      <c r="AET1532" s="13"/>
      <c r="AEU1532" s="13"/>
      <c r="AEV1532" s="13"/>
      <c r="AEW1532" s="13"/>
      <c r="AEX1532" s="13"/>
      <c r="AEY1532" s="13"/>
      <c r="AEZ1532" s="13"/>
      <c r="AFA1532" s="13"/>
      <c r="AFB1532" s="13"/>
      <c r="AFC1532" s="13"/>
      <c r="AFD1532" s="13"/>
      <c r="AFE1532" s="13"/>
      <c r="AFF1532" s="13"/>
      <c r="AFG1532" s="13"/>
      <c r="AFH1532" s="13"/>
      <c r="AFI1532" s="13"/>
      <c r="AFJ1532" s="13"/>
      <c r="AFK1532" s="13"/>
      <c r="AFL1532" s="13"/>
      <c r="AFM1532" s="13"/>
      <c r="AFN1532" s="13"/>
      <c r="AFO1532" s="13"/>
      <c r="AFP1532" s="13"/>
      <c r="AFQ1532" s="13"/>
      <c r="AFR1532" s="13"/>
      <c r="AFS1532" s="13"/>
      <c r="AFT1532" s="13"/>
      <c r="AFU1532" s="13"/>
      <c r="AFV1532" s="13"/>
      <c r="AFW1532" s="13"/>
      <c r="AFX1532" s="13"/>
      <c r="AFY1532" s="13"/>
      <c r="AFZ1532" s="13"/>
      <c r="AGA1532" s="13"/>
      <c r="AGB1532" s="13"/>
      <c r="AGC1532" s="13"/>
      <c r="AGD1532" s="13"/>
      <c r="AGE1532" s="13"/>
      <c r="AGF1532" s="13"/>
      <c r="AGG1532" s="13"/>
      <c r="AGH1532" s="13"/>
      <c r="AGI1532" s="13"/>
      <c r="AGJ1532" s="13"/>
      <c r="AGK1532" s="13"/>
      <c r="AGL1532" s="13"/>
      <c r="AGM1532" s="13"/>
      <c r="AGN1532" s="13"/>
      <c r="AGO1532" s="13"/>
      <c r="AGP1532" s="13"/>
      <c r="AGQ1532" s="13"/>
      <c r="AGR1532" s="13"/>
      <c r="AGS1532" s="13"/>
      <c r="AGT1532" s="13"/>
      <c r="AGU1532" s="13"/>
      <c r="AGV1532" s="13"/>
      <c r="AGW1532" s="13"/>
      <c r="AGX1532" s="13"/>
      <c r="AGY1532" s="13"/>
      <c r="AGZ1532" s="13"/>
      <c r="AHA1532" s="13"/>
      <c r="AHB1532" s="13"/>
      <c r="AHC1532" s="13"/>
      <c r="AHD1532" s="13"/>
      <c r="AHE1532" s="13"/>
      <c r="AHF1532" s="13"/>
      <c r="AHG1532" s="13"/>
      <c r="AHH1532" s="13"/>
      <c r="AHI1532" s="13"/>
      <c r="AHJ1532" s="13"/>
      <c r="AHK1532" s="13"/>
      <c r="AHL1532" s="13"/>
      <c r="AHM1532" s="13"/>
      <c r="AHN1532" s="13"/>
      <c r="AHO1532" s="13"/>
      <c r="AHP1532" s="13"/>
      <c r="AHQ1532" s="13"/>
      <c r="AHR1532" s="13"/>
      <c r="AHS1532" s="13"/>
      <c r="AHT1532" s="13"/>
      <c r="AHU1532" s="13"/>
      <c r="AHV1532" s="13"/>
      <c r="AHW1532" s="13"/>
      <c r="AHX1532" s="13"/>
      <c r="AHY1532" s="13"/>
      <c r="AHZ1532" s="13"/>
      <c r="AIA1532" s="13"/>
      <c r="AIB1532" s="13"/>
      <c r="AIC1532" s="13"/>
      <c r="AID1532" s="13"/>
      <c r="AIE1532" s="13"/>
      <c r="AIF1532" s="13"/>
      <c r="AIG1532" s="13"/>
      <c r="AIH1532" s="13"/>
      <c r="AII1532" s="13"/>
      <c r="AIJ1532" s="13"/>
      <c r="AIK1532" s="13"/>
      <c r="AIL1532" s="13"/>
      <c r="AIM1532" s="13"/>
      <c r="AIN1532" s="13"/>
      <c r="AIO1532" s="13"/>
      <c r="AIP1532" s="13"/>
      <c r="AIQ1532" s="13"/>
      <c r="AIR1532" s="13"/>
      <c r="AIS1532" s="13"/>
      <c r="AIT1532" s="13"/>
      <c r="AIU1532" s="13"/>
      <c r="AIV1532" s="13"/>
      <c r="AIW1532" s="13"/>
      <c r="AIX1532" s="13"/>
      <c r="AIY1532" s="13"/>
      <c r="AIZ1532" s="13"/>
      <c r="AJA1532" s="13"/>
      <c r="AJB1532" s="13"/>
      <c r="AJC1532" s="13"/>
      <c r="AJD1532" s="13"/>
      <c r="AJE1532" s="13"/>
      <c r="AJF1532" s="13"/>
      <c r="AJG1532" s="13"/>
      <c r="AJH1532" s="13"/>
      <c r="AJI1532" s="13"/>
      <c r="AJJ1532" s="13"/>
      <c r="AJK1532" s="13"/>
      <c r="AJL1532" s="13"/>
      <c r="AJM1532" s="13"/>
      <c r="AJN1532" s="13"/>
      <c r="AJO1532" s="13"/>
      <c r="AJP1532" s="13"/>
      <c r="AJQ1532" s="13"/>
      <c r="AJR1532" s="13"/>
      <c r="AJS1532" s="13"/>
      <c r="AJT1532" s="13"/>
      <c r="AJU1532" s="13"/>
      <c r="AJV1532" s="13"/>
      <c r="AJW1532" s="13"/>
      <c r="AJX1532" s="13"/>
    </row>
    <row r="1533" spans="1:960" x14ac:dyDescent="0.2">
      <c r="A1533" s="5">
        <v>1531</v>
      </c>
      <c r="B1533" s="6" t="s">
        <v>5718</v>
      </c>
      <c r="C1533" s="7" t="s">
        <v>5719</v>
      </c>
      <c r="D1533" s="7" t="s">
        <v>5720</v>
      </c>
      <c r="E1533" s="5" t="s">
        <v>5058</v>
      </c>
      <c r="F1533" s="5" t="s">
        <v>5721</v>
      </c>
      <c r="G1533" s="30" t="s">
        <v>15</v>
      </c>
      <c r="H1533" s="56">
        <v>76.59999999999998</v>
      </c>
      <c r="I1533" s="12">
        <v>0.7</v>
      </c>
      <c r="J1533" s="54">
        <f t="shared" si="23"/>
        <v>22.979999999999997</v>
      </c>
      <c r="K1533" s="1" t="s">
        <v>11</v>
      </c>
      <c r="L1533" s="24">
        <v>0.23</v>
      </c>
      <c r="M1533" s="30" t="s">
        <v>2667</v>
      </c>
      <c r="N1533" s="1" t="s">
        <v>3967</v>
      </c>
      <c r="O1533" s="30" t="s">
        <v>6443</v>
      </c>
      <c r="P1533" s="30">
        <v>39269097</v>
      </c>
      <c r="Q1533" s="30">
        <v>48</v>
      </c>
      <c r="R1533" s="64">
        <v>3676.7999999999993</v>
      </c>
      <c r="S1533" s="74">
        <v>48</v>
      </c>
      <c r="T1533" s="64">
        <v>3676.7999999999993</v>
      </c>
    </row>
    <row r="1534" spans="1:960" x14ac:dyDescent="0.2">
      <c r="A1534" s="5">
        <v>1532</v>
      </c>
      <c r="B1534" s="6" t="s">
        <v>6027</v>
      </c>
      <c r="C1534" s="7" t="s">
        <v>6028</v>
      </c>
      <c r="D1534" s="7" t="s">
        <v>6029</v>
      </c>
      <c r="E1534" s="5" t="s">
        <v>5058</v>
      </c>
      <c r="F1534" s="5" t="s">
        <v>6030</v>
      </c>
      <c r="G1534" s="30" t="s">
        <v>15</v>
      </c>
      <c r="H1534" s="54">
        <v>6.1599999999999984</v>
      </c>
      <c r="I1534" s="12">
        <v>0.7</v>
      </c>
      <c r="J1534" s="54">
        <f t="shared" si="23"/>
        <v>1.8479999999999999</v>
      </c>
      <c r="K1534" s="1" t="s">
        <v>11</v>
      </c>
      <c r="L1534" s="26">
        <v>0.23</v>
      </c>
      <c r="M1534" s="30" t="s">
        <v>2667</v>
      </c>
      <c r="N1534" s="1" t="s">
        <v>3967</v>
      </c>
      <c r="O1534" s="30" t="s">
        <v>2673</v>
      </c>
      <c r="P1534" s="30">
        <v>39269097</v>
      </c>
      <c r="Q1534" s="30">
        <v>24</v>
      </c>
      <c r="R1534" s="64">
        <v>147.83999999999997</v>
      </c>
      <c r="S1534" s="74">
        <v>24</v>
      </c>
      <c r="T1534" s="64">
        <v>147.83999999999997</v>
      </c>
    </row>
    <row r="1535" spans="1:960" x14ac:dyDescent="0.2">
      <c r="A1535" s="5">
        <v>1533</v>
      </c>
      <c r="B1535" s="6"/>
      <c r="C1535" s="7" t="s">
        <v>6024</v>
      </c>
      <c r="D1535" s="7" t="s">
        <v>6025</v>
      </c>
      <c r="E1535" s="5" t="s">
        <v>5058</v>
      </c>
      <c r="F1535" s="5" t="s">
        <v>6026</v>
      </c>
      <c r="G1535" s="30" t="s">
        <v>15</v>
      </c>
      <c r="H1535" s="54">
        <v>3.6799999999999988</v>
      </c>
      <c r="I1535" s="12">
        <v>0.7</v>
      </c>
      <c r="J1535" s="54">
        <f t="shared" si="23"/>
        <v>1.1039999999999996</v>
      </c>
      <c r="K1535" s="1" t="s">
        <v>11</v>
      </c>
      <c r="L1535" s="26">
        <v>0.23</v>
      </c>
      <c r="M1535" s="30" t="s">
        <v>2667</v>
      </c>
      <c r="N1535" s="1" t="s">
        <v>3967</v>
      </c>
      <c r="O1535" s="30" t="s">
        <v>2673</v>
      </c>
      <c r="P1535" s="30">
        <v>39269097</v>
      </c>
      <c r="Q1535" s="30">
        <v>12</v>
      </c>
      <c r="R1535" s="64">
        <v>44.159999999999982</v>
      </c>
      <c r="S1535" s="74">
        <v>12</v>
      </c>
      <c r="T1535" s="64">
        <v>44.159999999999982</v>
      </c>
    </row>
    <row r="1536" spans="1:960" x14ac:dyDescent="0.2">
      <c r="A1536" s="5">
        <v>1534</v>
      </c>
      <c r="B1536" s="6" t="s">
        <v>5714</v>
      </c>
      <c r="C1536" s="7" t="s">
        <v>5715</v>
      </c>
      <c r="D1536" s="7" t="s">
        <v>5716</v>
      </c>
      <c r="E1536" s="5" t="s">
        <v>5058</v>
      </c>
      <c r="F1536" s="5" t="s">
        <v>5717</v>
      </c>
      <c r="G1536" s="30" t="s">
        <v>15</v>
      </c>
      <c r="H1536" s="56">
        <v>63.519999999999996</v>
      </c>
      <c r="I1536" s="12">
        <v>0.7</v>
      </c>
      <c r="J1536" s="54">
        <f t="shared" si="23"/>
        <v>19.056000000000004</v>
      </c>
      <c r="K1536" s="1" t="s">
        <v>11</v>
      </c>
      <c r="L1536" s="24">
        <v>0.23</v>
      </c>
      <c r="M1536" s="30" t="s">
        <v>2667</v>
      </c>
      <c r="N1536" s="1" t="s">
        <v>3967</v>
      </c>
      <c r="O1536" s="30" t="s">
        <v>6442</v>
      </c>
      <c r="P1536" s="30">
        <v>39269097</v>
      </c>
      <c r="Q1536" s="30">
        <v>12</v>
      </c>
      <c r="R1536" s="64">
        <v>762.24</v>
      </c>
      <c r="S1536" s="74">
        <v>12</v>
      </c>
      <c r="T1536" s="64">
        <v>762.24</v>
      </c>
    </row>
    <row r="1537" spans="1:20" x14ac:dyDescent="0.2">
      <c r="A1537" s="5">
        <v>1535</v>
      </c>
      <c r="B1537" s="6" t="s">
        <v>5710</v>
      </c>
      <c r="C1537" s="7" t="s">
        <v>5711</v>
      </c>
      <c r="D1537" s="7" t="s">
        <v>5712</v>
      </c>
      <c r="E1537" s="5" t="s">
        <v>5058</v>
      </c>
      <c r="F1537" s="5" t="s">
        <v>5713</v>
      </c>
      <c r="G1537" s="30" t="s">
        <v>15</v>
      </c>
      <c r="H1537" s="56">
        <v>32.719999999999992</v>
      </c>
      <c r="I1537" s="12">
        <v>0.7</v>
      </c>
      <c r="J1537" s="54">
        <f t="shared" si="23"/>
        <v>9.8159999999999989</v>
      </c>
      <c r="K1537" s="1" t="s">
        <v>11</v>
      </c>
      <c r="L1537" s="24">
        <v>0.23</v>
      </c>
      <c r="M1537" s="30" t="s">
        <v>2667</v>
      </c>
      <c r="N1537" s="1" t="s">
        <v>3967</v>
      </c>
      <c r="O1537" s="30" t="s">
        <v>6441</v>
      </c>
      <c r="P1537" s="30">
        <v>39269097</v>
      </c>
      <c r="Q1537" s="30">
        <v>12</v>
      </c>
      <c r="R1537" s="64">
        <v>392.63999999999987</v>
      </c>
      <c r="S1537" s="74">
        <v>12</v>
      </c>
      <c r="T1537" s="64">
        <v>392.63999999999987</v>
      </c>
    </row>
    <row r="1538" spans="1:20" x14ac:dyDescent="0.2">
      <c r="A1538" s="5">
        <v>1536</v>
      </c>
      <c r="B1538" s="6" t="s">
        <v>5706</v>
      </c>
      <c r="C1538" s="7" t="s">
        <v>5707</v>
      </c>
      <c r="D1538" s="7" t="s">
        <v>5708</v>
      </c>
      <c r="E1538" s="5" t="s">
        <v>5058</v>
      </c>
      <c r="F1538" s="5" t="s">
        <v>5709</v>
      </c>
      <c r="G1538" s="30" t="s">
        <v>15</v>
      </c>
      <c r="H1538" s="56">
        <v>68.759999999999991</v>
      </c>
      <c r="I1538" s="12">
        <v>0.7</v>
      </c>
      <c r="J1538" s="54">
        <f t="shared" si="23"/>
        <v>20.628</v>
      </c>
      <c r="K1538" s="1" t="s">
        <v>11</v>
      </c>
      <c r="L1538" s="24">
        <v>0.23</v>
      </c>
      <c r="M1538" s="30" t="s">
        <v>2667</v>
      </c>
      <c r="N1538" s="1" t="s">
        <v>3967</v>
      </c>
      <c r="O1538" s="30" t="s">
        <v>6440</v>
      </c>
      <c r="P1538" s="30">
        <v>39269097</v>
      </c>
      <c r="Q1538" s="30">
        <v>8</v>
      </c>
      <c r="R1538" s="64">
        <v>550.07999999999993</v>
      </c>
      <c r="S1538" s="74">
        <v>8</v>
      </c>
      <c r="T1538" s="64">
        <v>550.07999999999993</v>
      </c>
    </row>
    <row r="1539" spans="1:20" x14ac:dyDescent="0.2">
      <c r="A1539" s="5">
        <v>1537</v>
      </c>
      <c r="B1539" s="6" t="s">
        <v>5823</v>
      </c>
      <c r="C1539" s="7" t="s">
        <v>5824</v>
      </c>
      <c r="D1539" s="7" t="s">
        <v>5825</v>
      </c>
      <c r="E1539" s="5" t="s">
        <v>5058</v>
      </c>
      <c r="F1539" s="5" t="s">
        <v>5826</v>
      </c>
      <c r="G1539" s="30" t="s">
        <v>15</v>
      </c>
      <c r="H1539" s="56">
        <v>83.219999999999985</v>
      </c>
      <c r="I1539" s="12">
        <v>0.7</v>
      </c>
      <c r="J1539" s="54">
        <f t="shared" ref="J1539:J1602" si="24">H1539-(H1539*I1539)</f>
        <v>24.966000000000001</v>
      </c>
      <c r="K1539" s="1" t="s">
        <v>11</v>
      </c>
      <c r="L1539" s="24">
        <v>0.23</v>
      </c>
      <c r="M1539" s="30" t="s">
        <v>2667</v>
      </c>
      <c r="N1539" s="1" t="s">
        <v>3967</v>
      </c>
      <c r="O1539" s="30" t="s">
        <v>2673</v>
      </c>
      <c r="P1539" s="30">
        <v>85381000</v>
      </c>
      <c r="Q1539" s="30">
        <v>24</v>
      </c>
      <c r="R1539" s="64">
        <v>1997.2799999999997</v>
      </c>
      <c r="S1539" s="74">
        <v>24</v>
      </c>
      <c r="T1539" s="64">
        <v>1997.2799999999997</v>
      </c>
    </row>
    <row r="1540" spans="1:20" x14ac:dyDescent="0.2">
      <c r="A1540" s="5">
        <v>1538</v>
      </c>
      <c r="B1540" s="6" t="s">
        <v>6050</v>
      </c>
      <c r="C1540" s="7" t="s">
        <v>6051</v>
      </c>
      <c r="D1540" s="7" t="s">
        <v>6052</v>
      </c>
      <c r="E1540" s="5" t="s">
        <v>5058</v>
      </c>
      <c r="F1540" s="5" t="s">
        <v>6053</v>
      </c>
      <c r="G1540" s="30" t="s">
        <v>15</v>
      </c>
      <c r="H1540" s="54">
        <v>453.31999999999994</v>
      </c>
      <c r="I1540" s="12">
        <v>0.7</v>
      </c>
      <c r="J1540" s="54">
        <f t="shared" si="24"/>
        <v>135.99599999999998</v>
      </c>
      <c r="K1540" s="1" t="s">
        <v>11</v>
      </c>
      <c r="L1540" s="26">
        <v>0.23</v>
      </c>
      <c r="M1540" s="30" t="s">
        <v>2667</v>
      </c>
      <c r="N1540" s="1" t="s">
        <v>3967</v>
      </c>
      <c r="O1540" s="30" t="s">
        <v>2673</v>
      </c>
      <c r="P1540" s="30">
        <v>85381000</v>
      </c>
      <c r="Q1540" s="30">
        <v>2</v>
      </c>
      <c r="R1540" s="64">
        <v>906.63999999999987</v>
      </c>
      <c r="S1540" s="74">
        <v>2</v>
      </c>
      <c r="T1540" s="64">
        <v>906.63999999999987</v>
      </c>
    </row>
    <row r="1541" spans="1:20" x14ac:dyDescent="0.2">
      <c r="A1541" s="5">
        <v>1539</v>
      </c>
      <c r="B1541" s="6" t="s">
        <v>6054</v>
      </c>
      <c r="C1541" s="7" t="s">
        <v>6055</v>
      </c>
      <c r="D1541" s="7" t="s">
        <v>6056</v>
      </c>
      <c r="E1541" s="5" t="s">
        <v>5058</v>
      </c>
      <c r="F1541" s="5" t="s">
        <v>6057</v>
      </c>
      <c r="G1541" s="30" t="s">
        <v>15</v>
      </c>
      <c r="H1541" s="54">
        <v>785.98666666666657</v>
      </c>
      <c r="I1541" s="12">
        <v>0.7</v>
      </c>
      <c r="J1541" s="54">
        <f t="shared" si="24"/>
        <v>235.79600000000005</v>
      </c>
      <c r="K1541" s="1" t="s">
        <v>11</v>
      </c>
      <c r="L1541" s="26">
        <v>0.23</v>
      </c>
      <c r="M1541" s="30" t="s">
        <v>2667</v>
      </c>
      <c r="N1541" s="1" t="s">
        <v>3967</v>
      </c>
      <c r="O1541" s="30" t="s">
        <v>2673</v>
      </c>
      <c r="P1541" s="30">
        <v>85381000</v>
      </c>
      <c r="Q1541" s="30">
        <v>2</v>
      </c>
      <c r="R1541" s="64">
        <v>1571.9733333333331</v>
      </c>
      <c r="S1541" s="74">
        <v>2</v>
      </c>
      <c r="T1541" s="64">
        <v>1571.9733333333331</v>
      </c>
    </row>
    <row r="1542" spans="1:20" x14ac:dyDescent="0.2">
      <c r="A1542" s="5">
        <v>1540</v>
      </c>
      <c r="B1542" s="6" t="s">
        <v>6042</v>
      </c>
      <c r="C1542" s="7" t="s">
        <v>6043</v>
      </c>
      <c r="D1542" s="7" t="s">
        <v>6044</v>
      </c>
      <c r="E1542" s="5" t="s">
        <v>5058</v>
      </c>
      <c r="F1542" s="5" t="s">
        <v>6045</v>
      </c>
      <c r="G1542" s="30" t="s">
        <v>15</v>
      </c>
      <c r="H1542" s="54">
        <v>1232.0239999999997</v>
      </c>
      <c r="I1542" s="12">
        <v>0.7</v>
      </c>
      <c r="J1542" s="54">
        <f t="shared" si="24"/>
        <v>369.60719999999992</v>
      </c>
      <c r="K1542" s="1" t="s">
        <v>11</v>
      </c>
      <c r="L1542" s="26">
        <v>0.23</v>
      </c>
      <c r="M1542" s="30" t="s">
        <v>2667</v>
      </c>
      <c r="N1542" s="1" t="s">
        <v>3967</v>
      </c>
      <c r="O1542" s="30" t="s">
        <v>2673</v>
      </c>
      <c r="P1542" s="30">
        <v>85381000</v>
      </c>
      <c r="Q1542" s="30">
        <v>1</v>
      </c>
      <c r="R1542" s="64">
        <v>1232.0239999999997</v>
      </c>
      <c r="S1542" s="74">
        <v>1</v>
      </c>
      <c r="T1542" s="64">
        <v>1232.0239999999997</v>
      </c>
    </row>
    <row r="1543" spans="1:20" x14ac:dyDescent="0.2">
      <c r="A1543" s="5">
        <v>1541</v>
      </c>
      <c r="B1543" s="6" t="s">
        <v>5914</v>
      </c>
      <c r="C1543" s="7" t="s">
        <v>5915</v>
      </c>
      <c r="D1543" s="7" t="s">
        <v>5916</v>
      </c>
      <c r="E1543" s="5" t="s">
        <v>5058</v>
      </c>
      <c r="F1543" s="5" t="s">
        <v>5917</v>
      </c>
      <c r="G1543" s="30" t="s">
        <v>15</v>
      </c>
      <c r="H1543" s="56">
        <v>107.51999999999998</v>
      </c>
      <c r="I1543" s="12">
        <v>0.7</v>
      </c>
      <c r="J1543" s="54">
        <f t="shared" si="24"/>
        <v>32.256</v>
      </c>
      <c r="K1543" s="1" t="s">
        <v>11</v>
      </c>
      <c r="L1543" s="24">
        <v>0.23</v>
      </c>
      <c r="M1543" s="30" t="s">
        <v>2667</v>
      </c>
      <c r="N1543" s="1" t="s">
        <v>3967</v>
      </c>
      <c r="O1543" s="30" t="s">
        <v>2674</v>
      </c>
      <c r="P1543" s="30">
        <v>94059900</v>
      </c>
      <c r="Q1543" s="30">
        <v>8</v>
      </c>
      <c r="R1543" s="64">
        <v>860.15999999999985</v>
      </c>
      <c r="S1543" s="74">
        <v>8</v>
      </c>
      <c r="T1543" s="64">
        <v>860.15999999999985</v>
      </c>
    </row>
    <row r="1544" spans="1:20" x14ac:dyDescent="0.2">
      <c r="A1544" s="5">
        <v>1542</v>
      </c>
      <c r="B1544" s="6" t="s">
        <v>5918</v>
      </c>
      <c r="C1544" s="7" t="s">
        <v>5919</v>
      </c>
      <c r="D1544" s="7" t="s">
        <v>5920</v>
      </c>
      <c r="E1544" s="5" t="s">
        <v>5058</v>
      </c>
      <c r="F1544" s="5" t="s">
        <v>5921</v>
      </c>
      <c r="G1544" s="30" t="s">
        <v>15</v>
      </c>
      <c r="H1544" s="56">
        <v>265.51999999999992</v>
      </c>
      <c r="I1544" s="12">
        <v>0.7</v>
      </c>
      <c r="J1544" s="54">
        <f t="shared" si="24"/>
        <v>79.655999999999977</v>
      </c>
      <c r="K1544" s="1" t="s">
        <v>11</v>
      </c>
      <c r="L1544" s="24">
        <v>0.23</v>
      </c>
      <c r="M1544" s="30" t="s">
        <v>2667</v>
      </c>
      <c r="N1544" s="1" t="s">
        <v>3967</v>
      </c>
      <c r="O1544" s="30" t="s">
        <v>2674</v>
      </c>
      <c r="P1544" s="30">
        <v>94059900</v>
      </c>
      <c r="Q1544" s="30">
        <v>4</v>
      </c>
      <c r="R1544" s="64">
        <v>1062.0799999999997</v>
      </c>
      <c r="S1544" s="74">
        <v>4</v>
      </c>
      <c r="T1544" s="64">
        <v>1062.0799999999997</v>
      </c>
    </row>
    <row r="1545" spans="1:20" x14ac:dyDescent="0.2">
      <c r="A1545" s="5">
        <v>1543</v>
      </c>
      <c r="B1545" s="6"/>
      <c r="C1545" s="7" t="s">
        <v>6062</v>
      </c>
      <c r="D1545" s="7" t="s">
        <v>6063</v>
      </c>
      <c r="E1545" s="5" t="s">
        <v>5058</v>
      </c>
      <c r="F1545" s="5" t="s">
        <v>6064</v>
      </c>
      <c r="G1545" s="30" t="s">
        <v>15</v>
      </c>
      <c r="H1545" s="54">
        <v>1093.1529411764702</v>
      </c>
      <c r="I1545" s="12">
        <v>0.7</v>
      </c>
      <c r="J1545" s="54">
        <f t="shared" si="24"/>
        <v>327.94588235294111</v>
      </c>
      <c r="K1545" s="1" t="s">
        <v>11</v>
      </c>
      <c r="L1545" s="26">
        <v>0.23</v>
      </c>
      <c r="M1545" s="30" t="s">
        <v>2667</v>
      </c>
      <c r="N1545" s="1" t="s">
        <v>3967</v>
      </c>
      <c r="O1545" s="30" t="s">
        <v>2673</v>
      </c>
      <c r="P1545" s="30">
        <v>85381000</v>
      </c>
      <c r="Q1545" s="30">
        <v>1</v>
      </c>
      <c r="R1545" s="64">
        <v>1093.1529411764702</v>
      </c>
      <c r="S1545" s="74">
        <v>1</v>
      </c>
      <c r="T1545" s="64">
        <v>1093.1529411764702</v>
      </c>
    </row>
    <row r="1546" spans="1:20" x14ac:dyDescent="0.2">
      <c r="A1546" s="5">
        <v>1544</v>
      </c>
      <c r="B1546" s="6" t="s">
        <v>6058</v>
      </c>
      <c r="C1546" s="7" t="s">
        <v>6059</v>
      </c>
      <c r="D1546" s="7" t="s">
        <v>6060</v>
      </c>
      <c r="E1546" s="5" t="s">
        <v>5058</v>
      </c>
      <c r="F1546" s="5" t="s">
        <v>6061</v>
      </c>
      <c r="G1546" s="30" t="s">
        <v>15</v>
      </c>
      <c r="H1546" s="54">
        <v>4436.119999999999</v>
      </c>
      <c r="I1546" s="12">
        <v>0.7</v>
      </c>
      <c r="J1546" s="54">
        <f t="shared" si="24"/>
        <v>1330.8359999999998</v>
      </c>
      <c r="K1546" s="1" t="s">
        <v>11</v>
      </c>
      <c r="L1546" s="26">
        <v>0.23</v>
      </c>
      <c r="M1546" s="30" t="s">
        <v>2667</v>
      </c>
      <c r="N1546" s="1" t="s">
        <v>3967</v>
      </c>
      <c r="O1546" s="30" t="s">
        <v>2673</v>
      </c>
      <c r="P1546" s="30">
        <v>85381000</v>
      </c>
      <c r="Q1546" s="30">
        <v>1</v>
      </c>
      <c r="R1546" s="64">
        <v>4436.119999999999</v>
      </c>
      <c r="S1546" s="74">
        <v>1</v>
      </c>
      <c r="T1546" s="64">
        <v>4436.119999999999</v>
      </c>
    </row>
    <row r="1547" spans="1:20" x14ac:dyDescent="0.2">
      <c r="A1547" s="5">
        <v>1545</v>
      </c>
      <c r="B1547" s="6" t="s">
        <v>5694</v>
      </c>
      <c r="C1547" s="7" t="s">
        <v>5695</v>
      </c>
      <c r="D1547" s="7" t="s">
        <v>5696</v>
      </c>
      <c r="E1547" s="5" t="s">
        <v>5058</v>
      </c>
      <c r="F1547" s="5" t="s">
        <v>5697</v>
      </c>
      <c r="G1547" s="1" t="s">
        <v>15</v>
      </c>
      <c r="H1547" s="58">
        <v>137.84</v>
      </c>
      <c r="I1547" s="12">
        <v>0.7</v>
      </c>
      <c r="J1547" s="54">
        <f t="shared" si="24"/>
        <v>41.352000000000004</v>
      </c>
      <c r="K1547" s="1" t="s">
        <v>11</v>
      </c>
      <c r="L1547" s="26">
        <v>0.23</v>
      </c>
      <c r="M1547" s="1" t="s">
        <v>2667</v>
      </c>
      <c r="N1547" s="1" t="s">
        <v>3967</v>
      </c>
      <c r="O1547" s="1" t="s">
        <v>2669</v>
      </c>
      <c r="P1547" s="1">
        <v>39269097</v>
      </c>
      <c r="Q1547" s="1">
        <v>1</v>
      </c>
      <c r="R1547" s="64">
        <v>137.84</v>
      </c>
      <c r="S1547" s="74">
        <v>1</v>
      </c>
      <c r="T1547" s="64">
        <v>137.84</v>
      </c>
    </row>
    <row r="1548" spans="1:20" x14ac:dyDescent="0.2">
      <c r="A1548" s="5">
        <v>1546</v>
      </c>
      <c r="B1548" s="6" t="s">
        <v>5698</v>
      </c>
      <c r="C1548" s="7" t="s">
        <v>5699</v>
      </c>
      <c r="D1548" s="7" t="s">
        <v>5700</v>
      </c>
      <c r="E1548" s="5" t="s">
        <v>5058</v>
      </c>
      <c r="F1548" s="5" t="s">
        <v>5701</v>
      </c>
      <c r="G1548" s="1" t="s">
        <v>15</v>
      </c>
      <c r="H1548" s="54">
        <v>138.43999999999997</v>
      </c>
      <c r="I1548" s="12">
        <v>0.7</v>
      </c>
      <c r="J1548" s="54">
        <f t="shared" si="24"/>
        <v>41.531999999999996</v>
      </c>
      <c r="K1548" s="1" t="s">
        <v>11</v>
      </c>
      <c r="L1548" s="26">
        <v>0.23</v>
      </c>
      <c r="M1548" s="1" t="s">
        <v>2667</v>
      </c>
      <c r="N1548" s="1" t="s">
        <v>3967</v>
      </c>
      <c r="O1548" s="1" t="s">
        <v>6438</v>
      </c>
      <c r="P1548" s="1">
        <v>39269097</v>
      </c>
      <c r="Q1548" s="1">
        <v>1</v>
      </c>
      <c r="R1548" s="64">
        <v>138.43999999999997</v>
      </c>
      <c r="S1548" s="74">
        <v>1</v>
      </c>
      <c r="T1548" s="64">
        <v>138.43999999999997</v>
      </c>
    </row>
    <row r="1549" spans="1:20" x14ac:dyDescent="0.2">
      <c r="A1549" s="5">
        <v>1547</v>
      </c>
      <c r="B1549" s="6" t="s">
        <v>6118</v>
      </c>
      <c r="C1549" s="7" t="s">
        <v>6119</v>
      </c>
      <c r="D1549" s="7" t="s">
        <v>6120</v>
      </c>
      <c r="E1549" s="5" t="s">
        <v>5058</v>
      </c>
      <c r="F1549" s="5" t="s">
        <v>6121</v>
      </c>
      <c r="G1549" s="30" t="s">
        <v>15</v>
      </c>
      <c r="H1549" s="54">
        <v>18.399999999999999</v>
      </c>
      <c r="I1549" s="12">
        <v>0.7</v>
      </c>
      <c r="J1549" s="54">
        <f t="shared" si="24"/>
        <v>5.52</v>
      </c>
      <c r="K1549" s="1" t="s">
        <v>11</v>
      </c>
      <c r="L1549" s="26">
        <v>0.23</v>
      </c>
      <c r="M1549" s="30" t="s">
        <v>2667</v>
      </c>
      <c r="N1549" s="1" t="s">
        <v>3967</v>
      </c>
      <c r="O1549" s="30" t="s">
        <v>2668</v>
      </c>
      <c r="P1549" s="30">
        <v>85366990</v>
      </c>
      <c r="Q1549" s="30">
        <v>1</v>
      </c>
      <c r="R1549" s="64">
        <v>18.399999999999999</v>
      </c>
      <c r="S1549" s="74">
        <v>0</v>
      </c>
      <c r="T1549" s="64">
        <v>0</v>
      </c>
    </row>
    <row r="1550" spans="1:20" x14ac:dyDescent="0.2">
      <c r="A1550" s="5">
        <v>1548</v>
      </c>
      <c r="B1550" s="6" t="s">
        <v>6126</v>
      </c>
      <c r="C1550" s="7" t="s">
        <v>6127</v>
      </c>
      <c r="D1550" s="7" t="s">
        <v>6128</v>
      </c>
      <c r="E1550" s="5" t="s">
        <v>5058</v>
      </c>
      <c r="F1550" s="5" t="s">
        <v>6129</v>
      </c>
      <c r="G1550" s="30" t="s">
        <v>15</v>
      </c>
      <c r="H1550" s="54">
        <v>23.399999999999995</v>
      </c>
      <c r="I1550" s="12">
        <v>0.7</v>
      </c>
      <c r="J1550" s="54">
        <f t="shared" si="24"/>
        <v>7.02</v>
      </c>
      <c r="K1550" s="1" t="s">
        <v>11</v>
      </c>
      <c r="L1550" s="26">
        <v>0.23</v>
      </c>
      <c r="M1550" s="30" t="s">
        <v>2667</v>
      </c>
      <c r="N1550" s="1" t="s">
        <v>3967</v>
      </c>
      <c r="O1550" s="30" t="s">
        <v>2668</v>
      </c>
      <c r="P1550" s="30">
        <v>85366990</v>
      </c>
      <c r="Q1550" s="30">
        <v>1</v>
      </c>
      <c r="R1550" s="64">
        <v>23.399999999999995</v>
      </c>
      <c r="S1550" s="74">
        <v>0</v>
      </c>
      <c r="T1550" s="64">
        <v>0</v>
      </c>
    </row>
    <row r="1551" spans="1:20" x14ac:dyDescent="0.2">
      <c r="A1551" s="5">
        <v>1549</v>
      </c>
      <c r="B1551" s="6" t="s">
        <v>6114</v>
      </c>
      <c r="C1551" s="7" t="s">
        <v>6115</v>
      </c>
      <c r="D1551" s="7" t="s">
        <v>6116</v>
      </c>
      <c r="E1551" s="5" t="s">
        <v>5058</v>
      </c>
      <c r="F1551" s="5" t="s">
        <v>6117</v>
      </c>
      <c r="G1551" s="30" t="s">
        <v>15</v>
      </c>
      <c r="H1551" s="54">
        <v>40.039999999999992</v>
      </c>
      <c r="I1551" s="12">
        <v>0.7</v>
      </c>
      <c r="J1551" s="54">
        <f t="shared" si="24"/>
        <v>12.012</v>
      </c>
      <c r="K1551" s="1" t="s">
        <v>11</v>
      </c>
      <c r="L1551" s="26">
        <v>0.23</v>
      </c>
      <c r="M1551" s="30" t="s">
        <v>2667</v>
      </c>
      <c r="N1551" s="1" t="s">
        <v>3967</v>
      </c>
      <c r="O1551" s="30" t="s">
        <v>2670</v>
      </c>
      <c r="P1551" s="30">
        <v>85366990</v>
      </c>
      <c r="Q1551" s="30">
        <v>10</v>
      </c>
      <c r="R1551" s="64">
        <v>400.39999999999992</v>
      </c>
      <c r="S1551" s="74">
        <v>0</v>
      </c>
      <c r="T1551" s="64">
        <v>0</v>
      </c>
    </row>
    <row r="1552" spans="1:20" x14ac:dyDescent="0.2">
      <c r="A1552" s="5">
        <v>1550</v>
      </c>
      <c r="B1552" s="6" t="s">
        <v>5751</v>
      </c>
      <c r="C1552" s="7" t="s">
        <v>5752</v>
      </c>
      <c r="D1552" s="7" t="s">
        <v>5753</v>
      </c>
      <c r="E1552" s="5" t="s">
        <v>5058</v>
      </c>
      <c r="F1552" s="5" t="s">
        <v>5754</v>
      </c>
      <c r="G1552" s="30" t="s">
        <v>15</v>
      </c>
      <c r="H1552" s="56">
        <v>27.040000000000003</v>
      </c>
      <c r="I1552" s="12">
        <v>0.7</v>
      </c>
      <c r="J1552" s="54">
        <f t="shared" si="24"/>
        <v>8.1120000000000019</v>
      </c>
      <c r="K1552" s="1" t="s">
        <v>11</v>
      </c>
      <c r="L1552" s="24">
        <v>0.23</v>
      </c>
      <c r="M1552" s="30" t="s">
        <v>2667</v>
      </c>
      <c r="N1552" s="1" t="s">
        <v>3967</v>
      </c>
      <c r="O1552" s="30" t="s">
        <v>2670</v>
      </c>
      <c r="P1552" s="30">
        <v>85366990</v>
      </c>
      <c r="Q1552" s="30">
        <v>1</v>
      </c>
      <c r="R1552" s="64">
        <v>27.040000000000003</v>
      </c>
      <c r="S1552" s="74">
        <v>1</v>
      </c>
      <c r="T1552" s="64">
        <v>27.040000000000003</v>
      </c>
    </row>
    <row r="1553" spans="1:20" x14ac:dyDescent="0.2">
      <c r="A1553" s="5">
        <v>1551</v>
      </c>
      <c r="B1553" s="6" t="s">
        <v>6065</v>
      </c>
      <c r="C1553" s="7" t="s">
        <v>6066</v>
      </c>
      <c r="D1553" s="7" t="s">
        <v>6067</v>
      </c>
      <c r="E1553" s="5" t="s">
        <v>5058</v>
      </c>
      <c r="F1553" s="5" t="s">
        <v>6068</v>
      </c>
      <c r="G1553" s="30" t="s">
        <v>15</v>
      </c>
      <c r="H1553" s="54">
        <v>331.23999999999995</v>
      </c>
      <c r="I1553" s="12">
        <v>0.7</v>
      </c>
      <c r="J1553" s="54">
        <f t="shared" si="24"/>
        <v>99.372000000000014</v>
      </c>
      <c r="K1553" s="1" t="s">
        <v>11</v>
      </c>
      <c r="L1553" s="26">
        <v>0.23</v>
      </c>
      <c r="M1553" s="30" t="s">
        <v>2667</v>
      </c>
      <c r="N1553" s="1" t="s">
        <v>3967</v>
      </c>
      <c r="O1553" s="30" t="s">
        <v>2673</v>
      </c>
      <c r="P1553" s="30">
        <v>85381000</v>
      </c>
      <c r="Q1553" s="30">
        <v>5</v>
      </c>
      <c r="R1553" s="64">
        <v>1656.1999999999998</v>
      </c>
      <c r="S1553" s="74">
        <v>5</v>
      </c>
      <c r="T1553" s="64">
        <v>1656.1999999999998</v>
      </c>
    </row>
    <row r="1554" spans="1:20" x14ac:dyDescent="0.2">
      <c r="A1554" s="5">
        <v>1552</v>
      </c>
      <c r="B1554" s="6" t="s">
        <v>5784</v>
      </c>
      <c r="C1554" s="7" t="s">
        <v>5785</v>
      </c>
      <c r="D1554" s="7" t="s">
        <v>5786</v>
      </c>
      <c r="E1554" s="5" t="s">
        <v>5058</v>
      </c>
      <c r="F1554" s="5" t="s">
        <v>5787</v>
      </c>
      <c r="G1554" s="30" t="s">
        <v>15</v>
      </c>
      <c r="H1554" s="56">
        <v>229.23999999999998</v>
      </c>
      <c r="I1554" s="12">
        <v>0.7</v>
      </c>
      <c r="J1554" s="54">
        <f t="shared" si="24"/>
        <v>68.771999999999991</v>
      </c>
      <c r="K1554" s="1" t="s">
        <v>11</v>
      </c>
      <c r="L1554" s="24">
        <v>0.23</v>
      </c>
      <c r="M1554" s="30" t="s">
        <v>2667</v>
      </c>
      <c r="N1554" s="1" t="s">
        <v>3967</v>
      </c>
      <c r="O1554" s="30" t="s">
        <v>2670</v>
      </c>
      <c r="P1554" s="30">
        <v>85366990</v>
      </c>
      <c r="Q1554" s="30">
        <v>1</v>
      </c>
      <c r="R1554" s="64">
        <v>229.23999999999998</v>
      </c>
      <c r="S1554" s="74">
        <v>1</v>
      </c>
      <c r="T1554" s="64">
        <v>229.23999999999998</v>
      </c>
    </row>
    <row r="1555" spans="1:20" x14ac:dyDescent="0.2">
      <c r="A1555" s="5">
        <v>1553</v>
      </c>
      <c r="B1555" s="6" t="s">
        <v>5796</v>
      </c>
      <c r="C1555" s="7" t="s">
        <v>5797</v>
      </c>
      <c r="D1555" s="7" t="s">
        <v>5798</v>
      </c>
      <c r="E1555" s="5" t="s">
        <v>5058</v>
      </c>
      <c r="F1555" s="5" t="s">
        <v>5799</v>
      </c>
      <c r="G1555" s="1" t="s">
        <v>15</v>
      </c>
      <c r="H1555" s="56">
        <v>303.4799999999999</v>
      </c>
      <c r="I1555" s="12">
        <v>0.7</v>
      </c>
      <c r="J1555" s="54">
        <f t="shared" si="24"/>
        <v>91.043999999999983</v>
      </c>
      <c r="K1555" s="1" t="s">
        <v>11</v>
      </c>
      <c r="L1555" s="24">
        <v>0.23</v>
      </c>
      <c r="M1555" s="1" t="s">
        <v>2667</v>
      </c>
      <c r="N1555" s="1" t="s">
        <v>3967</v>
      </c>
      <c r="O1555" s="60" t="s">
        <v>2670</v>
      </c>
      <c r="P1555" s="60">
        <v>85366990</v>
      </c>
      <c r="Q1555" s="1">
        <v>1</v>
      </c>
      <c r="R1555" s="64">
        <v>303.4799999999999</v>
      </c>
      <c r="S1555" s="74">
        <v>1</v>
      </c>
      <c r="T1555" s="64">
        <v>303.4799999999999</v>
      </c>
    </row>
    <row r="1556" spans="1:20" x14ac:dyDescent="0.2">
      <c r="A1556" s="5">
        <v>1554</v>
      </c>
      <c r="B1556" s="6" t="s">
        <v>5772</v>
      </c>
      <c r="C1556" s="7" t="s">
        <v>5773</v>
      </c>
      <c r="D1556" s="7" t="s">
        <v>5774</v>
      </c>
      <c r="E1556" s="5" t="s">
        <v>5058</v>
      </c>
      <c r="F1556" s="5" t="s">
        <v>5775</v>
      </c>
      <c r="G1556" s="30" t="s">
        <v>15</v>
      </c>
      <c r="H1556" s="56">
        <v>243.43999999999994</v>
      </c>
      <c r="I1556" s="12">
        <v>0.7</v>
      </c>
      <c r="J1556" s="54">
        <f t="shared" si="24"/>
        <v>73.031999999999982</v>
      </c>
      <c r="K1556" s="1" t="s">
        <v>11</v>
      </c>
      <c r="L1556" s="24">
        <v>0.23</v>
      </c>
      <c r="M1556" s="30" t="s">
        <v>2667</v>
      </c>
      <c r="N1556" s="1" t="s">
        <v>3967</v>
      </c>
      <c r="O1556" s="30" t="s">
        <v>2670</v>
      </c>
      <c r="P1556" s="30">
        <v>85366990</v>
      </c>
      <c r="Q1556" s="30">
        <v>1</v>
      </c>
      <c r="R1556" s="64">
        <v>243.43999999999994</v>
      </c>
      <c r="S1556" s="74">
        <v>1</v>
      </c>
      <c r="T1556" s="64">
        <v>243.43999999999994</v>
      </c>
    </row>
    <row r="1557" spans="1:20" x14ac:dyDescent="0.2">
      <c r="A1557" s="5">
        <v>1555</v>
      </c>
      <c r="B1557" s="6" t="s">
        <v>5807</v>
      </c>
      <c r="C1557" s="7" t="s">
        <v>5808</v>
      </c>
      <c r="D1557" s="7" t="s">
        <v>5809</v>
      </c>
      <c r="E1557" s="5" t="s">
        <v>5058</v>
      </c>
      <c r="F1557" s="5" t="s">
        <v>5810</v>
      </c>
      <c r="G1557" s="30" t="s">
        <v>15</v>
      </c>
      <c r="H1557" s="56">
        <v>335.47999999999996</v>
      </c>
      <c r="I1557" s="12">
        <v>0.7</v>
      </c>
      <c r="J1557" s="54">
        <f t="shared" si="24"/>
        <v>100.64400000000001</v>
      </c>
      <c r="K1557" s="1" t="s">
        <v>11</v>
      </c>
      <c r="L1557" s="24">
        <v>0.23</v>
      </c>
      <c r="M1557" s="30" t="s">
        <v>2667</v>
      </c>
      <c r="N1557" s="1" t="s">
        <v>3967</v>
      </c>
      <c r="O1557" s="30" t="s">
        <v>2670</v>
      </c>
      <c r="P1557" s="30">
        <v>85381000</v>
      </c>
      <c r="Q1557" s="30">
        <v>1</v>
      </c>
      <c r="R1557" s="64">
        <v>335.47999999999996</v>
      </c>
      <c r="S1557" s="74">
        <v>1</v>
      </c>
      <c r="T1557" s="64">
        <v>335.47999999999996</v>
      </c>
    </row>
    <row r="1558" spans="1:20" x14ac:dyDescent="0.2">
      <c r="A1558" s="5">
        <v>1556</v>
      </c>
      <c r="B1558" s="6" t="s">
        <v>6201</v>
      </c>
      <c r="C1558" s="7" t="s">
        <v>6202</v>
      </c>
      <c r="D1558" s="7" t="s">
        <v>6203</v>
      </c>
      <c r="E1558" s="5" t="s">
        <v>5058</v>
      </c>
      <c r="F1558" s="5" t="s">
        <v>6204</v>
      </c>
      <c r="G1558" s="30" t="s">
        <v>15</v>
      </c>
      <c r="H1558" s="54">
        <v>916.99999999999989</v>
      </c>
      <c r="I1558" s="12">
        <v>0.7</v>
      </c>
      <c r="J1558" s="54">
        <f t="shared" si="24"/>
        <v>275.10000000000002</v>
      </c>
      <c r="K1558" s="1" t="s">
        <v>11</v>
      </c>
      <c r="L1558" s="26">
        <v>0.23</v>
      </c>
      <c r="M1558" s="30" t="s">
        <v>2667</v>
      </c>
      <c r="N1558" s="1" t="s">
        <v>3967</v>
      </c>
      <c r="O1558" s="30" t="s">
        <v>2668</v>
      </c>
      <c r="P1558" s="30">
        <v>85389099</v>
      </c>
      <c r="Q1558" s="30">
        <v>1</v>
      </c>
      <c r="R1558" s="64">
        <v>916.99999999999989</v>
      </c>
      <c r="S1558" s="74">
        <v>0</v>
      </c>
      <c r="T1558" s="64">
        <v>0</v>
      </c>
    </row>
    <row r="1559" spans="1:20" x14ac:dyDescent="0.2">
      <c r="A1559" s="5">
        <v>1557</v>
      </c>
      <c r="B1559" s="6" t="s">
        <v>5776</v>
      </c>
      <c r="C1559" s="7" t="s">
        <v>5777</v>
      </c>
      <c r="D1559" s="7" t="s">
        <v>5778</v>
      </c>
      <c r="E1559" s="5" t="s">
        <v>5058</v>
      </c>
      <c r="F1559" s="5" t="s">
        <v>5779</v>
      </c>
      <c r="G1559" s="30" t="s">
        <v>15</v>
      </c>
      <c r="H1559" s="56">
        <v>758.99999999999989</v>
      </c>
      <c r="I1559" s="12">
        <v>0.7</v>
      </c>
      <c r="J1559" s="54">
        <f t="shared" si="24"/>
        <v>227.70000000000005</v>
      </c>
      <c r="K1559" s="1" t="s">
        <v>11</v>
      </c>
      <c r="L1559" s="24">
        <v>0.23</v>
      </c>
      <c r="M1559" s="30" t="s">
        <v>2667</v>
      </c>
      <c r="N1559" s="1" t="s">
        <v>3967</v>
      </c>
      <c r="O1559" s="30" t="s">
        <v>2670</v>
      </c>
      <c r="P1559" s="30">
        <v>85366990</v>
      </c>
      <c r="Q1559" s="30">
        <v>1</v>
      </c>
      <c r="R1559" s="64">
        <v>758.99999999999989</v>
      </c>
      <c r="S1559" s="74">
        <v>1</v>
      </c>
      <c r="T1559" s="64">
        <v>758.99999999999989</v>
      </c>
    </row>
    <row r="1560" spans="1:20" x14ac:dyDescent="0.2">
      <c r="A1560" s="5">
        <v>1558</v>
      </c>
      <c r="B1560" s="6" t="s">
        <v>5740</v>
      </c>
      <c r="C1560" s="7" t="s">
        <v>5741</v>
      </c>
      <c r="D1560" s="7" t="s">
        <v>5742</v>
      </c>
      <c r="E1560" s="5" t="s">
        <v>5058</v>
      </c>
      <c r="F1560" s="5" t="s">
        <v>5743</v>
      </c>
      <c r="G1560" s="30" t="s">
        <v>15</v>
      </c>
      <c r="H1560" s="56">
        <v>1036.4799999999998</v>
      </c>
      <c r="I1560" s="12">
        <v>0.7</v>
      </c>
      <c r="J1560" s="54">
        <f t="shared" si="24"/>
        <v>310.94399999999996</v>
      </c>
      <c r="K1560" s="1" t="s">
        <v>11</v>
      </c>
      <c r="L1560" s="24">
        <v>0.23</v>
      </c>
      <c r="M1560" s="30" t="s">
        <v>2667</v>
      </c>
      <c r="N1560" s="1" t="s">
        <v>3967</v>
      </c>
      <c r="O1560" s="30" t="s">
        <v>2670</v>
      </c>
      <c r="P1560" s="30">
        <v>85366990</v>
      </c>
      <c r="Q1560" s="30">
        <v>1</v>
      </c>
      <c r="R1560" s="64">
        <v>1036.4799999999998</v>
      </c>
      <c r="S1560" s="74">
        <v>1</v>
      </c>
      <c r="T1560" s="64">
        <v>1036.4799999999998</v>
      </c>
    </row>
    <row r="1561" spans="1:20" x14ac:dyDescent="0.2">
      <c r="A1561" s="5">
        <v>1559</v>
      </c>
      <c r="B1561" s="6" t="s">
        <v>5922</v>
      </c>
      <c r="C1561" s="7" t="s">
        <v>5923</v>
      </c>
      <c r="D1561" s="7" t="s">
        <v>5924</v>
      </c>
      <c r="E1561" s="5" t="s">
        <v>5058</v>
      </c>
      <c r="F1561" s="5" t="s">
        <v>5925</v>
      </c>
      <c r="G1561" s="30" t="s">
        <v>15</v>
      </c>
      <c r="H1561" s="56">
        <v>457.31999999999994</v>
      </c>
      <c r="I1561" s="12">
        <v>0.7</v>
      </c>
      <c r="J1561" s="54">
        <f t="shared" si="24"/>
        <v>137.19600000000003</v>
      </c>
      <c r="K1561" s="1" t="s">
        <v>11</v>
      </c>
      <c r="L1561" s="24">
        <v>0.23</v>
      </c>
      <c r="M1561" s="30" t="s">
        <v>2667</v>
      </c>
      <c r="N1561" s="1" t="s">
        <v>3967</v>
      </c>
      <c r="O1561" s="30" t="s">
        <v>2674</v>
      </c>
      <c r="P1561" s="30">
        <v>94059900</v>
      </c>
      <c r="Q1561" s="30">
        <v>1</v>
      </c>
      <c r="R1561" s="64">
        <v>457.31999999999994</v>
      </c>
      <c r="S1561" s="74">
        <v>1</v>
      </c>
      <c r="T1561" s="64">
        <v>457.31999999999994</v>
      </c>
    </row>
    <row r="1562" spans="1:20" x14ac:dyDescent="0.2">
      <c r="A1562" s="5">
        <v>1560</v>
      </c>
      <c r="B1562" s="6" t="s">
        <v>5930</v>
      </c>
      <c r="C1562" s="5" t="s">
        <v>5931</v>
      </c>
      <c r="D1562" s="5" t="s">
        <v>5932</v>
      </c>
      <c r="E1562" s="5" t="s">
        <v>5058</v>
      </c>
      <c r="F1562" s="5" t="s">
        <v>5933</v>
      </c>
      <c r="G1562" s="30" t="s">
        <v>15</v>
      </c>
      <c r="H1562" s="56">
        <v>369.15199999999993</v>
      </c>
      <c r="I1562" s="12">
        <v>0.7</v>
      </c>
      <c r="J1562" s="54">
        <f t="shared" si="24"/>
        <v>110.74559999999997</v>
      </c>
      <c r="K1562" s="1" t="s">
        <v>11</v>
      </c>
      <c r="L1562" s="24">
        <v>0.23</v>
      </c>
      <c r="M1562" s="30" t="s">
        <v>16</v>
      </c>
      <c r="N1562" s="1" t="s">
        <v>3967</v>
      </c>
      <c r="O1562" s="30" t="s">
        <v>6446</v>
      </c>
      <c r="P1562" s="30">
        <v>94051040</v>
      </c>
      <c r="Q1562" s="30">
        <v>1</v>
      </c>
      <c r="R1562" s="64">
        <v>369.15199999999993</v>
      </c>
      <c r="S1562" s="74">
        <v>1</v>
      </c>
      <c r="T1562" s="64">
        <v>369.15199999999993</v>
      </c>
    </row>
    <row r="1563" spans="1:20" x14ac:dyDescent="0.2">
      <c r="A1563" s="5">
        <v>1561</v>
      </c>
      <c r="B1563" s="6" t="s">
        <v>5934</v>
      </c>
      <c r="C1563" s="7" t="s">
        <v>5935</v>
      </c>
      <c r="D1563" s="7" t="s">
        <v>5936</v>
      </c>
      <c r="E1563" s="5" t="s">
        <v>5058</v>
      </c>
      <c r="F1563" s="5" t="s">
        <v>5937</v>
      </c>
      <c r="G1563" s="30" t="s">
        <v>15</v>
      </c>
      <c r="H1563" s="56">
        <v>1284.7146666666665</v>
      </c>
      <c r="I1563" s="12">
        <v>0.7</v>
      </c>
      <c r="J1563" s="54">
        <f t="shared" si="24"/>
        <v>385.4144</v>
      </c>
      <c r="K1563" s="1" t="s">
        <v>11</v>
      </c>
      <c r="L1563" s="24">
        <v>0.23</v>
      </c>
      <c r="M1563" s="30" t="s">
        <v>16</v>
      </c>
      <c r="N1563" s="1" t="s">
        <v>3967</v>
      </c>
      <c r="O1563" s="30" t="s">
        <v>6446</v>
      </c>
      <c r="P1563" s="30">
        <v>94051040</v>
      </c>
      <c r="Q1563" s="30">
        <v>1</v>
      </c>
      <c r="R1563" s="64">
        <v>1284.7146666666665</v>
      </c>
      <c r="S1563" s="74">
        <v>1</v>
      </c>
      <c r="T1563" s="64">
        <v>1284.7146666666665</v>
      </c>
    </row>
    <row r="1564" spans="1:20" x14ac:dyDescent="0.2">
      <c r="A1564" s="5">
        <v>1562</v>
      </c>
      <c r="B1564" s="6" t="s">
        <v>6085</v>
      </c>
      <c r="C1564" s="5" t="s">
        <v>6086</v>
      </c>
      <c r="D1564" s="5" t="s">
        <v>6087</v>
      </c>
      <c r="E1564" s="5" t="s">
        <v>5058</v>
      </c>
      <c r="F1564" s="5" t="s">
        <v>6088</v>
      </c>
      <c r="G1564" s="30" t="s">
        <v>15</v>
      </c>
      <c r="H1564" s="54">
        <v>221.64</v>
      </c>
      <c r="I1564" s="12">
        <v>0.7</v>
      </c>
      <c r="J1564" s="54">
        <f t="shared" si="24"/>
        <v>66.492000000000019</v>
      </c>
      <c r="K1564" s="1" t="s">
        <v>11</v>
      </c>
      <c r="L1564" s="26">
        <v>0.23</v>
      </c>
      <c r="M1564" s="30" t="s">
        <v>2667</v>
      </c>
      <c r="N1564" s="1" t="s">
        <v>3967</v>
      </c>
      <c r="O1564" s="30" t="s">
        <v>2668</v>
      </c>
      <c r="P1564" s="30">
        <v>94059900</v>
      </c>
      <c r="Q1564" s="30">
        <v>1</v>
      </c>
      <c r="R1564" s="64">
        <v>221.64</v>
      </c>
      <c r="S1564" s="74">
        <v>0</v>
      </c>
      <c r="T1564" s="64">
        <v>0</v>
      </c>
    </row>
    <row r="1565" spans="1:20" x14ac:dyDescent="0.2">
      <c r="A1565" s="5">
        <v>1563</v>
      </c>
      <c r="B1565" s="6" t="s">
        <v>6073</v>
      </c>
      <c r="C1565" s="7" t="s">
        <v>6074</v>
      </c>
      <c r="D1565" s="7" t="s">
        <v>6075</v>
      </c>
      <c r="E1565" s="5" t="s">
        <v>5058</v>
      </c>
      <c r="F1565" s="5" t="s">
        <v>6076</v>
      </c>
      <c r="G1565" s="30" t="s">
        <v>2679</v>
      </c>
      <c r="H1565" s="54">
        <v>4.3559466666666662</v>
      </c>
      <c r="I1565" s="12">
        <v>0.7</v>
      </c>
      <c r="J1565" s="54">
        <f t="shared" si="24"/>
        <v>1.3067839999999999</v>
      </c>
      <c r="K1565" s="1" t="s">
        <v>11</v>
      </c>
      <c r="L1565" s="26">
        <v>0.23</v>
      </c>
      <c r="M1565" s="30" t="s">
        <v>2667</v>
      </c>
      <c r="N1565" s="1" t="s">
        <v>3967</v>
      </c>
      <c r="O1565" s="30" t="s">
        <v>2668</v>
      </c>
      <c r="P1565" s="30">
        <v>39173300</v>
      </c>
      <c r="Q1565" s="30">
        <v>50</v>
      </c>
      <c r="R1565" s="64">
        <v>217.79733333333331</v>
      </c>
      <c r="S1565" s="74">
        <v>0</v>
      </c>
      <c r="T1565" s="64">
        <v>0</v>
      </c>
    </row>
    <row r="1566" spans="1:20" x14ac:dyDescent="0.2">
      <c r="A1566" s="5">
        <v>1564</v>
      </c>
      <c r="B1566" s="6" t="s">
        <v>6069</v>
      </c>
      <c r="C1566" s="7" t="s">
        <v>6070</v>
      </c>
      <c r="D1566" s="7" t="s">
        <v>6071</v>
      </c>
      <c r="E1566" s="5" t="s">
        <v>5058</v>
      </c>
      <c r="F1566" s="5" t="s">
        <v>6072</v>
      </c>
      <c r="G1566" s="30" t="s">
        <v>2679</v>
      </c>
      <c r="H1566" s="54">
        <v>2.052892307692308</v>
      </c>
      <c r="I1566" s="12">
        <v>0.7</v>
      </c>
      <c r="J1566" s="54">
        <f t="shared" si="24"/>
        <v>0.61586769230769245</v>
      </c>
      <c r="K1566" s="1" t="s">
        <v>11</v>
      </c>
      <c r="L1566" s="26">
        <v>0.23</v>
      </c>
      <c r="M1566" s="30" t="s">
        <v>2667</v>
      </c>
      <c r="N1566" s="1" t="s">
        <v>3967</v>
      </c>
      <c r="O1566" s="30" t="s">
        <v>2668</v>
      </c>
      <c r="P1566" s="30">
        <v>39269097</v>
      </c>
      <c r="Q1566" s="30">
        <v>100</v>
      </c>
      <c r="R1566" s="64">
        <v>205.28923076923081</v>
      </c>
      <c r="S1566" s="74">
        <v>0</v>
      </c>
      <c r="T1566" s="64">
        <v>0</v>
      </c>
    </row>
    <row r="1567" spans="1:20" x14ac:dyDescent="0.2">
      <c r="A1567" s="5">
        <v>1565</v>
      </c>
      <c r="B1567" s="6" t="s">
        <v>5670</v>
      </c>
      <c r="C1567" s="7" t="s">
        <v>5671</v>
      </c>
      <c r="D1567" s="7" t="s">
        <v>5672</v>
      </c>
      <c r="E1567" s="5" t="s">
        <v>5058</v>
      </c>
      <c r="F1567" s="5" t="s">
        <v>5673</v>
      </c>
      <c r="G1567" s="1" t="s">
        <v>15</v>
      </c>
      <c r="H1567" s="54">
        <v>51.439999999999991</v>
      </c>
      <c r="I1567" s="12">
        <v>0.7</v>
      </c>
      <c r="J1567" s="54">
        <f t="shared" si="24"/>
        <v>15.432000000000002</v>
      </c>
      <c r="K1567" s="1" t="s">
        <v>11</v>
      </c>
      <c r="L1567" s="26">
        <v>0.23</v>
      </c>
      <c r="M1567" s="1" t="s">
        <v>2667</v>
      </c>
      <c r="N1567" s="1" t="s">
        <v>3967</v>
      </c>
      <c r="O1567" s="1" t="s">
        <v>17</v>
      </c>
      <c r="P1567" s="1">
        <v>39269097</v>
      </c>
      <c r="Q1567" s="1">
        <v>12</v>
      </c>
      <c r="R1567" s="64">
        <v>617.27999999999986</v>
      </c>
      <c r="S1567" s="74">
        <v>12</v>
      </c>
      <c r="T1567" s="64">
        <v>617.27999999999986</v>
      </c>
    </row>
    <row r="1568" spans="1:20" x14ac:dyDescent="0.2">
      <c r="A1568" s="5">
        <v>1566</v>
      </c>
      <c r="B1568" s="6" t="s">
        <v>5747</v>
      </c>
      <c r="C1568" s="7" t="s">
        <v>5748</v>
      </c>
      <c r="D1568" s="7" t="s">
        <v>5749</v>
      </c>
      <c r="E1568" s="5" t="s">
        <v>5058</v>
      </c>
      <c r="F1568" s="5" t="s">
        <v>5750</v>
      </c>
      <c r="G1568" s="30" t="s">
        <v>15</v>
      </c>
      <c r="H1568" s="56">
        <v>38.839999999999989</v>
      </c>
      <c r="I1568" s="12">
        <v>0.7</v>
      </c>
      <c r="J1568" s="54">
        <f t="shared" si="24"/>
        <v>11.651999999999997</v>
      </c>
      <c r="K1568" s="1" t="s">
        <v>11</v>
      </c>
      <c r="L1568" s="24">
        <v>0.23</v>
      </c>
      <c r="M1568" s="30" t="s">
        <v>2667</v>
      </c>
      <c r="N1568" s="1" t="s">
        <v>3967</v>
      </c>
      <c r="O1568" s="30" t="s">
        <v>2670</v>
      </c>
      <c r="P1568" s="30">
        <v>85366990</v>
      </c>
      <c r="Q1568" s="30">
        <v>6</v>
      </c>
      <c r="R1568" s="64">
        <v>233.03999999999994</v>
      </c>
      <c r="S1568" s="74">
        <v>6</v>
      </c>
      <c r="T1568" s="64">
        <v>233.03999999999994</v>
      </c>
    </row>
    <row r="1569" spans="1:20" x14ac:dyDescent="0.2">
      <c r="A1569" s="5">
        <v>1567</v>
      </c>
      <c r="B1569" s="6" t="s">
        <v>6038</v>
      </c>
      <c r="C1569" s="7" t="s">
        <v>6039</v>
      </c>
      <c r="D1569" s="7" t="s">
        <v>6040</v>
      </c>
      <c r="E1569" s="5" t="s">
        <v>5058</v>
      </c>
      <c r="F1569" s="5" t="s">
        <v>6041</v>
      </c>
      <c r="G1569" s="30" t="s">
        <v>15</v>
      </c>
      <c r="H1569" s="54">
        <v>216.15999999999997</v>
      </c>
      <c r="I1569" s="12">
        <v>0.7</v>
      </c>
      <c r="J1569" s="54">
        <f t="shared" si="24"/>
        <v>64.848000000000013</v>
      </c>
      <c r="K1569" s="1" t="s">
        <v>11</v>
      </c>
      <c r="L1569" s="26">
        <v>0.23</v>
      </c>
      <c r="M1569" s="30" t="s">
        <v>2667</v>
      </c>
      <c r="N1569" s="1" t="s">
        <v>3967</v>
      </c>
      <c r="O1569" s="30" t="s">
        <v>2673</v>
      </c>
      <c r="P1569" s="30">
        <v>85365080</v>
      </c>
      <c r="Q1569" s="30">
        <v>1</v>
      </c>
      <c r="R1569" s="64">
        <v>216.15999999999997</v>
      </c>
      <c r="S1569" s="74">
        <v>1</v>
      </c>
      <c r="T1569" s="64">
        <v>216.15999999999997</v>
      </c>
    </row>
    <row r="1570" spans="1:20" x14ac:dyDescent="0.2">
      <c r="A1570" s="5">
        <v>1568</v>
      </c>
      <c r="B1570" s="6" t="s">
        <v>5666</v>
      </c>
      <c r="C1570" s="7" t="s">
        <v>5667</v>
      </c>
      <c r="D1570" s="7" t="s">
        <v>5668</v>
      </c>
      <c r="E1570" s="5" t="s">
        <v>5058</v>
      </c>
      <c r="F1570" s="5" t="s">
        <v>5669</v>
      </c>
      <c r="G1570" s="1" t="s">
        <v>15</v>
      </c>
      <c r="H1570" s="33">
        <v>1048.2</v>
      </c>
      <c r="I1570" s="12">
        <v>0.7</v>
      </c>
      <c r="J1570" s="54">
        <f t="shared" si="24"/>
        <v>314.46000000000004</v>
      </c>
      <c r="K1570" s="1" t="s">
        <v>11</v>
      </c>
      <c r="L1570" s="26">
        <v>0.23</v>
      </c>
      <c r="M1570" s="1" t="s">
        <v>2667</v>
      </c>
      <c r="N1570" s="30" t="s">
        <v>3967</v>
      </c>
      <c r="O1570" s="1" t="s">
        <v>17</v>
      </c>
      <c r="P1570" s="1">
        <v>87371091</v>
      </c>
      <c r="Q1570" s="1">
        <v>1</v>
      </c>
      <c r="R1570" s="64">
        <v>1048.2</v>
      </c>
      <c r="S1570" s="74">
        <v>1</v>
      </c>
      <c r="T1570" s="64">
        <v>1048.2</v>
      </c>
    </row>
    <row r="1571" spans="1:20" x14ac:dyDescent="0.2">
      <c r="A1571" s="5">
        <v>1569</v>
      </c>
      <c r="B1571" s="6" t="s">
        <v>5827</v>
      </c>
      <c r="C1571" s="7" t="s">
        <v>5828</v>
      </c>
      <c r="D1571" s="7" t="s">
        <v>5829</v>
      </c>
      <c r="E1571" s="5" t="s">
        <v>5058</v>
      </c>
      <c r="F1571" s="5" t="s">
        <v>5830</v>
      </c>
      <c r="G1571" s="30" t="s">
        <v>15</v>
      </c>
      <c r="H1571" s="56">
        <v>89.364999999999981</v>
      </c>
      <c r="I1571" s="12">
        <v>0.7</v>
      </c>
      <c r="J1571" s="54">
        <f t="shared" si="24"/>
        <v>26.8095</v>
      </c>
      <c r="K1571" s="1" t="s">
        <v>11</v>
      </c>
      <c r="L1571" s="24">
        <v>0.23</v>
      </c>
      <c r="M1571" s="30" t="s">
        <v>2667</v>
      </c>
      <c r="N1571" s="1" t="s">
        <v>3967</v>
      </c>
      <c r="O1571" s="30" t="s">
        <v>2670</v>
      </c>
      <c r="P1571" s="30">
        <v>85381000</v>
      </c>
      <c r="Q1571" s="30">
        <v>10</v>
      </c>
      <c r="R1571" s="64">
        <v>893.64999999999986</v>
      </c>
      <c r="S1571" s="74">
        <v>10</v>
      </c>
      <c r="T1571" s="64">
        <v>893.64999999999986</v>
      </c>
    </row>
    <row r="1572" spans="1:20" x14ac:dyDescent="0.2">
      <c r="A1572" s="5">
        <v>1570</v>
      </c>
      <c r="B1572" s="6" t="s">
        <v>6205</v>
      </c>
      <c r="C1572" s="7" t="s">
        <v>6206</v>
      </c>
      <c r="D1572" s="7" t="s">
        <v>6207</v>
      </c>
      <c r="E1572" s="5" t="s">
        <v>5058</v>
      </c>
      <c r="F1572" s="5" t="s">
        <v>6208</v>
      </c>
      <c r="G1572" s="30" t="s">
        <v>15</v>
      </c>
      <c r="H1572" s="54">
        <v>113.15999999999998</v>
      </c>
      <c r="I1572" s="12">
        <v>0.7</v>
      </c>
      <c r="J1572" s="54">
        <f t="shared" si="24"/>
        <v>33.947999999999993</v>
      </c>
      <c r="K1572" s="1" t="s">
        <v>11</v>
      </c>
      <c r="L1572" s="26">
        <v>0.23</v>
      </c>
      <c r="M1572" s="30" t="s">
        <v>2667</v>
      </c>
      <c r="N1572" s="1" t="s">
        <v>3967</v>
      </c>
      <c r="O1572" s="30" t="s">
        <v>2668</v>
      </c>
      <c r="P1572" s="30">
        <v>39269097</v>
      </c>
      <c r="Q1572" s="30">
        <v>1</v>
      </c>
      <c r="R1572" s="64">
        <v>113.15999999999998</v>
      </c>
      <c r="S1572" s="74">
        <v>1</v>
      </c>
      <c r="T1572" s="64">
        <v>113.15999999999998</v>
      </c>
    </row>
    <row r="1573" spans="1:20" x14ac:dyDescent="0.2">
      <c r="A1573" s="5">
        <v>1571</v>
      </c>
      <c r="B1573" s="6" t="s">
        <v>5682</v>
      </c>
      <c r="C1573" s="7" t="s">
        <v>5683</v>
      </c>
      <c r="D1573" s="7" t="s">
        <v>5684</v>
      </c>
      <c r="E1573" s="5" t="s">
        <v>5058</v>
      </c>
      <c r="F1573" s="5" t="s">
        <v>5685</v>
      </c>
      <c r="G1573" s="1" t="s">
        <v>15</v>
      </c>
      <c r="H1573" s="58">
        <v>1.1571454463072042</v>
      </c>
      <c r="I1573" s="12">
        <v>0.7</v>
      </c>
      <c r="J1573" s="54">
        <f t="shared" si="24"/>
        <v>0.3471436338921613</v>
      </c>
      <c r="K1573" s="1" t="s">
        <v>11</v>
      </c>
      <c r="L1573" s="26">
        <v>0.23</v>
      </c>
      <c r="M1573" s="1" t="s">
        <v>2667</v>
      </c>
      <c r="N1573" s="1" t="s">
        <v>3967</v>
      </c>
      <c r="O1573" s="1" t="s">
        <v>2678</v>
      </c>
      <c r="P1573" s="1">
        <v>85381000</v>
      </c>
      <c r="Q1573" s="1">
        <v>100</v>
      </c>
      <c r="R1573" s="64">
        <v>115.71454463072041</v>
      </c>
      <c r="S1573" s="74">
        <v>100</v>
      </c>
      <c r="T1573" s="64">
        <v>115.71454463072041</v>
      </c>
    </row>
    <row r="1574" spans="1:20" x14ac:dyDescent="0.2">
      <c r="A1574" s="5">
        <v>1572</v>
      </c>
      <c r="B1574" s="6" t="s">
        <v>5690</v>
      </c>
      <c r="C1574" s="7" t="s">
        <v>5691</v>
      </c>
      <c r="D1574" s="7" t="s">
        <v>5692</v>
      </c>
      <c r="E1574" s="5" t="s">
        <v>5058</v>
      </c>
      <c r="F1574" s="5" t="s">
        <v>5693</v>
      </c>
      <c r="G1574" s="1" t="s">
        <v>15</v>
      </c>
      <c r="H1574" s="58">
        <v>2.5720040750982389</v>
      </c>
      <c r="I1574" s="12">
        <v>0.7</v>
      </c>
      <c r="J1574" s="54">
        <f t="shared" si="24"/>
        <v>0.77160122252947172</v>
      </c>
      <c r="K1574" s="1" t="s">
        <v>11</v>
      </c>
      <c r="L1574" s="26">
        <v>0.23</v>
      </c>
      <c r="M1574" s="1" t="s">
        <v>2667</v>
      </c>
      <c r="N1574" s="1" t="s">
        <v>3967</v>
      </c>
      <c r="O1574" s="1" t="s">
        <v>2669</v>
      </c>
      <c r="P1574" s="1">
        <v>85381000</v>
      </c>
      <c r="Q1574" s="1">
        <v>50</v>
      </c>
      <c r="R1574" s="64">
        <v>128.60020375491194</v>
      </c>
      <c r="S1574" s="74">
        <v>50</v>
      </c>
      <c r="T1574" s="64">
        <v>128.60020375491194</v>
      </c>
    </row>
    <row r="1575" spans="1:20" x14ac:dyDescent="0.2">
      <c r="A1575" s="5">
        <v>1573</v>
      </c>
      <c r="B1575" s="6" t="s">
        <v>5686</v>
      </c>
      <c r="C1575" s="7" t="s">
        <v>5687</v>
      </c>
      <c r="D1575" s="7" t="s">
        <v>5688</v>
      </c>
      <c r="E1575" s="5" t="s">
        <v>5058</v>
      </c>
      <c r="F1575" s="5" t="s">
        <v>5689</v>
      </c>
      <c r="G1575" s="1" t="s">
        <v>15</v>
      </c>
      <c r="H1575" s="58">
        <v>20.16333333333333</v>
      </c>
      <c r="I1575" s="12">
        <v>0.7</v>
      </c>
      <c r="J1575" s="54">
        <f t="shared" si="24"/>
        <v>6.0489999999999995</v>
      </c>
      <c r="K1575" s="1" t="s">
        <v>11</v>
      </c>
      <c r="L1575" s="26">
        <v>0.23</v>
      </c>
      <c r="M1575" s="1" t="s">
        <v>2667</v>
      </c>
      <c r="N1575" s="1" t="s">
        <v>3967</v>
      </c>
      <c r="O1575" s="1" t="s">
        <v>2669</v>
      </c>
      <c r="P1575" s="1">
        <v>85381000</v>
      </c>
      <c r="Q1575" s="1">
        <v>6</v>
      </c>
      <c r="R1575" s="64">
        <v>120.97999999999999</v>
      </c>
      <c r="S1575" s="74">
        <v>6</v>
      </c>
      <c r="T1575" s="64">
        <v>120.97999999999999</v>
      </c>
    </row>
    <row r="1576" spans="1:20" x14ac:dyDescent="0.2">
      <c r="A1576" s="5">
        <v>1574</v>
      </c>
      <c r="B1576" s="6" t="s">
        <v>6034</v>
      </c>
      <c r="C1576" s="7" t="s">
        <v>6035</v>
      </c>
      <c r="D1576" s="7" t="s">
        <v>6036</v>
      </c>
      <c r="E1576" s="5" t="s">
        <v>5058</v>
      </c>
      <c r="F1576" s="5" t="s">
        <v>6037</v>
      </c>
      <c r="G1576" s="30" t="s">
        <v>15</v>
      </c>
      <c r="H1576" s="54">
        <v>806.06399999999985</v>
      </c>
      <c r="I1576" s="12">
        <v>0.7</v>
      </c>
      <c r="J1576" s="54">
        <f t="shared" si="24"/>
        <v>241.81920000000002</v>
      </c>
      <c r="K1576" s="1" t="s">
        <v>11</v>
      </c>
      <c r="L1576" s="26">
        <v>0.23</v>
      </c>
      <c r="M1576" s="30" t="s">
        <v>16</v>
      </c>
      <c r="N1576" s="1" t="s">
        <v>3967</v>
      </c>
      <c r="O1576" s="30" t="s">
        <v>2673</v>
      </c>
      <c r="P1576" s="30">
        <v>94059900</v>
      </c>
      <c r="Q1576" s="30">
        <v>1</v>
      </c>
      <c r="R1576" s="64">
        <v>806.06399999999985</v>
      </c>
      <c r="S1576" s="74">
        <v>1</v>
      </c>
      <c r="T1576" s="64">
        <v>806.06399999999985</v>
      </c>
    </row>
    <row r="1577" spans="1:20" x14ac:dyDescent="0.2">
      <c r="A1577" s="5">
        <v>1575</v>
      </c>
      <c r="B1577" s="6" t="s">
        <v>6150</v>
      </c>
      <c r="C1577" s="5" t="s">
        <v>6151</v>
      </c>
      <c r="D1577" s="5" t="s">
        <v>6152</v>
      </c>
      <c r="E1577" s="5" t="s">
        <v>5058</v>
      </c>
      <c r="F1577" s="5" t="s">
        <v>6153</v>
      </c>
      <c r="G1577" s="30" t="s">
        <v>15</v>
      </c>
      <c r="H1577" s="54">
        <v>158.63999999999999</v>
      </c>
      <c r="I1577" s="12">
        <v>0.7</v>
      </c>
      <c r="J1577" s="54">
        <f t="shared" si="24"/>
        <v>47.591999999999999</v>
      </c>
      <c r="K1577" s="1" t="s">
        <v>11</v>
      </c>
      <c r="L1577" s="26">
        <v>0.23</v>
      </c>
      <c r="M1577" s="30" t="s">
        <v>2667</v>
      </c>
      <c r="N1577" s="1" t="s">
        <v>3967</v>
      </c>
      <c r="O1577" s="30" t="s">
        <v>2668</v>
      </c>
      <c r="P1577" s="30">
        <v>85365019</v>
      </c>
      <c r="Q1577" s="30">
        <v>6</v>
      </c>
      <c r="R1577" s="64">
        <v>951.83999999999992</v>
      </c>
      <c r="S1577" s="74">
        <v>0</v>
      </c>
      <c r="T1577" s="64">
        <v>0</v>
      </c>
    </row>
    <row r="1578" spans="1:20" x14ac:dyDescent="0.2">
      <c r="A1578" s="5">
        <v>1576</v>
      </c>
      <c r="B1578" s="6" t="s">
        <v>6146</v>
      </c>
      <c r="C1578" s="7" t="s">
        <v>6147</v>
      </c>
      <c r="D1578" s="7" t="s">
        <v>6148</v>
      </c>
      <c r="E1578" s="5" t="s">
        <v>5058</v>
      </c>
      <c r="F1578" s="5" t="s">
        <v>6149</v>
      </c>
      <c r="G1578" s="30" t="s">
        <v>15</v>
      </c>
      <c r="H1578" s="54">
        <v>18.96</v>
      </c>
      <c r="I1578" s="12">
        <v>0.7</v>
      </c>
      <c r="J1578" s="54">
        <f t="shared" si="24"/>
        <v>5.6880000000000006</v>
      </c>
      <c r="K1578" s="1" t="s">
        <v>11</v>
      </c>
      <c r="L1578" s="26">
        <v>0.23</v>
      </c>
      <c r="M1578" s="30" t="s">
        <v>2667</v>
      </c>
      <c r="N1578" s="1" t="s">
        <v>3967</v>
      </c>
      <c r="O1578" s="30" t="s">
        <v>2668</v>
      </c>
      <c r="P1578" s="30">
        <v>85365019</v>
      </c>
      <c r="Q1578" s="30">
        <v>6</v>
      </c>
      <c r="R1578" s="64">
        <v>113.76</v>
      </c>
      <c r="S1578" s="74">
        <v>0</v>
      </c>
      <c r="T1578" s="64">
        <v>0</v>
      </c>
    </row>
    <row r="1579" spans="1:20" x14ac:dyDescent="0.2">
      <c r="A1579" s="5">
        <v>1577</v>
      </c>
      <c r="B1579" s="6" t="s">
        <v>6138</v>
      </c>
      <c r="C1579" s="7" t="s">
        <v>6139</v>
      </c>
      <c r="D1579" s="7" t="s">
        <v>6140</v>
      </c>
      <c r="E1579" s="5" t="s">
        <v>5058</v>
      </c>
      <c r="F1579" s="5" t="s">
        <v>6141</v>
      </c>
      <c r="G1579" s="30" t="s">
        <v>15</v>
      </c>
      <c r="H1579" s="54">
        <v>19.65523809523809</v>
      </c>
      <c r="I1579" s="12">
        <v>0.7</v>
      </c>
      <c r="J1579" s="54">
        <f t="shared" si="24"/>
        <v>5.896571428571427</v>
      </c>
      <c r="K1579" s="1" t="s">
        <v>11</v>
      </c>
      <c r="L1579" s="26">
        <v>0.23</v>
      </c>
      <c r="M1579" s="30" t="s">
        <v>2667</v>
      </c>
      <c r="N1579" s="1" t="s">
        <v>3967</v>
      </c>
      <c r="O1579" s="30" t="s">
        <v>2668</v>
      </c>
      <c r="P1579" s="30">
        <v>85365019</v>
      </c>
      <c r="Q1579" s="30">
        <v>6</v>
      </c>
      <c r="R1579" s="64">
        <v>117.93142857142854</v>
      </c>
      <c r="S1579" s="74">
        <v>0</v>
      </c>
      <c r="T1579" s="64">
        <v>0</v>
      </c>
    </row>
    <row r="1580" spans="1:20" x14ac:dyDescent="0.2">
      <c r="A1580" s="5">
        <v>1578</v>
      </c>
      <c r="B1580" s="6" t="s">
        <v>6142</v>
      </c>
      <c r="C1580" s="7" t="s">
        <v>6143</v>
      </c>
      <c r="D1580" s="7" t="s">
        <v>6144</v>
      </c>
      <c r="E1580" s="5" t="s">
        <v>5058</v>
      </c>
      <c r="F1580" s="5" t="s">
        <v>6145</v>
      </c>
      <c r="G1580" s="30" t="s">
        <v>15</v>
      </c>
      <c r="H1580" s="54">
        <v>18.959999999999994</v>
      </c>
      <c r="I1580" s="12">
        <v>0.7</v>
      </c>
      <c r="J1580" s="54">
        <f t="shared" si="24"/>
        <v>5.6879999999999988</v>
      </c>
      <c r="K1580" s="1" t="s">
        <v>11</v>
      </c>
      <c r="L1580" s="26">
        <v>0.23</v>
      </c>
      <c r="M1580" s="30" t="s">
        <v>2667</v>
      </c>
      <c r="N1580" s="1" t="s">
        <v>3967</v>
      </c>
      <c r="O1580" s="30" t="s">
        <v>2668</v>
      </c>
      <c r="P1580" s="30">
        <v>85365019</v>
      </c>
      <c r="Q1580" s="30">
        <v>6</v>
      </c>
      <c r="R1580" s="64">
        <v>113.75999999999996</v>
      </c>
      <c r="S1580" s="74">
        <v>0</v>
      </c>
      <c r="T1580" s="64">
        <v>0</v>
      </c>
    </row>
    <row r="1581" spans="1:20" x14ac:dyDescent="0.2">
      <c r="A1581" s="5">
        <v>1579</v>
      </c>
      <c r="B1581" s="6" t="s">
        <v>6162</v>
      </c>
      <c r="C1581" s="7" t="s">
        <v>6163</v>
      </c>
      <c r="D1581" s="7" t="s">
        <v>6164</v>
      </c>
      <c r="E1581" s="5" t="s">
        <v>5058</v>
      </c>
      <c r="F1581" s="5" t="s">
        <v>6165</v>
      </c>
      <c r="G1581" s="30" t="s">
        <v>15</v>
      </c>
      <c r="H1581" s="54">
        <v>73.239999999999981</v>
      </c>
      <c r="I1581" s="12">
        <v>0.7</v>
      </c>
      <c r="J1581" s="54">
        <f t="shared" si="24"/>
        <v>21.971999999999994</v>
      </c>
      <c r="K1581" s="1" t="s">
        <v>11</v>
      </c>
      <c r="L1581" s="26">
        <v>0.23</v>
      </c>
      <c r="M1581" s="30" t="s">
        <v>2667</v>
      </c>
      <c r="N1581" s="1" t="s">
        <v>3967</v>
      </c>
      <c r="O1581" s="30" t="s">
        <v>2668</v>
      </c>
      <c r="P1581" s="30">
        <v>85365019</v>
      </c>
      <c r="Q1581" s="30">
        <v>2</v>
      </c>
      <c r="R1581" s="64">
        <v>146.47999999999996</v>
      </c>
      <c r="S1581" s="74">
        <v>0</v>
      </c>
      <c r="T1581" s="64">
        <v>0</v>
      </c>
    </row>
    <row r="1582" spans="1:20" x14ac:dyDescent="0.2">
      <c r="A1582" s="5">
        <v>1580</v>
      </c>
      <c r="B1582" s="6" t="s">
        <v>6166</v>
      </c>
      <c r="C1582" s="7" t="s">
        <v>6167</v>
      </c>
      <c r="D1582" s="7" t="s">
        <v>6168</v>
      </c>
      <c r="E1582" s="5" t="s">
        <v>5058</v>
      </c>
      <c r="F1582" s="5" t="s">
        <v>6169</v>
      </c>
      <c r="G1582" s="30" t="s">
        <v>15</v>
      </c>
      <c r="H1582" s="54">
        <v>94.079999999999984</v>
      </c>
      <c r="I1582" s="12">
        <v>0.7</v>
      </c>
      <c r="J1582" s="54">
        <f t="shared" si="24"/>
        <v>28.224000000000004</v>
      </c>
      <c r="K1582" s="1" t="s">
        <v>11</v>
      </c>
      <c r="L1582" s="26">
        <v>0.23</v>
      </c>
      <c r="M1582" s="30" t="s">
        <v>2667</v>
      </c>
      <c r="N1582" s="1" t="s">
        <v>3967</v>
      </c>
      <c r="O1582" s="30" t="s">
        <v>2668</v>
      </c>
      <c r="P1582" s="30">
        <v>85365019</v>
      </c>
      <c r="Q1582" s="30">
        <v>2</v>
      </c>
      <c r="R1582" s="64">
        <v>188.15999999999997</v>
      </c>
      <c r="S1582" s="74">
        <v>0</v>
      </c>
      <c r="T1582" s="64">
        <v>0</v>
      </c>
    </row>
    <row r="1583" spans="1:20" x14ac:dyDescent="0.2">
      <c r="A1583" s="5">
        <v>1581</v>
      </c>
      <c r="B1583" s="6" t="s">
        <v>6130</v>
      </c>
      <c r="C1583" s="7" t="s">
        <v>6131</v>
      </c>
      <c r="D1583" s="7" t="s">
        <v>6132</v>
      </c>
      <c r="E1583" s="5" t="s">
        <v>5058</v>
      </c>
      <c r="F1583" s="5" t="s">
        <v>6133</v>
      </c>
      <c r="G1583" s="30" t="s">
        <v>15</v>
      </c>
      <c r="H1583" s="54">
        <v>19.02333333333333</v>
      </c>
      <c r="I1583" s="12">
        <v>0.7</v>
      </c>
      <c r="J1583" s="54">
        <f t="shared" si="24"/>
        <v>5.706999999999999</v>
      </c>
      <c r="K1583" s="1" t="s">
        <v>11</v>
      </c>
      <c r="L1583" s="26">
        <v>0.23</v>
      </c>
      <c r="M1583" s="30" t="s">
        <v>2667</v>
      </c>
      <c r="N1583" s="1" t="s">
        <v>3967</v>
      </c>
      <c r="O1583" s="30" t="s">
        <v>2668</v>
      </c>
      <c r="P1583" s="30">
        <v>85365019</v>
      </c>
      <c r="Q1583" s="30">
        <v>6</v>
      </c>
      <c r="R1583" s="64">
        <v>114.13999999999999</v>
      </c>
      <c r="S1583" s="74">
        <v>0</v>
      </c>
      <c r="T1583" s="64">
        <v>0</v>
      </c>
    </row>
    <row r="1584" spans="1:20" x14ac:dyDescent="0.2">
      <c r="A1584" s="5">
        <v>1582</v>
      </c>
      <c r="B1584" s="6" t="s">
        <v>6134</v>
      </c>
      <c r="C1584" s="7" t="s">
        <v>6135</v>
      </c>
      <c r="D1584" s="7" t="s">
        <v>6136</v>
      </c>
      <c r="E1584" s="5" t="s">
        <v>5058</v>
      </c>
      <c r="F1584" s="5" t="s">
        <v>6137</v>
      </c>
      <c r="G1584" s="30" t="s">
        <v>15</v>
      </c>
      <c r="H1584" s="54">
        <v>18.96</v>
      </c>
      <c r="I1584" s="12">
        <v>0.7</v>
      </c>
      <c r="J1584" s="54">
        <f t="shared" si="24"/>
        <v>5.6880000000000006</v>
      </c>
      <c r="K1584" s="1" t="s">
        <v>11</v>
      </c>
      <c r="L1584" s="26">
        <v>0.23</v>
      </c>
      <c r="M1584" s="30" t="s">
        <v>2667</v>
      </c>
      <c r="N1584" s="1" t="s">
        <v>3967</v>
      </c>
      <c r="O1584" s="30" t="s">
        <v>2668</v>
      </c>
      <c r="P1584" s="30">
        <v>85365019</v>
      </c>
      <c r="Q1584" s="30">
        <v>6</v>
      </c>
      <c r="R1584" s="64">
        <v>113.76</v>
      </c>
      <c r="S1584" s="74">
        <v>0</v>
      </c>
      <c r="T1584" s="64">
        <v>0</v>
      </c>
    </row>
    <row r="1585" spans="1:20" x14ac:dyDescent="0.2">
      <c r="A1585" s="5">
        <v>1583</v>
      </c>
      <c r="B1585" s="6" t="s">
        <v>6154</v>
      </c>
      <c r="C1585" s="7" t="s">
        <v>6155</v>
      </c>
      <c r="D1585" s="7" t="s">
        <v>6156</v>
      </c>
      <c r="E1585" s="5" t="s">
        <v>5058</v>
      </c>
      <c r="F1585" s="5" t="s">
        <v>6157</v>
      </c>
      <c r="G1585" s="30" t="s">
        <v>15</v>
      </c>
      <c r="H1585" s="54">
        <v>69.839999999999989</v>
      </c>
      <c r="I1585" s="12">
        <v>0.7</v>
      </c>
      <c r="J1585" s="54">
        <f t="shared" si="24"/>
        <v>20.951999999999998</v>
      </c>
      <c r="K1585" s="1" t="s">
        <v>11</v>
      </c>
      <c r="L1585" s="26">
        <v>0.23</v>
      </c>
      <c r="M1585" s="30" t="s">
        <v>2667</v>
      </c>
      <c r="N1585" s="1" t="s">
        <v>3967</v>
      </c>
      <c r="O1585" s="30" t="s">
        <v>2668</v>
      </c>
      <c r="P1585" s="30">
        <v>85365019</v>
      </c>
      <c r="Q1585" s="30">
        <v>2</v>
      </c>
      <c r="R1585" s="64">
        <v>139.67999999999998</v>
      </c>
      <c r="S1585" s="74">
        <v>0</v>
      </c>
      <c r="T1585" s="64">
        <v>0</v>
      </c>
    </row>
    <row r="1586" spans="1:20" x14ac:dyDescent="0.2">
      <c r="A1586" s="5">
        <v>1584</v>
      </c>
      <c r="B1586" s="6" t="s">
        <v>6158</v>
      </c>
      <c r="C1586" s="5" t="s">
        <v>6159</v>
      </c>
      <c r="D1586" s="5" t="s">
        <v>6160</v>
      </c>
      <c r="E1586" s="5" t="s">
        <v>5058</v>
      </c>
      <c r="F1586" s="5" t="s">
        <v>6161</v>
      </c>
      <c r="G1586" s="30" t="s">
        <v>15</v>
      </c>
      <c r="H1586" s="54">
        <v>69.839999999999989</v>
      </c>
      <c r="I1586" s="12">
        <v>0.7</v>
      </c>
      <c r="J1586" s="54">
        <f t="shared" si="24"/>
        <v>20.951999999999998</v>
      </c>
      <c r="K1586" s="1" t="s">
        <v>11</v>
      </c>
      <c r="L1586" s="26">
        <v>0.23</v>
      </c>
      <c r="M1586" s="30" t="s">
        <v>2667</v>
      </c>
      <c r="N1586" s="1" t="s">
        <v>3967</v>
      </c>
      <c r="O1586" s="30" t="s">
        <v>2668</v>
      </c>
      <c r="P1586" s="30">
        <v>85365019</v>
      </c>
      <c r="Q1586" s="30">
        <v>2</v>
      </c>
      <c r="R1586" s="64">
        <v>139.67999999999998</v>
      </c>
      <c r="S1586" s="74">
        <v>0</v>
      </c>
      <c r="T1586" s="64">
        <v>0</v>
      </c>
    </row>
    <row r="1587" spans="1:20" x14ac:dyDescent="0.2">
      <c r="A1587" s="5">
        <v>1585</v>
      </c>
      <c r="B1587" s="6" t="s">
        <v>6182</v>
      </c>
      <c r="C1587" s="7" t="s">
        <v>6183</v>
      </c>
      <c r="D1587" s="7" t="s">
        <v>6184</v>
      </c>
      <c r="E1587" s="5" t="s">
        <v>5058</v>
      </c>
      <c r="F1587" s="5" t="s">
        <v>6185</v>
      </c>
      <c r="G1587" s="30" t="s">
        <v>15</v>
      </c>
      <c r="H1587" s="54">
        <v>480.71999999999997</v>
      </c>
      <c r="I1587" s="12">
        <v>0.7</v>
      </c>
      <c r="J1587" s="54">
        <f t="shared" si="24"/>
        <v>144.21600000000001</v>
      </c>
      <c r="K1587" s="1" t="s">
        <v>11</v>
      </c>
      <c r="L1587" s="26">
        <v>0.23</v>
      </c>
      <c r="M1587" s="30" t="s">
        <v>2667</v>
      </c>
      <c r="N1587" s="1" t="s">
        <v>3967</v>
      </c>
      <c r="O1587" s="30" t="s">
        <v>2668</v>
      </c>
      <c r="P1587" s="30">
        <v>85365019</v>
      </c>
      <c r="Q1587" s="30">
        <v>1</v>
      </c>
      <c r="R1587" s="64">
        <v>480.71999999999997</v>
      </c>
      <c r="S1587" s="74">
        <v>0</v>
      </c>
      <c r="T1587" s="64">
        <v>0</v>
      </c>
    </row>
    <row r="1588" spans="1:20" x14ac:dyDescent="0.2">
      <c r="A1588" s="5">
        <v>1586</v>
      </c>
      <c r="B1588" s="6" t="s">
        <v>6170</v>
      </c>
      <c r="C1588" s="7" t="s">
        <v>6171</v>
      </c>
      <c r="D1588" s="7" t="s">
        <v>6172</v>
      </c>
      <c r="E1588" s="5" t="s">
        <v>5058</v>
      </c>
      <c r="F1588" s="5" t="s">
        <v>6173</v>
      </c>
      <c r="G1588" s="30" t="s">
        <v>15</v>
      </c>
      <c r="H1588" s="54">
        <v>317.95999999999992</v>
      </c>
      <c r="I1588" s="12">
        <v>0.7</v>
      </c>
      <c r="J1588" s="54">
        <f t="shared" si="24"/>
        <v>95.387999999999977</v>
      </c>
      <c r="K1588" s="1" t="s">
        <v>11</v>
      </c>
      <c r="L1588" s="26">
        <v>0.23</v>
      </c>
      <c r="M1588" s="30" t="s">
        <v>2667</v>
      </c>
      <c r="N1588" s="1" t="s">
        <v>3967</v>
      </c>
      <c r="O1588" s="30" t="s">
        <v>2668</v>
      </c>
      <c r="P1588" s="30">
        <v>85365019</v>
      </c>
      <c r="Q1588" s="30">
        <v>1</v>
      </c>
      <c r="R1588" s="64">
        <v>317.95999999999992</v>
      </c>
      <c r="S1588" s="74">
        <v>0</v>
      </c>
      <c r="T1588" s="64">
        <v>0</v>
      </c>
    </row>
    <row r="1589" spans="1:20" x14ac:dyDescent="0.2">
      <c r="A1589" s="5">
        <v>1587</v>
      </c>
      <c r="B1589" s="6" t="s">
        <v>6178</v>
      </c>
      <c r="C1589" s="7" t="s">
        <v>6179</v>
      </c>
      <c r="D1589" s="7" t="s">
        <v>6180</v>
      </c>
      <c r="E1589" s="5" t="s">
        <v>5058</v>
      </c>
      <c r="F1589" s="5" t="s">
        <v>6181</v>
      </c>
      <c r="G1589" s="30" t="s">
        <v>15</v>
      </c>
      <c r="H1589" s="54">
        <v>309.63999999999993</v>
      </c>
      <c r="I1589" s="12">
        <v>0.7</v>
      </c>
      <c r="J1589" s="54">
        <f t="shared" si="24"/>
        <v>92.891999999999996</v>
      </c>
      <c r="K1589" s="1" t="s">
        <v>11</v>
      </c>
      <c r="L1589" s="26">
        <v>0.23</v>
      </c>
      <c r="M1589" s="30" t="s">
        <v>2667</v>
      </c>
      <c r="N1589" s="1" t="s">
        <v>3967</v>
      </c>
      <c r="O1589" s="30" t="s">
        <v>2668</v>
      </c>
      <c r="P1589" s="30">
        <v>85365019</v>
      </c>
      <c r="Q1589" s="30">
        <v>1</v>
      </c>
      <c r="R1589" s="64">
        <v>309.63999999999993</v>
      </c>
      <c r="S1589" s="74">
        <v>0</v>
      </c>
      <c r="T1589" s="64">
        <v>0</v>
      </c>
    </row>
    <row r="1590" spans="1:20" x14ac:dyDescent="0.2">
      <c r="A1590" s="5">
        <v>1588</v>
      </c>
      <c r="B1590" s="6" t="s">
        <v>5972</v>
      </c>
      <c r="C1590" s="7" t="s">
        <v>5973</v>
      </c>
      <c r="D1590" s="7" t="s">
        <v>5974</v>
      </c>
      <c r="E1590" s="5" t="s">
        <v>5058</v>
      </c>
      <c r="F1590" s="5" t="s">
        <v>5975</v>
      </c>
      <c r="G1590" s="30" t="s">
        <v>15</v>
      </c>
      <c r="H1590" s="56">
        <v>126.39999999999999</v>
      </c>
      <c r="I1590" s="12">
        <v>0.7</v>
      </c>
      <c r="J1590" s="54">
        <f t="shared" si="24"/>
        <v>37.92</v>
      </c>
      <c r="K1590" s="1" t="s">
        <v>11</v>
      </c>
      <c r="L1590" s="24">
        <v>0.23</v>
      </c>
      <c r="M1590" s="30" t="s">
        <v>2667</v>
      </c>
      <c r="N1590" s="1" t="s">
        <v>3967</v>
      </c>
      <c r="O1590" s="30" t="s">
        <v>2671</v>
      </c>
      <c r="P1590" s="30">
        <v>39269097</v>
      </c>
      <c r="Q1590" s="30">
        <v>1</v>
      </c>
      <c r="R1590" s="64">
        <v>126.39999999999999</v>
      </c>
      <c r="S1590" s="74">
        <v>1</v>
      </c>
      <c r="T1590" s="64">
        <v>126.39999999999999</v>
      </c>
    </row>
    <row r="1591" spans="1:20" x14ac:dyDescent="0.2">
      <c r="A1591" s="5">
        <v>1589</v>
      </c>
      <c r="B1591" s="6"/>
      <c r="C1591" s="7" t="s">
        <v>5861</v>
      </c>
      <c r="D1591" s="7" t="s">
        <v>5862</v>
      </c>
      <c r="E1591" s="5" t="s">
        <v>5058</v>
      </c>
      <c r="F1591" s="5" t="s">
        <v>5863</v>
      </c>
      <c r="G1591" s="30" t="s">
        <v>15</v>
      </c>
      <c r="H1591" s="56">
        <v>316.53376901408444</v>
      </c>
      <c r="I1591" s="12">
        <v>0.7</v>
      </c>
      <c r="J1591" s="54">
        <f t="shared" si="24"/>
        <v>94.96013070422535</v>
      </c>
      <c r="K1591" s="1" t="s">
        <v>11</v>
      </c>
      <c r="L1591" s="24">
        <v>0.23</v>
      </c>
      <c r="M1591" s="30" t="s">
        <v>16</v>
      </c>
      <c r="N1591" s="1" t="s">
        <v>3967</v>
      </c>
      <c r="O1591" s="30" t="s">
        <v>2670</v>
      </c>
      <c r="P1591" s="30" t="s">
        <v>6445</v>
      </c>
      <c r="Q1591" s="30">
        <v>1</v>
      </c>
      <c r="R1591" s="64">
        <v>316.53376901408444</v>
      </c>
      <c r="S1591" s="74">
        <v>1</v>
      </c>
      <c r="T1591" s="64">
        <v>316.53376901408444</v>
      </c>
    </row>
    <row r="1592" spans="1:20" x14ac:dyDescent="0.2">
      <c r="A1592" s="5">
        <v>1590</v>
      </c>
      <c r="B1592" s="6" t="s">
        <v>6046</v>
      </c>
      <c r="C1592" s="5" t="s">
        <v>6047</v>
      </c>
      <c r="D1592" s="5" t="s">
        <v>6048</v>
      </c>
      <c r="E1592" s="5" t="s">
        <v>5058</v>
      </c>
      <c r="F1592" s="5" t="s">
        <v>6049</v>
      </c>
      <c r="G1592" s="30" t="s">
        <v>15</v>
      </c>
      <c r="H1592" s="54">
        <v>4409.92</v>
      </c>
      <c r="I1592" s="12">
        <v>0.7</v>
      </c>
      <c r="J1592" s="54">
        <f t="shared" si="24"/>
        <v>1322.9760000000001</v>
      </c>
      <c r="K1592" s="1" t="s">
        <v>11</v>
      </c>
      <c r="L1592" s="26">
        <v>0.23</v>
      </c>
      <c r="M1592" s="30" t="s">
        <v>2667</v>
      </c>
      <c r="N1592" s="1" t="s">
        <v>3967</v>
      </c>
      <c r="O1592" s="30" t="s">
        <v>2673</v>
      </c>
      <c r="P1592" s="30">
        <v>85381000</v>
      </c>
      <c r="Q1592" s="30">
        <v>1</v>
      </c>
      <c r="R1592" s="64">
        <v>4409.92</v>
      </c>
      <c r="S1592" s="74">
        <v>1</v>
      </c>
      <c r="T1592" s="64">
        <v>4409.92</v>
      </c>
    </row>
    <row r="1593" spans="1:20" x14ac:dyDescent="0.2">
      <c r="A1593" s="5">
        <v>1591</v>
      </c>
      <c r="B1593" s="6" t="s">
        <v>5961</v>
      </c>
      <c r="C1593" s="7" t="s">
        <v>5962</v>
      </c>
      <c r="D1593" s="7" t="s">
        <v>5963</v>
      </c>
      <c r="E1593" s="5" t="s">
        <v>5058</v>
      </c>
      <c r="F1593" s="5" t="s">
        <v>5964</v>
      </c>
      <c r="G1593" s="30" t="s">
        <v>15</v>
      </c>
      <c r="H1593" s="56">
        <v>95.399999999999977</v>
      </c>
      <c r="I1593" s="12">
        <v>0.7</v>
      </c>
      <c r="J1593" s="54">
        <f t="shared" si="24"/>
        <v>28.61999999999999</v>
      </c>
      <c r="K1593" s="1" t="s">
        <v>11</v>
      </c>
      <c r="L1593" s="24">
        <v>0.23</v>
      </c>
      <c r="M1593" s="30" t="s">
        <v>2667</v>
      </c>
      <c r="N1593" s="1" t="s">
        <v>3967</v>
      </c>
      <c r="O1593" s="30" t="s">
        <v>2671</v>
      </c>
      <c r="P1593" s="30">
        <v>39269097</v>
      </c>
      <c r="Q1593" s="30">
        <v>1</v>
      </c>
      <c r="R1593" s="64">
        <v>95.399999999999977</v>
      </c>
      <c r="S1593" s="74">
        <v>1</v>
      </c>
      <c r="T1593" s="64">
        <v>95.399999999999977</v>
      </c>
    </row>
    <row r="1594" spans="1:20" x14ac:dyDescent="0.2">
      <c r="A1594" s="5">
        <v>1592</v>
      </c>
      <c r="B1594" s="6" t="s">
        <v>5965</v>
      </c>
      <c r="C1594" s="7" t="s">
        <v>5966</v>
      </c>
      <c r="D1594" s="7" t="s">
        <v>5967</v>
      </c>
      <c r="E1594" s="5" t="s">
        <v>5058</v>
      </c>
      <c r="F1594" s="5" t="s">
        <v>5968</v>
      </c>
      <c r="G1594" s="30" t="s">
        <v>15</v>
      </c>
      <c r="H1594" s="56">
        <v>14.028379888268153</v>
      </c>
      <c r="I1594" s="12">
        <v>0.7</v>
      </c>
      <c r="J1594" s="54">
        <f t="shared" si="24"/>
        <v>4.2085139664804458</v>
      </c>
      <c r="K1594" s="1" t="s">
        <v>11</v>
      </c>
      <c r="L1594" s="24">
        <v>0.23</v>
      </c>
      <c r="M1594" s="30" t="s">
        <v>2667</v>
      </c>
      <c r="N1594" s="1" t="s">
        <v>3967</v>
      </c>
      <c r="O1594" s="30" t="s">
        <v>2671</v>
      </c>
      <c r="P1594" s="30">
        <v>39269097</v>
      </c>
      <c r="Q1594" s="30">
        <v>25</v>
      </c>
      <c r="R1594" s="64">
        <v>350.70949720670382</v>
      </c>
      <c r="S1594" s="74">
        <v>25</v>
      </c>
      <c r="T1594" s="64">
        <v>350.70949720670382</v>
      </c>
    </row>
    <row r="1595" spans="1:20" x14ac:dyDescent="0.2">
      <c r="A1595" s="5">
        <v>1593</v>
      </c>
      <c r="B1595" s="6" t="s">
        <v>6190</v>
      </c>
      <c r="C1595" s="7" t="s">
        <v>6191</v>
      </c>
      <c r="D1595" s="7" t="s">
        <v>6192</v>
      </c>
      <c r="E1595" s="5" t="s">
        <v>5058</v>
      </c>
      <c r="F1595" s="5" t="s">
        <v>6193</v>
      </c>
      <c r="G1595" s="30" t="s">
        <v>15</v>
      </c>
      <c r="H1595" s="54">
        <v>20.279999999999998</v>
      </c>
      <c r="I1595" s="12">
        <v>0.7</v>
      </c>
      <c r="J1595" s="54">
        <f t="shared" si="24"/>
        <v>6.0839999999999996</v>
      </c>
      <c r="K1595" s="1" t="s">
        <v>11</v>
      </c>
      <c r="L1595" s="26">
        <v>0.23</v>
      </c>
      <c r="M1595" s="30" t="s">
        <v>2667</v>
      </c>
      <c r="N1595" s="1" t="s">
        <v>3967</v>
      </c>
      <c r="O1595" s="30" t="s">
        <v>2668</v>
      </c>
      <c r="P1595" s="30" t="s">
        <v>6448</v>
      </c>
      <c r="Q1595" s="30">
        <v>1</v>
      </c>
      <c r="R1595" s="64">
        <v>20.279999999999998</v>
      </c>
      <c r="S1595" s="74">
        <v>0</v>
      </c>
      <c r="T1595" s="64">
        <v>0</v>
      </c>
    </row>
    <row r="1596" spans="1:20" x14ac:dyDescent="0.2">
      <c r="A1596" s="5">
        <v>1594</v>
      </c>
      <c r="B1596" s="6" t="s">
        <v>6186</v>
      </c>
      <c r="C1596" s="7" t="s">
        <v>6187</v>
      </c>
      <c r="D1596" s="7" t="s">
        <v>6188</v>
      </c>
      <c r="E1596" s="5" t="s">
        <v>5058</v>
      </c>
      <c r="F1596" s="5" t="s">
        <v>6189</v>
      </c>
      <c r="G1596" s="30" t="s">
        <v>15</v>
      </c>
      <c r="H1596" s="54">
        <v>22.039999999999996</v>
      </c>
      <c r="I1596" s="12">
        <v>0.7</v>
      </c>
      <c r="J1596" s="54">
        <f t="shared" si="24"/>
        <v>6.6120000000000001</v>
      </c>
      <c r="K1596" s="1" t="s">
        <v>11</v>
      </c>
      <c r="L1596" s="26">
        <v>0.23</v>
      </c>
      <c r="M1596" s="30" t="s">
        <v>2667</v>
      </c>
      <c r="N1596" s="1" t="s">
        <v>3967</v>
      </c>
      <c r="O1596" s="30" t="s">
        <v>2668</v>
      </c>
      <c r="P1596" s="30" t="s">
        <v>6448</v>
      </c>
      <c r="Q1596" s="30">
        <v>1</v>
      </c>
      <c r="R1596" s="64">
        <v>22.039999999999996</v>
      </c>
      <c r="S1596" s="74">
        <v>0</v>
      </c>
      <c r="T1596" s="64">
        <v>0</v>
      </c>
    </row>
    <row r="1597" spans="1:20" x14ac:dyDescent="0.2">
      <c r="A1597" s="5">
        <v>1595</v>
      </c>
      <c r="B1597" s="6" t="s">
        <v>5831</v>
      </c>
      <c r="C1597" s="7" t="s">
        <v>5832</v>
      </c>
      <c r="D1597" s="7" t="s">
        <v>5833</v>
      </c>
      <c r="E1597" s="5" t="s">
        <v>5058</v>
      </c>
      <c r="F1597" s="5" t="s">
        <v>5834</v>
      </c>
      <c r="G1597" s="30" t="s">
        <v>15</v>
      </c>
      <c r="H1597" s="56">
        <v>279.95999999999998</v>
      </c>
      <c r="I1597" s="12">
        <v>0.7</v>
      </c>
      <c r="J1597" s="54">
        <f t="shared" si="24"/>
        <v>83.988</v>
      </c>
      <c r="K1597" s="1" t="s">
        <v>11</v>
      </c>
      <c r="L1597" s="24">
        <v>0.23</v>
      </c>
      <c r="M1597" s="30" t="s">
        <v>2667</v>
      </c>
      <c r="N1597" s="1" t="s">
        <v>3967</v>
      </c>
      <c r="O1597" s="30" t="s">
        <v>2670</v>
      </c>
      <c r="P1597" s="30" t="s">
        <v>6368</v>
      </c>
      <c r="Q1597" s="30">
        <v>10</v>
      </c>
      <c r="R1597" s="64">
        <v>2799.6</v>
      </c>
      <c r="S1597" s="74">
        <v>10</v>
      </c>
      <c r="T1597" s="64">
        <v>2799.6</v>
      </c>
    </row>
    <row r="1598" spans="1:20" x14ac:dyDescent="0.2">
      <c r="A1598" s="5">
        <v>1596</v>
      </c>
      <c r="B1598" s="6" t="s">
        <v>5989</v>
      </c>
      <c r="C1598" s="7" t="s">
        <v>5990</v>
      </c>
      <c r="D1598" s="7" t="s">
        <v>5991</v>
      </c>
      <c r="E1598" s="5" t="s">
        <v>5058</v>
      </c>
      <c r="F1598" s="5" t="s">
        <v>5992</v>
      </c>
      <c r="G1598" s="30" t="s">
        <v>15</v>
      </c>
      <c r="H1598" s="33">
        <v>100.58804597701148</v>
      </c>
      <c r="I1598" s="14">
        <v>0.7</v>
      </c>
      <c r="J1598" s="54">
        <f t="shared" si="24"/>
        <v>30.17641379310345</v>
      </c>
      <c r="K1598" s="1" t="s">
        <v>11</v>
      </c>
      <c r="L1598" s="26">
        <v>0.23</v>
      </c>
      <c r="M1598" s="30" t="s">
        <v>2667</v>
      </c>
      <c r="N1598" s="30" t="s">
        <v>3967</v>
      </c>
      <c r="O1598" s="30" t="s">
        <v>2669</v>
      </c>
      <c r="P1598" s="30">
        <v>39269097</v>
      </c>
      <c r="Q1598" s="30">
        <v>12</v>
      </c>
      <c r="R1598" s="64">
        <v>1207.0565517241378</v>
      </c>
      <c r="S1598" s="74">
        <v>12</v>
      </c>
      <c r="T1598" s="64">
        <v>1207.0565517241378</v>
      </c>
    </row>
    <row r="1599" spans="1:20" x14ac:dyDescent="0.2">
      <c r="A1599" s="5">
        <v>1597</v>
      </c>
      <c r="B1599" s="6" t="s">
        <v>5976</v>
      </c>
      <c r="C1599" s="7" t="s">
        <v>5977</v>
      </c>
      <c r="D1599" s="7" t="s">
        <v>5978</v>
      </c>
      <c r="E1599" s="5" t="s">
        <v>5058</v>
      </c>
      <c r="F1599" s="5" t="s">
        <v>5979</v>
      </c>
      <c r="G1599" s="30" t="s">
        <v>15</v>
      </c>
      <c r="H1599" s="54">
        <v>16.599999999999994</v>
      </c>
      <c r="I1599" s="12">
        <v>0.7</v>
      </c>
      <c r="J1599" s="54">
        <f t="shared" si="24"/>
        <v>4.9799999999999986</v>
      </c>
      <c r="K1599" s="1" t="s">
        <v>11</v>
      </c>
      <c r="L1599" s="26">
        <v>0.23</v>
      </c>
      <c r="M1599" s="30" t="s">
        <v>2667</v>
      </c>
      <c r="N1599" s="1" t="s">
        <v>3967</v>
      </c>
      <c r="O1599" s="30" t="s">
        <v>2669</v>
      </c>
      <c r="P1599" s="30">
        <v>39269097</v>
      </c>
      <c r="Q1599" s="30">
        <v>66</v>
      </c>
      <c r="R1599" s="64">
        <v>1095.5999999999997</v>
      </c>
      <c r="S1599" s="74">
        <v>66</v>
      </c>
      <c r="T1599" s="64">
        <v>1095.5999999999997</v>
      </c>
    </row>
    <row r="1600" spans="1:20" x14ac:dyDescent="0.2">
      <c r="A1600" s="5">
        <v>1598</v>
      </c>
      <c r="B1600" s="6" t="s">
        <v>5986</v>
      </c>
      <c r="C1600" s="7" t="s">
        <v>5987</v>
      </c>
      <c r="D1600" s="7" t="s">
        <v>5988</v>
      </c>
      <c r="E1600" s="5" t="s">
        <v>5058</v>
      </c>
      <c r="F1600" s="5" t="s">
        <v>5322</v>
      </c>
      <c r="G1600" s="30" t="s">
        <v>15</v>
      </c>
      <c r="H1600" s="54">
        <v>27.359999999999996</v>
      </c>
      <c r="I1600" s="12">
        <v>0.7</v>
      </c>
      <c r="J1600" s="54">
        <f t="shared" si="24"/>
        <v>8.2079999999999984</v>
      </c>
      <c r="K1600" s="1" t="s">
        <v>11</v>
      </c>
      <c r="L1600" s="26">
        <v>0.23</v>
      </c>
      <c r="M1600" s="30" t="s">
        <v>2667</v>
      </c>
      <c r="N1600" s="1" t="s">
        <v>3967</v>
      </c>
      <c r="O1600" s="30" t="s">
        <v>2669</v>
      </c>
      <c r="P1600" s="30">
        <v>39269097</v>
      </c>
      <c r="Q1600" s="30">
        <v>40</v>
      </c>
      <c r="R1600" s="64">
        <v>1094.3999999999999</v>
      </c>
      <c r="S1600" s="74">
        <v>40</v>
      </c>
      <c r="T1600" s="64">
        <v>1094.3999999999999</v>
      </c>
    </row>
    <row r="1601" spans="1:20" x14ac:dyDescent="0.2">
      <c r="A1601" s="5">
        <v>1599</v>
      </c>
      <c r="B1601" s="6" t="s">
        <v>5835</v>
      </c>
      <c r="C1601" s="7" t="s">
        <v>5836</v>
      </c>
      <c r="D1601" s="7" t="s">
        <v>5837</v>
      </c>
      <c r="E1601" s="5" t="s">
        <v>5058</v>
      </c>
      <c r="F1601" s="5" t="s">
        <v>5838</v>
      </c>
      <c r="G1601" s="30" t="s">
        <v>15</v>
      </c>
      <c r="H1601" s="56">
        <v>195.63999999999996</v>
      </c>
      <c r="I1601" s="12">
        <v>0.7</v>
      </c>
      <c r="J1601" s="54">
        <f t="shared" si="24"/>
        <v>58.692000000000007</v>
      </c>
      <c r="K1601" s="1" t="s">
        <v>11</v>
      </c>
      <c r="L1601" s="24">
        <v>0.23</v>
      </c>
      <c r="M1601" s="30" t="s">
        <v>2667</v>
      </c>
      <c r="N1601" s="1" t="s">
        <v>3967</v>
      </c>
      <c r="O1601" s="30" t="s">
        <v>2670</v>
      </c>
      <c r="P1601" s="30" t="s">
        <v>6368</v>
      </c>
      <c r="Q1601" s="30">
        <v>6</v>
      </c>
      <c r="R1601" s="64">
        <v>1173.8399999999997</v>
      </c>
      <c r="S1601" s="74">
        <v>6</v>
      </c>
      <c r="T1601" s="64">
        <v>1173.8399999999997</v>
      </c>
    </row>
    <row r="1602" spans="1:20" x14ac:dyDescent="0.2">
      <c r="A1602" s="5">
        <v>1600</v>
      </c>
      <c r="B1602" s="6" t="s">
        <v>5910</v>
      </c>
      <c r="C1602" s="7" t="s">
        <v>5911</v>
      </c>
      <c r="D1602" s="7" t="s">
        <v>5912</v>
      </c>
      <c r="E1602" s="5" t="s">
        <v>5058</v>
      </c>
      <c r="F1602" s="5" t="s">
        <v>5913</v>
      </c>
      <c r="G1602" s="30" t="s">
        <v>15</v>
      </c>
      <c r="H1602" s="56">
        <v>70.559999999999988</v>
      </c>
      <c r="I1602" s="12">
        <v>0.7</v>
      </c>
      <c r="J1602" s="54">
        <f t="shared" si="24"/>
        <v>21.167999999999999</v>
      </c>
      <c r="K1602" s="1" t="s">
        <v>11</v>
      </c>
      <c r="L1602" s="24">
        <v>0.23</v>
      </c>
      <c r="M1602" s="30" t="s">
        <v>2667</v>
      </c>
      <c r="N1602" s="1" t="s">
        <v>3967</v>
      </c>
      <c r="O1602" s="30" t="s">
        <v>2674</v>
      </c>
      <c r="P1602" s="30">
        <v>94059900</v>
      </c>
      <c r="Q1602" s="30">
        <v>50</v>
      </c>
      <c r="R1602" s="64">
        <v>3527.9999999999995</v>
      </c>
      <c r="S1602" s="74">
        <v>50</v>
      </c>
      <c r="T1602" s="64">
        <v>3527.9999999999995</v>
      </c>
    </row>
    <row r="1603" spans="1:20" x14ac:dyDescent="0.2">
      <c r="A1603" s="5">
        <v>1601</v>
      </c>
      <c r="B1603" s="6" t="s">
        <v>5847</v>
      </c>
      <c r="C1603" s="7" t="s">
        <v>5848</v>
      </c>
      <c r="D1603" s="7" t="s">
        <v>5849</v>
      </c>
      <c r="E1603" s="5" t="s">
        <v>5058</v>
      </c>
      <c r="F1603" s="5" t="s">
        <v>5850</v>
      </c>
      <c r="G1603" s="30" t="s">
        <v>15</v>
      </c>
      <c r="H1603" s="56">
        <v>44.045714285714276</v>
      </c>
      <c r="I1603" s="12">
        <v>0.7</v>
      </c>
      <c r="J1603" s="54">
        <f t="shared" ref="J1603:J1666" si="25">H1603-(H1603*I1603)</f>
        <v>13.213714285714286</v>
      </c>
      <c r="K1603" s="1" t="s">
        <v>11</v>
      </c>
      <c r="L1603" s="24">
        <v>0.23</v>
      </c>
      <c r="M1603" s="30" t="s">
        <v>2667</v>
      </c>
      <c r="N1603" s="1" t="s">
        <v>3967</v>
      </c>
      <c r="O1603" s="30" t="s">
        <v>2670</v>
      </c>
      <c r="P1603" s="30">
        <v>85369001</v>
      </c>
      <c r="Q1603" s="30">
        <v>10</v>
      </c>
      <c r="R1603" s="64">
        <v>440.45714285714274</v>
      </c>
      <c r="S1603" s="74">
        <v>10</v>
      </c>
      <c r="T1603" s="64">
        <v>440.45714285714274</v>
      </c>
    </row>
    <row r="1604" spans="1:20" x14ac:dyDescent="0.2">
      <c r="A1604" s="5">
        <v>1602</v>
      </c>
      <c r="B1604" s="6" t="s">
        <v>6096</v>
      </c>
      <c r="C1604" s="7" t="s">
        <v>6097</v>
      </c>
      <c r="D1604" s="7" t="s">
        <v>6098</v>
      </c>
      <c r="E1604" s="5" t="s">
        <v>5058</v>
      </c>
      <c r="F1604" s="5" t="s">
        <v>6099</v>
      </c>
      <c r="G1604" s="30" t="s">
        <v>15</v>
      </c>
      <c r="H1604" s="54">
        <v>236.51999999999998</v>
      </c>
      <c r="I1604" s="12">
        <v>0.7</v>
      </c>
      <c r="J1604" s="54">
        <f t="shared" si="25"/>
        <v>70.956000000000017</v>
      </c>
      <c r="K1604" s="1" t="s">
        <v>11</v>
      </c>
      <c r="L1604" s="26">
        <v>0.23</v>
      </c>
      <c r="M1604" s="30" t="s">
        <v>2667</v>
      </c>
      <c r="N1604" s="1" t="s">
        <v>3967</v>
      </c>
      <c r="O1604" s="30" t="s">
        <v>2668</v>
      </c>
      <c r="P1604" s="30">
        <v>39269097</v>
      </c>
      <c r="Q1604" s="30">
        <v>1</v>
      </c>
      <c r="R1604" s="64">
        <v>236.51999999999998</v>
      </c>
      <c r="S1604" s="74">
        <v>0</v>
      </c>
      <c r="T1604" s="64">
        <v>0</v>
      </c>
    </row>
    <row r="1605" spans="1:20" x14ac:dyDescent="0.2">
      <c r="A1605" s="5">
        <v>1603</v>
      </c>
      <c r="B1605" s="6" t="s">
        <v>5949</v>
      </c>
      <c r="C1605" s="7" t="s">
        <v>5950</v>
      </c>
      <c r="D1605" s="7" t="s">
        <v>5951</v>
      </c>
      <c r="E1605" s="5" t="s">
        <v>5058</v>
      </c>
      <c r="F1605" s="5" t="s">
        <v>5952</v>
      </c>
      <c r="G1605" s="30" t="s">
        <v>15</v>
      </c>
      <c r="H1605" s="56">
        <v>1370.9546666666665</v>
      </c>
      <c r="I1605" s="12">
        <v>0.7</v>
      </c>
      <c r="J1605" s="54">
        <f t="shared" si="25"/>
        <v>411.28640000000007</v>
      </c>
      <c r="K1605" s="1" t="s">
        <v>11</v>
      </c>
      <c r="L1605" s="24">
        <v>0.23</v>
      </c>
      <c r="M1605" s="30" t="s">
        <v>16</v>
      </c>
      <c r="N1605" s="1" t="s">
        <v>3967</v>
      </c>
      <c r="O1605" s="30" t="s">
        <v>6446</v>
      </c>
      <c r="P1605" s="30">
        <v>94051040</v>
      </c>
      <c r="Q1605" s="30">
        <v>1</v>
      </c>
      <c r="R1605" s="64">
        <v>1370.9546666666665</v>
      </c>
      <c r="S1605" s="74">
        <v>1</v>
      </c>
      <c r="T1605" s="64">
        <v>1370.9546666666665</v>
      </c>
    </row>
    <row r="1606" spans="1:20" x14ac:dyDescent="0.2">
      <c r="A1606" s="5">
        <v>1604</v>
      </c>
      <c r="B1606" s="6" t="s">
        <v>5854</v>
      </c>
      <c r="C1606" s="7" t="s">
        <v>5855</v>
      </c>
      <c r="D1606" s="7" t="s">
        <v>5856</v>
      </c>
      <c r="E1606" s="5" t="s">
        <v>5058</v>
      </c>
      <c r="F1606" s="5" t="s">
        <v>5857</v>
      </c>
      <c r="G1606" s="30" t="s">
        <v>15</v>
      </c>
      <c r="H1606" s="56">
        <v>311.2650196078431</v>
      </c>
      <c r="I1606" s="12">
        <v>0.7</v>
      </c>
      <c r="J1606" s="54">
        <f t="shared" si="25"/>
        <v>93.37950588235293</v>
      </c>
      <c r="K1606" s="1" t="s">
        <v>11</v>
      </c>
      <c r="L1606" s="24">
        <v>0.23</v>
      </c>
      <c r="M1606" s="30" t="s">
        <v>16</v>
      </c>
      <c r="N1606" s="1" t="s">
        <v>3967</v>
      </c>
      <c r="O1606" s="30" t="s">
        <v>2670</v>
      </c>
      <c r="P1606" s="30" t="s">
        <v>6437</v>
      </c>
      <c r="Q1606" s="30">
        <v>1</v>
      </c>
      <c r="R1606" s="64">
        <v>311.2650196078431</v>
      </c>
      <c r="S1606" s="74">
        <v>1</v>
      </c>
      <c r="T1606" s="64">
        <v>311.2650196078431</v>
      </c>
    </row>
    <row r="1607" spans="1:20" x14ac:dyDescent="0.2">
      <c r="A1607" s="5">
        <v>1605</v>
      </c>
      <c r="B1607" s="6"/>
      <c r="C1607" s="7" t="s">
        <v>5858</v>
      </c>
      <c r="D1607" s="7" t="s">
        <v>5859</v>
      </c>
      <c r="E1607" s="5" t="s">
        <v>5058</v>
      </c>
      <c r="F1607" s="5" t="s">
        <v>5860</v>
      </c>
      <c r="G1607" s="30" t="s">
        <v>15</v>
      </c>
      <c r="H1607" s="56">
        <v>1015.2799999999999</v>
      </c>
      <c r="I1607" s="12">
        <v>0.7</v>
      </c>
      <c r="J1607" s="54">
        <f t="shared" si="25"/>
        <v>304.58399999999995</v>
      </c>
      <c r="K1607" s="1" t="s">
        <v>11</v>
      </c>
      <c r="L1607" s="24">
        <v>0.23</v>
      </c>
      <c r="M1607" s="30" t="s">
        <v>16</v>
      </c>
      <c r="N1607" s="1" t="s">
        <v>3967</v>
      </c>
      <c r="O1607" s="30" t="s">
        <v>2670</v>
      </c>
      <c r="P1607" s="30" t="s">
        <v>6445</v>
      </c>
      <c r="Q1607" s="30">
        <v>1</v>
      </c>
      <c r="R1607" s="64">
        <v>1015.2799999999999</v>
      </c>
      <c r="S1607" s="74">
        <v>1</v>
      </c>
      <c r="T1607" s="64">
        <v>1015.2799999999999</v>
      </c>
    </row>
    <row r="1608" spans="1:20" x14ac:dyDescent="0.2">
      <c r="A1608" s="5">
        <v>1606</v>
      </c>
      <c r="B1608" s="6" t="s">
        <v>5894</v>
      </c>
      <c r="C1608" s="7" t="s">
        <v>5895</v>
      </c>
      <c r="D1608" s="7" t="s">
        <v>5896</v>
      </c>
      <c r="E1608" s="5" t="s">
        <v>5058</v>
      </c>
      <c r="F1608" s="5" t="s">
        <v>5897</v>
      </c>
      <c r="G1608" s="30" t="s">
        <v>15</v>
      </c>
      <c r="H1608" s="56">
        <v>1203.3999999999999</v>
      </c>
      <c r="I1608" s="12">
        <v>0.7</v>
      </c>
      <c r="J1608" s="54">
        <f t="shared" si="25"/>
        <v>361.02</v>
      </c>
      <c r="K1608" s="1" t="s">
        <v>11</v>
      </c>
      <c r="L1608" s="24">
        <v>0.23</v>
      </c>
      <c r="M1608" s="30" t="s">
        <v>2667</v>
      </c>
      <c r="N1608" s="1" t="s">
        <v>3967</v>
      </c>
      <c r="O1608" s="30" t="s">
        <v>2671</v>
      </c>
      <c r="P1608" s="30">
        <v>85381000</v>
      </c>
      <c r="Q1608" s="30">
        <v>1</v>
      </c>
      <c r="R1608" s="64">
        <v>1203.3999999999999</v>
      </c>
      <c r="S1608" s="74">
        <v>1</v>
      </c>
      <c r="T1608" s="64">
        <v>1203.3999999999999</v>
      </c>
    </row>
    <row r="1609" spans="1:20" x14ac:dyDescent="0.2">
      <c r="A1609" s="5">
        <v>1607</v>
      </c>
      <c r="B1609" s="6" t="s">
        <v>5674</v>
      </c>
      <c r="C1609" s="7" t="s">
        <v>5675</v>
      </c>
      <c r="D1609" s="7" t="s">
        <v>5676</v>
      </c>
      <c r="E1609" s="5" t="s">
        <v>5058</v>
      </c>
      <c r="F1609" s="5" t="s">
        <v>5677</v>
      </c>
      <c r="G1609" s="1" t="s">
        <v>15</v>
      </c>
      <c r="H1609" s="58">
        <v>2662.6506666666664</v>
      </c>
      <c r="I1609" s="12">
        <v>0.7</v>
      </c>
      <c r="J1609" s="54">
        <f t="shared" si="25"/>
        <v>798.79520000000002</v>
      </c>
      <c r="K1609" s="1" t="s">
        <v>11</v>
      </c>
      <c r="L1609" s="26">
        <v>0.23</v>
      </c>
      <c r="M1609" s="1" t="s">
        <v>16</v>
      </c>
      <c r="N1609" s="1" t="s">
        <v>3967</v>
      </c>
      <c r="O1609" s="1" t="s">
        <v>17</v>
      </c>
      <c r="P1609" s="1" t="s">
        <v>6437</v>
      </c>
      <c r="Q1609" s="1">
        <v>1</v>
      </c>
      <c r="R1609" s="64">
        <v>2662.6506666666664</v>
      </c>
      <c r="S1609" s="74">
        <v>1</v>
      </c>
      <c r="T1609" s="64">
        <v>2662.6506666666664</v>
      </c>
    </row>
    <row r="1610" spans="1:20" x14ac:dyDescent="0.2">
      <c r="A1610" s="5">
        <v>1608</v>
      </c>
      <c r="B1610" s="6" t="s">
        <v>5957</v>
      </c>
      <c r="C1610" s="7" t="s">
        <v>5958</v>
      </c>
      <c r="D1610" s="7" t="s">
        <v>5959</v>
      </c>
      <c r="E1610" s="5" t="s">
        <v>5058</v>
      </c>
      <c r="F1610" s="5" t="s">
        <v>5960</v>
      </c>
      <c r="G1610" s="30" t="s">
        <v>15</v>
      </c>
      <c r="H1610" s="56">
        <v>3277.2693333333332</v>
      </c>
      <c r="I1610" s="12">
        <v>0.7</v>
      </c>
      <c r="J1610" s="54">
        <f t="shared" si="25"/>
        <v>983.18080000000009</v>
      </c>
      <c r="K1610" s="1" t="s">
        <v>11</v>
      </c>
      <c r="L1610" s="24">
        <v>0.23</v>
      </c>
      <c r="M1610" s="30" t="s">
        <v>16</v>
      </c>
      <c r="N1610" s="1" t="s">
        <v>3967</v>
      </c>
      <c r="O1610" s="30" t="s">
        <v>6446</v>
      </c>
      <c r="P1610" s="30" t="s">
        <v>6437</v>
      </c>
      <c r="Q1610" s="30">
        <v>1</v>
      </c>
      <c r="R1610" s="64">
        <v>3277.2693333333332</v>
      </c>
      <c r="S1610" s="74">
        <v>1</v>
      </c>
      <c r="T1610" s="64">
        <v>3277.2693333333332</v>
      </c>
    </row>
    <row r="1611" spans="1:20" x14ac:dyDescent="0.2">
      <c r="A1611" s="5">
        <v>1609</v>
      </c>
      <c r="B1611" s="6" t="s">
        <v>5906</v>
      </c>
      <c r="C1611" s="7" t="s">
        <v>5907</v>
      </c>
      <c r="D1611" s="7" t="s">
        <v>5908</v>
      </c>
      <c r="E1611" s="5" t="s">
        <v>5058</v>
      </c>
      <c r="F1611" s="5" t="s">
        <v>5909</v>
      </c>
      <c r="G1611" s="30" t="s">
        <v>15</v>
      </c>
      <c r="H1611" s="56">
        <v>2675.0079999999994</v>
      </c>
      <c r="I1611" s="12">
        <v>0.7</v>
      </c>
      <c r="J1611" s="54">
        <f t="shared" si="25"/>
        <v>802.50239999999985</v>
      </c>
      <c r="K1611" s="1" t="s">
        <v>11</v>
      </c>
      <c r="L1611" s="24">
        <v>0.23</v>
      </c>
      <c r="M1611" s="30" t="s">
        <v>16</v>
      </c>
      <c r="N1611" s="1" t="s">
        <v>3967</v>
      </c>
      <c r="O1611" s="30" t="s">
        <v>6446</v>
      </c>
      <c r="P1611" s="30">
        <v>94051040</v>
      </c>
      <c r="Q1611" s="30">
        <v>1</v>
      </c>
      <c r="R1611" s="64">
        <v>2675.0079999999994</v>
      </c>
      <c r="S1611" s="74">
        <v>1</v>
      </c>
      <c r="T1611" s="64">
        <v>2675.0079999999994</v>
      </c>
    </row>
    <row r="1612" spans="1:20" x14ac:dyDescent="0.2">
      <c r="A1612" s="5">
        <v>1610</v>
      </c>
      <c r="B1612" s="6" t="s">
        <v>5926</v>
      </c>
      <c r="C1612" s="7" t="s">
        <v>5927</v>
      </c>
      <c r="D1612" s="7" t="s">
        <v>5928</v>
      </c>
      <c r="E1612" s="5" t="s">
        <v>5058</v>
      </c>
      <c r="F1612" s="5" t="s">
        <v>5929</v>
      </c>
      <c r="G1612" s="30" t="s">
        <v>15</v>
      </c>
      <c r="H1612" s="56">
        <v>1422.689333333333</v>
      </c>
      <c r="I1612" s="12">
        <v>0.7</v>
      </c>
      <c r="J1612" s="54">
        <f t="shared" si="25"/>
        <v>426.80679999999995</v>
      </c>
      <c r="K1612" s="1" t="s">
        <v>11</v>
      </c>
      <c r="L1612" s="24">
        <v>0.23</v>
      </c>
      <c r="M1612" s="30" t="s">
        <v>16</v>
      </c>
      <c r="N1612" s="1" t="s">
        <v>3967</v>
      </c>
      <c r="O1612" s="30" t="s">
        <v>6446</v>
      </c>
      <c r="P1612" s="30">
        <v>94051040</v>
      </c>
      <c r="Q1612" s="30">
        <v>1</v>
      </c>
      <c r="R1612" s="64">
        <v>1422.689333333333</v>
      </c>
      <c r="S1612" s="74">
        <v>1</v>
      </c>
      <c r="T1612" s="64">
        <v>1422.689333333333</v>
      </c>
    </row>
    <row r="1613" spans="1:20" x14ac:dyDescent="0.2">
      <c r="A1613" s="5">
        <v>1611</v>
      </c>
      <c r="B1613" s="6" t="s">
        <v>6077</v>
      </c>
      <c r="C1613" s="5" t="s">
        <v>6078</v>
      </c>
      <c r="D1613" s="5" t="s">
        <v>6079</v>
      </c>
      <c r="E1613" s="5" t="s">
        <v>5058</v>
      </c>
      <c r="F1613" s="5" t="s">
        <v>6080</v>
      </c>
      <c r="G1613" s="30" t="s">
        <v>2679</v>
      </c>
      <c r="H1613" s="54">
        <v>8.7158666666666651</v>
      </c>
      <c r="I1613" s="12">
        <v>0.7</v>
      </c>
      <c r="J1613" s="54">
        <f t="shared" si="25"/>
        <v>2.6147599999999995</v>
      </c>
      <c r="K1613" s="1" t="s">
        <v>11</v>
      </c>
      <c r="L1613" s="26">
        <v>0.23</v>
      </c>
      <c r="M1613" s="30" t="s">
        <v>2667</v>
      </c>
      <c r="N1613" s="1" t="s">
        <v>3967</v>
      </c>
      <c r="O1613" s="30" t="s">
        <v>2668</v>
      </c>
      <c r="P1613" s="30">
        <v>39173300</v>
      </c>
      <c r="Q1613" s="30">
        <v>25</v>
      </c>
      <c r="R1613" s="64">
        <v>217.89666666666662</v>
      </c>
      <c r="S1613" s="74">
        <v>0</v>
      </c>
      <c r="T1613" s="64">
        <v>0</v>
      </c>
    </row>
    <row r="1614" spans="1:20" x14ac:dyDescent="0.2">
      <c r="A1614" s="5">
        <v>1612</v>
      </c>
      <c r="B1614" s="6" t="s">
        <v>6001</v>
      </c>
      <c r="C1614" s="7" t="s">
        <v>6002</v>
      </c>
      <c r="D1614" s="7" t="s">
        <v>6003</v>
      </c>
      <c r="E1614" s="5" t="s">
        <v>5058</v>
      </c>
      <c r="F1614" s="5" t="s">
        <v>6004</v>
      </c>
      <c r="G1614" s="30" t="s">
        <v>15</v>
      </c>
      <c r="H1614" s="54">
        <v>4.0482142857142849</v>
      </c>
      <c r="I1614" s="12">
        <v>0.7</v>
      </c>
      <c r="J1614" s="54">
        <f t="shared" si="25"/>
        <v>1.2144642857142856</v>
      </c>
      <c r="K1614" s="1" t="s">
        <v>11</v>
      </c>
      <c r="L1614" s="26">
        <v>0.23</v>
      </c>
      <c r="M1614" s="30" t="s">
        <v>2667</v>
      </c>
      <c r="N1614" s="1" t="s">
        <v>3967</v>
      </c>
      <c r="O1614" s="30" t="s">
        <v>2673</v>
      </c>
      <c r="P1614" s="30">
        <v>39269097</v>
      </c>
      <c r="Q1614" s="30">
        <v>15</v>
      </c>
      <c r="R1614" s="64">
        <v>60.72321428571427</v>
      </c>
      <c r="S1614" s="74">
        <v>345</v>
      </c>
      <c r="T1614" s="64">
        <v>1396.6339285714282</v>
      </c>
    </row>
    <row r="1615" spans="1:20" x14ac:dyDescent="0.2">
      <c r="A1615" s="5">
        <v>1613</v>
      </c>
      <c r="B1615" s="6" t="s">
        <v>5811</v>
      </c>
      <c r="C1615" s="7" t="s">
        <v>5812</v>
      </c>
      <c r="D1615" s="7" t="s">
        <v>5813</v>
      </c>
      <c r="E1615" s="5" t="s">
        <v>5058</v>
      </c>
      <c r="F1615" s="5" t="s">
        <v>5814</v>
      </c>
      <c r="G1615" s="30" t="s">
        <v>15</v>
      </c>
      <c r="H1615" s="56">
        <v>439.34999999999997</v>
      </c>
      <c r="I1615" s="12">
        <v>0.7</v>
      </c>
      <c r="J1615" s="54">
        <f t="shared" si="25"/>
        <v>131.80500000000001</v>
      </c>
      <c r="K1615" s="1" t="s">
        <v>11</v>
      </c>
      <c r="L1615" s="24">
        <v>0.23</v>
      </c>
      <c r="M1615" s="30" t="s">
        <v>2667</v>
      </c>
      <c r="N1615" s="1" t="s">
        <v>3967</v>
      </c>
      <c r="O1615" s="30" t="s">
        <v>2670</v>
      </c>
      <c r="P1615" s="30">
        <v>85381000</v>
      </c>
      <c r="Q1615" s="30">
        <v>1</v>
      </c>
      <c r="R1615" s="64">
        <v>439.34999999999997</v>
      </c>
      <c r="S1615" s="74">
        <v>1</v>
      </c>
      <c r="T1615" s="64">
        <v>439.34999999999997</v>
      </c>
    </row>
    <row r="1616" spans="1:20" x14ac:dyDescent="0.2">
      <c r="A1616" s="5">
        <v>1614</v>
      </c>
      <c r="B1616" s="6" t="s">
        <v>6194</v>
      </c>
      <c r="C1616" s="7" t="s">
        <v>6195</v>
      </c>
      <c r="D1616" s="7" t="s">
        <v>6196</v>
      </c>
      <c r="E1616" s="5" t="s">
        <v>5058</v>
      </c>
      <c r="F1616" s="5" t="s">
        <v>6197</v>
      </c>
      <c r="G1616" s="30" t="s">
        <v>15</v>
      </c>
      <c r="H1616" s="54">
        <v>11.679999999999998</v>
      </c>
      <c r="I1616" s="12">
        <v>0.7</v>
      </c>
      <c r="J1616" s="54">
        <f t="shared" si="25"/>
        <v>3.5039999999999996</v>
      </c>
      <c r="K1616" s="1" t="s">
        <v>11</v>
      </c>
      <c r="L1616" s="26">
        <v>0.23</v>
      </c>
      <c r="M1616" s="30" t="s">
        <v>2667</v>
      </c>
      <c r="N1616" s="1" t="s">
        <v>3967</v>
      </c>
      <c r="O1616" s="30" t="s">
        <v>2669</v>
      </c>
      <c r="P1616" s="30">
        <v>39259020</v>
      </c>
      <c r="Q1616" s="30">
        <v>10</v>
      </c>
      <c r="R1616" s="64">
        <v>116.79999999999998</v>
      </c>
      <c r="S1616" s="74">
        <v>0</v>
      </c>
      <c r="T1616" s="64">
        <v>0</v>
      </c>
    </row>
    <row r="1617" spans="1:20" x14ac:dyDescent="0.2">
      <c r="A1617" s="5">
        <v>1615</v>
      </c>
      <c r="B1617" s="6" t="s">
        <v>5839</v>
      </c>
      <c r="C1617" s="7" t="s">
        <v>5840</v>
      </c>
      <c r="D1617" s="7" t="s">
        <v>5841</v>
      </c>
      <c r="E1617" s="5" t="s">
        <v>5058</v>
      </c>
      <c r="F1617" s="5" t="s">
        <v>5842</v>
      </c>
      <c r="G1617" s="30" t="s">
        <v>15</v>
      </c>
      <c r="H1617" s="56">
        <v>112.36999999999998</v>
      </c>
      <c r="I1617" s="12">
        <v>0.7</v>
      </c>
      <c r="J1617" s="54">
        <f t="shared" si="25"/>
        <v>33.710999999999999</v>
      </c>
      <c r="K1617" s="1" t="s">
        <v>11</v>
      </c>
      <c r="L1617" s="24">
        <v>0.23</v>
      </c>
      <c r="M1617" s="30" t="s">
        <v>2667</v>
      </c>
      <c r="N1617" s="1" t="s">
        <v>3967</v>
      </c>
      <c r="O1617" s="30" t="s">
        <v>2670</v>
      </c>
      <c r="P1617" s="30" t="s">
        <v>6368</v>
      </c>
      <c r="Q1617" s="30">
        <v>16</v>
      </c>
      <c r="R1617" s="64">
        <v>1797.9199999999996</v>
      </c>
      <c r="S1617" s="74">
        <v>16</v>
      </c>
      <c r="T1617" s="64">
        <v>1797.9199999999996</v>
      </c>
    </row>
    <row r="1618" spans="1:20" x14ac:dyDescent="0.2">
      <c r="A1618" s="5">
        <v>1616</v>
      </c>
      <c r="B1618" s="6" t="s">
        <v>5788</v>
      </c>
      <c r="C1618" s="7" t="s">
        <v>5789</v>
      </c>
      <c r="D1618" s="7" t="s">
        <v>5790</v>
      </c>
      <c r="E1618" s="5" t="s">
        <v>5058</v>
      </c>
      <c r="F1618" s="5" t="s">
        <v>5791</v>
      </c>
      <c r="G1618" s="30" t="s">
        <v>15</v>
      </c>
      <c r="H1618" s="56">
        <v>89.979999999999976</v>
      </c>
      <c r="I1618" s="12">
        <v>0.7</v>
      </c>
      <c r="J1618" s="54">
        <f t="shared" si="25"/>
        <v>26.994</v>
      </c>
      <c r="K1618" s="1" t="s">
        <v>11</v>
      </c>
      <c r="L1618" s="24">
        <v>0.23</v>
      </c>
      <c r="M1618" s="30" t="s">
        <v>2667</v>
      </c>
      <c r="N1618" s="1" t="s">
        <v>3967</v>
      </c>
      <c r="O1618" s="30" t="s">
        <v>2670</v>
      </c>
      <c r="P1618" s="30">
        <v>85366990</v>
      </c>
      <c r="Q1618" s="30">
        <v>16</v>
      </c>
      <c r="R1618" s="64">
        <v>1439.6799999999996</v>
      </c>
      <c r="S1618" s="74">
        <v>16</v>
      </c>
      <c r="T1618" s="64">
        <v>1439.6799999999996</v>
      </c>
    </row>
    <row r="1619" spans="1:20" x14ac:dyDescent="0.2">
      <c r="A1619" s="5">
        <v>1617</v>
      </c>
      <c r="B1619" s="6" t="s">
        <v>5702</v>
      </c>
      <c r="C1619" s="7" t="s">
        <v>5703</v>
      </c>
      <c r="D1619" s="7" t="s">
        <v>5704</v>
      </c>
      <c r="E1619" s="5" t="s">
        <v>5058</v>
      </c>
      <c r="F1619" s="5" t="s">
        <v>5705</v>
      </c>
      <c r="G1619" s="1" t="s">
        <v>15</v>
      </c>
      <c r="H1619" s="58">
        <v>4.4159999999999986</v>
      </c>
      <c r="I1619" s="12">
        <v>0.7</v>
      </c>
      <c r="J1619" s="54">
        <f t="shared" si="25"/>
        <v>1.3247999999999998</v>
      </c>
      <c r="K1619" s="1" t="s">
        <v>11</v>
      </c>
      <c r="L1619" s="26">
        <v>0.23</v>
      </c>
      <c r="M1619" s="1" t="s">
        <v>2667</v>
      </c>
      <c r="N1619" s="1" t="s">
        <v>3967</v>
      </c>
      <c r="O1619" s="1" t="s">
        <v>6439</v>
      </c>
      <c r="P1619" s="1">
        <v>39269097</v>
      </c>
      <c r="Q1619" s="1">
        <v>5</v>
      </c>
      <c r="R1619" s="64">
        <v>22.079999999999991</v>
      </c>
      <c r="S1619" s="74">
        <v>5</v>
      </c>
      <c r="T1619" s="64">
        <v>22.079999999999991</v>
      </c>
    </row>
    <row r="1620" spans="1:20" x14ac:dyDescent="0.2">
      <c r="A1620" s="5">
        <v>1618</v>
      </c>
      <c r="B1620" s="6"/>
      <c r="C1620" s="7" t="s">
        <v>5851</v>
      </c>
      <c r="D1620" s="7" t="s">
        <v>5852</v>
      </c>
      <c r="E1620" s="5" t="s">
        <v>5058</v>
      </c>
      <c r="F1620" s="5" t="s">
        <v>5853</v>
      </c>
      <c r="G1620" s="30" t="s">
        <v>15</v>
      </c>
      <c r="H1620" s="56">
        <v>570.40106666666657</v>
      </c>
      <c r="I1620" s="12">
        <v>0.7</v>
      </c>
      <c r="J1620" s="54">
        <f t="shared" si="25"/>
        <v>171.12031999999999</v>
      </c>
      <c r="K1620" s="1" t="s">
        <v>11</v>
      </c>
      <c r="L1620" s="24">
        <v>0.23</v>
      </c>
      <c r="M1620" s="30" t="s">
        <v>16</v>
      </c>
      <c r="N1620" s="1" t="s">
        <v>3967</v>
      </c>
      <c r="O1620" s="30" t="s">
        <v>2670</v>
      </c>
      <c r="P1620" s="30" t="s">
        <v>6445</v>
      </c>
      <c r="Q1620" s="30">
        <v>1</v>
      </c>
      <c r="R1620" s="64">
        <v>570.40106666666657</v>
      </c>
      <c r="S1620" s="74">
        <v>1</v>
      </c>
      <c r="T1620" s="64">
        <v>570.40106666666657</v>
      </c>
    </row>
    <row r="1621" spans="1:20" x14ac:dyDescent="0.2">
      <c r="A1621" s="5">
        <v>1619</v>
      </c>
      <c r="B1621" s="6" t="s">
        <v>5815</v>
      </c>
      <c r="C1621" s="7" t="s">
        <v>5816</v>
      </c>
      <c r="D1621" s="7" t="s">
        <v>5817</v>
      </c>
      <c r="E1621" s="5" t="s">
        <v>5058</v>
      </c>
      <c r="F1621" s="5" t="s">
        <v>5818</v>
      </c>
      <c r="G1621" s="30" t="s">
        <v>15</v>
      </c>
      <c r="H1621" s="56">
        <v>301.27999999999992</v>
      </c>
      <c r="I1621" s="12">
        <v>0.7</v>
      </c>
      <c r="J1621" s="54">
        <f t="shared" si="25"/>
        <v>90.383999999999986</v>
      </c>
      <c r="K1621" s="1" t="s">
        <v>11</v>
      </c>
      <c r="L1621" s="24">
        <v>0.23</v>
      </c>
      <c r="M1621" s="30" t="s">
        <v>2667</v>
      </c>
      <c r="N1621" s="1" t="s">
        <v>3967</v>
      </c>
      <c r="O1621" s="30" t="s">
        <v>2674</v>
      </c>
      <c r="P1621" s="30">
        <v>85381000</v>
      </c>
      <c r="Q1621" s="30">
        <v>1</v>
      </c>
      <c r="R1621" s="64">
        <v>301.27999999999992</v>
      </c>
      <c r="S1621" s="74">
        <v>1</v>
      </c>
      <c r="T1621" s="64">
        <v>301.27999999999992</v>
      </c>
    </row>
    <row r="1622" spans="1:20" x14ac:dyDescent="0.2">
      <c r="A1622" s="5">
        <v>1620</v>
      </c>
      <c r="B1622" s="6" t="s">
        <v>5997</v>
      </c>
      <c r="C1622" s="7" t="s">
        <v>5998</v>
      </c>
      <c r="D1622" s="7" t="s">
        <v>5999</v>
      </c>
      <c r="E1622" s="5" t="s">
        <v>5058</v>
      </c>
      <c r="F1622" s="5" t="s">
        <v>6000</v>
      </c>
      <c r="G1622" s="30" t="s">
        <v>15</v>
      </c>
      <c r="H1622" s="54">
        <v>11.119999999999997</v>
      </c>
      <c r="I1622" s="12">
        <v>0.7</v>
      </c>
      <c r="J1622" s="54">
        <f t="shared" si="25"/>
        <v>3.3359999999999994</v>
      </c>
      <c r="K1622" s="1" t="s">
        <v>11</v>
      </c>
      <c r="L1622" s="26">
        <v>0.23</v>
      </c>
      <c r="M1622" s="30" t="s">
        <v>2667</v>
      </c>
      <c r="N1622" s="1" t="s">
        <v>3967</v>
      </c>
      <c r="O1622" s="30" t="s">
        <v>2669</v>
      </c>
      <c r="P1622" s="30">
        <v>39269097</v>
      </c>
      <c r="Q1622" s="30">
        <v>1</v>
      </c>
      <c r="R1622" s="64">
        <v>11.119999999999997</v>
      </c>
      <c r="S1622" s="74">
        <v>1</v>
      </c>
      <c r="T1622" s="64">
        <v>11.119999999999997</v>
      </c>
    </row>
    <row r="1623" spans="1:20" x14ac:dyDescent="0.2">
      <c r="A1623" s="5">
        <v>1621</v>
      </c>
      <c r="B1623" s="6" t="s">
        <v>5993</v>
      </c>
      <c r="C1623" s="7" t="s">
        <v>5994</v>
      </c>
      <c r="D1623" s="7" t="s">
        <v>5995</v>
      </c>
      <c r="E1623" s="5" t="s">
        <v>5058</v>
      </c>
      <c r="F1623" s="5" t="s">
        <v>5996</v>
      </c>
      <c r="G1623" s="30" t="s">
        <v>15</v>
      </c>
      <c r="H1623" s="54">
        <v>17.639999999999997</v>
      </c>
      <c r="I1623" s="12">
        <v>0.7</v>
      </c>
      <c r="J1623" s="54">
        <f t="shared" si="25"/>
        <v>5.2919999999999998</v>
      </c>
      <c r="K1623" s="1" t="s">
        <v>11</v>
      </c>
      <c r="L1623" s="26">
        <v>0.23</v>
      </c>
      <c r="M1623" s="30" t="s">
        <v>2667</v>
      </c>
      <c r="N1623" s="1" t="s">
        <v>3967</v>
      </c>
      <c r="O1623" s="30" t="s">
        <v>2669</v>
      </c>
      <c r="P1623" s="30">
        <v>39269097</v>
      </c>
      <c r="Q1623" s="30">
        <v>1</v>
      </c>
      <c r="R1623" s="64">
        <v>17.639999999999997</v>
      </c>
      <c r="S1623" s="74">
        <v>1</v>
      </c>
      <c r="T1623" s="64">
        <v>17.639999999999997</v>
      </c>
    </row>
    <row r="1624" spans="1:20" x14ac:dyDescent="0.2">
      <c r="A1624" s="5">
        <v>1622</v>
      </c>
      <c r="B1624" s="6" t="s">
        <v>5678</v>
      </c>
      <c r="C1624" s="7" t="s">
        <v>5679</v>
      </c>
      <c r="D1624" s="7" t="s">
        <v>5680</v>
      </c>
      <c r="E1624" s="5" t="s">
        <v>5058</v>
      </c>
      <c r="F1624" s="5" t="s">
        <v>5681</v>
      </c>
      <c r="G1624" s="1" t="s">
        <v>15</v>
      </c>
      <c r="H1624" s="54">
        <v>284.52</v>
      </c>
      <c r="I1624" s="12">
        <v>0.7</v>
      </c>
      <c r="J1624" s="54">
        <f t="shared" si="25"/>
        <v>85.355999999999995</v>
      </c>
      <c r="K1624" s="1" t="s">
        <v>11</v>
      </c>
      <c r="L1624" s="26">
        <v>0.23</v>
      </c>
      <c r="M1624" s="1" t="s">
        <v>2667</v>
      </c>
      <c r="N1624" s="1" t="s">
        <v>3967</v>
      </c>
      <c r="O1624" s="1" t="s">
        <v>17</v>
      </c>
      <c r="P1624" s="1">
        <v>90278005</v>
      </c>
      <c r="Q1624" s="1">
        <v>1</v>
      </c>
      <c r="R1624" s="64">
        <v>284.52</v>
      </c>
      <c r="S1624" s="74">
        <v>1</v>
      </c>
      <c r="T1624" s="64">
        <v>284.52</v>
      </c>
    </row>
    <row r="1625" spans="1:20" x14ac:dyDescent="0.2">
      <c r="A1625" s="5">
        <v>1623</v>
      </c>
      <c r="B1625" s="6" t="s">
        <v>5819</v>
      </c>
      <c r="C1625" s="7" t="s">
        <v>5820</v>
      </c>
      <c r="D1625" s="7" t="s">
        <v>5821</v>
      </c>
      <c r="E1625" s="5" t="s">
        <v>5058</v>
      </c>
      <c r="F1625" s="5" t="s">
        <v>5822</v>
      </c>
      <c r="G1625" s="30" t="s">
        <v>15</v>
      </c>
      <c r="H1625" s="56">
        <v>52.093333333333327</v>
      </c>
      <c r="I1625" s="12">
        <v>0.7</v>
      </c>
      <c r="J1625" s="54">
        <f t="shared" si="25"/>
        <v>15.628</v>
      </c>
      <c r="K1625" s="1" t="s">
        <v>11</v>
      </c>
      <c r="L1625" s="24">
        <v>0.23</v>
      </c>
      <c r="M1625" s="30" t="s">
        <v>2667</v>
      </c>
      <c r="N1625" s="1" t="s">
        <v>3967</v>
      </c>
      <c r="O1625" s="30" t="s">
        <v>2676</v>
      </c>
      <c r="P1625" s="30">
        <v>85381000</v>
      </c>
      <c r="Q1625" s="30">
        <v>5</v>
      </c>
      <c r="R1625" s="64">
        <v>260.46666666666664</v>
      </c>
      <c r="S1625" s="74">
        <v>5</v>
      </c>
      <c r="T1625" s="64">
        <v>260.46666666666664</v>
      </c>
    </row>
    <row r="1626" spans="1:20" x14ac:dyDescent="0.2">
      <c r="A1626" s="5">
        <v>1624</v>
      </c>
      <c r="B1626" s="6" t="s">
        <v>5843</v>
      </c>
      <c r="C1626" s="7" t="s">
        <v>5844</v>
      </c>
      <c r="D1626" s="7" t="s">
        <v>5845</v>
      </c>
      <c r="E1626" s="5" t="s">
        <v>5058</v>
      </c>
      <c r="F1626" s="5" t="s">
        <v>5846</v>
      </c>
      <c r="G1626" s="30" t="s">
        <v>15</v>
      </c>
      <c r="H1626" s="56">
        <v>202.43999999999997</v>
      </c>
      <c r="I1626" s="12">
        <v>0.7</v>
      </c>
      <c r="J1626" s="54">
        <f t="shared" si="25"/>
        <v>60.731999999999999</v>
      </c>
      <c r="K1626" s="1" t="s">
        <v>11</v>
      </c>
      <c r="L1626" s="24">
        <v>0.23</v>
      </c>
      <c r="M1626" s="30" t="s">
        <v>2667</v>
      </c>
      <c r="N1626" s="1" t="s">
        <v>3967</v>
      </c>
      <c r="O1626" s="30" t="s">
        <v>2670</v>
      </c>
      <c r="P1626" s="30" t="s">
        <v>6379</v>
      </c>
      <c r="Q1626" s="30">
        <v>1</v>
      </c>
      <c r="R1626" s="64">
        <v>202.43999999999997</v>
      </c>
      <c r="S1626" s="74">
        <v>1</v>
      </c>
      <c r="T1626" s="64">
        <v>202.43999999999997</v>
      </c>
    </row>
    <row r="1627" spans="1:20" x14ac:dyDescent="0.2">
      <c r="A1627" s="5">
        <v>1625</v>
      </c>
      <c r="B1627" s="6" t="s">
        <v>6100</v>
      </c>
      <c r="C1627" s="7" t="s">
        <v>6101</v>
      </c>
      <c r="D1627" s="7" t="s">
        <v>6102</v>
      </c>
      <c r="E1627" s="5" t="s">
        <v>5058</v>
      </c>
      <c r="F1627" s="5" t="s">
        <v>6103</v>
      </c>
      <c r="G1627" s="30" t="s">
        <v>15</v>
      </c>
      <c r="H1627" s="54">
        <v>123.11999999999998</v>
      </c>
      <c r="I1627" s="12">
        <v>0.7</v>
      </c>
      <c r="J1627" s="54">
        <f t="shared" si="25"/>
        <v>36.935999999999993</v>
      </c>
      <c r="K1627" s="1" t="s">
        <v>11</v>
      </c>
      <c r="L1627" s="26">
        <v>0.23</v>
      </c>
      <c r="M1627" s="30" t="s">
        <v>2667</v>
      </c>
      <c r="N1627" s="1" t="s">
        <v>3967</v>
      </c>
      <c r="O1627" s="30" t="s">
        <v>2668</v>
      </c>
      <c r="P1627" s="30">
        <v>39269097</v>
      </c>
      <c r="Q1627" s="30">
        <v>8</v>
      </c>
      <c r="R1627" s="64">
        <v>984.95999999999981</v>
      </c>
      <c r="S1627" s="74">
        <v>0</v>
      </c>
      <c r="T1627" s="64">
        <v>0</v>
      </c>
    </row>
    <row r="1628" spans="1:20" x14ac:dyDescent="0.2">
      <c r="A1628" s="5">
        <v>1626</v>
      </c>
      <c r="B1628" s="6" t="s">
        <v>6110</v>
      </c>
      <c r="C1628" s="7" t="s">
        <v>6111</v>
      </c>
      <c r="D1628" s="7" t="s">
        <v>6112</v>
      </c>
      <c r="E1628" s="5" t="s">
        <v>5058</v>
      </c>
      <c r="F1628" s="5" t="s">
        <v>6113</v>
      </c>
      <c r="G1628" s="30" t="s">
        <v>15</v>
      </c>
      <c r="H1628" s="54">
        <v>68.039999999999992</v>
      </c>
      <c r="I1628" s="12">
        <v>0.7</v>
      </c>
      <c r="J1628" s="54">
        <f t="shared" si="25"/>
        <v>20.411999999999999</v>
      </c>
      <c r="K1628" s="1" t="s">
        <v>11</v>
      </c>
      <c r="L1628" s="26">
        <v>0.23</v>
      </c>
      <c r="M1628" s="30" t="s">
        <v>2667</v>
      </c>
      <c r="N1628" s="1" t="s">
        <v>3967</v>
      </c>
      <c r="O1628" s="30" t="s">
        <v>2668</v>
      </c>
      <c r="P1628" s="30">
        <v>85366990</v>
      </c>
      <c r="Q1628" s="30">
        <v>10</v>
      </c>
      <c r="R1628" s="64">
        <v>680.39999999999986</v>
      </c>
      <c r="S1628" s="74">
        <v>0</v>
      </c>
      <c r="T1628" s="64">
        <v>0</v>
      </c>
    </row>
    <row r="1629" spans="1:20" x14ac:dyDescent="0.2">
      <c r="A1629" s="5">
        <v>1627</v>
      </c>
      <c r="B1629" s="6" t="s">
        <v>5792</v>
      </c>
      <c r="C1629" s="7" t="s">
        <v>5793</v>
      </c>
      <c r="D1629" s="7" t="s">
        <v>5794</v>
      </c>
      <c r="E1629" s="5" t="s">
        <v>5058</v>
      </c>
      <c r="F1629" s="5" t="s">
        <v>5795</v>
      </c>
      <c r="G1629" s="30" t="s">
        <v>15</v>
      </c>
      <c r="H1629" s="56">
        <v>303.75999999999993</v>
      </c>
      <c r="I1629" s="12">
        <v>0.7</v>
      </c>
      <c r="J1629" s="54">
        <f t="shared" si="25"/>
        <v>91.127999999999986</v>
      </c>
      <c r="K1629" s="1" t="s">
        <v>11</v>
      </c>
      <c r="L1629" s="24">
        <v>0.23</v>
      </c>
      <c r="M1629" s="30" t="s">
        <v>2667</v>
      </c>
      <c r="N1629" s="1" t="s">
        <v>3967</v>
      </c>
      <c r="O1629" s="30" t="s">
        <v>2670</v>
      </c>
      <c r="P1629" s="30" t="s">
        <v>6379</v>
      </c>
      <c r="Q1629" s="30">
        <v>2</v>
      </c>
      <c r="R1629" s="64">
        <v>607.51999999999987</v>
      </c>
      <c r="S1629" s="74">
        <v>2</v>
      </c>
      <c r="T1629" s="64">
        <v>607.51999999999987</v>
      </c>
    </row>
    <row r="1630" spans="1:20" x14ac:dyDescent="0.2">
      <c r="A1630" s="5">
        <v>1628</v>
      </c>
      <c r="B1630" s="3" t="s">
        <v>6174</v>
      </c>
      <c r="C1630" s="31" t="s">
        <v>6175</v>
      </c>
      <c r="D1630" s="31" t="s">
        <v>6176</v>
      </c>
      <c r="E1630" s="3" t="s">
        <v>5058</v>
      </c>
      <c r="F1630" s="3" t="s">
        <v>6177</v>
      </c>
      <c r="G1630" s="30" t="s">
        <v>15</v>
      </c>
      <c r="H1630" s="54">
        <v>584.15999999999985</v>
      </c>
      <c r="I1630" s="12">
        <v>0.7</v>
      </c>
      <c r="J1630" s="54">
        <f t="shared" si="25"/>
        <v>175.24799999999999</v>
      </c>
      <c r="K1630" s="1" t="s">
        <v>11</v>
      </c>
      <c r="L1630" s="26">
        <v>0.23</v>
      </c>
      <c r="M1630" s="30" t="s">
        <v>2667</v>
      </c>
      <c r="N1630" s="1" t="s">
        <v>3967</v>
      </c>
      <c r="O1630" s="30" t="s">
        <v>2668</v>
      </c>
      <c r="P1630" s="30" t="s">
        <v>6447</v>
      </c>
      <c r="Q1630" s="30">
        <v>1</v>
      </c>
      <c r="R1630" s="64">
        <v>584.15999999999985</v>
      </c>
      <c r="S1630" s="74">
        <v>0</v>
      </c>
      <c r="T1630" s="64">
        <v>0</v>
      </c>
    </row>
    <row r="1631" spans="1:20" x14ac:dyDescent="0.2">
      <c r="A1631" s="5">
        <v>1629</v>
      </c>
      <c r="B1631" s="6" t="s">
        <v>6005</v>
      </c>
      <c r="C1631" s="5" t="s">
        <v>6006</v>
      </c>
      <c r="D1631" s="5" t="s">
        <v>6007</v>
      </c>
      <c r="E1631" s="5" t="s">
        <v>5058</v>
      </c>
      <c r="F1631" s="15" t="s">
        <v>6008</v>
      </c>
      <c r="G1631" s="30" t="s">
        <v>15</v>
      </c>
      <c r="H1631" s="54">
        <v>71.919999999999987</v>
      </c>
      <c r="I1631" s="12">
        <v>0.7</v>
      </c>
      <c r="J1631" s="54">
        <f t="shared" si="25"/>
        <v>21.576000000000001</v>
      </c>
      <c r="K1631" s="1" t="s">
        <v>11</v>
      </c>
      <c r="L1631" s="26">
        <v>0.23</v>
      </c>
      <c r="M1631" s="30" t="s">
        <v>2667</v>
      </c>
      <c r="N1631" s="1" t="s">
        <v>3967</v>
      </c>
      <c r="O1631" s="30" t="s">
        <v>2673</v>
      </c>
      <c r="P1631" s="30">
        <v>39269097</v>
      </c>
      <c r="Q1631" s="30">
        <v>16</v>
      </c>
      <c r="R1631" s="64">
        <v>1150.7199999999998</v>
      </c>
      <c r="S1631" s="74">
        <v>16</v>
      </c>
      <c r="T1631" s="64">
        <v>1150.7199999999998</v>
      </c>
    </row>
    <row r="1632" spans="1:20" x14ac:dyDescent="0.2">
      <c r="A1632" s="5">
        <v>1630</v>
      </c>
      <c r="B1632" s="6" t="s">
        <v>6092</v>
      </c>
      <c r="C1632" s="7" t="s">
        <v>6093</v>
      </c>
      <c r="D1632" s="7" t="s">
        <v>6094</v>
      </c>
      <c r="E1632" s="5" t="s">
        <v>5058</v>
      </c>
      <c r="F1632" s="5" t="s">
        <v>6095</v>
      </c>
      <c r="G1632" s="30" t="s">
        <v>15</v>
      </c>
      <c r="H1632" s="54">
        <v>1.9299999999999995</v>
      </c>
      <c r="I1632" s="12">
        <v>0.7</v>
      </c>
      <c r="J1632" s="54">
        <f t="shared" si="25"/>
        <v>0.57899999999999996</v>
      </c>
      <c r="K1632" s="1" t="s">
        <v>11</v>
      </c>
      <c r="L1632" s="26">
        <v>0.23</v>
      </c>
      <c r="M1632" s="30" t="s">
        <v>2667</v>
      </c>
      <c r="N1632" s="1" t="s">
        <v>3967</v>
      </c>
      <c r="O1632" s="30" t="s">
        <v>2669</v>
      </c>
      <c r="P1632" s="30">
        <v>39269097</v>
      </c>
      <c r="Q1632" s="30">
        <v>40</v>
      </c>
      <c r="R1632" s="64">
        <v>77.199999999999974</v>
      </c>
      <c r="S1632" s="74">
        <v>0</v>
      </c>
      <c r="T1632" s="64">
        <v>0</v>
      </c>
    </row>
    <row r="1633" spans="1:20" x14ac:dyDescent="0.2">
      <c r="A1633" s="5">
        <v>1631</v>
      </c>
      <c r="B1633" s="6" t="s">
        <v>6122</v>
      </c>
      <c r="C1633" s="5" t="s">
        <v>6123</v>
      </c>
      <c r="D1633" s="5" t="s">
        <v>6124</v>
      </c>
      <c r="E1633" s="5" t="s">
        <v>5058</v>
      </c>
      <c r="F1633" s="5" t="s">
        <v>6125</v>
      </c>
      <c r="G1633" s="30" t="s">
        <v>15</v>
      </c>
      <c r="H1633" s="54">
        <v>27.839999999999996</v>
      </c>
      <c r="I1633" s="12">
        <v>0.7</v>
      </c>
      <c r="J1633" s="54">
        <f t="shared" si="25"/>
        <v>8.3520000000000003</v>
      </c>
      <c r="K1633" s="1" t="s">
        <v>11</v>
      </c>
      <c r="L1633" s="26">
        <v>0.23</v>
      </c>
      <c r="M1633" s="30" t="s">
        <v>2667</v>
      </c>
      <c r="N1633" s="1" t="s">
        <v>3967</v>
      </c>
      <c r="O1633" s="30" t="s">
        <v>2668</v>
      </c>
      <c r="P1633" s="30">
        <v>85366990</v>
      </c>
      <c r="Q1633" s="30">
        <v>15</v>
      </c>
      <c r="R1633" s="64">
        <v>417.59999999999997</v>
      </c>
      <c r="S1633" s="74">
        <v>0</v>
      </c>
      <c r="T1633" s="64">
        <v>0</v>
      </c>
    </row>
    <row r="1634" spans="1:20" x14ac:dyDescent="0.2">
      <c r="A1634" s="5">
        <v>1632</v>
      </c>
      <c r="B1634" s="6" t="s">
        <v>5755</v>
      </c>
      <c r="C1634" s="7" t="s">
        <v>5756</v>
      </c>
      <c r="D1634" s="7" t="s">
        <v>5757</v>
      </c>
      <c r="E1634" s="5" t="s">
        <v>5058</v>
      </c>
      <c r="F1634" s="5" t="s">
        <v>5758</v>
      </c>
      <c r="G1634" s="30" t="s">
        <v>15</v>
      </c>
      <c r="H1634" s="56">
        <v>599.87999999999988</v>
      </c>
      <c r="I1634" s="12">
        <v>0.7</v>
      </c>
      <c r="J1634" s="54">
        <f t="shared" si="25"/>
        <v>179.964</v>
      </c>
      <c r="K1634" s="1" t="s">
        <v>11</v>
      </c>
      <c r="L1634" s="24">
        <v>0.23</v>
      </c>
      <c r="M1634" s="30" t="s">
        <v>2667</v>
      </c>
      <c r="N1634" s="1" t="s">
        <v>3967</v>
      </c>
      <c r="O1634" s="30" t="s">
        <v>2670</v>
      </c>
      <c r="P1634" s="30">
        <v>85366990</v>
      </c>
      <c r="Q1634" s="30">
        <v>1</v>
      </c>
      <c r="R1634" s="64">
        <v>599.87999999999988</v>
      </c>
      <c r="S1634" s="74">
        <v>1</v>
      </c>
      <c r="T1634" s="64">
        <v>599.87999999999988</v>
      </c>
    </row>
    <row r="1635" spans="1:20" x14ac:dyDescent="0.2">
      <c r="A1635" s="5">
        <v>1633</v>
      </c>
      <c r="B1635" s="6" t="s">
        <v>5780</v>
      </c>
      <c r="C1635" s="7" t="s">
        <v>5781</v>
      </c>
      <c r="D1635" s="7" t="s">
        <v>5782</v>
      </c>
      <c r="E1635" s="5" t="s">
        <v>5058</v>
      </c>
      <c r="F1635" s="5" t="s">
        <v>5783</v>
      </c>
      <c r="G1635" s="30" t="s">
        <v>15</v>
      </c>
      <c r="H1635" s="56">
        <v>54.706666666666671</v>
      </c>
      <c r="I1635" s="12">
        <v>0.7</v>
      </c>
      <c r="J1635" s="54">
        <f t="shared" si="25"/>
        <v>16.412000000000006</v>
      </c>
      <c r="K1635" s="1" t="s">
        <v>11</v>
      </c>
      <c r="L1635" s="24">
        <v>0.23</v>
      </c>
      <c r="M1635" s="30" t="s">
        <v>2667</v>
      </c>
      <c r="N1635" s="1" t="s">
        <v>3967</v>
      </c>
      <c r="O1635" s="30" t="s">
        <v>2670</v>
      </c>
      <c r="P1635" s="30">
        <v>85366990</v>
      </c>
      <c r="Q1635" s="30">
        <v>15</v>
      </c>
      <c r="R1635" s="64">
        <v>820.6</v>
      </c>
      <c r="S1635" s="74">
        <v>15</v>
      </c>
      <c r="T1635" s="64">
        <v>820.6</v>
      </c>
    </row>
    <row r="1636" spans="1:20" x14ac:dyDescent="0.2">
      <c r="A1636" s="5">
        <v>1634</v>
      </c>
      <c r="B1636" s="6" t="s">
        <v>5800</v>
      </c>
      <c r="C1636" s="7" t="s">
        <v>5801</v>
      </c>
      <c r="D1636" s="7" t="s">
        <v>5802</v>
      </c>
      <c r="E1636" s="5" t="s">
        <v>5058</v>
      </c>
      <c r="F1636" s="5" t="s">
        <v>5803</v>
      </c>
      <c r="G1636" s="30" t="s">
        <v>15</v>
      </c>
      <c r="H1636" s="56">
        <v>329.43123287671227</v>
      </c>
      <c r="I1636" s="12">
        <v>0.7</v>
      </c>
      <c r="J1636" s="54">
        <f t="shared" si="25"/>
        <v>98.82936986301371</v>
      </c>
      <c r="K1636" s="1" t="s">
        <v>11</v>
      </c>
      <c r="L1636" s="24">
        <v>0.23</v>
      </c>
      <c r="M1636" s="30" t="s">
        <v>2667</v>
      </c>
      <c r="N1636" s="1" t="s">
        <v>3967</v>
      </c>
      <c r="O1636" s="30" t="s">
        <v>2670</v>
      </c>
      <c r="P1636" s="30">
        <v>85366990</v>
      </c>
      <c r="Q1636" s="30">
        <v>1</v>
      </c>
      <c r="R1636" s="64">
        <v>329.43123287671227</v>
      </c>
      <c r="S1636" s="74">
        <v>1</v>
      </c>
      <c r="T1636" s="64">
        <v>329.43123287671227</v>
      </c>
    </row>
    <row r="1637" spans="1:20" x14ac:dyDescent="0.2">
      <c r="A1637" s="5">
        <v>1635</v>
      </c>
      <c r="B1637" s="6"/>
      <c r="C1637" s="7" t="s">
        <v>6104</v>
      </c>
      <c r="D1637" s="7" t="s">
        <v>6105</v>
      </c>
      <c r="E1637" s="5" t="s">
        <v>5058</v>
      </c>
      <c r="F1637" s="5" t="s">
        <v>6106</v>
      </c>
      <c r="G1637" s="30" t="s">
        <v>15</v>
      </c>
      <c r="H1637" s="54">
        <v>111.22999999999999</v>
      </c>
      <c r="I1637" s="12">
        <v>0.7</v>
      </c>
      <c r="J1637" s="54">
        <f t="shared" si="25"/>
        <v>33.369</v>
      </c>
      <c r="K1637" s="1" t="s">
        <v>11</v>
      </c>
      <c r="L1637" s="26">
        <v>0.23</v>
      </c>
      <c r="M1637" s="30" t="s">
        <v>2667</v>
      </c>
      <c r="N1637" s="1" t="s">
        <v>3967</v>
      </c>
      <c r="O1637" s="30" t="s">
        <v>2668</v>
      </c>
      <c r="P1637" s="30" t="s">
        <v>6377</v>
      </c>
      <c r="Q1637" s="30">
        <v>1</v>
      </c>
      <c r="R1637" s="64">
        <v>111.22999999999999</v>
      </c>
      <c r="S1637" s="74">
        <v>0</v>
      </c>
      <c r="T1637" s="64">
        <v>0</v>
      </c>
    </row>
    <row r="1638" spans="1:20" x14ac:dyDescent="0.2">
      <c r="A1638" s="5">
        <v>1636</v>
      </c>
      <c r="B1638" s="6" t="s">
        <v>5898</v>
      </c>
      <c r="C1638" s="5" t="s">
        <v>5899</v>
      </c>
      <c r="D1638" s="5" t="s">
        <v>5900</v>
      </c>
      <c r="E1638" s="5" t="s">
        <v>5058</v>
      </c>
      <c r="F1638" s="5" t="s">
        <v>5901</v>
      </c>
      <c r="G1638" s="30" t="s">
        <v>15</v>
      </c>
      <c r="H1638" s="56">
        <v>4.637999999999999</v>
      </c>
      <c r="I1638" s="12">
        <v>0.7</v>
      </c>
      <c r="J1638" s="54">
        <f t="shared" si="25"/>
        <v>1.3914</v>
      </c>
      <c r="K1638" s="1" t="s">
        <v>11</v>
      </c>
      <c r="L1638" s="24">
        <v>0.23</v>
      </c>
      <c r="M1638" s="30" t="s">
        <v>2667</v>
      </c>
      <c r="N1638" s="1" t="s">
        <v>3967</v>
      </c>
      <c r="O1638" s="30" t="s">
        <v>2671</v>
      </c>
      <c r="P1638" s="30">
        <v>73181640</v>
      </c>
      <c r="Q1638" s="30">
        <v>25</v>
      </c>
      <c r="R1638" s="64">
        <v>115.94999999999997</v>
      </c>
      <c r="S1638" s="74">
        <v>25</v>
      </c>
      <c r="T1638" s="64">
        <v>115.94999999999997</v>
      </c>
    </row>
    <row r="1639" spans="1:20" x14ac:dyDescent="0.2">
      <c r="A1639" s="5">
        <v>1637</v>
      </c>
      <c r="B1639" s="6" t="s">
        <v>5902</v>
      </c>
      <c r="C1639" s="7" t="s">
        <v>5903</v>
      </c>
      <c r="D1639" s="7" t="s">
        <v>5904</v>
      </c>
      <c r="E1639" s="5" t="s">
        <v>5058</v>
      </c>
      <c r="F1639" s="5" t="s">
        <v>5905</v>
      </c>
      <c r="G1639" s="30" t="s">
        <v>15</v>
      </c>
      <c r="H1639" s="56">
        <v>7.7479999999999993</v>
      </c>
      <c r="I1639" s="12">
        <v>0.7</v>
      </c>
      <c r="J1639" s="54">
        <f t="shared" si="25"/>
        <v>2.3243999999999998</v>
      </c>
      <c r="K1639" s="1" t="s">
        <v>11</v>
      </c>
      <c r="L1639" s="24">
        <v>0.23</v>
      </c>
      <c r="M1639" s="30" t="s">
        <v>2667</v>
      </c>
      <c r="N1639" s="1" t="s">
        <v>3967</v>
      </c>
      <c r="O1639" s="30" t="s">
        <v>2671</v>
      </c>
      <c r="P1639" s="30">
        <v>73181640</v>
      </c>
      <c r="Q1639" s="30">
        <v>25</v>
      </c>
      <c r="R1639" s="64">
        <v>193.7</v>
      </c>
      <c r="S1639" s="74">
        <v>25</v>
      </c>
      <c r="T1639" s="64">
        <v>193.7</v>
      </c>
    </row>
    <row r="1640" spans="1:20" x14ac:dyDescent="0.2">
      <c r="A1640" s="5">
        <v>1638</v>
      </c>
      <c r="B1640" s="6" t="s">
        <v>6081</v>
      </c>
      <c r="C1640" s="7" t="s">
        <v>6082</v>
      </c>
      <c r="D1640" s="7" t="s">
        <v>6083</v>
      </c>
      <c r="E1640" s="5" t="s">
        <v>5058</v>
      </c>
      <c r="F1640" s="5" t="s">
        <v>6084</v>
      </c>
      <c r="G1640" s="30" t="s">
        <v>15</v>
      </c>
      <c r="H1640" s="54">
        <v>162.08266666666665</v>
      </c>
      <c r="I1640" s="12">
        <v>0.7</v>
      </c>
      <c r="J1640" s="54">
        <f t="shared" si="25"/>
        <v>48.624800000000008</v>
      </c>
      <c r="K1640" s="1" t="s">
        <v>11</v>
      </c>
      <c r="L1640" s="26">
        <v>0.23</v>
      </c>
      <c r="M1640" s="30" t="s">
        <v>16</v>
      </c>
      <c r="N1640" s="1" t="s">
        <v>3967</v>
      </c>
      <c r="O1640" s="30" t="s">
        <v>2668</v>
      </c>
      <c r="P1640" s="30">
        <v>94059900</v>
      </c>
      <c r="Q1640" s="30">
        <v>5</v>
      </c>
      <c r="R1640" s="64">
        <v>810.4133333333333</v>
      </c>
      <c r="S1640" s="74">
        <v>0</v>
      </c>
      <c r="T1640" s="64">
        <v>0</v>
      </c>
    </row>
    <row r="1641" spans="1:20" x14ac:dyDescent="0.2">
      <c r="A1641" s="5">
        <v>1639</v>
      </c>
      <c r="B1641" s="6" t="s">
        <v>5953</v>
      </c>
      <c r="C1641" s="7" t="s">
        <v>5954</v>
      </c>
      <c r="D1641" s="7" t="s">
        <v>5955</v>
      </c>
      <c r="E1641" s="5" t="s">
        <v>5058</v>
      </c>
      <c r="F1641" s="5" t="s">
        <v>5956</v>
      </c>
      <c r="G1641" s="30" t="s">
        <v>15</v>
      </c>
      <c r="H1641" s="56">
        <v>378.48323899999997</v>
      </c>
      <c r="I1641" s="12">
        <v>0.7</v>
      </c>
      <c r="J1641" s="54">
        <f t="shared" si="25"/>
        <v>113.54497170000002</v>
      </c>
      <c r="K1641" s="1" t="s">
        <v>11</v>
      </c>
      <c r="L1641" s="24">
        <v>0.23</v>
      </c>
      <c r="M1641" s="30" t="s">
        <v>16</v>
      </c>
      <c r="N1641" s="1" t="s">
        <v>3967</v>
      </c>
      <c r="O1641" s="30" t="s">
        <v>6446</v>
      </c>
      <c r="P1641" s="30">
        <v>94051040</v>
      </c>
      <c r="Q1641" s="30">
        <v>1</v>
      </c>
      <c r="R1641" s="64">
        <v>378.48323899999997</v>
      </c>
      <c r="S1641" s="74">
        <v>1</v>
      </c>
      <c r="T1641" s="64">
        <v>378.48323899999997</v>
      </c>
    </row>
    <row r="1642" spans="1:20" x14ac:dyDescent="0.2">
      <c r="A1642" s="5">
        <v>1640</v>
      </c>
      <c r="B1642" s="6" t="s">
        <v>5938</v>
      </c>
      <c r="C1642" s="5" t="s">
        <v>5939</v>
      </c>
      <c r="D1642" s="5" t="s">
        <v>5940</v>
      </c>
      <c r="E1642" s="5" t="s">
        <v>5058</v>
      </c>
      <c r="F1642" s="5" t="s">
        <v>5941</v>
      </c>
      <c r="G1642" s="30" t="s">
        <v>15</v>
      </c>
      <c r="H1642" s="56">
        <v>791.8306666666665</v>
      </c>
      <c r="I1642" s="12">
        <v>0.7</v>
      </c>
      <c r="J1642" s="54">
        <f t="shared" si="25"/>
        <v>237.54920000000004</v>
      </c>
      <c r="K1642" s="1" t="s">
        <v>11</v>
      </c>
      <c r="L1642" s="24">
        <v>0.23</v>
      </c>
      <c r="M1642" s="30" t="s">
        <v>16</v>
      </c>
      <c r="N1642" s="1" t="s">
        <v>3967</v>
      </c>
      <c r="O1642" s="30" t="s">
        <v>6446</v>
      </c>
      <c r="P1642" s="30">
        <v>94051040</v>
      </c>
      <c r="Q1642" s="30">
        <v>1</v>
      </c>
      <c r="R1642" s="64">
        <v>791.8306666666665</v>
      </c>
      <c r="S1642" s="74">
        <v>1</v>
      </c>
      <c r="T1642" s="64">
        <v>791.8306666666665</v>
      </c>
    </row>
    <row r="1643" spans="1:20" x14ac:dyDescent="0.2">
      <c r="A1643" s="5">
        <v>1641</v>
      </c>
      <c r="B1643" s="6" t="s">
        <v>5942</v>
      </c>
      <c r="C1643" s="7" t="s">
        <v>5943</v>
      </c>
      <c r="D1643" s="7" t="s">
        <v>5944</v>
      </c>
      <c r="E1643" s="5" t="s">
        <v>5058</v>
      </c>
      <c r="F1643" s="5" t="s">
        <v>5945</v>
      </c>
      <c r="G1643" s="30" t="s">
        <v>15</v>
      </c>
      <c r="H1643" s="56">
        <v>426.18333333333328</v>
      </c>
      <c r="I1643" s="12">
        <v>0.7</v>
      </c>
      <c r="J1643" s="54">
        <f t="shared" si="25"/>
        <v>127.85500000000002</v>
      </c>
      <c r="K1643" s="1" t="s">
        <v>11</v>
      </c>
      <c r="L1643" s="24">
        <v>0.23</v>
      </c>
      <c r="M1643" s="30" t="s">
        <v>16</v>
      </c>
      <c r="N1643" s="1" t="s">
        <v>3967</v>
      </c>
      <c r="O1643" s="30" t="s">
        <v>6446</v>
      </c>
      <c r="P1643" s="30">
        <v>94051040</v>
      </c>
      <c r="Q1643" s="30">
        <v>1</v>
      </c>
      <c r="R1643" s="64">
        <v>426.18333333333328</v>
      </c>
      <c r="S1643" s="74">
        <v>1</v>
      </c>
      <c r="T1643" s="64">
        <v>426.18333333333328</v>
      </c>
    </row>
    <row r="1644" spans="1:20" x14ac:dyDescent="0.2">
      <c r="A1644" s="5">
        <v>1642</v>
      </c>
      <c r="B1644" s="6" t="s">
        <v>5759</v>
      </c>
      <c r="C1644" s="7" t="s">
        <v>5760</v>
      </c>
      <c r="D1644" s="7" t="s">
        <v>5761</v>
      </c>
      <c r="E1644" s="5" t="s">
        <v>5058</v>
      </c>
      <c r="F1644" s="5" t="s">
        <v>5762</v>
      </c>
      <c r="G1644" s="30" t="s">
        <v>15</v>
      </c>
      <c r="H1644" s="56">
        <v>964.15299999999991</v>
      </c>
      <c r="I1644" s="12">
        <v>0.7</v>
      </c>
      <c r="J1644" s="54">
        <f t="shared" si="25"/>
        <v>289.24590000000001</v>
      </c>
      <c r="K1644" s="1" t="s">
        <v>11</v>
      </c>
      <c r="L1644" s="24">
        <v>0.23</v>
      </c>
      <c r="M1644" s="30" t="s">
        <v>2667</v>
      </c>
      <c r="N1644" s="1" t="s">
        <v>3967</v>
      </c>
      <c r="O1644" s="30" t="s">
        <v>2670</v>
      </c>
      <c r="P1644" s="30" t="s">
        <v>6444</v>
      </c>
      <c r="Q1644" s="30">
        <v>1</v>
      </c>
      <c r="R1644" s="64">
        <v>964.15299999999991</v>
      </c>
      <c r="S1644" s="74">
        <v>1</v>
      </c>
      <c r="T1644" s="64">
        <v>964.15299999999991</v>
      </c>
    </row>
    <row r="1645" spans="1:20" x14ac:dyDescent="0.2">
      <c r="A1645" s="5">
        <v>1643</v>
      </c>
      <c r="B1645" s="6">
        <v>8011564862692</v>
      </c>
      <c r="C1645" s="7" t="s">
        <v>6107</v>
      </c>
      <c r="D1645" s="7" t="s">
        <v>6108</v>
      </c>
      <c r="E1645" s="5" t="s">
        <v>5058</v>
      </c>
      <c r="F1645" s="5" t="s">
        <v>6109</v>
      </c>
      <c r="G1645" s="30" t="s">
        <v>15</v>
      </c>
      <c r="H1645" s="54">
        <v>5.5279999999999996</v>
      </c>
      <c r="I1645" s="12">
        <v>0.7</v>
      </c>
      <c r="J1645" s="54">
        <f t="shared" si="25"/>
        <v>1.6584000000000003</v>
      </c>
      <c r="K1645" s="1" t="s">
        <v>11</v>
      </c>
      <c r="L1645" s="26">
        <v>0.23</v>
      </c>
      <c r="M1645" s="30" t="s">
        <v>2667</v>
      </c>
      <c r="N1645" s="1" t="s">
        <v>3967</v>
      </c>
      <c r="O1645" s="30" t="s">
        <v>2673</v>
      </c>
      <c r="P1645" s="30">
        <v>85366990</v>
      </c>
      <c r="Q1645" s="30">
        <v>1</v>
      </c>
      <c r="R1645" s="64">
        <v>5.5279999999999996</v>
      </c>
      <c r="S1645" s="74">
        <v>0</v>
      </c>
      <c r="T1645" s="64">
        <v>0</v>
      </c>
    </row>
    <row r="1646" spans="1:20" x14ac:dyDescent="0.2">
      <c r="A1646" s="5">
        <v>1644</v>
      </c>
      <c r="B1646" s="6">
        <v>8011564862449</v>
      </c>
      <c r="C1646" s="7" t="s">
        <v>5879</v>
      </c>
      <c r="D1646" s="7" t="s">
        <v>5880</v>
      </c>
      <c r="E1646" s="5" t="s">
        <v>5058</v>
      </c>
      <c r="F1646" s="5" t="s">
        <v>5881</v>
      </c>
      <c r="G1646" s="30" t="s">
        <v>15</v>
      </c>
      <c r="H1646" s="56">
        <v>16.536000000000001</v>
      </c>
      <c r="I1646" s="12">
        <v>0.7</v>
      </c>
      <c r="J1646" s="54">
        <f t="shared" si="25"/>
        <v>4.9608000000000008</v>
      </c>
      <c r="K1646" s="1" t="s">
        <v>11</v>
      </c>
      <c r="L1646" s="24">
        <v>0.23</v>
      </c>
      <c r="M1646" s="30" t="s">
        <v>2667</v>
      </c>
      <c r="N1646" s="1" t="s">
        <v>3967</v>
      </c>
      <c r="O1646" s="30" t="s">
        <v>2671</v>
      </c>
      <c r="P1646" s="30">
        <v>94059900</v>
      </c>
      <c r="Q1646" s="30">
        <v>1</v>
      </c>
      <c r="R1646" s="64">
        <v>16.536000000000001</v>
      </c>
      <c r="S1646" s="74">
        <v>1</v>
      </c>
      <c r="T1646" s="64">
        <v>16.536000000000001</v>
      </c>
    </row>
    <row r="1647" spans="1:20" x14ac:dyDescent="0.2">
      <c r="A1647" s="5">
        <v>1645</v>
      </c>
      <c r="B1647" s="6">
        <v>8011564728752</v>
      </c>
      <c r="C1647" s="7" t="s">
        <v>5873</v>
      </c>
      <c r="D1647" s="7" t="s">
        <v>5874</v>
      </c>
      <c r="E1647" s="5" t="s">
        <v>5058</v>
      </c>
      <c r="F1647" s="5" t="s">
        <v>5875</v>
      </c>
      <c r="G1647" s="30" t="s">
        <v>15</v>
      </c>
      <c r="H1647" s="56">
        <v>13.78204081632653</v>
      </c>
      <c r="I1647" s="12">
        <v>0.7</v>
      </c>
      <c r="J1647" s="54">
        <f t="shared" si="25"/>
        <v>4.1346122448979603</v>
      </c>
      <c r="K1647" s="1" t="s">
        <v>11</v>
      </c>
      <c r="L1647" s="24">
        <v>0.23</v>
      </c>
      <c r="M1647" s="30" t="s">
        <v>2667</v>
      </c>
      <c r="N1647" s="1" t="s">
        <v>3967</v>
      </c>
      <c r="O1647" s="30" t="s">
        <v>2671</v>
      </c>
      <c r="P1647" s="30">
        <v>94059900</v>
      </c>
      <c r="Q1647" s="30">
        <v>1</v>
      </c>
      <c r="R1647" s="64">
        <v>13.78204081632653</v>
      </c>
      <c r="S1647" s="74">
        <v>1</v>
      </c>
      <c r="T1647" s="64">
        <v>13.78204081632653</v>
      </c>
    </row>
    <row r="1648" spans="1:20" x14ac:dyDescent="0.2">
      <c r="A1648" s="5">
        <v>1646</v>
      </c>
      <c r="B1648" s="6">
        <v>8011564862470</v>
      </c>
      <c r="C1648" s="7" t="s">
        <v>5882</v>
      </c>
      <c r="D1648" s="7" t="s">
        <v>5883</v>
      </c>
      <c r="E1648" s="5" t="s">
        <v>5058</v>
      </c>
      <c r="F1648" s="5" t="s">
        <v>5884</v>
      </c>
      <c r="G1648" s="1" t="s">
        <v>15</v>
      </c>
      <c r="H1648" s="56">
        <v>27.380799999999997</v>
      </c>
      <c r="I1648" s="12">
        <v>0.7</v>
      </c>
      <c r="J1648" s="54">
        <f t="shared" si="25"/>
        <v>8.2142400000000002</v>
      </c>
      <c r="K1648" s="1" t="s">
        <v>11</v>
      </c>
      <c r="L1648" s="24">
        <v>0.23</v>
      </c>
      <c r="M1648" s="1" t="s">
        <v>2667</v>
      </c>
      <c r="N1648" s="1" t="s">
        <v>3967</v>
      </c>
      <c r="O1648" s="60" t="s">
        <v>2671</v>
      </c>
      <c r="P1648" s="60">
        <v>94059900</v>
      </c>
      <c r="Q1648" s="1">
        <v>1</v>
      </c>
      <c r="R1648" s="64">
        <v>27.380799999999997</v>
      </c>
      <c r="S1648" s="74">
        <v>1</v>
      </c>
      <c r="T1648" s="64">
        <v>27.380799999999997</v>
      </c>
    </row>
    <row r="1649" spans="1:20" x14ac:dyDescent="0.2">
      <c r="A1649" s="5">
        <v>1647</v>
      </c>
      <c r="B1649" s="6">
        <v>8011564862494</v>
      </c>
      <c r="C1649" s="7" t="s">
        <v>5867</v>
      </c>
      <c r="D1649" s="7" t="s">
        <v>5868</v>
      </c>
      <c r="E1649" s="5" t="s">
        <v>5058</v>
      </c>
      <c r="F1649" s="5" t="s">
        <v>5869</v>
      </c>
      <c r="G1649" s="30" t="s">
        <v>15</v>
      </c>
      <c r="H1649" s="56">
        <v>37.671999999999997</v>
      </c>
      <c r="I1649" s="12">
        <v>0.7</v>
      </c>
      <c r="J1649" s="54">
        <f t="shared" si="25"/>
        <v>11.301600000000001</v>
      </c>
      <c r="K1649" s="1" t="s">
        <v>11</v>
      </c>
      <c r="L1649" s="24">
        <v>0.23</v>
      </c>
      <c r="M1649" s="30" t="s">
        <v>2667</v>
      </c>
      <c r="N1649" s="1" t="s">
        <v>3967</v>
      </c>
      <c r="O1649" s="30" t="s">
        <v>2671</v>
      </c>
      <c r="P1649" s="30">
        <v>94059900</v>
      </c>
      <c r="Q1649" s="30">
        <v>1</v>
      </c>
      <c r="R1649" s="64">
        <v>37.671999999999997</v>
      </c>
      <c r="S1649" s="74">
        <v>1</v>
      </c>
      <c r="T1649" s="64">
        <v>37.671999999999997</v>
      </c>
    </row>
    <row r="1650" spans="1:20" x14ac:dyDescent="0.2">
      <c r="A1650" s="5">
        <v>1648</v>
      </c>
      <c r="B1650" s="6">
        <v>8011564728769</v>
      </c>
      <c r="C1650" s="7" t="s">
        <v>5888</v>
      </c>
      <c r="D1650" s="7" t="s">
        <v>5889</v>
      </c>
      <c r="E1650" s="5" t="s">
        <v>5058</v>
      </c>
      <c r="F1650" s="5" t="s">
        <v>5890</v>
      </c>
      <c r="G1650" s="30" t="s">
        <v>15</v>
      </c>
      <c r="H1650" s="56">
        <v>29.769599999999997</v>
      </c>
      <c r="I1650" s="12">
        <v>0.7</v>
      </c>
      <c r="J1650" s="54">
        <f t="shared" si="25"/>
        <v>8.9308800000000019</v>
      </c>
      <c r="K1650" s="1" t="s">
        <v>11</v>
      </c>
      <c r="L1650" s="24">
        <v>0.23</v>
      </c>
      <c r="M1650" s="30" t="s">
        <v>2667</v>
      </c>
      <c r="N1650" s="1" t="s">
        <v>3967</v>
      </c>
      <c r="O1650" s="30" t="s">
        <v>2671</v>
      </c>
      <c r="P1650" s="30">
        <v>94059900</v>
      </c>
      <c r="Q1650" s="30">
        <v>1</v>
      </c>
      <c r="R1650" s="64">
        <v>29.769599999999997</v>
      </c>
      <c r="S1650" s="74">
        <v>1</v>
      </c>
      <c r="T1650" s="64">
        <v>29.769599999999997</v>
      </c>
    </row>
    <row r="1651" spans="1:20" x14ac:dyDescent="0.2">
      <c r="A1651" s="5">
        <v>1649</v>
      </c>
      <c r="B1651" s="6">
        <v>8011564862500</v>
      </c>
      <c r="C1651" s="7" t="s">
        <v>5969</v>
      </c>
      <c r="D1651" s="7" t="s">
        <v>5970</v>
      </c>
      <c r="E1651" s="5" t="s">
        <v>5058</v>
      </c>
      <c r="F1651" s="5" t="s">
        <v>5971</v>
      </c>
      <c r="G1651" s="30" t="s">
        <v>15</v>
      </c>
      <c r="H1651" s="56">
        <v>21.499999999999996</v>
      </c>
      <c r="I1651" s="12">
        <v>0.7</v>
      </c>
      <c r="J1651" s="54">
        <f t="shared" si="25"/>
        <v>6.4499999999999993</v>
      </c>
      <c r="K1651" s="1" t="s">
        <v>11</v>
      </c>
      <c r="L1651" s="24">
        <v>0.23</v>
      </c>
      <c r="M1651" s="30" t="s">
        <v>2667</v>
      </c>
      <c r="N1651" s="1" t="s">
        <v>3967</v>
      </c>
      <c r="O1651" s="30" t="s">
        <v>2671</v>
      </c>
      <c r="P1651" s="30">
        <v>39269097</v>
      </c>
      <c r="Q1651" s="30">
        <v>1</v>
      </c>
      <c r="R1651" s="64">
        <v>21.499999999999996</v>
      </c>
      <c r="S1651" s="74">
        <v>1</v>
      </c>
      <c r="T1651" s="64">
        <v>21.499999999999996</v>
      </c>
    </row>
    <row r="1652" spans="1:20" x14ac:dyDescent="0.2">
      <c r="A1652" s="5">
        <v>1650</v>
      </c>
      <c r="B1652" s="6">
        <v>8011564862425</v>
      </c>
      <c r="C1652" s="7" t="s">
        <v>5876</v>
      </c>
      <c r="D1652" s="7" t="s">
        <v>5877</v>
      </c>
      <c r="E1652" s="5" t="s">
        <v>5058</v>
      </c>
      <c r="F1652" s="5" t="s">
        <v>5878</v>
      </c>
      <c r="G1652" s="30" t="s">
        <v>15</v>
      </c>
      <c r="H1652" s="56">
        <v>12.863599999999996</v>
      </c>
      <c r="I1652" s="12">
        <v>0.7</v>
      </c>
      <c r="J1652" s="54">
        <f t="shared" si="25"/>
        <v>3.8590799999999987</v>
      </c>
      <c r="K1652" s="1" t="s">
        <v>11</v>
      </c>
      <c r="L1652" s="24">
        <v>0.23</v>
      </c>
      <c r="M1652" s="30" t="s">
        <v>2667</v>
      </c>
      <c r="N1652" s="1" t="s">
        <v>3967</v>
      </c>
      <c r="O1652" s="30" t="s">
        <v>2671</v>
      </c>
      <c r="P1652" s="30">
        <v>94059900</v>
      </c>
      <c r="Q1652" s="30">
        <v>1</v>
      </c>
      <c r="R1652" s="64">
        <v>12.863599999999996</v>
      </c>
      <c r="S1652" s="74">
        <v>1</v>
      </c>
      <c r="T1652" s="64">
        <v>12.863599999999996</v>
      </c>
    </row>
    <row r="1653" spans="1:20" x14ac:dyDescent="0.2">
      <c r="A1653" s="5">
        <v>1651</v>
      </c>
      <c r="B1653" s="6">
        <v>8011564862432</v>
      </c>
      <c r="C1653" s="7" t="s">
        <v>5870</v>
      </c>
      <c r="D1653" s="7" t="s">
        <v>5871</v>
      </c>
      <c r="E1653" s="5" t="s">
        <v>5058</v>
      </c>
      <c r="F1653" s="5" t="s">
        <v>5872</v>
      </c>
      <c r="G1653" s="30" t="s">
        <v>15</v>
      </c>
      <c r="H1653" s="56">
        <v>15.068799999999998</v>
      </c>
      <c r="I1653" s="12">
        <v>0.7</v>
      </c>
      <c r="J1653" s="54">
        <f t="shared" si="25"/>
        <v>4.5206400000000002</v>
      </c>
      <c r="K1653" s="1" t="s">
        <v>11</v>
      </c>
      <c r="L1653" s="24">
        <v>0.23</v>
      </c>
      <c r="M1653" s="30" t="s">
        <v>2667</v>
      </c>
      <c r="N1653" s="1" t="s">
        <v>3967</v>
      </c>
      <c r="O1653" s="30" t="s">
        <v>2671</v>
      </c>
      <c r="P1653" s="30">
        <v>94059900</v>
      </c>
      <c r="Q1653" s="30">
        <v>1</v>
      </c>
      <c r="R1653" s="64">
        <v>15.068799999999998</v>
      </c>
      <c r="S1653" s="74">
        <v>1</v>
      </c>
      <c r="T1653" s="64">
        <v>15.068799999999998</v>
      </c>
    </row>
    <row r="1654" spans="1:20" x14ac:dyDescent="0.2">
      <c r="A1654" s="5">
        <v>1652</v>
      </c>
      <c r="B1654" s="6">
        <v>8011564862487</v>
      </c>
      <c r="C1654" s="7" t="s">
        <v>5891</v>
      </c>
      <c r="D1654" s="7" t="s">
        <v>5892</v>
      </c>
      <c r="E1654" s="5" t="s">
        <v>5058</v>
      </c>
      <c r="F1654" s="5" t="s">
        <v>5893</v>
      </c>
      <c r="G1654" s="1" t="s">
        <v>15</v>
      </c>
      <c r="H1654" s="56">
        <v>19.112000000000002</v>
      </c>
      <c r="I1654" s="12">
        <v>0.7</v>
      </c>
      <c r="J1654" s="54">
        <f t="shared" si="25"/>
        <v>5.7336000000000009</v>
      </c>
      <c r="K1654" s="1" t="s">
        <v>11</v>
      </c>
      <c r="L1654" s="24">
        <v>0.23</v>
      </c>
      <c r="M1654" s="1" t="s">
        <v>2667</v>
      </c>
      <c r="N1654" s="1" t="s">
        <v>3967</v>
      </c>
      <c r="O1654" s="60" t="s">
        <v>2671</v>
      </c>
      <c r="P1654" s="60">
        <v>94059900</v>
      </c>
      <c r="Q1654" s="1">
        <v>1</v>
      </c>
      <c r="R1654" s="64">
        <v>19.112000000000002</v>
      </c>
      <c r="S1654" s="74">
        <v>1</v>
      </c>
      <c r="T1654" s="64">
        <v>19.112000000000002</v>
      </c>
    </row>
    <row r="1655" spans="1:20" x14ac:dyDescent="0.2">
      <c r="A1655" s="5">
        <v>1653</v>
      </c>
      <c r="B1655" s="6">
        <v>8011564862463</v>
      </c>
      <c r="C1655" s="7" t="s">
        <v>5885</v>
      </c>
      <c r="D1655" s="7" t="s">
        <v>5886</v>
      </c>
      <c r="E1655" s="5" t="s">
        <v>5058</v>
      </c>
      <c r="F1655" s="5" t="s">
        <v>5887</v>
      </c>
      <c r="G1655" s="30" t="s">
        <v>15</v>
      </c>
      <c r="H1655" s="56">
        <v>17.089999999999996</v>
      </c>
      <c r="I1655" s="12">
        <v>0.7</v>
      </c>
      <c r="J1655" s="54">
        <f t="shared" si="25"/>
        <v>5.1269999999999989</v>
      </c>
      <c r="K1655" s="1" t="s">
        <v>11</v>
      </c>
      <c r="L1655" s="24">
        <v>0.23</v>
      </c>
      <c r="M1655" s="30" t="s">
        <v>2667</v>
      </c>
      <c r="N1655" s="1" t="s">
        <v>3967</v>
      </c>
      <c r="O1655" s="30" t="s">
        <v>2671</v>
      </c>
      <c r="P1655" s="29">
        <v>94059900</v>
      </c>
      <c r="Q1655" s="30">
        <v>1</v>
      </c>
      <c r="R1655" s="64">
        <v>17.089999999999996</v>
      </c>
      <c r="S1655" s="74">
        <v>1</v>
      </c>
      <c r="T1655" s="64">
        <v>17.089999999999996</v>
      </c>
    </row>
    <row r="1656" spans="1:20" x14ac:dyDescent="0.2">
      <c r="A1656" s="5">
        <v>1654</v>
      </c>
      <c r="B1656" s="6">
        <v>8011564862562</v>
      </c>
      <c r="C1656" s="7" t="s">
        <v>5769</v>
      </c>
      <c r="D1656" s="7" t="s">
        <v>5770</v>
      </c>
      <c r="E1656" s="5" t="s">
        <v>5058</v>
      </c>
      <c r="F1656" s="5" t="s">
        <v>5771</v>
      </c>
      <c r="G1656" s="30" t="s">
        <v>15</v>
      </c>
      <c r="H1656" s="56">
        <v>30.503999999999998</v>
      </c>
      <c r="I1656" s="12">
        <v>0.7</v>
      </c>
      <c r="J1656" s="54">
        <f t="shared" si="25"/>
        <v>9.1511999999999993</v>
      </c>
      <c r="K1656" s="1" t="s">
        <v>11</v>
      </c>
      <c r="L1656" s="24">
        <v>0.23</v>
      </c>
      <c r="M1656" s="30" t="s">
        <v>2667</v>
      </c>
      <c r="N1656" s="1" t="s">
        <v>3967</v>
      </c>
      <c r="O1656" s="30" t="s">
        <v>2670</v>
      </c>
      <c r="P1656" s="30">
        <v>85381000</v>
      </c>
      <c r="Q1656" s="30">
        <v>1</v>
      </c>
      <c r="R1656" s="64">
        <v>30.503999999999998</v>
      </c>
      <c r="S1656" s="74">
        <v>1</v>
      </c>
      <c r="T1656" s="64">
        <v>30.503999999999998</v>
      </c>
    </row>
    <row r="1657" spans="1:20" x14ac:dyDescent="0.2">
      <c r="A1657" s="5">
        <v>1655</v>
      </c>
      <c r="B1657" s="6">
        <v>8011564862579</v>
      </c>
      <c r="C1657" s="7" t="s">
        <v>5744</v>
      </c>
      <c r="D1657" s="7" t="s">
        <v>5745</v>
      </c>
      <c r="E1657" s="5" t="s">
        <v>5058</v>
      </c>
      <c r="F1657" s="5" t="s">
        <v>5746</v>
      </c>
      <c r="G1657" s="30" t="s">
        <v>15</v>
      </c>
      <c r="H1657" s="56">
        <v>35.65</v>
      </c>
      <c r="I1657" s="12">
        <v>0.7</v>
      </c>
      <c r="J1657" s="54">
        <f t="shared" si="25"/>
        <v>10.695</v>
      </c>
      <c r="K1657" s="1" t="s">
        <v>11</v>
      </c>
      <c r="L1657" s="24">
        <v>0.23</v>
      </c>
      <c r="M1657" s="30" t="s">
        <v>2667</v>
      </c>
      <c r="N1657" s="1" t="s">
        <v>3967</v>
      </c>
      <c r="O1657" s="30" t="s">
        <v>2670</v>
      </c>
      <c r="P1657" s="30">
        <v>85381000</v>
      </c>
      <c r="Q1657" s="30">
        <v>1</v>
      </c>
      <c r="R1657" s="64">
        <v>35.65</v>
      </c>
      <c r="S1657" s="74">
        <v>1</v>
      </c>
      <c r="T1657" s="64">
        <v>35.65</v>
      </c>
    </row>
    <row r="1658" spans="1:20" x14ac:dyDescent="0.2">
      <c r="A1658" s="5">
        <v>1656</v>
      </c>
      <c r="B1658" s="6">
        <v>8011564862531</v>
      </c>
      <c r="C1658" s="7" t="s">
        <v>5763</v>
      </c>
      <c r="D1658" s="7" t="s">
        <v>5764</v>
      </c>
      <c r="E1658" s="5" t="s">
        <v>5058</v>
      </c>
      <c r="F1658" s="5" t="s">
        <v>5765</v>
      </c>
      <c r="G1658" s="30" t="s">
        <v>15</v>
      </c>
      <c r="H1658" s="56">
        <v>20.031999999999996</v>
      </c>
      <c r="I1658" s="12">
        <v>0.7</v>
      </c>
      <c r="J1658" s="54">
        <f t="shared" si="25"/>
        <v>6.0096000000000007</v>
      </c>
      <c r="K1658" s="1" t="s">
        <v>11</v>
      </c>
      <c r="L1658" s="24">
        <v>0.23</v>
      </c>
      <c r="M1658" s="30" t="s">
        <v>2667</v>
      </c>
      <c r="N1658" s="1" t="s">
        <v>3967</v>
      </c>
      <c r="O1658" s="30" t="s">
        <v>2670</v>
      </c>
      <c r="P1658" s="30">
        <v>85381000</v>
      </c>
      <c r="Q1658" s="30">
        <v>1</v>
      </c>
      <c r="R1658" s="64">
        <v>20.031999999999996</v>
      </c>
      <c r="S1658" s="74">
        <v>1</v>
      </c>
      <c r="T1658" s="64">
        <v>20.031999999999996</v>
      </c>
    </row>
    <row r="1659" spans="1:20" x14ac:dyDescent="0.2">
      <c r="A1659" s="5">
        <v>1657</v>
      </c>
      <c r="B1659" s="6">
        <v>8011564862555</v>
      </c>
      <c r="C1659" s="7" t="s">
        <v>5766</v>
      </c>
      <c r="D1659" s="7" t="s">
        <v>5767</v>
      </c>
      <c r="E1659" s="5" t="s">
        <v>5058</v>
      </c>
      <c r="F1659" s="5" t="s">
        <v>5768</v>
      </c>
      <c r="G1659" s="30" t="s">
        <v>15</v>
      </c>
      <c r="H1659" s="56">
        <v>15.068</v>
      </c>
      <c r="I1659" s="12">
        <v>0.7</v>
      </c>
      <c r="J1659" s="54">
        <f t="shared" si="25"/>
        <v>4.5204000000000004</v>
      </c>
      <c r="K1659" s="1" t="s">
        <v>11</v>
      </c>
      <c r="L1659" s="24">
        <v>0.23</v>
      </c>
      <c r="M1659" s="30" t="s">
        <v>2667</v>
      </c>
      <c r="N1659" s="1" t="s">
        <v>3967</v>
      </c>
      <c r="O1659" s="30" t="s">
        <v>2670</v>
      </c>
      <c r="P1659" s="30">
        <v>85381000</v>
      </c>
      <c r="Q1659" s="30">
        <v>1</v>
      </c>
      <c r="R1659" s="64">
        <v>15.068</v>
      </c>
      <c r="S1659" s="74">
        <v>1</v>
      </c>
      <c r="T1659" s="64">
        <v>15.068</v>
      </c>
    </row>
    <row r="1660" spans="1:20" x14ac:dyDescent="0.2">
      <c r="A1660" s="5">
        <v>1658</v>
      </c>
      <c r="B1660" s="6">
        <v>8011564855809</v>
      </c>
      <c r="C1660" s="7" t="s">
        <v>5725</v>
      </c>
      <c r="D1660" s="7" t="s">
        <v>5726</v>
      </c>
      <c r="E1660" s="5" t="s">
        <v>5058</v>
      </c>
      <c r="F1660" s="5" t="s">
        <v>5727</v>
      </c>
      <c r="G1660" s="30" t="s">
        <v>15</v>
      </c>
      <c r="H1660" s="56">
        <v>13.5984</v>
      </c>
      <c r="I1660" s="12">
        <v>0.7</v>
      </c>
      <c r="J1660" s="54">
        <f t="shared" si="25"/>
        <v>4.0795200000000005</v>
      </c>
      <c r="K1660" s="1" t="s">
        <v>11</v>
      </c>
      <c r="L1660" s="24">
        <v>0.23</v>
      </c>
      <c r="M1660" s="30" t="s">
        <v>2667</v>
      </c>
      <c r="N1660" s="1" t="s">
        <v>3967</v>
      </c>
      <c r="O1660" s="30" t="s">
        <v>2670</v>
      </c>
      <c r="P1660" s="30">
        <v>85381000</v>
      </c>
      <c r="Q1660" s="30">
        <v>1</v>
      </c>
      <c r="R1660" s="64">
        <v>13.5984</v>
      </c>
      <c r="S1660" s="74">
        <v>1</v>
      </c>
      <c r="T1660" s="64">
        <v>13.5984</v>
      </c>
    </row>
    <row r="1661" spans="1:20" x14ac:dyDescent="0.2">
      <c r="A1661" s="5">
        <v>1659</v>
      </c>
      <c r="B1661" s="6">
        <v>8011564862609</v>
      </c>
      <c r="C1661" s="7" t="s">
        <v>5731</v>
      </c>
      <c r="D1661" s="7" t="s">
        <v>5732</v>
      </c>
      <c r="E1661" s="5" t="s">
        <v>5058</v>
      </c>
      <c r="F1661" s="5" t="s">
        <v>5733</v>
      </c>
      <c r="G1661" s="30" t="s">
        <v>15</v>
      </c>
      <c r="H1661" s="56">
        <v>30.504799999999999</v>
      </c>
      <c r="I1661" s="12">
        <v>0.7</v>
      </c>
      <c r="J1661" s="54">
        <f t="shared" si="25"/>
        <v>9.1514400000000009</v>
      </c>
      <c r="K1661" s="1" t="s">
        <v>11</v>
      </c>
      <c r="L1661" s="24">
        <v>0.23</v>
      </c>
      <c r="M1661" s="30" t="s">
        <v>2667</v>
      </c>
      <c r="N1661" s="1" t="s">
        <v>3967</v>
      </c>
      <c r="O1661" s="30" t="s">
        <v>2670</v>
      </c>
      <c r="P1661" s="30">
        <v>85381000</v>
      </c>
      <c r="Q1661" s="30">
        <v>1</v>
      </c>
      <c r="R1661" s="64">
        <v>30.504799999999999</v>
      </c>
      <c r="S1661" s="74">
        <v>1</v>
      </c>
      <c r="T1661" s="64">
        <v>30.504799999999999</v>
      </c>
    </row>
    <row r="1662" spans="1:20" x14ac:dyDescent="0.2">
      <c r="A1662" s="5">
        <v>1660</v>
      </c>
      <c r="B1662" s="6">
        <v>8011564862616</v>
      </c>
      <c r="C1662" s="7" t="s">
        <v>5728</v>
      </c>
      <c r="D1662" s="7" t="s">
        <v>5729</v>
      </c>
      <c r="E1662" s="5" t="s">
        <v>5058</v>
      </c>
      <c r="F1662" s="5" t="s">
        <v>5730</v>
      </c>
      <c r="G1662" s="30" t="s">
        <v>15</v>
      </c>
      <c r="H1662" s="56">
        <v>21.132881355932199</v>
      </c>
      <c r="I1662" s="12">
        <v>0.7</v>
      </c>
      <c r="J1662" s="54">
        <f t="shared" si="25"/>
        <v>6.339864406779661</v>
      </c>
      <c r="K1662" s="1" t="s">
        <v>11</v>
      </c>
      <c r="L1662" s="24">
        <v>0.23</v>
      </c>
      <c r="M1662" s="30" t="s">
        <v>2667</v>
      </c>
      <c r="N1662" s="1" t="s">
        <v>3967</v>
      </c>
      <c r="O1662" s="30" t="s">
        <v>2670</v>
      </c>
      <c r="P1662" s="30">
        <v>85381000</v>
      </c>
      <c r="Q1662" s="30">
        <v>1</v>
      </c>
      <c r="R1662" s="64">
        <v>21.132881355932199</v>
      </c>
      <c r="S1662" s="74">
        <v>1</v>
      </c>
      <c r="T1662" s="64">
        <v>21.132881355932199</v>
      </c>
    </row>
    <row r="1663" spans="1:20" x14ac:dyDescent="0.2">
      <c r="A1663" s="5">
        <v>1661</v>
      </c>
      <c r="B1663" s="6">
        <v>8011564862593</v>
      </c>
      <c r="C1663" s="7" t="s">
        <v>5722</v>
      </c>
      <c r="D1663" s="7" t="s">
        <v>5723</v>
      </c>
      <c r="E1663" s="5" t="s">
        <v>5058</v>
      </c>
      <c r="F1663" s="5" t="s">
        <v>5724</v>
      </c>
      <c r="G1663" s="30" t="s">
        <v>15</v>
      </c>
      <c r="H1663" s="56">
        <v>14.333599999999995</v>
      </c>
      <c r="I1663" s="12">
        <v>0.7</v>
      </c>
      <c r="J1663" s="54">
        <f t="shared" si="25"/>
        <v>4.3000799999999995</v>
      </c>
      <c r="K1663" s="1" t="s">
        <v>11</v>
      </c>
      <c r="L1663" s="24">
        <v>0.23</v>
      </c>
      <c r="M1663" s="30" t="s">
        <v>2667</v>
      </c>
      <c r="N1663" s="1" t="s">
        <v>3967</v>
      </c>
      <c r="O1663" s="30" t="s">
        <v>2670</v>
      </c>
      <c r="P1663" s="30">
        <v>85381000</v>
      </c>
      <c r="Q1663" s="30">
        <v>1</v>
      </c>
      <c r="R1663" s="64">
        <v>14.333599999999995</v>
      </c>
      <c r="S1663" s="74">
        <v>1</v>
      </c>
      <c r="T1663" s="64">
        <v>14.333599999999995</v>
      </c>
    </row>
    <row r="1664" spans="1:20" x14ac:dyDescent="0.2">
      <c r="A1664" s="5">
        <v>1662</v>
      </c>
      <c r="B1664" s="6">
        <v>8011564862623</v>
      </c>
      <c r="C1664" s="7" t="s">
        <v>5804</v>
      </c>
      <c r="D1664" s="7" t="s">
        <v>5805</v>
      </c>
      <c r="E1664" s="5" t="s">
        <v>5058</v>
      </c>
      <c r="F1664" s="5" t="s">
        <v>5806</v>
      </c>
      <c r="G1664" s="30" t="s">
        <v>15</v>
      </c>
      <c r="H1664" s="56">
        <v>44.654799999999987</v>
      </c>
      <c r="I1664" s="12">
        <v>0.7</v>
      </c>
      <c r="J1664" s="54">
        <f t="shared" si="25"/>
        <v>13.396439999999998</v>
      </c>
      <c r="K1664" s="1" t="s">
        <v>11</v>
      </c>
      <c r="L1664" s="24">
        <v>0.23</v>
      </c>
      <c r="M1664" s="30" t="s">
        <v>2667</v>
      </c>
      <c r="N1664" s="1" t="s">
        <v>3967</v>
      </c>
      <c r="O1664" s="30" t="s">
        <v>2670</v>
      </c>
      <c r="P1664" s="30">
        <v>85381000</v>
      </c>
      <c r="Q1664" s="30">
        <v>1</v>
      </c>
      <c r="R1664" s="64">
        <v>44.654799999999987</v>
      </c>
      <c r="S1664" s="74">
        <v>1</v>
      </c>
      <c r="T1664" s="64">
        <v>44.654799999999987</v>
      </c>
    </row>
    <row r="1665" spans="1:20" x14ac:dyDescent="0.2">
      <c r="A1665" s="5">
        <v>1663</v>
      </c>
      <c r="B1665" s="6">
        <v>8011564862647</v>
      </c>
      <c r="C1665" s="7" t="s">
        <v>5737</v>
      </c>
      <c r="D1665" s="7" t="s">
        <v>5738</v>
      </c>
      <c r="E1665" s="5" t="s">
        <v>5058</v>
      </c>
      <c r="F1665" s="5" t="s">
        <v>5739</v>
      </c>
      <c r="G1665" s="30" t="s">
        <v>15</v>
      </c>
      <c r="H1665" s="56">
        <v>47.411199999999994</v>
      </c>
      <c r="I1665" s="12">
        <v>0.7</v>
      </c>
      <c r="J1665" s="54">
        <f t="shared" si="25"/>
        <v>14.22336</v>
      </c>
      <c r="K1665" s="1" t="s">
        <v>11</v>
      </c>
      <c r="L1665" s="24">
        <v>0.23</v>
      </c>
      <c r="M1665" s="30" t="s">
        <v>2667</v>
      </c>
      <c r="N1665" s="1" t="s">
        <v>3967</v>
      </c>
      <c r="O1665" s="30" t="s">
        <v>2670</v>
      </c>
      <c r="P1665" s="30">
        <v>85381000</v>
      </c>
      <c r="Q1665" s="30">
        <v>1</v>
      </c>
      <c r="R1665" s="64">
        <v>47.411199999999994</v>
      </c>
      <c r="S1665" s="74">
        <v>1</v>
      </c>
      <c r="T1665" s="64">
        <v>47.411199999999994</v>
      </c>
    </row>
    <row r="1666" spans="1:20" x14ac:dyDescent="0.2">
      <c r="A1666" s="5">
        <v>1664</v>
      </c>
      <c r="B1666" s="6">
        <v>8011564862654</v>
      </c>
      <c r="C1666" s="7" t="s">
        <v>5734</v>
      </c>
      <c r="D1666" s="7" t="s">
        <v>5735</v>
      </c>
      <c r="E1666" s="5" t="s">
        <v>5058</v>
      </c>
      <c r="F1666" s="5" t="s">
        <v>5736</v>
      </c>
      <c r="G1666" s="30" t="s">
        <v>15</v>
      </c>
      <c r="H1666" s="56">
        <v>74.05680000000001</v>
      </c>
      <c r="I1666" s="12">
        <v>0.7</v>
      </c>
      <c r="J1666" s="54">
        <f t="shared" si="25"/>
        <v>22.217040000000004</v>
      </c>
      <c r="K1666" s="1" t="s">
        <v>11</v>
      </c>
      <c r="L1666" s="24">
        <v>0.23</v>
      </c>
      <c r="M1666" s="30" t="s">
        <v>2667</v>
      </c>
      <c r="N1666" s="1" t="s">
        <v>3967</v>
      </c>
      <c r="O1666" s="30" t="s">
        <v>2670</v>
      </c>
      <c r="P1666" s="30">
        <v>85381000</v>
      </c>
      <c r="Q1666" s="30">
        <v>1</v>
      </c>
      <c r="R1666" s="64">
        <v>74.05680000000001</v>
      </c>
      <c r="S1666" s="74">
        <v>1</v>
      </c>
      <c r="T1666" s="64">
        <v>74.05680000000001</v>
      </c>
    </row>
    <row r="1667" spans="1:20" x14ac:dyDescent="0.2">
      <c r="A1667" s="5">
        <v>1665</v>
      </c>
      <c r="B1667" s="6">
        <v>8011564730250</v>
      </c>
      <c r="C1667" s="7" t="s">
        <v>6089</v>
      </c>
      <c r="D1667" s="7" t="s">
        <v>6090</v>
      </c>
      <c r="E1667" s="5" t="s">
        <v>5058</v>
      </c>
      <c r="F1667" s="5" t="s">
        <v>6091</v>
      </c>
      <c r="G1667" s="30" t="s">
        <v>15</v>
      </c>
      <c r="H1667" s="54">
        <v>176.96666666666664</v>
      </c>
      <c r="I1667" s="12">
        <v>0.7</v>
      </c>
      <c r="J1667" s="54">
        <f t="shared" ref="J1667:J1730" si="26">H1667-(H1667*I1667)</f>
        <v>53.09</v>
      </c>
      <c r="K1667" s="1" t="s">
        <v>11</v>
      </c>
      <c r="L1667" s="26">
        <v>0.23</v>
      </c>
      <c r="M1667" s="30" t="s">
        <v>2667</v>
      </c>
      <c r="N1667" s="1" t="s">
        <v>3967</v>
      </c>
      <c r="O1667" s="30" t="s">
        <v>2671</v>
      </c>
      <c r="P1667" s="30">
        <v>39269097</v>
      </c>
      <c r="Q1667" s="30">
        <v>1</v>
      </c>
      <c r="R1667" s="64">
        <v>176.96666666666664</v>
      </c>
      <c r="S1667" s="74">
        <v>0</v>
      </c>
      <c r="T1667" s="64">
        <v>0</v>
      </c>
    </row>
    <row r="1668" spans="1:20" x14ac:dyDescent="0.2">
      <c r="A1668" s="5">
        <v>1666</v>
      </c>
      <c r="B1668" s="6">
        <v>8011564856974</v>
      </c>
      <c r="C1668" s="7" t="s">
        <v>6009</v>
      </c>
      <c r="D1668" s="7" t="s">
        <v>6010</v>
      </c>
      <c r="E1668" s="5" t="s">
        <v>5058</v>
      </c>
      <c r="F1668" s="5" t="s">
        <v>6011</v>
      </c>
      <c r="G1668" s="30" t="s">
        <v>15</v>
      </c>
      <c r="H1668" s="54">
        <v>3.4914999999999994</v>
      </c>
      <c r="I1668" s="12">
        <v>0.7</v>
      </c>
      <c r="J1668" s="54">
        <f t="shared" si="26"/>
        <v>1.04745</v>
      </c>
      <c r="K1668" s="1" t="s">
        <v>11</v>
      </c>
      <c r="L1668" s="26">
        <v>0.23</v>
      </c>
      <c r="M1668" s="30" t="s">
        <v>2667</v>
      </c>
      <c r="N1668" s="1" t="s">
        <v>3967</v>
      </c>
      <c r="O1668" s="30" t="s">
        <v>2673</v>
      </c>
      <c r="P1668" s="30">
        <v>39269097</v>
      </c>
      <c r="Q1668" s="30">
        <v>1</v>
      </c>
      <c r="R1668" s="64">
        <v>3.4914999999999994</v>
      </c>
      <c r="S1668" s="74">
        <v>240</v>
      </c>
      <c r="T1668" s="64">
        <v>837.95999999999981</v>
      </c>
    </row>
    <row r="1669" spans="1:20" x14ac:dyDescent="0.2">
      <c r="A1669" s="5">
        <v>1667</v>
      </c>
      <c r="B1669" s="6">
        <v>8011564857049</v>
      </c>
      <c r="C1669" s="5" t="s">
        <v>6012</v>
      </c>
      <c r="D1669" s="5" t="s">
        <v>6013</v>
      </c>
      <c r="E1669" s="5" t="s">
        <v>5058</v>
      </c>
      <c r="F1669" s="15" t="s">
        <v>6014</v>
      </c>
      <c r="G1669" s="30" t="s">
        <v>15</v>
      </c>
      <c r="H1669" s="54">
        <v>5.8805020920502082</v>
      </c>
      <c r="I1669" s="12">
        <v>0.7</v>
      </c>
      <c r="J1669" s="54">
        <f t="shared" si="26"/>
        <v>1.7641506276150629</v>
      </c>
      <c r="K1669" s="1" t="s">
        <v>11</v>
      </c>
      <c r="L1669" s="26">
        <v>0.23</v>
      </c>
      <c r="M1669" s="30" t="s">
        <v>2667</v>
      </c>
      <c r="N1669" s="1" t="s">
        <v>3967</v>
      </c>
      <c r="O1669" s="30" t="s">
        <v>2673</v>
      </c>
      <c r="P1669" s="30">
        <v>39269097</v>
      </c>
      <c r="Q1669" s="30">
        <v>1</v>
      </c>
      <c r="R1669" s="64">
        <v>5.8805020920502082</v>
      </c>
      <c r="S1669" s="74">
        <v>120</v>
      </c>
      <c r="T1669" s="64">
        <v>705.660251046025</v>
      </c>
    </row>
    <row r="1670" spans="1:20" x14ac:dyDescent="0.2">
      <c r="A1670" s="5">
        <v>1668</v>
      </c>
      <c r="B1670" s="6">
        <v>8011564857117</v>
      </c>
      <c r="C1670" s="7" t="s">
        <v>6015</v>
      </c>
      <c r="D1670" s="7" t="s">
        <v>6016</v>
      </c>
      <c r="E1670" s="5" t="s">
        <v>5058</v>
      </c>
      <c r="F1670" s="5" t="s">
        <v>6017</v>
      </c>
      <c r="G1670" s="30" t="s">
        <v>15</v>
      </c>
      <c r="H1670" s="54">
        <v>8.6367999999999974</v>
      </c>
      <c r="I1670" s="12">
        <v>0.7</v>
      </c>
      <c r="J1670" s="54">
        <f t="shared" si="26"/>
        <v>2.5910399999999996</v>
      </c>
      <c r="K1670" s="1" t="s">
        <v>11</v>
      </c>
      <c r="L1670" s="26">
        <v>0.23</v>
      </c>
      <c r="M1670" s="30" t="s">
        <v>2667</v>
      </c>
      <c r="N1670" s="1" t="s">
        <v>3967</v>
      </c>
      <c r="O1670" s="30" t="s">
        <v>2673</v>
      </c>
      <c r="P1670" s="30">
        <v>39269097</v>
      </c>
      <c r="Q1670" s="30">
        <v>1</v>
      </c>
      <c r="R1670" s="64">
        <v>8.6367999999999974</v>
      </c>
      <c r="S1670" s="74">
        <v>100</v>
      </c>
      <c r="T1670" s="64">
        <v>863.67999999999972</v>
      </c>
    </row>
    <row r="1671" spans="1:20" x14ac:dyDescent="0.2">
      <c r="A1671" s="5">
        <v>1669</v>
      </c>
      <c r="B1671" s="6">
        <v>8011564857186</v>
      </c>
      <c r="C1671" s="7" t="s">
        <v>6018</v>
      </c>
      <c r="D1671" s="7" t="s">
        <v>6019</v>
      </c>
      <c r="E1671" s="5" t="s">
        <v>5058</v>
      </c>
      <c r="F1671" s="5" t="s">
        <v>6020</v>
      </c>
      <c r="G1671" s="30" t="s">
        <v>15</v>
      </c>
      <c r="H1671" s="54">
        <v>11.393499999999998</v>
      </c>
      <c r="I1671" s="12">
        <v>0.7</v>
      </c>
      <c r="J1671" s="54">
        <f t="shared" si="26"/>
        <v>3.41805</v>
      </c>
      <c r="K1671" s="1" t="s">
        <v>11</v>
      </c>
      <c r="L1671" s="26">
        <v>0.23</v>
      </c>
      <c r="M1671" s="30" t="s">
        <v>2667</v>
      </c>
      <c r="N1671" s="1" t="s">
        <v>3967</v>
      </c>
      <c r="O1671" s="30" t="s">
        <v>2673</v>
      </c>
      <c r="P1671" s="30">
        <v>39269097</v>
      </c>
      <c r="Q1671" s="30">
        <v>1</v>
      </c>
      <c r="R1671" s="64">
        <v>11.393499999999998</v>
      </c>
      <c r="S1671" s="74">
        <v>80</v>
      </c>
      <c r="T1671" s="64">
        <v>911.47999999999979</v>
      </c>
    </row>
    <row r="1672" spans="1:20" x14ac:dyDescent="0.2">
      <c r="A1672" s="5">
        <v>1670</v>
      </c>
      <c r="B1672" s="6">
        <v>8011564857247</v>
      </c>
      <c r="C1672" s="7" t="s">
        <v>6021</v>
      </c>
      <c r="D1672" s="7" t="s">
        <v>6022</v>
      </c>
      <c r="E1672" s="5" t="s">
        <v>5058</v>
      </c>
      <c r="F1672" s="5" t="s">
        <v>6023</v>
      </c>
      <c r="G1672" s="30" t="s">
        <v>15</v>
      </c>
      <c r="H1672" s="54">
        <v>14.333333333333334</v>
      </c>
      <c r="I1672" s="12">
        <v>0.7</v>
      </c>
      <c r="J1672" s="54">
        <f t="shared" si="26"/>
        <v>4.3000000000000007</v>
      </c>
      <c r="K1672" s="1" t="s">
        <v>11</v>
      </c>
      <c r="L1672" s="26">
        <v>0.23</v>
      </c>
      <c r="M1672" s="30" t="s">
        <v>2667</v>
      </c>
      <c r="N1672" s="1" t="s">
        <v>3967</v>
      </c>
      <c r="O1672" s="30" t="s">
        <v>2673</v>
      </c>
      <c r="P1672" s="30">
        <v>39269097</v>
      </c>
      <c r="Q1672" s="30">
        <v>1</v>
      </c>
      <c r="R1672" s="64">
        <v>14.333333333333334</v>
      </c>
      <c r="S1672" s="74">
        <v>60</v>
      </c>
      <c r="T1672" s="64">
        <v>860</v>
      </c>
    </row>
    <row r="1673" spans="1:20" x14ac:dyDescent="0.2">
      <c r="A1673" s="5">
        <v>1671</v>
      </c>
      <c r="B1673" s="6">
        <v>8011564857322</v>
      </c>
      <c r="C1673" s="7" t="s">
        <v>6031</v>
      </c>
      <c r="D1673" s="7" t="s">
        <v>6032</v>
      </c>
      <c r="E1673" s="5" t="s">
        <v>5058</v>
      </c>
      <c r="F1673" s="5" t="s">
        <v>6033</v>
      </c>
      <c r="G1673" s="30" t="s">
        <v>15</v>
      </c>
      <c r="H1673" s="54">
        <v>18.009075630252095</v>
      </c>
      <c r="I1673" s="12">
        <v>0.7</v>
      </c>
      <c r="J1673" s="54">
        <f t="shared" si="26"/>
        <v>5.4027226890756292</v>
      </c>
      <c r="K1673" s="1" t="s">
        <v>11</v>
      </c>
      <c r="L1673" s="26">
        <v>0.23</v>
      </c>
      <c r="M1673" s="30" t="s">
        <v>2667</v>
      </c>
      <c r="N1673" s="1" t="s">
        <v>3967</v>
      </c>
      <c r="O1673" s="30" t="s">
        <v>2673</v>
      </c>
      <c r="P1673" s="30">
        <v>39269097</v>
      </c>
      <c r="Q1673" s="30">
        <v>1</v>
      </c>
      <c r="R1673" s="64">
        <v>18.009075630252095</v>
      </c>
      <c r="S1673" s="74">
        <v>1</v>
      </c>
      <c r="T1673" s="64">
        <v>18.009075630252095</v>
      </c>
    </row>
    <row r="1674" spans="1:20" x14ac:dyDescent="0.2">
      <c r="A1674" s="5">
        <v>1672</v>
      </c>
      <c r="B1674" s="6">
        <v>8011564730816</v>
      </c>
      <c r="C1674" s="7" t="s">
        <v>5980</v>
      </c>
      <c r="D1674" s="7" t="s">
        <v>5981</v>
      </c>
      <c r="E1674" s="5" t="s">
        <v>5058</v>
      </c>
      <c r="F1674" s="5" t="s">
        <v>5982</v>
      </c>
      <c r="G1674" s="30" t="s">
        <v>15</v>
      </c>
      <c r="H1674" s="54">
        <v>17.089999999999996</v>
      </c>
      <c r="I1674" s="12">
        <v>0.7</v>
      </c>
      <c r="J1674" s="54">
        <f t="shared" si="26"/>
        <v>5.1269999999999989</v>
      </c>
      <c r="K1674" s="1" t="s">
        <v>11</v>
      </c>
      <c r="L1674" s="26">
        <v>0.23</v>
      </c>
      <c r="M1674" s="30" t="s">
        <v>2667</v>
      </c>
      <c r="N1674" s="1" t="s">
        <v>3967</v>
      </c>
      <c r="O1674" s="30" t="s">
        <v>2673</v>
      </c>
      <c r="P1674" s="30">
        <v>39269097</v>
      </c>
      <c r="Q1674" s="30">
        <v>1</v>
      </c>
      <c r="R1674" s="64">
        <v>17.089999999999996</v>
      </c>
      <c r="S1674" s="74">
        <v>1</v>
      </c>
      <c r="T1674" s="64">
        <v>17.089999999999996</v>
      </c>
    </row>
    <row r="1675" spans="1:20" x14ac:dyDescent="0.2">
      <c r="A1675" s="5">
        <v>1673</v>
      </c>
      <c r="B1675" s="6">
        <v>8011564730823</v>
      </c>
      <c r="C1675" s="7" t="s">
        <v>5983</v>
      </c>
      <c r="D1675" s="7" t="s">
        <v>5984</v>
      </c>
      <c r="E1675" s="5" t="s">
        <v>5058</v>
      </c>
      <c r="F1675" s="5" t="s">
        <v>5985</v>
      </c>
      <c r="G1675" s="30" t="s">
        <v>15</v>
      </c>
      <c r="H1675" s="54">
        <v>34.179999999999993</v>
      </c>
      <c r="I1675" s="12">
        <v>0.7</v>
      </c>
      <c r="J1675" s="54">
        <f t="shared" si="26"/>
        <v>10.253999999999998</v>
      </c>
      <c r="K1675" s="1" t="s">
        <v>11</v>
      </c>
      <c r="L1675" s="26">
        <v>0.23</v>
      </c>
      <c r="M1675" s="30" t="s">
        <v>2667</v>
      </c>
      <c r="N1675" s="1" t="s">
        <v>3967</v>
      </c>
      <c r="O1675" s="30" t="s">
        <v>2673</v>
      </c>
      <c r="P1675" s="30">
        <v>39269097</v>
      </c>
      <c r="Q1675" s="30">
        <v>1</v>
      </c>
      <c r="R1675" s="64">
        <v>34.179999999999993</v>
      </c>
      <c r="S1675" s="74">
        <v>1</v>
      </c>
      <c r="T1675" s="64">
        <v>34.179999999999993</v>
      </c>
    </row>
    <row r="1676" spans="1:20" x14ac:dyDescent="0.2">
      <c r="A1676" s="5">
        <v>1674</v>
      </c>
      <c r="B1676" s="6">
        <v>8011564856424</v>
      </c>
      <c r="C1676" s="7" t="s">
        <v>5864</v>
      </c>
      <c r="D1676" s="7" t="s">
        <v>5865</v>
      </c>
      <c r="E1676" s="5" t="s">
        <v>5058</v>
      </c>
      <c r="F1676" s="5" t="s">
        <v>5866</v>
      </c>
      <c r="G1676" s="30" t="s">
        <v>15</v>
      </c>
      <c r="H1676" s="56">
        <v>8.4531174089068806</v>
      </c>
      <c r="I1676" s="12">
        <v>0.7</v>
      </c>
      <c r="J1676" s="54">
        <f t="shared" si="26"/>
        <v>2.5359352226720642</v>
      </c>
      <c r="K1676" s="1" t="s">
        <v>11</v>
      </c>
      <c r="L1676" s="24">
        <v>0.23</v>
      </c>
      <c r="M1676" s="30" t="s">
        <v>2667</v>
      </c>
      <c r="N1676" s="1" t="s">
        <v>3967</v>
      </c>
      <c r="O1676" s="30" t="s">
        <v>2676</v>
      </c>
      <c r="P1676" s="30">
        <v>94059900</v>
      </c>
      <c r="Q1676" s="30">
        <v>1</v>
      </c>
      <c r="R1676" s="64">
        <v>8.4531174089068806</v>
      </c>
      <c r="S1676" s="74">
        <v>1</v>
      </c>
      <c r="T1676" s="64">
        <v>8.4531174089068806</v>
      </c>
    </row>
    <row r="1677" spans="1:20" x14ac:dyDescent="0.2">
      <c r="A1677" s="5">
        <v>1675</v>
      </c>
      <c r="B1677" s="6">
        <v>8011564728813</v>
      </c>
      <c r="C1677" s="7" t="s">
        <v>6198</v>
      </c>
      <c r="D1677" s="7" t="s">
        <v>6199</v>
      </c>
      <c r="E1677" s="5" t="s">
        <v>5058</v>
      </c>
      <c r="F1677" s="5" t="s">
        <v>6200</v>
      </c>
      <c r="G1677" s="30" t="s">
        <v>15</v>
      </c>
      <c r="H1677" s="54">
        <v>65.78</v>
      </c>
      <c r="I1677" s="12">
        <v>0.7</v>
      </c>
      <c r="J1677" s="54">
        <f t="shared" si="26"/>
        <v>19.734000000000002</v>
      </c>
      <c r="K1677" s="1" t="s">
        <v>11</v>
      </c>
      <c r="L1677" s="26">
        <v>0.23</v>
      </c>
      <c r="M1677" s="30" t="s">
        <v>2667</v>
      </c>
      <c r="N1677" s="1" t="s">
        <v>3967</v>
      </c>
      <c r="O1677" s="30" t="s">
        <v>2673</v>
      </c>
      <c r="P1677" s="30">
        <v>39259020</v>
      </c>
      <c r="Q1677" s="30">
        <v>1</v>
      </c>
      <c r="R1677" s="64">
        <v>65.78</v>
      </c>
      <c r="S1677" s="74">
        <v>0</v>
      </c>
      <c r="T1677" s="64">
        <v>0</v>
      </c>
    </row>
    <row r="1678" spans="1:20" x14ac:dyDescent="0.2">
      <c r="A1678" s="5">
        <v>1676</v>
      </c>
      <c r="B1678" s="6">
        <v>8011564728820</v>
      </c>
      <c r="C1678" s="7" t="s">
        <v>5946</v>
      </c>
      <c r="D1678" s="7" t="s">
        <v>5947</v>
      </c>
      <c r="E1678" s="5" t="s">
        <v>5058</v>
      </c>
      <c r="F1678" s="5" t="s">
        <v>5948</v>
      </c>
      <c r="G1678" s="30" t="s">
        <v>15</v>
      </c>
      <c r="H1678" s="56">
        <v>11.209599999999998</v>
      </c>
      <c r="I1678" s="12">
        <v>0.7</v>
      </c>
      <c r="J1678" s="54">
        <f t="shared" si="26"/>
        <v>3.3628799999999996</v>
      </c>
      <c r="K1678" s="1" t="s">
        <v>11</v>
      </c>
      <c r="L1678" s="24">
        <v>0.23</v>
      </c>
      <c r="M1678" s="30" t="s">
        <v>2667</v>
      </c>
      <c r="N1678" s="1" t="s">
        <v>3967</v>
      </c>
      <c r="O1678" s="30" t="s">
        <v>2673</v>
      </c>
      <c r="P1678" s="30">
        <v>94059900</v>
      </c>
      <c r="Q1678" s="30">
        <v>1</v>
      </c>
      <c r="R1678" s="64">
        <v>11.209599999999998</v>
      </c>
      <c r="S1678" s="74">
        <v>1</v>
      </c>
      <c r="T1678" s="64">
        <v>11.209599999999998</v>
      </c>
    </row>
    <row r="1679" spans="1:20" x14ac:dyDescent="0.2">
      <c r="A1679" s="5">
        <v>1677</v>
      </c>
      <c r="B1679" s="6" t="s">
        <v>6237</v>
      </c>
      <c r="C1679" s="7" t="s">
        <v>6238</v>
      </c>
      <c r="D1679" s="7" t="s">
        <v>6239</v>
      </c>
      <c r="E1679" s="5" t="s">
        <v>6212</v>
      </c>
      <c r="F1679" s="5" t="s">
        <v>6240</v>
      </c>
      <c r="G1679" s="30" t="s">
        <v>15</v>
      </c>
      <c r="H1679" s="54">
        <v>453.62728205128201</v>
      </c>
      <c r="I1679" s="12">
        <v>0.7</v>
      </c>
      <c r="J1679" s="54">
        <f t="shared" si="26"/>
        <v>136.08818461538465</v>
      </c>
      <c r="K1679" s="1" t="s">
        <v>11</v>
      </c>
      <c r="L1679" s="26">
        <v>0.23</v>
      </c>
      <c r="M1679" s="30" t="s">
        <v>16</v>
      </c>
      <c r="N1679" s="1" t="s">
        <v>3967</v>
      </c>
      <c r="O1679" s="30" t="s">
        <v>6446</v>
      </c>
      <c r="P1679" s="30">
        <v>94051040</v>
      </c>
      <c r="Q1679" s="30">
        <v>1</v>
      </c>
      <c r="R1679" s="64">
        <v>453.62728205128201</v>
      </c>
      <c r="S1679" s="74">
        <v>1</v>
      </c>
      <c r="T1679" s="64">
        <v>453.62728205128201</v>
      </c>
    </row>
    <row r="1680" spans="1:20" x14ac:dyDescent="0.2">
      <c r="A1680" s="5">
        <v>1678</v>
      </c>
      <c r="B1680" s="6" t="s">
        <v>6226</v>
      </c>
      <c r="C1680" s="7" t="s">
        <v>6227</v>
      </c>
      <c r="D1680" s="7" t="s">
        <v>6228</v>
      </c>
      <c r="E1680" s="5" t="s">
        <v>6212</v>
      </c>
      <c r="F1680" s="5" t="s">
        <v>6229</v>
      </c>
      <c r="G1680" s="30" t="s">
        <v>15</v>
      </c>
      <c r="H1680" s="54">
        <v>383.1664761904762</v>
      </c>
      <c r="I1680" s="12">
        <v>0.7</v>
      </c>
      <c r="J1680" s="54">
        <f t="shared" si="26"/>
        <v>114.9499428571429</v>
      </c>
      <c r="K1680" s="1" t="s">
        <v>11</v>
      </c>
      <c r="L1680" s="26">
        <v>0.23</v>
      </c>
      <c r="M1680" s="30" t="s">
        <v>16</v>
      </c>
      <c r="N1680" s="1" t="s">
        <v>3967</v>
      </c>
      <c r="O1680" s="30" t="s">
        <v>6446</v>
      </c>
      <c r="P1680" s="30">
        <v>94051040</v>
      </c>
      <c r="Q1680" s="30">
        <v>1</v>
      </c>
      <c r="R1680" s="64">
        <v>383.1664761904762</v>
      </c>
      <c r="S1680" s="74">
        <v>1</v>
      </c>
      <c r="T1680" s="64">
        <v>383.1664761904762</v>
      </c>
    </row>
    <row r="1681" spans="1:20" x14ac:dyDescent="0.2">
      <c r="A1681" s="5">
        <v>1679</v>
      </c>
      <c r="B1681" s="6" t="s">
        <v>6218</v>
      </c>
      <c r="C1681" s="7" t="s">
        <v>6219</v>
      </c>
      <c r="D1681" s="7" t="s">
        <v>6220</v>
      </c>
      <c r="E1681" s="5" t="s">
        <v>6212</v>
      </c>
      <c r="F1681" s="5" t="s">
        <v>6221</v>
      </c>
      <c r="G1681" s="30" t="s">
        <v>15</v>
      </c>
      <c r="H1681" s="54">
        <v>857.65866666666648</v>
      </c>
      <c r="I1681" s="12">
        <v>0.7</v>
      </c>
      <c r="J1681" s="54">
        <f t="shared" si="26"/>
        <v>257.29759999999999</v>
      </c>
      <c r="K1681" s="1" t="s">
        <v>11</v>
      </c>
      <c r="L1681" s="26">
        <v>0.23</v>
      </c>
      <c r="M1681" s="30" t="s">
        <v>16</v>
      </c>
      <c r="N1681" s="1" t="s">
        <v>3967</v>
      </c>
      <c r="O1681" s="30" t="s">
        <v>6446</v>
      </c>
      <c r="P1681" s="30">
        <v>94051040</v>
      </c>
      <c r="Q1681" s="30">
        <v>1</v>
      </c>
      <c r="R1681" s="64">
        <v>857.65866666666648</v>
      </c>
      <c r="S1681" s="74">
        <v>1</v>
      </c>
      <c r="T1681" s="64">
        <v>857.65866666666648</v>
      </c>
    </row>
    <row r="1682" spans="1:20" x14ac:dyDescent="0.2">
      <c r="A1682" s="5">
        <v>1680</v>
      </c>
      <c r="B1682" s="6" t="s">
        <v>6222</v>
      </c>
      <c r="C1682" s="7" t="s">
        <v>6223</v>
      </c>
      <c r="D1682" s="7" t="s">
        <v>6224</v>
      </c>
      <c r="E1682" s="5" t="s">
        <v>6212</v>
      </c>
      <c r="F1682" s="5" t="s">
        <v>6225</v>
      </c>
      <c r="G1682" s="30" t="s">
        <v>15</v>
      </c>
      <c r="H1682" s="54">
        <v>431.83186666666666</v>
      </c>
      <c r="I1682" s="12">
        <v>0.7</v>
      </c>
      <c r="J1682" s="54">
        <f t="shared" si="26"/>
        <v>129.54956000000004</v>
      </c>
      <c r="K1682" s="1" t="s">
        <v>11</v>
      </c>
      <c r="L1682" s="26">
        <v>0.23</v>
      </c>
      <c r="M1682" s="30" t="s">
        <v>16</v>
      </c>
      <c r="N1682" s="1" t="s">
        <v>3967</v>
      </c>
      <c r="O1682" s="30" t="s">
        <v>6446</v>
      </c>
      <c r="P1682" s="30">
        <v>94051040</v>
      </c>
      <c r="Q1682" s="30">
        <v>1</v>
      </c>
      <c r="R1682" s="64">
        <v>431.83186666666666</v>
      </c>
      <c r="S1682" s="74">
        <v>1</v>
      </c>
      <c r="T1682" s="64">
        <v>431.83186666666666</v>
      </c>
    </row>
    <row r="1683" spans="1:20" x14ac:dyDescent="0.2">
      <c r="A1683" s="5">
        <v>1681</v>
      </c>
      <c r="B1683" s="6" t="s">
        <v>6230</v>
      </c>
      <c r="C1683" s="7" t="s">
        <v>6231</v>
      </c>
      <c r="D1683" s="7" t="s">
        <v>6232</v>
      </c>
      <c r="E1683" s="5" t="s">
        <v>6212</v>
      </c>
      <c r="F1683" s="5" t="s">
        <v>6233</v>
      </c>
      <c r="G1683" s="30" t="s">
        <v>15</v>
      </c>
      <c r="H1683" s="54">
        <v>468.77519999999998</v>
      </c>
      <c r="I1683" s="12">
        <v>0.7</v>
      </c>
      <c r="J1683" s="54">
        <f t="shared" si="26"/>
        <v>140.63256000000001</v>
      </c>
      <c r="K1683" s="1" t="s">
        <v>11</v>
      </c>
      <c r="L1683" s="26">
        <v>0.23</v>
      </c>
      <c r="M1683" s="30" t="s">
        <v>16</v>
      </c>
      <c r="N1683" s="1" t="s">
        <v>3967</v>
      </c>
      <c r="O1683" s="30" t="s">
        <v>17</v>
      </c>
      <c r="P1683" s="30">
        <v>94051040</v>
      </c>
      <c r="Q1683" s="30">
        <v>1</v>
      </c>
      <c r="R1683" s="64">
        <v>468.77519999999998</v>
      </c>
      <c r="S1683" s="74">
        <v>1</v>
      </c>
      <c r="T1683" s="64">
        <v>468.77519999999998</v>
      </c>
    </row>
    <row r="1684" spans="1:20" x14ac:dyDescent="0.2">
      <c r="A1684" s="5">
        <v>1682</v>
      </c>
      <c r="B1684" s="6" t="s">
        <v>6209</v>
      </c>
      <c r="C1684" s="7" t="s">
        <v>6210</v>
      </c>
      <c r="D1684" s="7" t="s">
        <v>6211</v>
      </c>
      <c r="E1684" s="5" t="s">
        <v>6212</v>
      </c>
      <c r="F1684" s="5" t="s">
        <v>6213</v>
      </c>
      <c r="G1684" s="30" t="s">
        <v>15</v>
      </c>
      <c r="H1684" s="54">
        <v>435.80533333333329</v>
      </c>
      <c r="I1684" s="12">
        <v>0.7</v>
      </c>
      <c r="J1684" s="54">
        <f t="shared" si="26"/>
        <v>130.74160000000001</v>
      </c>
      <c r="K1684" s="1" t="s">
        <v>11</v>
      </c>
      <c r="L1684" s="26">
        <v>0.23</v>
      </c>
      <c r="M1684" s="30" t="s">
        <v>16</v>
      </c>
      <c r="N1684" s="1" t="s">
        <v>3967</v>
      </c>
      <c r="O1684" s="30" t="s">
        <v>6446</v>
      </c>
      <c r="P1684" s="30">
        <v>94051040</v>
      </c>
      <c r="Q1684" s="30">
        <v>1</v>
      </c>
      <c r="R1684" s="64">
        <v>435.80533333333329</v>
      </c>
      <c r="S1684" s="74">
        <v>1</v>
      </c>
      <c r="T1684" s="64">
        <v>435.80533333333329</v>
      </c>
    </row>
    <row r="1685" spans="1:20" x14ac:dyDescent="0.2">
      <c r="A1685" s="5">
        <v>1683</v>
      </c>
      <c r="B1685" s="6">
        <v>2010000012291</v>
      </c>
      <c r="C1685" s="7" t="s">
        <v>6234</v>
      </c>
      <c r="D1685" s="7" t="s">
        <v>6235</v>
      </c>
      <c r="E1685" s="5" t="s">
        <v>6212</v>
      </c>
      <c r="F1685" s="5" t="s">
        <v>6236</v>
      </c>
      <c r="G1685" s="30" t="s">
        <v>15</v>
      </c>
      <c r="H1685" s="54">
        <v>694.49</v>
      </c>
      <c r="I1685" s="12">
        <v>0.7</v>
      </c>
      <c r="J1685" s="54">
        <f t="shared" si="26"/>
        <v>208.34700000000004</v>
      </c>
      <c r="K1685" s="1" t="s">
        <v>11</v>
      </c>
      <c r="L1685" s="26">
        <v>0.23</v>
      </c>
      <c r="M1685" s="30" t="s">
        <v>16</v>
      </c>
      <c r="N1685" s="1" t="s">
        <v>3967</v>
      </c>
      <c r="O1685" s="30" t="s">
        <v>17</v>
      </c>
      <c r="P1685" s="30">
        <v>94051040</v>
      </c>
      <c r="Q1685" s="30">
        <v>1</v>
      </c>
      <c r="R1685" s="64">
        <v>694.49</v>
      </c>
      <c r="S1685" s="74">
        <v>1</v>
      </c>
      <c r="T1685" s="64">
        <v>694.49</v>
      </c>
    </row>
    <row r="1686" spans="1:20" x14ac:dyDescent="0.2">
      <c r="A1686" s="5">
        <v>1684</v>
      </c>
      <c r="B1686" s="6">
        <v>1686200036068</v>
      </c>
      <c r="C1686" s="7" t="s">
        <v>6241</v>
      </c>
      <c r="D1686" s="7" t="s">
        <v>6242</v>
      </c>
      <c r="E1686" s="5" t="s">
        <v>6212</v>
      </c>
      <c r="F1686" s="5" t="s">
        <v>6243</v>
      </c>
      <c r="G1686" s="30" t="s">
        <v>15</v>
      </c>
      <c r="H1686" s="54">
        <v>219.99999999999997</v>
      </c>
      <c r="I1686" s="12">
        <v>0.7</v>
      </c>
      <c r="J1686" s="54">
        <f t="shared" si="26"/>
        <v>66</v>
      </c>
      <c r="K1686" s="1" t="s">
        <v>11</v>
      </c>
      <c r="L1686" s="26">
        <v>0.23</v>
      </c>
      <c r="M1686" s="30" t="s">
        <v>16</v>
      </c>
      <c r="N1686" s="1" t="s">
        <v>3967</v>
      </c>
      <c r="O1686" s="30" t="s">
        <v>6446</v>
      </c>
      <c r="P1686" s="30">
        <v>94051040</v>
      </c>
      <c r="Q1686" s="30">
        <v>1</v>
      </c>
      <c r="R1686" s="64">
        <v>219.99999999999997</v>
      </c>
      <c r="S1686" s="74">
        <v>1</v>
      </c>
      <c r="T1686" s="64">
        <v>219.99999999999997</v>
      </c>
    </row>
    <row r="1687" spans="1:20" x14ac:dyDescent="0.2">
      <c r="A1687" s="5">
        <v>1685</v>
      </c>
      <c r="B1687" s="6" t="s">
        <v>6214</v>
      </c>
      <c r="C1687" s="7" t="s">
        <v>6215</v>
      </c>
      <c r="D1687" s="7" t="s">
        <v>6216</v>
      </c>
      <c r="E1687" s="5" t="s">
        <v>6212</v>
      </c>
      <c r="F1687" s="5" t="s">
        <v>6217</v>
      </c>
      <c r="G1687" s="30" t="s">
        <v>15</v>
      </c>
      <c r="H1687" s="54">
        <v>323.15733333333333</v>
      </c>
      <c r="I1687" s="12">
        <v>0.7</v>
      </c>
      <c r="J1687" s="54">
        <f t="shared" si="26"/>
        <v>96.947200000000009</v>
      </c>
      <c r="K1687" s="1" t="s">
        <v>11</v>
      </c>
      <c r="L1687" s="26">
        <v>0.23</v>
      </c>
      <c r="M1687" s="30" t="s">
        <v>16</v>
      </c>
      <c r="N1687" s="1" t="s">
        <v>3967</v>
      </c>
      <c r="O1687" s="30" t="s">
        <v>6446</v>
      </c>
      <c r="P1687" s="30">
        <v>94051040</v>
      </c>
      <c r="Q1687" s="30">
        <v>1</v>
      </c>
      <c r="R1687" s="64">
        <v>323.15733333333333</v>
      </c>
      <c r="S1687" s="74">
        <v>1</v>
      </c>
      <c r="T1687" s="64">
        <v>323.15733333333333</v>
      </c>
    </row>
    <row r="1688" spans="1:20" x14ac:dyDescent="0.2">
      <c r="A1688" s="5">
        <v>1686</v>
      </c>
      <c r="B1688" s="6" t="s">
        <v>6244</v>
      </c>
      <c r="C1688" s="7" t="s">
        <v>6245</v>
      </c>
      <c r="D1688" s="7" t="s">
        <v>6246</v>
      </c>
      <c r="E1688" s="5" t="s">
        <v>3293</v>
      </c>
      <c r="F1688" s="5" t="s">
        <v>6247</v>
      </c>
      <c r="G1688" s="30" t="s">
        <v>15</v>
      </c>
      <c r="H1688" s="54">
        <v>2.1599999999999997</v>
      </c>
      <c r="I1688" s="12">
        <v>0.7</v>
      </c>
      <c r="J1688" s="54">
        <f t="shared" si="26"/>
        <v>0.64799999999999991</v>
      </c>
      <c r="K1688" s="1" t="s">
        <v>11</v>
      </c>
      <c r="L1688" s="26">
        <v>0.23</v>
      </c>
      <c r="M1688" s="30" t="s">
        <v>2667</v>
      </c>
      <c r="N1688" s="71" t="s">
        <v>3967</v>
      </c>
      <c r="O1688" s="30" t="s">
        <v>2668</v>
      </c>
      <c r="P1688" s="30">
        <v>39173300</v>
      </c>
      <c r="Q1688" s="30">
        <v>1</v>
      </c>
      <c r="R1688" s="64">
        <v>2.1599999999999997</v>
      </c>
      <c r="S1688" s="74">
        <v>1</v>
      </c>
      <c r="T1688" s="64">
        <v>2.1599999999999997</v>
      </c>
    </row>
    <row r="1689" spans="1:20" x14ac:dyDescent="0.2">
      <c r="A1689" s="5">
        <v>1687</v>
      </c>
      <c r="B1689" s="6"/>
      <c r="C1689" s="7" t="s">
        <v>6362</v>
      </c>
      <c r="D1689" s="7" t="s">
        <v>6363</v>
      </c>
      <c r="E1689" s="5" t="s">
        <v>6364</v>
      </c>
      <c r="F1689" s="5" t="s">
        <v>6365</v>
      </c>
      <c r="G1689" s="30" t="s">
        <v>3290</v>
      </c>
      <c r="H1689" s="56">
        <v>18.160900625000004</v>
      </c>
      <c r="I1689" s="12">
        <v>0.7</v>
      </c>
      <c r="J1689" s="54">
        <f t="shared" si="26"/>
        <v>5.4482701875000021</v>
      </c>
      <c r="K1689" s="1" t="s">
        <v>11</v>
      </c>
      <c r="L1689" s="24">
        <v>0.23</v>
      </c>
      <c r="M1689" s="30" t="s">
        <v>2667</v>
      </c>
      <c r="N1689" s="1" t="s">
        <v>3967</v>
      </c>
      <c r="O1689" s="30" t="s">
        <v>2668</v>
      </c>
      <c r="P1689" s="30">
        <v>39173300</v>
      </c>
      <c r="Q1689" s="30">
        <v>1</v>
      </c>
      <c r="R1689" s="64">
        <v>18.160900625000004</v>
      </c>
      <c r="S1689" s="74">
        <v>1</v>
      </c>
      <c r="T1689" s="64">
        <v>18.160900625000004</v>
      </c>
    </row>
    <row r="1690" spans="1:20" x14ac:dyDescent="0.2">
      <c r="A1690" s="5">
        <v>1688</v>
      </c>
      <c r="B1690" s="6" t="s">
        <v>6254</v>
      </c>
      <c r="C1690" s="7" t="s">
        <v>6255</v>
      </c>
      <c r="D1690" s="7" t="s">
        <v>6256</v>
      </c>
      <c r="E1690" s="5" t="s">
        <v>3293</v>
      </c>
      <c r="F1690" s="5" t="s">
        <v>6257</v>
      </c>
      <c r="G1690" s="30" t="s">
        <v>3290</v>
      </c>
      <c r="H1690" s="56">
        <v>71.416666666666671</v>
      </c>
      <c r="I1690" s="12">
        <v>0.7</v>
      </c>
      <c r="J1690" s="54">
        <f t="shared" si="26"/>
        <v>21.425000000000004</v>
      </c>
      <c r="K1690" s="1" t="s">
        <v>11</v>
      </c>
      <c r="L1690" s="24">
        <v>0.23</v>
      </c>
      <c r="M1690" s="30" t="s">
        <v>2667</v>
      </c>
      <c r="N1690" s="1" t="s">
        <v>3967</v>
      </c>
      <c r="O1690" s="30" t="s">
        <v>2668</v>
      </c>
      <c r="P1690" s="30">
        <v>39173300</v>
      </c>
      <c r="Q1690" s="30">
        <v>1</v>
      </c>
      <c r="R1690" s="64">
        <v>71.416666666666671</v>
      </c>
      <c r="S1690" s="74">
        <v>96</v>
      </c>
      <c r="T1690" s="64">
        <v>6856</v>
      </c>
    </row>
    <row r="1691" spans="1:20" x14ac:dyDescent="0.2">
      <c r="A1691" s="5">
        <v>1689</v>
      </c>
      <c r="B1691" s="6">
        <v>8024386111275</v>
      </c>
      <c r="C1691" s="7" t="s">
        <v>6248</v>
      </c>
      <c r="D1691" s="7" t="s">
        <v>6249</v>
      </c>
      <c r="E1691" s="5" t="s">
        <v>3293</v>
      </c>
      <c r="F1691" s="5" t="s">
        <v>6250</v>
      </c>
      <c r="G1691" s="30" t="s">
        <v>2679</v>
      </c>
      <c r="H1691" s="56">
        <v>2.2799999999999998</v>
      </c>
      <c r="I1691" s="12">
        <v>0.7</v>
      </c>
      <c r="J1691" s="54">
        <f t="shared" si="26"/>
        <v>0.68399999999999994</v>
      </c>
      <c r="K1691" s="1" t="s">
        <v>11</v>
      </c>
      <c r="L1691" s="24">
        <v>0.23</v>
      </c>
      <c r="M1691" s="30" t="s">
        <v>2667</v>
      </c>
      <c r="N1691" s="1" t="s">
        <v>3967</v>
      </c>
      <c r="O1691" s="30" t="s">
        <v>2668</v>
      </c>
      <c r="P1691" s="30">
        <v>39173300</v>
      </c>
      <c r="Q1691" s="30">
        <v>100</v>
      </c>
      <c r="R1691" s="64">
        <v>227.99999999999997</v>
      </c>
      <c r="S1691" s="74">
        <v>1</v>
      </c>
      <c r="T1691" s="64">
        <v>2.2799999999999998</v>
      </c>
    </row>
    <row r="1692" spans="1:20" x14ac:dyDescent="0.2">
      <c r="A1692" s="5">
        <v>1690</v>
      </c>
      <c r="B1692" s="6">
        <v>8024386115099</v>
      </c>
      <c r="C1692" s="7" t="s">
        <v>6258</v>
      </c>
      <c r="D1692" s="7" t="s">
        <v>6259</v>
      </c>
      <c r="E1692" s="5" t="s">
        <v>3293</v>
      </c>
      <c r="F1692" s="5" t="s">
        <v>6260</v>
      </c>
      <c r="G1692" s="30" t="s">
        <v>2679</v>
      </c>
      <c r="H1692" s="56">
        <v>3.27</v>
      </c>
      <c r="I1692" s="12">
        <v>0.7</v>
      </c>
      <c r="J1692" s="54">
        <f t="shared" si="26"/>
        <v>0.98100000000000032</v>
      </c>
      <c r="K1692" s="1" t="s">
        <v>11</v>
      </c>
      <c r="L1692" s="24">
        <v>0.23</v>
      </c>
      <c r="M1692" s="30" t="s">
        <v>2667</v>
      </c>
      <c r="N1692" s="1" t="s">
        <v>3967</v>
      </c>
      <c r="O1692" s="30" t="s">
        <v>2668</v>
      </c>
      <c r="P1692" s="30">
        <v>39173300</v>
      </c>
      <c r="Q1692" s="30">
        <v>50</v>
      </c>
      <c r="R1692" s="64">
        <v>163.5</v>
      </c>
      <c r="S1692" s="74">
        <v>1</v>
      </c>
      <c r="T1692" s="64">
        <v>3.27</v>
      </c>
    </row>
    <row r="1693" spans="1:20" x14ac:dyDescent="0.2">
      <c r="A1693" s="5">
        <v>1691</v>
      </c>
      <c r="B1693" s="6">
        <v>8024386903221</v>
      </c>
      <c r="C1693" s="7" t="s">
        <v>6251</v>
      </c>
      <c r="D1693" s="7" t="s">
        <v>6252</v>
      </c>
      <c r="E1693" s="5" t="s">
        <v>3293</v>
      </c>
      <c r="F1693" s="5" t="s">
        <v>6253</v>
      </c>
      <c r="G1693" s="30" t="s">
        <v>15</v>
      </c>
      <c r="H1693" s="56">
        <v>125.92179775280897</v>
      </c>
      <c r="I1693" s="12">
        <v>0.7</v>
      </c>
      <c r="J1693" s="54">
        <f t="shared" si="26"/>
        <v>37.776539325842691</v>
      </c>
      <c r="K1693" s="1" t="s">
        <v>11</v>
      </c>
      <c r="L1693" s="24">
        <v>0.23</v>
      </c>
      <c r="M1693" s="30" t="s">
        <v>2667</v>
      </c>
      <c r="N1693" s="1" t="s">
        <v>3967</v>
      </c>
      <c r="O1693" s="30" t="s">
        <v>2669</v>
      </c>
      <c r="P1693" s="30">
        <v>39173300</v>
      </c>
      <c r="Q1693" s="30">
        <v>96</v>
      </c>
      <c r="R1693" s="64">
        <v>12088.492584269661</v>
      </c>
      <c r="S1693" s="74">
        <v>100</v>
      </c>
      <c r="T1693" s="64">
        <v>12592.179775280896</v>
      </c>
    </row>
    <row r="1694" spans="1:20" x14ac:dyDescent="0.2">
      <c r="A1694" s="5">
        <v>1692</v>
      </c>
      <c r="B1694" s="6">
        <v>8024386903238</v>
      </c>
      <c r="C1694" s="7" t="s">
        <v>6261</v>
      </c>
      <c r="D1694" s="7" t="s">
        <v>6262</v>
      </c>
      <c r="E1694" s="5" t="s">
        <v>3293</v>
      </c>
      <c r="F1694" s="5" t="s">
        <v>6263</v>
      </c>
      <c r="G1694" s="30" t="s">
        <v>15</v>
      </c>
      <c r="H1694" s="56">
        <v>279.31</v>
      </c>
      <c r="I1694" s="12">
        <v>0.7</v>
      </c>
      <c r="J1694" s="54">
        <f t="shared" si="26"/>
        <v>83.793000000000006</v>
      </c>
      <c r="K1694" s="1" t="s">
        <v>11</v>
      </c>
      <c r="L1694" s="24">
        <v>0.23</v>
      </c>
      <c r="M1694" s="30" t="s">
        <v>2667</v>
      </c>
      <c r="N1694" s="1" t="s">
        <v>3967</v>
      </c>
      <c r="O1694" s="30" t="s">
        <v>2669</v>
      </c>
      <c r="P1694" s="30">
        <v>39173300</v>
      </c>
      <c r="Q1694" s="30">
        <v>45</v>
      </c>
      <c r="R1694" s="64">
        <v>12568.95</v>
      </c>
      <c r="S1694" s="74">
        <v>50</v>
      </c>
      <c r="T1694" s="64">
        <v>13965.5</v>
      </c>
    </row>
    <row r="1695" spans="1:20" x14ac:dyDescent="0.2">
      <c r="A1695" s="5">
        <v>1693</v>
      </c>
      <c r="B1695" s="6"/>
      <c r="C1695" s="7" t="s">
        <v>6264</v>
      </c>
      <c r="D1695" s="7" t="s">
        <v>6265</v>
      </c>
      <c r="E1695" s="5" t="s">
        <v>6266</v>
      </c>
      <c r="F1695" s="5" t="s">
        <v>6267</v>
      </c>
      <c r="G1695" s="1" t="s">
        <v>15</v>
      </c>
      <c r="H1695" s="54">
        <v>10.753469852104661</v>
      </c>
      <c r="I1695" s="12">
        <v>0.7</v>
      </c>
      <c r="J1695" s="54">
        <f t="shared" si="26"/>
        <v>3.2260409556313991</v>
      </c>
      <c r="K1695" s="1" t="s">
        <v>11</v>
      </c>
      <c r="L1695" s="24">
        <v>0.23</v>
      </c>
      <c r="M1695" s="1" t="s">
        <v>2667</v>
      </c>
      <c r="N1695" s="1" t="s">
        <v>3967</v>
      </c>
      <c r="O1695" s="60" t="s">
        <v>2668</v>
      </c>
      <c r="P1695" s="60">
        <v>39173300</v>
      </c>
      <c r="Q1695" s="1">
        <v>1</v>
      </c>
      <c r="R1695" s="64">
        <v>10.753469852104661</v>
      </c>
      <c r="S1695" s="74">
        <v>45</v>
      </c>
      <c r="T1695" s="64">
        <v>483.90614334470979</v>
      </c>
    </row>
    <row r="1696" spans="1:20" x14ac:dyDescent="0.2">
      <c r="A1696" s="5">
        <v>1694</v>
      </c>
      <c r="B1696" s="6"/>
      <c r="C1696" s="7" t="s">
        <v>6268</v>
      </c>
      <c r="D1696" s="7" t="s">
        <v>6269</v>
      </c>
      <c r="E1696" s="5" t="s">
        <v>6266</v>
      </c>
      <c r="F1696" s="5" t="s">
        <v>6270</v>
      </c>
      <c r="G1696" s="30" t="s">
        <v>15</v>
      </c>
      <c r="H1696" s="33">
        <v>42.421855670103085</v>
      </c>
      <c r="I1696" s="12">
        <v>0.7</v>
      </c>
      <c r="J1696" s="54">
        <f t="shared" si="26"/>
        <v>12.726556701030926</v>
      </c>
      <c r="K1696" s="1" t="s">
        <v>11</v>
      </c>
      <c r="L1696" s="26">
        <v>0.23</v>
      </c>
      <c r="M1696" s="30" t="s">
        <v>2667</v>
      </c>
      <c r="N1696" s="1" t="s">
        <v>3967</v>
      </c>
      <c r="O1696" s="30" t="s">
        <v>2668</v>
      </c>
      <c r="P1696" s="30">
        <v>39173300</v>
      </c>
      <c r="Q1696" s="30">
        <v>1</v>
      </c>
      <c r="R1696" s="64">
        <v>42.421855670103085</v>
      </c>
      <c r="S1696" s="74">
        <v>1</v>
      </c>
      <c r="T1696" s="64">
        <v>42.421855670103085</v>
      </c>
    </row>
    <row r="1697" spans="1:20" x14ac:dyDescent="0.2">
      <c r="A1697" s="5">
        <v>1695</v>
      </c>
      <c r="B1697" s="6" t="s">
        <v>6280</v>
      </c>
      <c r="C1697" s="7" t="s">
        <v>6281</v>
      </c>
      <c r="D1697" s="7" t="s">
        <v>6282</v>
      </c>
      <c r="E1697" s="5" t="s">
        <v>6274</v>
      </c>
      <c r="F1697" s="5" t="s">
        <v>6283</v>
      </c>
      <c r="G1697" s="30" t="s">
        <v>15</v>
      </c>
      <c r="H1697" s="56">
        <v>219.99999999999997</v>
      </c>
      <c r="I1697" s="12">
        <v>0.7</v>
      </c>
      <c r="J1697" s="54">
        <f t="shared" si="26"/>
        <v>66</v>
      </c>
      <c r="K1697" s="1" t="s">
        <v>11</v>
      </c>
      <c r="L1697" s="24">
        <v>0.23</v>
      </c>
      <c r="M1697" s="30" t="s">
        <v>16</v>
      </c>
      <c r="N1697" s="1" t="s">
        <v>3967</v>
      </c>
      <c r="O1697" s="30" t="s">
        <v>6446</v>
      </c>
      <c r="P1697" s="30" t="s">
        <v>6436</v>
      </c>
      <c r="Q1697" s="30">
        <v>1</v>
      </c>
      <c r="R1697" s="64">
        <v>219.99999999999997</v>
      </c>
      <c r="S1697" s="74">
        <v>1</v>
      </c>
      <c r="T1697" s="64">
        <v>219.99999999999997</v>
      </c>
    </row>
    <row r="1698" spans="1:20" x14ac:dyDescent="0.2">
      <c r="A1698" s="5">
        <v>1696</v>
      </c>
      <c r="B1698" s="6" t="s">
        <v>6271</v>
      </c>
      <c r="C1698" s="5" t="s">
        <v>6272</v>
      </c>
      <c r="D1698" s="5" t="s">
        <v>6273</v>
      </c>
      <c r="E1698" s="5" t="s">
        <v>6274</v>
      </c>
      <c r="F1698" s="5" t="s">
        <v>6275</v>
      </c>
      <c r="G1698" s="30" t="s">
        <v>15</v>
      </c>
      <c r="H1698" s="54">
        <v>1486.2399999999998</v>
      </c>
      <c r="I1698" s="12">
        <v>0.7</v>
      </c>
      <c r="J1698" s="54">
        <f t="shared" si="26"/>
        <v>445.87200000000007</v>
      </c>
      <c r="K1698" s="1" t="s">
        <v>11</v>
      </c>
      <c r="L1698" s="26">
        <v>0.23</v>
      </c>
      <c r="M1698" s="30" t="s">
        <v>16</v>
      </c>
      <c r="N1698" s="1" t="s">
        <v>3967</v>
      </c>
      <c r="O1698" s="30" t="s">
        <v>6446</v>
      </c>
      <c r="P1698" s="30" t="s">
        <v>6436</v>
      </c>
      <c r="Q1698" s="30">
        <v>1</v>
      </c>
      <c r="R1698" s="64">
        <v>1486.2399999999998</v>
      </c>
      <c r="S1698" s="74">
        <v>1</v>
      </c>
      <c r="T1698" s="64">
        <v>1486.2399999999998</v>
      </c>
    </row>
    <row r="1699" spans="1:20" x14ac:dyDescent="0.2">
      <c r="A1699" s="5">
        <v>1697</v>
      </c>
      <c r="B1699" s="6" t="s">
        <v>6276</v>
      </c>
      <c r="C1699" s="7" t="s">
        <v>6277</v>
      </c>
      <c r="D1699" s="7" t="s">
        <v>6278</v>
      </c>
      <c r="E1699" s="5" t="s">
        <v>6274</v>
      </c>
      <c r="F1699" s="5" t="s">
        <v>6279</v>
      </c>
      <c r="G1699" s="30" t="s">
        <v>15</v>
      </c>
      <c r="H1699" s="33">
        <v>1224.1500000000001</v>
      </c>
      <c r="I1699" s="12">
        <v>0.7</v>
      </c>
      <c r="J1699" s="54">
        <f t="shared" si="26"/>
        <v>367.24500000000012</v>
      </c>
      <c r="K1699" s="1" t="s">
        <v>11</v>
      </c>
      <c r="L1699" s="26">
        <v>0.23</v>
      </c>
      <c r="M1699" s="30" t="s">
        <v>16</v>
      </c>
      <c r="N1699" s="30" t="s">
        <v>3967</v>
      </c>
      <c r="O1699" s="30" t="s">
        <v>6446</v>
      </c>
      <c r="P1699" s="30" t="s">
        <v>6436</v>
      </c>
      <c r="Q1699" s="30">
        <v>1</v>
      </c>
      <c r="R1699" s="64">
        <v>1224.1500000000001</v>
      </c>
      <c r="S1699" s="74">
        <v>1</v>
      </c>
      <c r="T1699" s="64">
        <v>1224.1500000000001</v>
      </c>
    </row>
    <row r="1700" spans="1:20" x14ac:dyDescent="0.2">
      <c r="A1700" s="5">
        <v>1698</v>
      </c>
      <c r="B1700" s="6" t="s">
        <v>6284</v>
      </c>
      <c r="C1700" s="7" t="s">
        <v>6285</v>
      </c>
      <c r="D1700" s="7" t="s">
        <v>6286</v>
      </c>
      <c r="E1700" s="5" t="s">
        <v>6274</v>
      </c>
      <c r="F1700" s="5" t="s">
        <v>6287</v>
      </c>
      <c r="G1700" s="30" t="s">
        <v>15</v>
      </c>
      <c r="H1700" s="33">
        <v>219.99999999999997</v>
      </c>
      <c r="I1700" s="14">
        <v>0.7</v>
      </c>
      <c r="J1700" s="54">
        <f t="shared" si="26"/>
        <v>66</v>
      </c>
      <c r="K1700" s="1" t="s">
        <v>11</v>
      </c>
      <c r="L1700" s="26">
        <v>0.23</v>
      </c>
      <c r="M1700" s="30" t="s">
        <v>16</v>
      </c>
      <c r="N1700" s="1" t="s">
        <v>3967</v>
      </c>
      <c r="O1700" s="30" t="s">
        <v>6446</v>
      </c>
      <c r="P1700" s="30" t="s">
        <v>6436</v>
      </c>
      <c r="Q1700" s="30">
        <v>1</v>
      </c>
      <c r="R1700" s="64">
        <v>219.99999999999997</v>
      </c>
      <c r="S1700" s="74">
        <v>1</v>
      </c>
      <c r="T1700" s="64">
        <v>219.99999999999997</v>
      </c>
    </row>
    <row r="1701" spans="1:20" x14ac:dyDescent="0.2">
      <c r="A1701" s="5">
        <v>1699</v>
      </c>
      <c r="B1701" s="6">
        <v>8033706352892</v>
      </c>
      <c r="C1701" s="7" t="s">
        <v>6288</v>
      </c>
      <c r="D1701" s="7" t="s">
        <v>6289</v>
      </c>
      <c r="E1701" s="5" t="s">
        <v>3837</v>
      </c>
      <c r="F1701" s="5" t="s">
        <v>6290</v>
      </c>
      <c r="G1701" s="30" t="s">
        <v>15</v>
      </c>
      <c r="H1701" s="54">
        <v>219.99999999999997</v>
      </c>
      <c r="I1701" s="12">
        <v>0.7</v>
      </c>
      <c r="J1701" s="54">
        <f t="shared" si="26"/>
        <v>66</v>
      </c>
      <c r="K1701" s="1" t="s">
        <v>11</v>
      </c>
      <c r="L1701" s="26">
        <v>0.23</v>
      </c>
      <c r="M1701" s="30" t="s">
        <v>16</v>
      </c>
      <c r="N1701" s="71" t="s">
        <v>3967</v>
      </c>
      <c r="O1701" s="30" t="s">
        <v>6446</v>
      </c>
      <c r="P1701" s="30">
        <v>94051040</v>
      </c>
      <c r="Q1701" s="30">
        <v>1</v>
      </c>
      <c r="R1701" s="64">
        <v>219.99999999999997</v>
      </c>
      <c r="S1701" s="74">
        <v>1</v>
      </c>
      <c r="T1701" s="64">
        <v>219.99999999999997</v>
      </c>
    </row>
    <row r="1702" spans="1:20" x14ac:dyDescent="0.2">
      <c r="A1702" s="5">
        <v>1700</v>
      </c>
      <c r="B1702" s="6">
        <v>8033706352885</v>
      </c>
      <c r="C1702" s="7" t="s">
        <v>6291</v>
      </c>
      <c r="D1702" s="7" t="s">
        <v>6292</v>
      </c>
      <c r="E1702" s="5" t="s">
        <v>3837</v>
      </c>
      <c r="F1702" s="5" t="s">
        <v>6293</v>
      </c>
      <c r="G1702" s="30" t="s">
        <v>15</v>
      </c>
      <c r="H1702" s="33">
        <v>219.99999999999997</v>
      </c>
      <c r="I1702" s="14">
        <v>0.7</v>
      </c>
      <c r="J1702" s="54">
        <f t="shared" si="26"/>
        <v>66</v>
      </c>
      <c r="K1702" s="1" t="s">
        <v>11</v>
      </c>
      <c r="L1702" s="26">
        <v>0.23</v>
      </c>
      <c r="M1702" s="30" t="s">
        <v>16</v>
      </c>
      <c r="N1702" s="71" t="s">
        <v>3967</v>
      </c>
      <c r="O1702" s="30" t="s">
        <v>6446</v>
      </c>
      <c r="P1702" s="30">
        <v>94051040</v>
      </c>
      <c r="Q1702" s="30">
        <v>1</v>
      </c>
      <c r="R1702" s="64">
        <v>219.99999999999997</v>
      </c>
      <c r="S1702" s="74">
        <v>1</v>
      </c>
      <c r="T1702" s="64">
        <v>219.99999999999997</v>
      </c>
    </row>
    <row r="1703" spans="1:20" x14ac:dyDescent="0.2">
      <c r="A1703" s="5">
        <v>1701</v>
      </c>
      <c r="B1703" s="6">
        <v>3200000008380</v>
      </c>
      <c r="C1703" s="7" t="s">
        <v>6327</v>
      </c>
      <c r="D1703" s="7" t="s">
        <v>6328</v>
      </c>
      <c r="E1703" s="5" t="s">
        <v>6296</v>
      </c>
      <c r="F1703" s="5" t="s">
        <v>6329</v>
      </c>
      <c r="G1703" s="30" t="s">
        <v>15</v>
      </c>
      <c r="H1703" s="56">
        <v>813.97866666666653</v>
      </c>
      <c r="I1703" s="12">
        <v>0.7</v>
      </c>
      <c r="J1703" s="54">
        <f t="shared" si="26"/>
        <v>244.19359999999995</v>
      </c>
      <c r="K1703" s="1" t="s">
        <v>11</v>
      </c>
      <c r="L1703" s="24">
        <v>0.23</v>
      </c>
      <c r="M1703" s="30" t="s">
        <v>16</v>
      </c>
      <c r="N1703" s="1" t="s">
        <v>3967</v>
      </c>
      <c r="O1703" s="30" t="s">
        <v>6446</v>
      </c>
      <c r="P1703" s="30">
        <v>94051040</v>
      </c>
      <c r="Q1703" s="30">
        <v>1</v>
      </c>
      <c r="R1703" s="64">
        <v>813.97866666666653</v>
      </c>
      <c r="S1703" s="74">
        <v>1</v>
      </c>
      <c r="T1703" s="64">
        <v>813.97866666666653</v>
      </c>
    </row>
    <row r="1704" spans="1:20" x14ac:dyDescent="0.2">
      <c r="A1704" s="5">
        <v>1702</v>
      </c>
      <c r="B1704" s="6" t="s">
        <v>6358</v>
      </c>
      <c r="C1704" s="7" t="s">
        <v>6359</v>
      </c>
      <c r="D1704" s="7" t="s">
        <v>6360</v>
      </c>
      <c r="E1704" s="5" t="s">
        <v>6296</v>
      </c>
      <c r="F1704" s="5" t="s">
        <v>6361</v>
      </c>
      <c r="G1704" s="30" t="s">
        <v>15</v>
      </c>
      <c r="H1704" s="56">
        <v>223.17866666666663</v>
      </c>
      <c r="I1704" s="12">
        <v>0.7</v>
      </c>
      <c r="J1704" s="54">
        <f t="shared" si="26"/>
        <v>66.953599999999994</v>
      </c>
      <c r="K1704" s="1" t="s">
        <v>11</v>
      </c>
      <c r="L1704" s="24">
        <v>0.23</v>
      </c>
      <c r="M1704" s="30" t="s">
        <v>16</v>
      </c>
      <c r="N1704" s="1" t="s">
        <v>3967</v>
      </c>
      <c r="O1704" s="30" t="s">
        <v>6446</v>
      </c>
      <c r="P1704" s="30">
        <v>94051040</v>
      </c>
      <c r="Q1704" s="30">
        <v>1</v>
      </c>
      <c r="R1704" s="64">
        <v>223.17866666666663</v>
      </c>
      <c r="S1704" s="74">
        <v>1</v>
      </c>
      <c r="T1704" s="64">
        <v>223.17866666666663</v>
      </c>
    </row>
    <row r="1705" spans="1:20" x14ac:dyDescent="0.2">
      <c r="A1705" s="5">
        <v>1703</v>
      </c>
      <c r="B1705" s="6" t="s">
        <v>6336</v>
      </c>
      <c r="C1705" s="7" t="s">
        <v>6337</v>
      </c>
      <c r="D1705" s="7" t="s">
        <v>6338</v>
      </c>
      <c r="E1705" s="5" t="s">
        <v>6296</v>
      </c>
      <c r="F1705" s="5" t="s">
        <v>6339</v>
      </c>
      <c r="G1705" s="30" t="s">
        <v>15</v>
      </c>
      <c r="H1705" s="56">
        <v>921.37837037037002</v>
      </c>
      <c r="I1705" s="12">
        <v>0.7</v>
      </c>
      <c r="J1705" s="54">
        <f t="shared" si="26"/>
        <v>276.41351111111101</v>
      </c>
      <c r="K1705" s="1" t="s">
        <v>11</v>
      </c>
      <c r="L1705" s="24">
        <v>0.23</v>
      </c>
      <c r="M1705" s="30" t="s">
        <v>16</v>
      </c>
      <c r="N1705" s="1" t="s">
        <v>3967</v>
      </c>
      <c r="O1705" s="30" t="s">
        <v>6446</v>
      </c>
      <c r="P1705" s="30">
        <v>94051040</v>
      </c>
      <c r="Q1705" s="30">
        <v>1</v>
      </c>
      <c r="R1705" s="64">
        <v>921.37837037037002</v>
      </c>
      <c r="S1705" s="74">
        <v>1</v>
      </c>
      <c r="T1705" s="64">
        <v>921.37837037037002</v>
      </c>
    </row>
    <row r="1706" spans="1:20" x14ac:dyDescent="0.2">
      <c r="A1706" s="5">
        <v>1704</v>
      </c>
      <c r="B1706" s="6"/>
      <c r="C1706" s="7" t="s">
        <v>6340</v>
      </c>
      <c r="D1706" s="7" t="s">
        <v>6341</v>
      </c>
      <c r="E1706" s="5" t="s">
        <v>6296</v>
      </c>
      <c r="F1706" s="5" t="s">
        <v>6342</v>
      </c>
      <c r="G1706" s="30" t="s">
        <v>15</v>
      </c>
      <c r="H1706" s="33">
        <v>2126.282666666666</v>
      </c>
      <c r="I1706" s="12">
        <v>0.7</v>
      </c>
      <c r="J1706" s="54">
        <f t="shared" si="26"/>
        <v>637.88479999999981</v>
      </c>
      <c r="K1706" s="1" t="s">
        <v>11</v>
      </c>
      <c r="L1706" s="24">
        <v>0.23</v>
      </c>
      <c r="M1706" s="30" t="s">
        <v>16</v>
      </c>
      <c r="N1706" s="1" t="s">
        <v>3967</v>
      </c>
      <c r="O1706" s="30" t="s">
        <v>6446</v>
      </c>
      <c r="P1706" s="30">
        <v>94051040</v>
      </c>
      <c r="Q1706" s="30">
        <v>1</v>
      </c>
      <c r="R1706" s="64">
        <v>2126.282666666666</v>
      </c>
      <c r="S1706" s="74">
        <v>1</v>
      </c>
      <c r="T1706" s="64">
        <v>2126.282666666666</v>
      </c>
    </row>
    <row r="1707" spans="1:20" x14ac:dyDescent="0.2">
      <c r="A1707" s="5">
        <v>1705</v>
      </c>
      <c r="B1707" s="6"/>
      <c r="C1707" s="7" t="s">
        <v>6330</v>
      </c>
      <c r="D1707" s="7" t="s">
        <v>6331</v>
      </c>
      <c r="E1707" s="5" t="s">
        <v>6296</v>
      </c>
      <c r="F1707" s="5" t="s">
        <v>6332</v>
      </c>
      <c r="G1707" s="30" t="s">
        <v>15</v>
      </c>
      <c r="H1707" s="56">
        <v>2126.282666666666</v>
      </c>
      <c r="I1707" s="12">
        <v>0.7</v>
      </c>
      <c r="J1707" s="54">
        <f t="shared" si="26"/>
        <v>637.88479999999981</v>
      </c>
      <c r="K1707" s="1" t="s">
        <v>11</v>
      </c>
      <c r="L1707" s="24">
        <v>0.23</v>
      </c>
      <c r="M1707" s="30" t="s">
        <v>16</v>
      </c>
      <c r="N1707" s="1" t="s">
        <v>3967</v>
      </c>
      <c r="O1707" s="30" t="s">
        <v>6446</v>
      </c>
      <c r="P1707" s="30">
        <v>94051040</v>
      </c>
      <c r="Q1707" s="30">
        <v>1</v>
      </c>
      <c r="R1707" s="64">
        <v>2126.282666666666</v>
      </c>
      <c r="S1707" s="74">
        <v>1</v>
      </c>
      <c r="T1707" s="64">
        <v>2126.282666666666</v>
      </c>
    </row>
    <row r="1708" spans="1:20" x14ac:dyDescent="0.2">
      <c r="A1708" s="5">
        <v>1706</v>
      </c>
      <c r="B1708" s="6" t="s">
        <v>6343</v>
      </c>
      <c r="C1708" s="7" t="s">
        <v>6344</v>
      </c>
      <c r="D1708" s="7" t="s">
        <v>6345</v>
      </c>
      <c r="E1708" s="5" t="s">
        <v>6296</v>
      </c>
      <c r="F1708" s="5" t="s">
        <v>6346</v>
      </c>
      <c r="G1708" s="30" t="s">
        <v>15</v>
      </c>
      <c r="H1708" s="33">
        <v>832.98133333333328</v>
      </c>
      <c r="I1708" s="12">
        <v>0.7</v>
      </c>
      <c r="J1708" s="54">
        <f t="shared" si="26"/>
        <v>249.89440000000002</v>
      </c>
      <c r="K1708" s="1" t="s">
        <v>11</v>
      </c>
      <c r="L1708" s="24">
        <v>0.23</v>
      </c>
      <c r="M1708" s="30" t="s">
        <v>16</v>
      </c>
      <c r="N1708" s="1" t="s">
        <v>3967</v>
      </c>
      <c r="O1708" s="30" t="s">
        <v>6446</v>
      </c>
      <c r="P1708" s="30">
        <v>94051040</v>
      </c>
      <c r="Q1708" s="30">
        <v>1</v>
      </c>
      <c r="R1708" s="64">
        <v>832.98133333333328</v>
      </c>
      <c r="S1708" s="74">
        <v>1</v>
      </c>
      <c r="T1708" s="64">
        <v>832.98133333333328</v>
      </c>
    </row>
    <row r="1709" spans="1:20" x14ac:dyDescent="0.2">
      <c r="A1709" s="5">
        <v>1707</v>
      </c>
      <c r="B1709" s="6" t="s">
        <v>6320</v>
      </c>
      <c r="C1709" s="7" t="s">
        <v>6321</v>
      </c>
      <c r="D1709" s="7" t="s">
        <v>6322</v>
      </c>
      <c r="E1709" s="5" t="s">
        <v>6296</v>
      </c>
      <c r="F1709" s="5" t="s">
        <v>6323</v>
      </c>
      <c r="G1709" s="30" t="s">
        <v>15</v>
      </c>
      <c r="H1709" s="33">
        <v>4017.9626666666659</v>
      </c>
      <c r="I1709" s="12">
        <v>0.7</v>
      </c>
      <c r="J1709" s="54">
        <f t="shared" si="26"/>
        <v>1205.3887999999997</v>
      </c>
      <c r="K1709" s="1" t="s">
        <v>11</v>
      </c>
      <c r="L1709" s="24">
        <v>0.23</v>
      </c>
      <c r="M1709" s="30" t="s">
        <v>16</v>
      </c>
      <c r="N1709" s="30" t="s">
        <v>3967</v>
      </c>
      <c r="O1709" s="30" t="s">
        <v>6446</v>
      </c>
      <c r="P1709" s="30">
        <v>94051040</v>
      </c>
      <c r="Q1709" s="30">
        <v>1</v>
      </c>
      <c r="R1709" s="64">
        <v>4017.9626666666659</v>
      </c>
      <c r="S1709" s="74">
        <v>1</v>
      </c>
      <c r="T1709" s="64">
        <v>4017.9626666666659</v>
      </c>
    </row>
    <row r="1710" spans="1:20" x14ac:dyDescent="0.2">
      <c r="A1710" s="5">
        <v>1708</v>
      </c>
      <c r="B1710" s="6" t="s">
        <v>6347</v>
      </c>
      <c r="C1710" s="7" t="s">
        <v>6348</v>
      </c>
      <c r="D1710" s="7" t="s">
        <v>6349</v>
      </c>
      <c r="E1710" s="5" t="s">
        <v>6296</v>
      </c>
      <c r="F1710" s="5" t="s">
        <v>6350</v>
      </c>
      <c r="G1710" s="30" t="s">
        <v>15</v>
      </c>
      <c r="H1710" s="56">
        <v>2143.3439999999996</v>
      </c>
      <c r="I1710" s="12">
        <v>0.7</v>
      </c>
      <c r="J1710" s="54">
        <f t="shared" si="26"/>
        <v>643.00319999999988</v>
      </c>
      <c r="K1710" s="1" t="s">
        <v>11</v>
      </c>
      <c r="L1710" s="24">
        <v>0.23</v>
      </c>
      <c r="M1710" s="30" t="s">
        <v>16</v>
      </c>
      <c r="N1710" s="1" t="s">
        <v>3967</v>
      </c>
      <c r="O1710" s="30" t="s">
        <v>6446</v>
      </c>
      <c r="P1710" s="30">
        <v>94051040</v>
      </c>
      <c r="Q1710" s="30">
        <v>1</v>
      </c>
      <c r="R1710" s="64">
        <v>2143.3439999999996</v>
      </c>
      <c r="S1710" s="74">
        <v>1</v>
      </c>
      <c r="T1710" s="64">
        <v>2143.3439999999996</v>
      </c>
    </row>
    <row r="1711" spans="1:20" x14ac:dyDescent="0.2">
      <c r="A1711" s="5">
        <v>1709</v>
      </c>
      <c r="B1711" s="6" t="s">
        <v>6316</v>
      </c>
      <c r="C1711" s="7" t="s">
        <v>6317</v>
      </c>
      <c r="D1711" s="7" t="s">
        <v>6318</v>
      </c>
      <c r="E1711" s="5" t="s">
        <v>6296</v>
      </c>
      <c r="F1711" s="5" t="s">
        <v>6319</v>
      </c>
      <c r="G1711" s="30" t="s">
        <v>15</v>
      </c>
      <c r="H1711" s="33">
        <v>838.4319999999999</v>
      </c>
      <c r="I1711" s="12">
        <v>0.7</v>
      </c>
      <c r="J1711" s="54">
        <f t="shared" si="26"/>
        <v>251.52959999999996</v>
      </c>
      <c r="K1711" s="1" t="s">
        <v>11</v>
      </c>
      <c r="L1711" s="26">
        <v>0.23</v>
      </c>
      <c r="M1711" s="30" t="s">
        <v>16</v>
      </c>
      <c r="N1711" s="30" t="s">
        <v>3967</v>
      </c>
      <c r="O1711" s="30" t="s">
        <v>6446</v>
      </c>
      <c r="P1711" s="30">
        <v>94051040</v>
      </c>
      <c r="Q1711" s="30">
        <v>1</v>
      </c>
      <c r="R1711" s="64">
        <v>838.4319999999999</v>
      </c>
      <c r="S1711" s="74">
        <v>1</v>
      </c>
      <c r="T1711" s="64">
        <v>838.4319999999999</v>
      </c>
    </row>
    <row r="1712" spans="1:20" x14ac:dyDescent="0.2">
      <c r="A1712" s="5">
        <v>1710</v>
      </c>
      <c r="B1712" s="6" t="s">
        <v>6351</v>
      </c>
      <c r="C1712" s="7" t="s">
        <v>6352</v>
      </c>
      <c r="D1712" s="7" t="s">
        <v>6353</v>
      </c>
      <c r="E1712" s="5" t="s">
        <v>6296</v>
      </c>
      <c r="F1712" s="5" t="s">
        <v>6354</v>
      </c>
      <c r="G1712" s="30" t="s">
        <v>15</v>
      </c>
      <c r="H1712" s="56">
        <v>220</v>
      </c>
      <c r="I1712" s="12">
        <v>0.7</v>
      </c>
      <c r="J1712" s="54">
        <f t="shared" si="26"/>
        <v>66</v>
      </c>
      <c r="K1712" s="1" t="s">
        <v>11</v>
      </c>
      <c r="L1712" s="24">
        <v>0.23</v>
      </c>
      <c r="M1712" s="30" t="s">
        <v>16</v>
      </c>
      <c r="N1712" s="1" t="s">
        <v>3967</v>
      </c>
      <c r="O1712" s="30" t="s">
        <v>6446</v>
      </c>
      <c r="P1712" s="30">
        <v>94051040</v>
      </c>
      <c r="Q1712" s="30">
        <v>1</v>
      </c>
      <c r="R1712" s="64">
        <v>220</v>
      </c>
      <c r="S1712" s="74">
        <v>1</v>
      </c>
      <c r="T1712" s="64">
        <v>220</v>
      </c>
    </row>
    <row r="1713" spans="1:20" x14ac:dyDescent="0.2">
      <c r="A1713" s="5">
        <v>1711</v>
      </c>
      <c r="B1713" s="6"/>
      <c r="C1713" s="7" t="s">
        <v>6324</v>
      </c>
      <c r="D1713" s="7" t="s">
        <v>6325</v>
      </c>
      <c r="E1713" s="5" t="s">
        <v>6296</v>
      </c>
      <c r="F1713" s="5" t="s">
        <v>6326</v>
      </c>
      <c r="G1713" s="30" t="s">
        <v>15</v>
      </c>
      <c r="H1713" s="33">
        <v>7735.5039999999999</v>
      </c>
      <c r="I1713" s="12">
        <v>0.7</v>
      </c>
      <c r="J1713" s="54">
        <f t="shared" si="26"/>
        <v>2320.6512000000002</v>
      </c>
      <c r="K1713" s="1" t="s">
        <v>11</v>
      </c>
      <c r="L1713" s="24">
        <v>0.23</v>
      </c>
      <c r="M1713" s="30" t="s">
        <v>16</v>
      </c>
      <c r="N1713" s="30" t="s">
        <v>3967</v>
      </c>
      <c r="O1713" s="30" t="s">
        <v>6446</v>
      </c>
      <c r="P1713" s="30">
        <v>94051040</v>
      </c>
      <c r="Q1713" s="30">
        <v>1</v>
      </c>
      <c r="R1713" s="64">
        <v>7735.5039999999999</v>
      </c>
      <c r="S1713" s="74">
        <v>1</v>
      </c>
      <c r="T1713" s="64">
        <v>7735.5039999999999</v>
      </c>
    </row>
    <row r="1714" spans="1:20" x14ac:dyDescent="0.2">
      <c r="A1714" s="5">
        <v>1712</v>
      </c>
      <c r="B1714" s="6"/>
      <c r="C1714" s="7" t="s">
        <v>6298</v>
      </c>
      <c r="D1714" s="7" t="s">
        <v>6299</v>
      </c>
      <c r="E1714" s="5" t="s">
        <v>6296</v>
      </c>
      <c r="F1714" s="5" t="s">
        <v>6300</v>
      </c>
      <c r="G1714" s="30" t="s">
        <v>15</v>
      </c>
      <c r="H1714" s="33">
        <v>615.16730434782596</v>
      </c>
      <c r="I1714" s="14">
        <v>0.7</v>
      </c>
      <c r="J1714" s="54">
        <f t="shared" si="26"/>
        <v>184.55019130434783</v>
      </c>
      <c r="K1714" s="1" t="s">
        <v>11</v>
      </c>
      <c r="L1714" s="26">
        <v>0.23</v>
      </c>
      <c r="M1714" s="30" t="s">
        <v>16</v>
      </c>
      <c r="N1714" s="30" t="s">
        <v>3967</v>
      </c>
      <c r="O1714" s="30" t="s">
        <v>6446</v>
      </c>
      <c r="P1714" s="30">
        <v>94051040</v>
      </c>
      <c r="Q1714" s="30">
        <v>1</v>
      </c>
      <c r="R1714" s="64">
        <v>615.16730434782596</v>
      </c>
      <c r="S1714" s="74">
        <v>1</v>
      </c>
      <c r="T1714" s="64">
        <v>615.16730434782596</v>
      </c>
    </row>
    <row r="1715" spans="1:20" x14ac:dyDescent="0.2">
      <c r="A1715" s="5">
        <v>1713</v>
      </c>
      <c r="B1715" s="6"/>
      <c r="C1715" s="7" t="s">
        <v>6294</v>
      </c>
      <c r="D1715" s="7" t="s">
        <v>6295</v>
      </c>
      <c r="E1715" s="5" t="s">
        <v>6296</v>
      </c>
      <c r="F1715" s="5" t="s">
        <v>6297</v>
      </c>
      <c r="G1715" s="30" t="s">
        <v>15</v>
      </c>
      <c r="H1715" s="33">
        <v>615.16746666666654</v>
      </c>
      <c r="I1715" s="14">
        <v>0.7</v>
      </c>
      <c r="J1715" s="54">
        <f t="shared" si="26"/>
        <v>184.55023999999997</v>
      </c>
      <c r="K1715" s="1" t="s">
        <v>11</v>
      </c>
      <c r="L1715" s="26">
        <v>0.23</v>
      </c>
      <c r="M1715" s="30" t="s">
        <v>16</v>
      </c>
      <c r="N1715" s="30" t="s">
        <v>3967</v>
      </c>
      <c r="O1715" s="30" t="s">
        <v>6446</v>
      </c>
      <c r="P1715" s="30">
        <v>94051040</v>
      </c>
      <c r="Q1715" s="30">
        <v>1</v>
      </c>
      <c r="R1715" s="64">
        <v>615.16746666666654</v>
      </c>
      <c r="S1715" s="74">
        <v>1</v>
      </c>
      <c r="T1715" s="64">
        <v>615.16746666666654</v>
      </c>
    </row>
    <row r="1716" spans="1:20" x14ac:dyDescent="0.2">
      <c r="A1716" s="5">
        <v>1714</v>
      </c>
      <c r="B1716" s="6"/>
      <c r="C1716" s="7" t="s">
        <v>6355</v>
      </c>
      <c r="D1716" s="7" t="s">
        <v>6356</v>
      </c>
      <c r="E1716" s="5" t="s">
        <v>6296</v>
      </c>
      <c r="F1716" s="5" t="s">
        <v>6357</v>
      </c>
      <c r="G1716" s="30" t="s">
        <v>15</v>
      </c>
      <c r="H1716" s="56">
        <v>861.23413333333315</v>
      </c>
      <c r="I1716" s="12">
        <v>0.7</v>
      </c>
      <c r="J1716" s="54">
        <f t="shared" si="26"/>
        <v>258.37023999999997</v>
      </c>
      <c r="K1716" s="1" t="s">
        <v>11</v>
      </c>
      <c r="L1716" s="24">
        <v>0.23</v>
      </c>
      <c r="M1716" s="30" t="s">
        <v>16</v>
      </c>
      <c r="N1716" s="1" t="s">
        <v>3967</v>
      </c>
      <c r="O1716" s="30" t="s">
        <v>6446</v>
      </c>
      <c r="P1716" s="30">
        <v>94051040</v>
      </c>
      <c r="Q1716" s="30">
        <v>1</v>
      </c>
      <c r="R1716" s="64">
        <v>861.23413333333315</v>
      </c>
      <c r="S1716" s="74">
        <v>1</v>
      </c>
      <c r="T1716" s="64">
        <v>861.23413333333315</v>
      </c>
    </row>
    <row r="1717" spans="1:20" x14ac:dyDescent="0.2">
      <c r="A1717" s="5">
        <v>1715</v>
      </c>
      <c r="B1717" s="6"/>
      <c r="C1717" s="7" t="s">
        <v>6310</v>
      </c>
      <c r="D1717" s="7" t="s">
        <v>6311</v>
      </c>
      <c r="E1717" s="5" t="s">
        <v>6296</v>
      </c>
      <c r="F1717" s="5" t="s">
        <v>6312</v>
      </c>
      <c r="G1717" s="30" t="s">
        <v>15</v>
      </c>
      <c r="H1717" s="33">
        <v>1060</v>
      </c>
      <c r="I1717" s="12">
        <v>0.7</v>
      </c>
      <c r="J1717" s="54">
        <f t="shared" si="26"/>
        <v>318</v>
      </c>
      <c r="K1717" s="1" t="s">
        <v>11</v>
      </c>
      <c r="L1717" s="26">
        <v>0.23</v>
      </c>
      <c r="M1717" s="30" t="s">
        <v>16</v>
      </c>
      <c r="N1717" s="1" t="s">
        <v>3967</v>
      </c>
      <c r="O1717" s="30" t="s">
        <v>6446</v>
      </c>
      <c r="P1717" s="30">
        <v>94051040</v>
      </c>
      <c r="Q1717" s="30">
        <v>1</v>
      </c>
      <c r="R1717" s="64">
        <v>1060</v>
      </c>
      <c r="S1717" s="74">
        <v>1</v>
      </c>
      <c r="T1717" s="64">
        <v>1060</v>
      </c>
    </row>
    <row r="1718" spans="1:20" x14ac:dyDescent="0.2">
      <c r="A1718" s="5">
        <v>1716</v>
      </c>
      <c r="B1718" s="6"/>
      <c r="C1718" s="7" t="s">
        <v>6313</v>
      </c>
      <c r="D1718" s="7" t="s">
        <v>6314</v>
      </c>
      <c r="E1718" s="5" t="s">
        <v>6296</v>
      </c>
      <c r="F1718" s="5" t="s">
        <v>6315</v>
      </c>
      <c r="G1718" s="30" t="s">
        <v>15</v>
      </c>
      <c r="H1718" s="33">
        <v>9016.5973333333313</v>
      </c>
      <c r="I1718" s="12">
        <v>0.7</v>
      </c>
      <c r="J1718" s="54">
        <f t="shared" si="26"/>
        <v>2704.9791999999998</v>
      </c>
      <c r="K1718" s="1" t="s">
        <v>11</v>
      </c>
      <c r="L1718" s="26">
        <v>0.23</v>
      </c>
      <c r="M1718" s="30" t="s">
        <v>16</v>
      </c>
      <c r="N1718" s="30" t="s">
        <v>3967</v>
      </c>
      <c r="O1718" s="30" t="s">
        <v>6446</v>
      </c>
      <c r="P1718" s="30">
        <v>94051040</v>
      </c>
      <c r="Q1718" s="30">
        <v>1</v>
      </c>
      <c r="R1718" s="64">
        <v>9016.5973333333313</v>
      </c>
      <c r="S1718" s="74">
        <v>1</v>
      </c>
      <c r="T1718" s="64">
        <v>9016.5973333333313</v>
      </c>
    </row>
    <row r="1719" spans="1:20" x14ac:dyDescent="0.2">
      <c r="A1719" s="5">
        <v>1717</v>
      </c>
      <c r="B1719" s="6"/>
      <c r="C1719" s="7" t="s">
        <v>6333</v>
      </c>
      <c r="D1719" s="7" t="s">
        <v>6334</v>
      </c>
      <c r="E1719" s="5" t="s">
        <v>6296</v>
      </c>
      <c r="F1719" s="5" t="s">
        <v>6335</v>
      </c>
      <c r="G1719" s="30" t="s">
        <v>15</v>
      </c>
      <c r="H1719" s="56">
        <v>346</v>
      </c>
      <c r="I1719" s="12">
        <v>0.7</v>
      </c>
      <c r="J1719" s="54">
        <f t="shared" si="26"/>
        <v>103.80000000000001</v>
      </c>
      <c r="K1719" s="1" t="s">
        <v>11</v>
      </c>
      <c r="L1719" s="24">
        <v>0.23</v>
      </c>
      <c r="M1719" s="30" t="s">
        <v>16</v>
      </c>
      <c r="N1719" s="1" t="s">
        <v>3967</v>
      </c>
      <c r="O1719" s="30" t="s">
        <v>6446</v>
      </c>
      <c r="P1719" s="30">
        <v>94051040</v>
      </c>
      <c r="Q1719" s="30">
        <v>1</v>
      </c>
      <c r="R1719" s="64">
        <v>346</v>
      </c>
      <c r="S1719" s="74">
        <v>1</v>
      </c>
      <c r="T1719" s="64">
        <v>346</v>
      </c>
    </row>
    <row r="1720" spans="1:20" x14ac:dyDescent="0.2">
      <c r="A1720" s="5">
        <v>1718</v>
      </c>
      <c r="B1720" s="6"/>
      <c r="C1720" s="5" t="s">
        <v>6301</v>
      </c>
      <c r="D1720" s="5" t="s">
        <v>6302</v>
      </c>
      <c r="E1720" s="5" t="s">
        <v>6296</v>
      </c>
      <c r="F1720" s="5" t="s">
        <v>6303</v>
      </c>
      <c r="G1720" s="30" t="s">
        <v>15</v>
      </c>
      <c r="H1720" s="54">
        <v>2003.689333333333</v>
      </c>
      <c r="I1720" s="12">
        <v>0.7</v>
      </c>
      <c r="J1720" s="54">
        <f t="shared" si="26"/>
        <v>601.10680000000002</v>
      </c>
      <c r="K1720" s="1" t="s">
        <v>11</v>
      </c>
      <c r="L1720" s="26">
        <v>0.23</v>
      </c>
      <c r="M1720" s="30" t="s">
        <v>16</v>
      </c>
      <c r="N1720" s="1" t="s">
        <v>3967</v>
      </c>
      <c r="O1720" s="30" t="s">
        <v>6446</v>
      </c>
      <c r="P1720" s="30">
        <v>94051040</v>
      </c>
      <c r="Q1720" s="30">
        <v>1</v>
      </c>
      <c r="R1720" s="64">
        <v>2003.689333333333</v>
      </c>
      <c r="S1720" s="74">
        <v>1</v>
      </c>
      <c r="T1720" s="64">
        <v>2003.689333333333</v>
      </c>
    </row>
    <row r="1721" spans="1:20" x14ac:dyDescent="0.2">
      <c r="A1721" s="5">
        <v>1719</v>
      </c>
      <c r="B1721" s="6"/>
      <c r="C1721" s="7" t="s">
        <v>6304</v>
      </c>
      <c r="D1721" s="7" t="s">
        <v>6305</v>
      </c>
      <c r="E1721" s="5" t="s">
        <v>6296</v>
      </c>
      <c r="F1721" s="5" t="s">
        <v>6306</v>
      </c>
      <c r="G1721" s="30" t="s">
        <v>15</v>
      </c>
      <c r="H1721" s="54">
        <v>2161.8729999999996</v>
      </c>
      <c r="I1721" s="12">
        <v>0.7</v>
      </c>
      <c r="J1721" s="54">
        <f t="shared" si="26"/>
        <v>648.56189999999992</v>
      </c>
      <c r="K1721" s="1" t="s">
        <v>11</v>
      </c>
      <c r="L1721" s="26">
        <v>0.23</v>
      </c>
      <c r="M1721" s="30" t="s">
        <v>16</v>
      </c>
      <c r="N1721" s="1" t="s">
        <v>3967</v>
      </c>
      <c r="O1721" s="30" t="s">
        <v>6446</v>
      </c>
      <c r="P1721" s="30">
        <v>94051040</v>
      </c>
      <c r="Q1721" s="30">
        <v>1</v>
      </c>
      <c r="R1721" s="64">
        <v>2161.8729999999996</v>
      </c>
      <c r="S1721" s="74">
        <v>1</v>
      </c>
      <c r="T1721" s="64">
        <v>2161.8729999999996</v>
      </c>
    </row>
    <row r="1722" spans="1:20" x14ac:dyDescent="0.2">
      <c r="A1722" s="5">
        <v>1720</v>
      </c>
      <c r="B1722" s="6"/>
      <c r="C1722" s="7" t="s">
        <v>6307</v>
      </c>
      <c r="D1722" s="7" t="s">
        <v>6308</v>
      </c>
      <c r="E1722" s="5" t="s">
        <v>6296</v>
      </c>
      <c r="F1722" s="5" t="s">
        <v>6309</v>
      </c>
      <c r="G1722" s="30" t="s">
        <v>15</v>
      </c>
      <c r="H1722" s="54">
        <v>1550</v>
      </c>
      <c r="I1722" s="12">
        <v>0.7</v>
      </c>
      <c r="J1722" s="54">
        <f t="shared" si="26"/>
        <v>465</v>
      </c>
      <c r="K1722" s="1" t="s">
        <v>11</v>
      </c>
      <c r="L1722" s="26">
        <v>0.23</v>
      </c>
      <c r="M1722" s="30" t="s">
        <v>16</v>
      </c>
      <c r="N1722" s="1" t="s">
        <v>3967</v>
      </c>
      <c r="O1722" s="30" t="s">
        <v>6446</v>
      </c>
      <c r="P1722" s="30">
        <v>94051040</v>
      </c>
      <c r="Q1722" s="30">
        <v>1</v>
      </c>
      <c r="R1722" s="64">
        <v>1550</v>
      </c>
      <c r="S1722" s="74">
        <v>1</v>
      </c>
      <c r="T1722" s="64">
        <v>1550</v>
      </c>
    </row>
  </sheetData>
  <autoFilter ref="A2:AJX1722" xr:uid="{00000000-0001-0000-0000-000000000000}">
    <sortState xmlns:xlrd2="http://schemas.microsoft.com/office/spreadsheetml/2017/richdata2" ref="A3:AJX1722">
      <sortCondition ref="A2:A1722"/>
    </sortState>
  </autoFilter>
  <phoneticPr fontId="5" type="noConversion"/>
  <conditionalFormatting sqref="A3:A1722">
    <cfRule type="duplicateValues" dxfId="108" priority="3"/>
  </conditionalFormatting>
  <conditionalFormatting sqref="A1723:A1858">
    <cfRule type="duplicateValues" dxfId="107" priority="26"/>
  </conditionalFormatting>
  <conditionalFormatting sqref="A1859:A1860">
    <cfRule type="duplicateValues" dxfId="106" priority="16"/>
  </conditionalFormatting>
  <conditionalFormatting sqref="A1861:A2055">
    <cfRule type="duplicateValues" dxfId="105" priority="19"/>
  </conditionalFormatting>
  <conditionalFormatting sqref="A2056:A2081">
    <cfRule type="duplicateValues" dxfId="104" priority="18"/>
  </conditionalFormatting>
  <conditionalFormatting sqref="A2082:A2088">
    <cfRule type="duplicateValues" dxfId="103" priority="17"/>
  </conditionalFormatting>
  <conditionalFormatting sqref="A2104:A2123">
    <cfRule type="duplicateValues" dxfId="102" priority="25"/>
  </conditionalFormatting>
  <conditionalFormatting sqref="A2124:A2135 A2089:A2103">
    <cfRule type="duplicateValues" dxfId="101" priority="24"/>
  </conditionalFormatting>
  <conditionalFormatting sqref="A2136">
    <cfRule type="duplicateValues" dxfId="100" priority="20"/>
    <cfRule type="duplicateValues" dxfId="99" priority="21"/>
  </conditionalFormatting>
  <conditionalFormatting sqref="A2147:A2245">
    <cfRule type="duplicateValues" dxfId="98" priority="23"/>
  </conditionalFormatting>
  <conditionalFormatting sqref="A2246:A2249">
    <cfRule type="duplicateValues" dxfId="97" priority="15"/>
  </conditionalFormatting>
  <conditionalFormatting sqref="A2250">
    <cfRule type="duplicateValues" dxfId="96" priority="14"/>
  </conditionalFormatting>
  <conditionalFormatting sqref="A2252">
    <cfRule type="duplicateValues" dxfId="95" priority="13"/>
  </conditionalFormatting>
  <conditionalFormatting sqref="A2253">
    <cfRule type="duplicateValues" dxfId="94" priority="22"/>
  </conditionalFormatting>
  <conditionalFormatting sqref="A2254">
    <cfRule type="duplicateValues" dxfId="93" priority="12"/>
  </conditionalFormatting>
  <conditionalFormatting sqref="A2256">
    <cfRule type="duplicateValues" dxfId="92" priority="11"/>
  </conditionalFormatting>
  <conditionalFormatting sqref="A2451:A2502">
    <cfRule type="duplicateValues" dxfId="91" priority="10"/>
  </conditionalFormatting>
  <conditionalFormatting sqref="B2250">
    <cfRule type="duplicateValues" dxfId="90" priority="231"/>
    <cfRule type="duplicateValues" dxfId="89" priority="230"/>
  </conditionalFormatting>
  <conditionalFormatting sqref="B2251">
    <cfRule type="duplicateValues" dxfId="88" priority="229"/>
  </conditionalFormatting>
  <conditionalFormatting sqref="B2252">
    <cfRule type="duplicateValues" dxfId="87" priority="228"/>
  </conditionalFormatting>
  <conditionalFormatting sqref="B2253">
    <cfRule type="duplicateValues" dxfId="86" priority="979"/>
  </conditionalFormatting>
  <conditionalFormatting sqref="B2254">
    <cfRule type="duplicateValues" dxfId="85" priority="226"/>
  </conditionalFormatting>
  <conditionalFormatting sqref="B2255">
    <cfRule type="duplicateValues" dxfId="84" priority="225"/>
  </conditionalFormatting>
  <conditionalFormatting sqref="B2256">
    <cfRule type="duplicateValues" dxfId="83" priority="224"/>
  </conditionalFormatting>
  <conditionalFormatting sqref="C3:C54">
    <cfRule type="duplicateValues" dxfId="82" priority="84"/>
    <cfRule type="duplicateValues" dxfId="81" priority="85"/>
  </conditionalFormatting>
  <conditionalFormatting sqref="C55:C572">
    <cfRule type="duplicateValues" dxfId="80" priority="104"/>
  </conditionalFormatting>
  <conditionalFormatting sqref="C55:C863">
    <cfRule type="duplicateValues" dxfId="79" priority="105"/>
  </conditionalFormatting>
  <conditionalFormatting sqref="C864:C908">
    <cfRule type="duplicateValues" dxfId="78" priority="87"/>
    <cfRule type="duplicateValues" dxfId="77" priority="88"/>
  </conditionalFormatting>
  <conditionalFormatting sqref="C913:C950">
    <cfRule type="duplicateValues" dxfId="76" priority="78"/>
    <cfRule type="duplicateValues" dxfId="75" priority="79"/>
  </conditionalFormatting>
  <conditionalFormatting sqref="C951:C1027">
    <cfRule type="duplicateValues" dxfId="74" priority="82"/>
    <cfRule type="duplicateValues" dxfId="73" priority="81"/>
  </conditionalFormatting>
  <conditionalFormatting sqref="C1045:C1046">
    <cfRule type="duplicateValues" dxfId="72" priority="94"/>
  </conditionalFormatting>
  <conditionalFormatting sqref="C1106:C1112">
    <cfRule type="duplicateValues" dxfId="71" priority="91"/>
    <cfRule type="duplicateValues" dxfId="70" priority="92"/>
  </conditionalFormatting>
  <conditionalFormatting sqref="C1178">
    <cfRule type="duplicateValues" dxfId="69" priority="93"/>
  </conditionalFormatting>
  <conditionalFormatting sqref="C1179:C1287 C1045:C1105 C1113:C1177">
    <cfRule type="duplicateValues" dxfId="68" priority="98"/>
  </conditionalFormatting>
  <conditionalFormatting sqref="C1179:C1287 C1047:C1105 C1113:C1177">
    <cfRule type="duplicateValues" dxfId="67" priority="99"/>
  </conditionalFormatting>
  <conditionalFormatting sqref="C1288:C1337 C1028:C1044">
    <cfRule type="duplicateValues" dxfId="66" priority="95"/>
  </conditionalFormatting>
  <conditionalFormatting sqref="C1288:C1337">
    <cfRule type="duplicateValues" dxfId="65" priority="96"/>
  </conditionalFormatting>
  <conditionalFormatting sqref="C1338:C1722">
    <cfRule type="duplicateValues" dxfId="64" priority="101"/>
  </conditionalFormatting>
  <conditionalFormatting sqref="C1472:C1722">
    <cfRule type="duplicateValues" dxfId="63" priority="102"/>
  </conditionalFormatting>
  <conditionalFormatting sqref="C1723:C1858">
    <cfRule type="duplicateValues" dxfId="62" priority="1043"/>
    <cfRule type="duplicateValues" dxfId="61" priority="1041"/>
  </conditionalFormatting>
  <conditionalFormatting sqref="C1859:C1860">
    <cfRule type="duplicateValues" dxfId="60" priority="250"/>
  </conditionalFormatting>
  <conditionalFormatting sqref="C1861:C2055">
    <cfRule type="duplicateValues" dxfId="59" priority="787"/>
  </conditionalFormatting>
  <conditionalFormatting sqref="C2056:C2081">
    <cfRule type="duplicateValues" dxfId="58" priority="265"/>
    <cfRule type="duplicateValues" dxfId="57" priority="266"/>
  </conditionalFormatting>
  <conditionalFormatting sqref="C2082:C2135">
    <cfRule type="duplicateValues" dxfId="56" priority="1023"/>
    <cfRule type="duplicateValues" dxfId="55" priority="1024"/>
  </conditionalFormatting>
  <conditionalFormatting sqref="C2136">
    <cfRule type="containsErrors" dxfId="54" priority="258">
      <formula>ISERROR(C2136)</formula>
    </cfRule>
    <cfRule type="containsErrors" priority="259">
      <formula>ISERROR(C2136)</formula>
    </cfRule>
  </conditionalFormatting>
  <conditionalFormatting sqref="C2147:C2204">
    <cfRule type="duplicateValues" dxfId="53" priority="983"/>
  </conditionalFormatting>
  <conditionalFormatting sqref="C2147:C2245">
    <cfRule type="duplicateValues" dxfId="52" priority="985"/>
  </conditionalFormatting>
  <conditionalFormatting sqref="C2205:C2215">
    <cfRule type="duplicateValues" dxfId="51" priority="236"/>
  </conditionalFormatting>
  <conditionalFormatting sqref="C2216:C2245">
    <cfRule type="duplicateValues" dxfId="50" priority="235"/>
  </conditionalFormatting>
  <conditionalFormatting sqref="C2246:C2249">
    <cfRule type="duplicateValues" dxfId="49" priority="233"/>
    <cfRule type="duplicateValues" dxfId="48" priority="232"/>
  </conditionalFormatting>
  <conditionalFormatting sqref="C2250">
    <cfRule type="duplicateValues" dxfId="47" priority="223"/>
  </conditionalFormatting>
  <conditionalFormatting sqref="C2251">
    <cfRule type="duplicateValues" dxfId="46" priority="222"/>
    <cfRule type="duplicateValues" dxfId="45" priority="221"/>
  </conditionalFormatting>
  <conditionalFormatting sqref="C2252">
    <cfRule type="duplicateValues" dxfId="44" priority="220"/>
    <cfRule type="duplicateValues" dxfId="43" priority="219"/>
  </conditionalFormatting>
  <conditionalFormatting sqref="C2253">
    <cfRule type="duplicateValues" dxfId="42" priority="980"/>
  </conditionalFormatting>
  <conditionalFormatting sqref="C2254">
    <cfRule type="duplicateValues" dxfId="41" priority="215"/>
    <cfRule type="duplicateValues" dxfId="40" priority="216"/>
  </conditionalFormatting>
  <conditionalFormatting sqref="C2255">
    <cfRule type="duplicateValues" dxfId="39" priority="213"/>
    <cfRule type="duplicateValues" dxfId="38" priority="214"/>
  </conditionalFormatting>
  <conditionalFormatting sqref="C2256">
    <cfRule type="duplicateValues" dxfId="37" priority="211"/>
    <cfRule type="duplicateValues" dxfId="36" priority="212"/>
  </conditionalFormatting>
  <conditionalFormatting sqref="C2451:C2502">
    <cfRule type="duplicateValues" dxfId="35" priority="196"/>
    <cfRule type="duplicateValues" dxfId="34" priority="195"/>
  </conditionalFormatting>
  <conditionalFormatting sqref="D3:D54">
    <cfRule type="duplicateValues" dxfId="33" priority="86"/>
  </conditionalFormatting>
  <conditionalFormatting sqref="D55:D863">
    <cfRule type="duplicateValues" dxfId="32" priority="106"/>
  </conditionalFormatting>
  <conditionalFormatting sqref="D864:D908">
    <cfRule type="duplicateValues" dxfId="31" priority="89"/>
  </conditionalFormatting>
  <conditionalFormatting sqref="D913:D950">
    <cfRule type="duplicateValues" dxfId="30" priority="80"/>
  </conditionalFormatting>
  <conditionalFormatting sqref="D951:D1027">
    <cfRule type="duplicateValues" dxfId="29" priority="83"/>
  </conditionalFormatting>
  <conditionalFormatting sqref="D1106:D1112">
    <cfRule type="duplicateValues" dxfId="28" priority="90"/>
  </conditionalFormatting>
  <conditionalFormatting sqref="D1153:D1287 D1150 D1045:D1105 D1113:D1148">
    <cfRule type="duplicateValues" dxfId="27" priority="100"/>
  </conditionalFormatting>
  <conditionalFormatting sqref="D1288:D1337 D1028:D1044">
    <cfRule type="duplicateValues" dxfId="26" priority="97"/>
  </conditionalFormatting>
  <conditionalFormatting sqref="D1338:D1722">
    <cfRule type="duplicateValues" dxfId="25" priority="103"/>
  </conditionalFormatting>
  <conditionalFormatting sqref="D1723:D1858">
    <cfRule type="duplicateValues" dxfId="24" priority="1046"/>
  </conditionalFormatting>
  <conditionalFormatting sqref="D1859:D1860">
    <cfRule type="duplicateValues" dxfId="23" priority="251"/>
  </conditionalFormatting>
  <conditionalFormatting sqref="D1861:D2055">
    <cfRule type="duplicateValues" dxfId="22" priority="789"/>
  </conditionalFormatting>
  <conditionalFormatting sqref="D2056:D2081">
    <cfRule type="duplicateValues" dxfId="21" priority="267"/>
  </conditionalFormatting>
  <conditionalFormatting sqref="D2082:D2088">
    <cfRule type="duplicateValues" dxfId="20" priority="263"/>
  </conditionalFormatting>
  <conditionalFormatting sqref="D2104:D2123">
    <cfRule type="duplicateValues" dxfId="19" priority="1021"/>
  </conditionalFormatting>
  <conditionalFormatting sqref="D2124:D2135 D2089:D2103">
    <cfRule type="duplicateValues" dxfId="18" priority="1015"/>
  </conditionalFormatting>
  <conditionalFormatting sqref="D2136">
    <cfRule type="duplicateValues" dxfId="17" priority="859"/>
    <cfRule type="duplicateValues" dxfId="16" priority="858"/>
  </conditionalFormatting>
  <conditionalFormatting sqref="D2147:D2245">
    <cfRule type="duplicateValues" dxfId="15" priority="987"/>
  </conditionalFormatting>
  <conditionalFormatting sqref="D2246:D2249">
    <cfRule type="duplicateValues" dxfId="14" priority="234"/>
  </conditionalFormatting>
  <conditionalFormatting sqref="D2250">
    <cfRule type="duplicateValues" dxfId="13" priority="210"/>
  </conditionalFormatting>
  <conditionalFormatting sqref="D2252">
    <cfRule type="duplicateValues" dxfId="12" priority="209"/>
  </conditionalFormatting>
  <conditionalFormatting sqref="D2253">
    <cfRule type="duplicateValues" dxfId="11" priority="982"/>
  </conditionalFormatting>
  <conditionalFormatting sqref="D2254">
    <cfRule type="duplicateValues" dxfId="10" priority="207"/>
  </conditionalFormatting>
  <conditionalFormatting sqref="D2256">
    <cfRule type="duplicateValues" dxfId="9" priority="206"/>
  </conditionalFormatting>
  <conditionalFormatting sqref="D2451:D2502">
    <cfRule type="duplicateValues" dxfId="8" priority="194"/>
  </conditionalFormatting>
  <conditionalFormatting sqref="E2251">
    <cfRule type="duplicateValues" dxfId="7" priority="203"/>
    <cfRule type="duplicateValues" dxfId="6" priority="204"/>
    <cfRule type="duplicateValues" dxfId="5" priority="205"/>
  </conditionalFormatting>
  <conditionalFormatting sqref="E2255">
    <cfRule type="duplicateValues" dxfId="4" priority="202"/>
    <cfRule type="duplicateValues" dxfId="3" priority="200"/>
    <cfRule type="duplicateValues" dxfId="2" priority="201"/>
  </conditionalFormatting>
  <conditionalFormatting sqref="H327">
    <cfRule type="duplicateValues" dxfId="1" priority="77"/>
  </conditionalFormatting>
  <conditionalFormatting sqref="O2136:P2136">
    <cfRule type="containsErrors" priority="256">
      <formula>ISERROR(O2136)</formula>
    </cfRule>
    <cfRule type="containsErrors" dxfId="0" priority="255">
      <formula>ISERROR(O2136)</formula>
    </cfRule>
  </conditionalFormatting>
  <pageMargins left="0.7" right="0.7" top="0.75" bottom="0.75" header="0.51180555555555496" footer="0.51180555555555496"/>
  <pageSetup paperSize="9" firstPageNumber="0" orientation="portrait" horizontalDpi="300" verticalDpi="300" r:id="rId1"/>
  <ignoredErrors>
    <ignoredError sqref="D2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E5CEF-61BC-4CB8-B88C-EFDB4A1C4ADA}">
  <dimension ref="B2:D6"/>
  <sheetViews>
    <sheetView workbookViewId="0">
      <selection activeCell="C5" sqref="C5"/>
    </sheetView>
  </sheetViews>
  <sheetFormatPr defaultRowHeight="15" x14ac:dyDescent="0.25"/>
  <cols>
    <col min="1" max="1" width="4.140625" customWidth="1"/>
    <col min="2" max="2" width="25.5703125" customWidth="1"/>
    <col min="3" max="3" width="11.7109375" style="34" customWidth="1"/>
    <col min="4" max="4" width="43.5703125" customWidth="1"/>
    <col min="5" max="5" width="44" customWidth="1"/>
  </cols>
  <sheetData>
    <row r="2" spans="2:4" x14ac:dyDescent="0.25">
      <c r="B2" s="35" t="s">
        <v>8</v>
      </c>
      <c r="C2" s="36" t="s">
        <v>3979</v>
      </c>
      <c r="D2" s="35" t="s">
        <v>3981</v>
      </c>
    </row>
    <row r="3" spans="2:4" x14ac:dyDescent="0.25">
      <c r="B3" s="37" t="s">
        <v>3967</v>
      </c>
      <c r="C3" s="38">
        <v>0.7</v>
      </c>
      <c r="D3" s="39" t="s">
        <v>3976</v>
      </c>
    </row>
    <row r="4" spans="2:4" x14ac:dyDescent="0.25">
      <c r="B4" s="37" t="s">
        <v>3980</v>
      </c>
      <c r="C4" s="38">
        <v>0</v>
      </c>
      <c r="D4" s="39" t="s">
        <v>3977</v>
      </c>
    </row>
    <row r="5" spans="2:4" x14ac:dyDescent="0.25">
      <c r="B5" s="37" t="s">
        <v>2667</v>
      </c>
      <c r="C5" s="38">
        <v>0</v>
      </c>
      <c r="D5" s="39" t="s">
        <v>3978</v>
      </c>
    </row>
    <row r="6" spans="2:4" x14ac:dyDescent="0.25">
      <c r="B6" s="37" t="s">
        <v>16</v>
      </c>
      <c r="C6" s="38">
        <v>0</v>
      </c>
      <c r="D6" s="39" t="s">
        <v>3978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31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Cennik dystrybucyjny Elit</vt:lpstr>
      <vt:lpstr>Legenda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Małgorzata Nieborak</dc:creator>
  <dc:description/>
  <cp:lastModifiedBy>Marta Borowicz</cp:lastModifiedBy>
  <cp:revision>1</cp:revision>
  <dcterms:created xsi:type="dcterms:W3CDTF">2020-09-10T10:36:05Z</dcterms:created>
  <dcterms:modified xsi:type="dcterms:W3CDTF">2025-09-30T13:55:52Z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0x010100D9ADA63C53E932459A4428BBEDDFEF95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